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12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246" i="36" l="1"/>
  <c r="O246" i="36"/>
  <c r="N144" i="36"/>
  <c r="O144" i="36"/>
  <c r="N263" i="36"/>
  <c r="O263" i="36"/>
  <c r="N116" i="36"/>
  <c r="O116" i="36"/>
  <c r="N21" i="36"/>
  <c r="O21" i="36"/>
  <c r="N43" i="36"/>
  <c r="O43" i="36"/>
  <c r="N177" i="36"/>
  <c r="O177" i="36"/>
  <c r="N214" i="36"/>
  <c r="O214" i="36"/>
  <c r="N184" i="36"/>
  <c r="O184" i="36"/>
  <c r="N129" i="36"/>
  <c r="O129" i="36"/>
  <c r="N221" i="36"/>
  <c r="O221" i="36"/>
  <c r="N247" i="36"/>
  <c r="O247" i="36"/>
  <c r="N130" i="36"/>
  <c r="O130" i="36"/>
  <c r="N149" i="36"/>
  <c r="O149" i="36"/>
  <c r="N230" i="36"/>
  <c r="O230" i="36"/>
  <c r="N222" i="36"/>
  <c r="O222" i="36"/>
  <c r="N253" i="36"/>
  <c r="O253" i="36"/>
  <c r="N168" i="36"/>
  <c r="O168" i="36"/>
  <c r="N169" i="36"/>
  <c r="O169" i="36"/>
  <c r="N272" i="36"/>
  <c r="O272" i="36"/>
  <c r="N117" i="36"/>
  <c r="O117" i="36"/>
  <c r="N261" i="36"/>
  <c r="O261" i="36"/>
  <c r="N12" i="36"/>
  <c r="O12" i="36"/>
  <c r="N14" i="36"/>
  <c r="O14" i="36"/>
  <c r="N22" i="36"/>
  <c r="O22" i="36"/>
  <c r="N28" i="36"/>
  <c r="O28" i="36"/>
  <c r="N31" i="36"/>
  <c r="O31" i="36"/>
  <c r="N44" i="36"/>
  <c r="O44" i="36"/>
  <c r="N54" i="36"/>
  <c r="O54" i="36"/>
  <c r="N55" i="36"/>
  <c r="O55" i="36"/>
  <c r="N58" i="36"/>
  <c r="O58" i="36"/>
  <c r="N59" i="36"/>
  <c r="O59" i="36"/>
  <c r="N60" i="36"/>
  <c r="O60" i="36"/>
  <c r="N69" i="36"/>
  <c r="O69" i="36"/>
  <c r="N81" i="36"/>
  <c r="O81" i="36"/>
  <c r="N82" i="36"/>
  <c r="O82" i="36"/>
  <c r="N102" i="36"/>
  <c r="O102" i="36"/>
  <c r="N103" i="36"/>
  <c r="O103" i="36"/>
  <c r="N109" i="36"/>
  <c r="O109" i="36"/>
  <c r="N110" i="36"/>
  <c r="O110" i="36"/>
  <c r="N118" i="36"/>
  <c r="O118" i="36"/>
  <c r="N119" i="36"/>
  <c r="O119" i="36"/>
  <c r="N136" i="36"/>
  <c r="O136" i="36"/>
  <c r="N145" i="36"/>
  <c r="O145" i="36"/>
  <c r="N157" i="36"/>
  <c r="O157" i="36"/>
  <c r="N158" i="36"/>
  <c r="O158" i="36"/>
  <c r="N170" i="36"/>
  <c r="O170" i="36"/>
  <c r="N171" i="36"/>
  <c r="O171" i="36"/>
  <c r="N178" i="36"/>
  <c r="O178" i="36"/>
  <c r="N185" i="36"/>
  <c r="O185" i="36"/>
  <c r="N193" i="36"/>
  <c r="O193" i="36"/>
  <c r="N202" i="36"/>
  <c r="O202" i="36"/>
  <c r="N203" i="36"/>
  <c r="O203" i="36"/>
  <c r="N208" i="36"/>
  <c r="O208" i="36"/>
  <c r="N209" i="36"/>
  <c r="O209" i="36"/>
  <c r="N215" i="36"/>
  <c r="O215" i="36"/>
  <c r="N216" i="36"/>
  <c r="O216" i="36"/>
  <c r="N217" i="36"/>
  <c r="O217" i="36"/>
  <c r="N231" i="36"/>
  <c r="O231" i="36"/>
  <c r="N237" i="36"/>
  <c r="O237" i="36"/>
  <c r="N242" i="36"/>
  <c r="O242" i="36"/>
  <c r="N243" i="36"/>
  <c r="O243" i="36"/>
  <c r="N254" i="36"/>
  <c r="O254" i="36"/>
  <c r="N264" i="36"/>
  <c r="O264" i="36"/>
  <c r="N266" i="36"/>
  <c r="O266" i="36"/>
  <c r="N268" i="36"/>
  <c r="O268" i="36"/>
  <c r="N269" i="36"/>
  <c r="O269" i="36"/>
  <c r="N274" i="36"/>
  <c r="O274" i="36"/>
  <c r="N275" i="36"/>
  <c r="O275" i="36"/>
  <c r="N277" i="36"/>
  <c r="O277" i="36"/>
  <c r="N45" i="36"/>
  <c r="O45" i="36"/>
  <c r="N91" i="36"/>
  <c r="O91" i="36"/>
  <c r="N120" i="36"/>
  <c r="O120" i="36"/>
  <c r="N23" i="36"/>
  <c r="O23" i="36"/>
  <c r="N19" i="36"/>
  <c r="O19" i="36"/>
  <c r="N46" i="36"/>
  <c r="O46" i="36"/>
  <c r="N33" i="36"/>
  <c r="O33" i="36"/>
  <c r="N111" i="36"/>
  <c r="O111" i="36"/>
  <c r="N34" i="36"/>
  <c r="O34" i="36"/>
  <c r="N238" i="36"/>
  <c r="O238" i="36"/>
  <c r="N210" i="36"/>
  <c r="O210" i="36"/>
  <c r="N159" i="36"/>
  <c r="O159" i="36"/>
  <c r="N83" i="36"/>
  <c r="O83" i="36"/>
  <c r="N232" i="36"/>
  <c r="O232" i="36"/>
  <c r="N270" i="36"/>
  <c r="O270" i="36"/>
  <c r="N278" i="36"/>
  <c r="O278" i="36"/>
  <c r="N194" i="36"/>
  <c r="O194" i="36"/>
  <c r="N223" i="36"/>
  <c r="O223" i="36"/>
  <c r="N211" i="36"/>
  <c r="O211" i="36"/>
  <c r="N186" i="36"/>
  <c r="O186" i="36"/>
  <c r="N227" i="36"/>
  <c r="O227" i="36"/>
  <c r="N16" i="36"/>
  <c r="O16" i="36"/>
  <c r="N131" i="36"/>
  <c r="O131" i="36"/>
  <c r="N73" i="36"/>
  <c r="O73" i="36"/>
  <c r="N132" i="36"/>
  <c r="O132" i="36"/>
  <c r="N56" i="36"/>
  <c r="O56" i="36"/>
  <c r="N265" i="36"/>
  <c r="O265" i="36"/>
  <c r="N47" i="36"/>
  <c r="O47" i="36"/>
  <c r="N24" i="36"/>
  <c r="O24" i="36"/>
  <c r="N150" i="36"/>
  <c r="O150" i="36"/>
  <c r="N39" i="36"/>
  <c r="O39" i="36"/>
  <c r="N244" i="36"/>
  <c r="O244" i="36"/>
  <c r="N228" i="36"/>
  <c r="O228" i="36"/>
  <c r="N61" i="36"/>
  <c r="O61" i="36"/>
  <c r="N160" i="36"/>
  <c r="O160" i="36"/>
  <c r="N161" i="36"/>
  <c r="O161" i="36"/>
  <c r="N271" i="36"/>
  <c r="O271" i="36"/>
  <c r="N84" i="36"/>
  <c r="O84" i="36"/>
  <c r="N133" i="36"/>
  <c r="O133" i="36"/>
  <c r="N112" i="36"/>
  <c r="O112" i="36"/>
  <c r="N146" i="36"/>
  <c r="O146" i="36"/>
  <c r="N187" i="36"/>
  <c r="O187" i="36"/>
  <c r="N74" i="36"/>
  <c r="O74" i="36"/>
  <c r="N92" i="36"/>
  <c r="O92" i="36"/>
  <c r="N172" i="36"/>
  <c r="O172" i="36"/>
  <c r="N48" i="36"/>
  <c r="O48" i="36"/>
  <c r="N35" i="36"/>
  <c r="O35" i="36"/>
  <c r="N25" i="36"/>
  <c r="O25" i="36"/>
  <c r="N17" i="36"/>
  <c r="O17" i="36"/>
  <c r="N229" i="36"/>
  <c r="O229" i="36"/>
  <c r="N233" i="36"/>
  <c r="O233" i="36"/>
  <c r="N121" i="36"/>
  <c r="O121" i="36"/>
  <c r="N6" i="36"/>
  <c r="O6" i="36"/>
  <c r="N188" i="36"/>
  <c r="O188" i="36"/>
  <c r="N195" i="36"/>
  <c r="O195" i="36"/>
  <c r="N196" i="36"/>
  <c r="O196" i="36"/>
  <c r="N122" i="36"/>
  <c r="O122" i="36"/>
  <c r="N123" i="36"/>
  <c r="O123" i="36"/>
  <c r="N151" i="36"/>
  <c r="O151" i="36"/>
  <c r="N75" i="36"/>
  <c r="O75" i="36"/>
  <c r="N40" i="36"/>
  <c r="O40" i="36"/>
  <c r="N93" i="36"/>
  <c r="O93" i="36"/>
  <c r="N162" i="36"/>
  <c r="O162" i="36"/>
  <c r="N134" i="36"/>
  <c r="O134" i="36"/>
  <c r="N15" i="36"/>
  <c r="O15" i="36"/>
  <c r="N85" i="36"/>
  <c r="O85" i="36"/>
  <c r="N76" i="36"/>
  <c r="O76" i="36"/>
  <c r="N36" i="36"/>
  <c r="O36" i="36"/>
  <c r="N20" i="36"/>
  <c r="O20" i="36"/>
  <c r="N104" i="36"/>
  <c r="O104" i="36"/>
  <c r="N248" i="36"/>
  <c r="O248" i="36"/>
  <c r="N262" i="36"/>
  <c r="O262" i="36"/>
  <c r="N197" i="36"/>
  <c r="O197" i="36"/>
  <c r="N62" i="36"/>
  <c r="O62" i="36"/>
  <c r="N163" i="36"/>
  <c r="O163" i="36"/>
  <c r="N94" i="36"/>
  <c r="O94" i="36"/>
  <c r="N152" i="36"/>
  <c r="O152" i="36"/>
  <c r="N63" i="36"/>
  <c r="O63" i="36"/>
  <c r="N49" i="36"/>
  <c r="O49" i="36"/>
  <c r="N189" i="36"/>
  <c r="O189" i="36"/>
  <c r="N255" i="36"/>
  <c r="O255" i="36"/>
  <c r="N198" i="36"/>
  <c r="O198" i="36"/>
  <c r="N113" i="36"/>
  <c r="O113" i="36"/>
  <c r="N179" i="36"/>
  <c r="O179" i="36"/>
  <c r="N124" i="36"/>
  <c r="O124" i="36"/>
  <c r="N13" i="36"/>
  <c r="O13" i="36"/>
  <c r="N135" i="36"/>
  <c r="O135" i="36"/>
  <c r="N137" i="36"/>
  <c r="O137" i="36"/>
  <c r="N18" i="36"/>
  <c r="O18" i="36"/>
  <c r="N199" i="36"/>
  <c r="O199" i="36"/>
  <c r="N180" i="36"/>
  <c r="O180" i="36"/>
  <c r="N64" i="36"/>
  <c r="O64" i="36"/>
  <c r="N70" i="36"/>
  <c r="O70" i="36"/>
  <c r="N86" i="36"/>
  <c r="O86" i="36"/>
  <c r="N153" i="36"/>
  <c r="O153" i="36"/>
  <c r="N65" i="36"/>
  <c r="O65" i="36"/>
  <c r="N77" i="36"/>
  <c r="O77" i="36"/>
  <c r="N7" i="36"/>
  <c r="O7" i="36"/>
  <c r="N8" i="36"/>
  <c r="O8" i="36"/>
  <c r="N10" i="36"/>
  <c r="O10" i="36"/>
  <c r="N11" i="36"/>
  <c r="O11" i="36"/>
  <c r="N26" i="36"/>
  <c r="O26" i="36"/>
  <c r="N29" i="36"/>
  <c r="O29" i="36"/>
  <c r="N30" i="36"/>
  <c r="O30" i="36"/>
  <c r="N50" i="36"/>
  <c r="O50" i="36"/>
  <c r="N95" i="36"/>
  <c r="O95" i="36"/>
  <c r="N96" i="36"/>
  <c r="O96" i="36"/>
  <c r="N97" i="36"/>
  <c r="O97" i="36"/>
  <c r="N98" i="36"/>
  <c r="O98" i="36"/>
  <c r="N99" i="36"/>
  <c r="O99" i="36"/>
  <c r="N138" i="36"/>
  <c r="O138" i="36"/>
  <c r="N164" i="36"/>
  <c r="O164" i="36"/>
  <c r="N212" i="36"/>
  <c r="O212" i="36"/>
  <c r="N147" i="36"/>
  <c r="O147" i="36"/>
  <c r="N204" i="36"/>
  <c r="O204" i="36"/>
  <c r="N249" i="36"/>
  <c r="O249" i="36"/>
  <c r="N41" i="36"/>
  <c r="O41" i="36"/>
  <c r="N165" i="36"/>
  <c r="O165" i="36"/>
  <c r="N139" i="36"/>
  <c r="O139" i="36"/>
  <c r="N190" i="36"/>
  <c r="O190" i="36"/>
  <c r="N181" i="36"/>
  <c r="O181" i="36"/>
  <c r="N125" i="36"/>
  <c r="O125" i="36"/>
  <c r="N140" i="36"/>
  <c r="O140" i="36"/>
  <c r="N213" i="36"/>
  <c r="O213" i="36"/>
  <c r="N191" i="36"/>
  <c r="O191" i="36"/>
  <c r="N126" i="36"/>
  <c r="O126" i="36"/>
  <c r="N66" i="36"/>
  <c r="O66" i="36"/>
  <c r="N200" i="36"/>
  <c r="O200" i="36"/>
  <c r="N239" i="36"/>
  <c r="O239" i="36"/>
  <c r="N100" i="36"/>
  <c r="O100" i="36"/>
  <c r="N37" i="36"/>
  <c r="O37" i="36"/>
  <c r="N32" i="36"/>
  <c r="O32" i="36"/>
  <c r="N224" i="36"/>
  <c r="O224" i="36"/>
  <c r="N192" i="36"/>
  <c r="O192" i="36"/>
  <c r="N71" i="36"/>
  <c r="O71" i="36"/>
  <c r="N148" i="36"/>
  <c r="O148" i="36"/>
  <c r="N205" i="36"/>
  <c r="O205" i="36"/>
  <c r="N201" i="36"/>
  <c r="O201" i="36"/>
  <c r="N173" i="36"/>
  <c r="O173" i="36"/>
  <c r="N206" i="36"/>
  <c r="O206" i="36"/>
  <c r="N258" i="36"/>
  <c r="O258" i="36"/>
  <c r="N207" i="36"/>
  <c r="O207" i="36"/>
  <c r="N234" i="36"/>
  <c r="O234" i="36"/>
  <c r="N101" i="36"/>
  <c r="O101" i="36"/>
  <c r="N174" i="36"/>
  <c r="O174" i="36"/>
  <c r="N141" i="36"/>
  <c r="O141" i="36"/>
  <c r="N259" i="36"/>
  <c r="O259" i="36"/>
  <c r="N127" i="36"/>
  <c r="O127" i="36"/>
  <c r="N105" i="36"/>
  <c r="O105" i="36"/>
  <c r="N106" i="36"/>
  <c r="O106" i="36"/>
  <c r="N182" i="36"/>
  <c r="O182" i="36"/>
  <c r="N175" i="36"/>
  <c r="O175" i="36"/>
  <c r="N166" i="36"/>
  <c r="O166" i="36"/>
  <c r="N142" i="36"/>
  <c r="O142" i="36"/>
  <c r="N218" i="36"/>
  <c r="O218" i="36"/>
  <c r="N256" i="36"/>
  <c r="O256" i="36"/>
  <c r="N225" i="36"/>
  <c r="O225" i="36"/>
  <c r="N240" i="36"/>
  <c r="O240" i="36"/>
  <c r="N235" i="36"/>
  <c r="O235" i="36"/>
  <c r="N226" i="36"/>
  <c r="O226" i="36"/>
  <c r="N27" i="36"/>
  <c r="O27" i="36"/>
  <c r="N154" i="36"/>
  <c r="O154" i="36"/>
  <c r="N143" i="36"/>
  <c r="O143" i="36"/>
  <c r="N250" i="36"/>
  <c r="O250" i="36"/>
  <c r="N257" i="36"/>
  <c r="O257" i="36"/>
  <c r="N114" i="36"/>
  <c r="O114" i="36"/>
  <c r="N67" i="36"/>
  <c r="O67" i="36"/>
  <c r="N251" i="36"/>
  <c r="O251" i="36"/>
  <c r="N51" i="36"/>
  <c r="O51" i="36"/>
  <c r="N52" i="36"/>
  <c r="O52" i="36"/>
  <c r="N276" i="36"/>
  <c r="O276" i="36"/>
  <c r="N42" i="36"/>
  <c r="O42" i="36"/>
  <c r="N245" i="36"/>
  <c r="O245" i="36"/>
  <c r="N115" i="36"/>
  <c r="O115" i="36"/>
  <c r="N128" i="36"/>
  <c r="O128" i="36"/>
  <c r="N38" i="36"/>
  <c r="O38" i="36"/>
  <c r="N183" i="36"/>
  <c r="O183" i="36"/>
  <c r="N87" i="36"/>
  <c r="O87" i="36"/>
  <c r="N72" i="36"/>
  <c r="O72" i="36"/>
  <c r="N155" i="36"/>
  <c r="O155" i="36"/>
  <c r="N107" i="36"/>
  <c r="O107" i="36"/>
  <c r="N88" i="36"/>
  <c r="O88" i="36"/>
  <c r="N167" i="36"/>
  <c r="O167" i="36"/>
  <c r="N89" i="36"/>
  <c r="O89" i="36"/>
  <c r="N90" i="36"/>
  <c r="O90" i="36"/>
  <c r="N78" i="36"/>
  <c r="O78" i="36"/>
  <c r="N219" i="36"/>
  <c r="O219" i="36"/>
  <c r="N156" i="36"/>
  <c r="O156" i="36"/>
  <c r="N79" i="36"/>
  <c r="O79" i="36"/>
  <c r="N236" i="36"/>
  <c r="O236" i="36"/>
  <c r="N260" i="36"/>
  <c r="O260" i="36"/>
  <c r="N220" i="36"/>
  <c r="O220" i="36"/>
  <c r="N80" i="36"/>
  <c r="O80" i="36"/>
  <c r="N273" i="36"/>
  <c r="O273" i="36"/>
  <c r="N57" i="36"/>
  <c r="O57" i="36"/>
  <c r="N241" i="36"/>
  <c r="O241" i="36"/>
  <c r="N176" i="36"/>
  <c r="O176" i="36"/>
  <c r="N108" i="36"/>
  <c r="O108" i="36"/>
  <c r="N68" i="36"/>
  <c r="O68" i="36"/>
  <c r="N9" i="36"/>
  <c r="O9" i="36"/>
  <c r="N53" i="36"/>
  <c r="O53" i="36"/>
  <c r="N252" i="36"/>
  <c r="O252" i="36"/>
  <c r="N267" i="36"/>
  <c r="O267" i="36"/>
  <c r="G246" i="36"/>
  <c r="G144" i="36"/>
  <c r="G263" i="36"/>
  <c r="G116" i="36"/>
  <c r="G21" i="36"/>
  <c r="G43" i="36"/>
  <c r="G177" i="36"/>
  <c r="G214" i="36"/>
  <c r="G184" i="36"/>
  <c r="G129" i="36"/>
  <c r="G221" i="36"/>
  <c r="G247" i="36"/>
  <c r="G130" i="36"/>
  <c r="G149" i="36"/>
  <c r="G230" i="36"/>
  <c r="G222" i="36"/>
  <c r="G253" i="36"/>
  <c r="G168" i="36"/>
  <c r="G169" i="36"/>
  <c r="G272" i="36"/>
  <c r="G117" i="36"/>
  <c r="G261" i="36"/>
  <c r="G12" i="36"/>
  <c r="G14" i="36"/>
  <c r="G22" i="36"/>
  <c r="G28" i="36"/>
  <c r="G31" i="36"/>
  <c r="G44" i="36"/>
  <c r="G54" i="36"/>
  <c r="G55" i="36"/>
  <c r="G58" i="36"/>
  <c r="G59" i="36"/>
  <c r="G60" i="36"/>
  <c r="G69" i="36"/>
  <c r="G81" i="36"/>
  <c r="G82" i="36"/>
  <c r="G102" i="36"/>
  <c r="G103" i="36"/>
  <c r="G109" i="36"/>
  <c r="G110" i="36"/>
  <c r="G118" i="36"/>
  <c r="G119" i="36"/>
  <c r="G136" i="36"/>
  <c r="G145" i="36"/>
  <c r="G157" i="36"/>
  <c r="G158" i="36"/>
  <c r="G170" i="36"/>
  <c r="G171" i="36"/>
  <c r="G178" i="36"/>
  <c r="G185" i="36"/>
  <c r="G193" i="36"/>
  <c r="G202" i="36"/>
  <c r="G203" i="36"/>
  <c r="G208" i="36"/>
  <c r="G209" i="36"/>
  <c r="G215" i="36"/>
  <c r="G216" i="36"/>
  <c r="G217" i="36"/>
  <c r="G231" i="36"/>
  <c r="G237" i="36"/>
  <c r="G242" i="36"/>
  <c r="G243" i="36"/>
  <c r="G254" i="36"/>
  <c r="G264" i="36"/>
  <c r="G266" i="36"/>
  <c r="G268" i="36"/>
  <c r="G269" i="36"/>
  <c r="G274" i="36"/>
  <c r="G275" i="36"/>
  <c r="G277" i="36"/>
  <c r="G45" i="36"/>
  <c r="G91" i="36"/>
  <c r="G120" i="36"/>
  <c r="G23" i="36"/>
  <c r="G19" i="36"/>
  <c r="G46" i="36"/>
  <c r="G33" i="36"/>
  <c r="G111" i="36"/>
  <c r="G34" i="36"/>
  <c r="G238" i="36"/>
  <c r="G210" i="36"/>
  <c r="G159" i="36"/>
  <c r="G83" i="36"/>
  <c r="G232" i="36"/>
  <c r="G270" i="36"/>
  <c r="G278" i="36"/>
  <c r="G194" i="36"/>
  <c r="G223" i="36"/>
  <c r="G211" i="36"/>
  <c r="G186" i="36"/>
  <c r="G227" i="36"/>
  <c r="G16" i="36"/>
  <c r="G131" i="36"/>
  <c r="G73" i="36"/>
  <c r="G132" i="36"/>
  <c r="G56" i="36"/>
  <c r="G265" i="36"/>
  <c r="G47" i="36"/>
  <c r="G24" i="36"/>
  <c r="G150" i="36"/>
  <c r="G39" i="36"/>
  <c r="G244" i="36"/>
  <c r="G228" i="36"/>
  <c r="G61" i="36"/>
  <c r="G160" i="36"/>
  <c r="G161" i="36"/>
  <c r="G271" i="36"/>
  <c r="G84" i="36"/>
  <c r="G133" i="36"/>
  <c r="G112" i="36"/>
  <c r="G146" i="36"/>
  <c r="G187" i="36"/>
  <c r="G74" i="36"/>
  <c r="G92" i="36"/>
  <c r="G172" i="36"/>
  <c r="G48" i="36"/>
  <c r="G35" i="36"/>
  <c r="G25" i="36"/>
  <c r="G17" i="36"/>
  <c r="G229" i="36"/>
  <c r="G233" i="36"/>
  <c r="G121" i="36"/>
  <c r="G6" i="36"/>
  <c r="G188" i="36"/>
  <c r="G195" i="36"/>
  <c r="G196" i="36"/>
  <c r="G122" i="36"/>
  <c r="G123" i="36"/>
  <c r="G151" i="36"/>
  <c r="G75" i="36"/>
  <c r="G40" i="36"/>
  <c r="G93" i="36"/>
  <c r="G162" i="36"/>
  <c r="G134" i="36"/>
  <c r="G15" i="36"/>
  <c r="G85" i="36"/>
  <c r="G76" i="36"/>
  <c r="G36" i="36"/>
  <c r="G20" i="36"/>
  <c r="G104" i="36"/>
  <c r="G248" i="36"/>
  <c r="G262" i="36"/>
  <c r="G197" i="36"/>
  <c r="G62" i="36"/>
  <c r="G163" i="36"/>
  <c r="G94" i="36"/>
  <c r="G152" i="36"/>
  <c r="G63" i="36"/>
  <c r="G49" i="36"/>
  <c r="G189" i="36"/>
  <c r="G255" i="36"/>
  <c r="G198" i="36"/>
  <c r="G113" i="36"/>
  <c r="G179" i="36"/>
  <c r="G124" i="36"/>
  <c r="G13" i="36"/>
  <c r="G135" i="36"/>
  <c r="G137" i="36"/>
  <c r="G18" i="36"/>
  <c r="G199" i="36"/>
  <c r="G180" i="36"/>
  <c r="G64" i="36"/>
  <c r="G70" i="36"/>
  <c r="G86" i="36"/>
  <c r="G153" i="36"/>
  <c r="G65" i="36"/>
  <c r="G77" i="36"/>
  <c r="G7" i="36"/>
  <c r="G8" i="36"/>
  <c r="G10" i="36"/>
  <c r="G11" i="36"/>
  <c r="G26" i="36"/>
  <c r="G29" i="36"/>
  <c r="G30" i="36"/>
  <c r="G50" i="36"/>
  <c r="G95" i="36"/>
  <c r="G96" i="36"/>
  <c r="G97" i="36"/>
  <c r="G98" i="36"/>
  <c r="G99" i="36"/>
  <c r="G138" i="36"/>
  <c r="G164" i="36"/>
  <c r="G212" i="36"/>
  <c r="G147" i="36"/>
  <c r="G204" i="36"/>
  <c r="G249" i="36"/>
  <c r="G41" i="36"/>
  <c r="G165" i="36"/>
  <c r="G139" i="36"/>
  <c r="G190" i="36"/>
  <c r="G181" i="36"/>
  <c r="G125" i="36"/>
  <c r="G140" i="36"/>
  <c r="G213" i="36"/>
  <c r="G191" i="36"/>
  <c r="G126" i="36"/>
  <c r="G66" i="36"/>
  <c r="G200" i="36"/>
  <c r="G239" i="36"/>
  <c r="G100" i="36"/>
  <c r="G37" i="36"/>
  <c r="G32" i="36"/>
  <c r="G224" i="36"/>
  <c r="G192" i="36"/>
  <c r="G71" i="36"/>
  <c r="G148" i="36"/>
  <c r="G205" i="36"/>
  <c r="G201" i="36"/>
  <c r="G173" i="36"/>
  <c r="G206" i="36"/>
  <c r="G258" i="36"/>
  <c r="G207" i="36"/>
  <c r="G234" i="36"/>
  <c r="G101" i="36"/>
  <c r="G174" i="36"/>
  <c r="G141" i="36"/>
  <c r="G259" i="36"/>
  <c r="G127" i="36"/>
  <c r="G105" i="36"/>
  <c r="G106" i="36"/>
  <c r="G182" i="36"/>
  <c r="G175" i="36"/>
  <c r="G166" i="36"/>
  <c r="G142" i="36"/>
  <c r="G218" i="36"/>
  <c r="G256" i="36"/>
  <c r="G225" i="36"/>
  <c r="G240" i="36"/>
  <c r="G235" i="36"/>
  <c r="G226" i="36"/>
  <c r="G27" i="36"/>
  <c r="G154" i="36"/>
  <c r="G143" i="36"/>
  <c r="G250" i="36"/>
  <c r="G257" i="36"/>
  <c r="G114" i="36"/>
  <c r="G67" i="36"/>
  <c r="G251" i="36"/>
  <c r="G51" i="36"/>
  <c r="G52" i="36"/>
  <c r="G276" i="36"/>
  <c r="G42" i="36"/>
  <c r="G245" i="36"/>
  <c r="G115" i="36"/>
  <c r="G128" i="36"/>
  <c r="G38" i="36"/>
  <c r="G183" i="36"/>
  <c r="G87" i="36"/>
  <c r="G72" i="36"/>
  <c r="G155" i="36"/>
  <c r="G107" i="36"/>
  <c r="G88" i="36"/>
  <c r="G167" i="36"/>
  <c r="G89" i="36"/>
  <c r="G90" i="36"/>
  <c r="G78" i="36"/>
  <c r="G219" i="36"/>
  <c r="G156" i="36"/>
  <c r="G79" i="36"/>
  <c r="G236" i="36"/>
  <c r="G260" i="36"/>
  <c r="G220" i="36"/>
  <c r="G80" i="36"/>
  <c r="G273" i="36"/>
  <c r="G57" i="36"/>
  <c r="G241" i="36"/>
  <c r="G176" i="36"/>
  <c r="G108" i="36"/>
  <c r="G68" i="36"/>
  <c r="G9" i="36"/>
  <c r="G53" i="36"/>
  <c r="G252" i="36"/>
  <c r="G267" i="36"/>
  <c r="N508" i="35"/>
  <c r="O508" i="35"/>
  <c r="N201" i="35"/>
  <c r="O201" i="35"/>
  <c r="N432" i="35"/>
  <c r="O432" i="35"/>
  <c r="N202" i="35"/>
  <c r="O202" i="35"/>
  <c r="N284" i="35"/>
  <c r="O284" i="35"/>
  <c r="N609" i="35"/>
  <c r="O609" i="35"/>
  <c r="N265" i="35"/>
  <c r="O265" i="35"/>
  <c r="N573" i="35"/>
  <c r="O573" i="35"/>
  <c r="N607" i="35"/>
  <c r="O607" i="35"/>
  <c r="N68" i="35"/>
  <c r="O68" i="35"/>
  <c r="N58" i="35"/>
  <c r="O58" i="35"/>
  <c r="N210" i="35"/>
  <c r="O210" i="35"/>
  <c r="N306" i="35"/>
  <c r="O306" i="35"/>
  <c r="N307" i="35"/>
  <c r="O307" i="35"/>
  <c r="N347" i="35"/>
  <c r="O347" i="35"/>
  <c r="N518" i="35"/>
  <c r="O518" i="35"/>
  <c r="N170" i="35"/>
  <c r="O170" i="35"/>
  <c r="N349" i="35"/>
  <c r="O349" i="35"/>
  <c r="N430" i="35"/>
  <c r="O430" i="35"/>
  <c r="N496" i="35"/>
  <c r="O496" i="35"/>
  <c r="N62" i="35"/>
  <c r="O62" i="35"/>
  <c r="N156" i="35"/>
  <c r="O156" i="35"/>
  <c r="N595" i="35"/>
  <c r="O595" i="35"/>
  <c r="N222" i="35"/>
  <c r="O222" i="35"/>
  <c r="N235" i="35"/>
  <c r="O235" i="35"/>
  <c r="N613" i="35"/>
  <c r="O613" i="35"/>
  <c r="N529" i="35"/>
  <c r="O529" i="35"/>
  <c r="N511" i="35"/>
  <c r="O511" i="35"/>
  <c r="N512" i="35"/>
  <c r="O512" i="35"/>
  <c r="N463" i="35"/>
  <c r="O463" i="35"/>
  <c r="N627" i="35"/>
  <c r="O627" i="35"/>
  <c r="N620" i="35"/>
  <c r="O620" i="35"/>
  <c r="N530" i="35"/>
  <c r="O530" i="35"/>
  <c r="N603" i="35"/>
  <c r="O603" i="35"/>
  <c r="N615" i="35"/>
  <c r="O615" i="35"/>
  <c r="N522" i="35"/>
  <c r="O522" i="35"/>
  <c r="N86" i="35"/>
  <c r="O86" i="35"/>
  <c r="N554" i="35"/>
  <c r="O554" i="35"/>
  <c r="N334" i="35"/>
  <c r="O334" i="35"/>
  <c r="N485" i="35"/>
  <c r="O485" i="35"/>
  <c r="N350" i="35"/>
  <c r="O350" i="35"/>
  <c r="N188" i="35"/>
  <c r="O188" i="35"/>
  <c r="N373" i="35"/>
  <c r="O373" i="35"/>
  <c r="N425" i="35"/>
  <c r="O425" i="35"/>
  <c r="N440" i="35"/>
  <c r="O440" i="35"/>
  <c r="N194" i="35"/>
  <c r="O194" i="35"/>
  <c r="N217" i="35"/>
  <c r="O217" i="35"/>
  <c r="N253" i="35"/>
  <c r="O253" i="35"/>
  <c r="N318" i="35"/>
  <c r="O318" i="35"/>
  <c r="N53" i="35"/>
  <c r="O53" i="35"/>
  <c r="N310" i="35"/>
  <c r="O310" i="35"/>
  <c r="N540" i="35"/>
  <c r="O540" i="35"/>
  <c r="N122" i="35"/>
  <c r="O122" i="35"/>
  <c r="N478" i="35"/>
  <c r="O478" i="35"/>
  <c r="N254" i="35"/>
  <c r="O254" i="35"/>
  <c r="N577" i="35"/>
  <c r="O577" i="35"/>
  <c r="N531" i="35"/>
  <c r="O531" i="35"/>
  <c r="N629" i="35"/>
  <c r="O629" i="35"/>
  <c r="N227" i="35"/>
  <c r="O227" i="35"/>
  <c r="N630" i="35"/>
  <c r="O630" i="35"/>
  <c r="N311" i="35"/>
  <c r="O311" i="35"/>
  <c r="N479" i="35"/>
  <c r="O479" i="35"/>
  <c r="N632" i="35"/>
  <c r="O632" i="35"/>
  <c r="N441" i="35"/>
  <c r="O441" i="35"/>
  <c r="N633" i="35"/>
  <c r="O633" i="35"/>
  <c r="N442" i="35"/>
  <c r="O442" i="35"/>
  <c r="N619" i="35"/>
  <c r="O619" i="35"/>
  <c r="N125" i="35"/>
  <c r="O125" i="35"/>
  <c r="N208" i="35"/>
  <c r="O208" i="35"/>
  <c r="N85" i="35"/>
  <c r="O85" i="35"/>
  <c r="N340" i="35"/>
  <c r="O340" i="35"/>
  <c r="N480" i="35"/>
  <c r="O480" i="35"/>
  <c r="N559" i="35"/>
  <c r="O559" i="35"/>
  <c r="N404" i="35"/>
  <c r="O404" i="35"/>
  <c r="N179" i="35"/>
  <c r="O179" i="35"/>
  <c r="N255" i="35"/>
  <c r="O255" i="35"/>
  <c r="N569" i="35"/>
  <c r="O569" i="35"/>
  <c r="N592" i="35"/>
  <c r="O592" i="35"/>
  <c r="N341" i="35"/>
  <c r="O341" i="35"/>
  <c r="N312" i="35"/>
  <c r="O312" i="35"/>
  <c r="N616" i="35"/>
  <c r="O616" i="35"/>
  <c r="N405" i="35"/>
  <c r="O405" i="35"/>
  <c r="N180" i="35"/>
  <c r="O180" i="35"/>
  <c r="N406" i="35"/>
  <c r="O406" i="35"/>
  <c r="N228" i="35"/>
  <c r="O228" i="35"/>
  <c r="N165" i="35"/>
  <c r="O165" i="35"/>
  <c r="N555" i="35"/>
  <c r="O555" i="35"/>
  <c r="N149" i="35"/>
  <c r="O149" i="35"/>
  <c r="N118" i="35"/>
  <c r="O118" i="35"/>
  <c r="N287" i="35"/>
  <c r="O287" i="35"/>
  <c r="N459" i="35"/>
  <c r="O459" i="35"/>
  <c r="N574" i="35"/>
  <c r="O574" i="35"/>
  <c r="N469" i="35"/>
  <c r="O469" i="35"/>
  <c r="N434" i="35"/>
  <c r="O434" i="35"/>
  <c r="N189" i="35"/>
  <c r="O189" i="35"/>
  <c r="N351" i="35"/>
  <c r="O351" i="35"/>
  <c r="N417" i="35"/>
  <c r="O417" i="35"/>
  <c r="N39" i="35"/>
  <c r="O39" i="35"/>
  <c r="N52" i="35"/>
  <c r="O52" i="35"/>
  <c r="N23" i="35"/>
  <c r="O23" i="35"/>
  <c r="N435" i="35"/>
  <c r="O435" i="35"/>
  <c r="N69" i="35"/>
  <c r="O69" i="35"/>
  <c r="N196" i="35"/>
  <c r="O196" i="35"/>
  <c r="N166" i="35"/>
  <c r="O166" i="35"/>
  <c r="N126" i="35"/>
  <c r="O126" i="35"/>
  <c r="N83" i="35"/>
  <c r="O83" i="35"/>
  <c r="N90" i="35"/>
  <c r="O90" i="35"/>
  <c r="N313" i="35"/>
  <c r="O313" i="35"/>
  <c r="N481" i="35"/>
  <c r="O481" i="35"/>
  <c r="N543" i="35"/>
  <c r="O543" i="35"/>
  <c r="N64" i="35"/>
  <c r="O64" i="35"/>
  <c r="N453" i="35"/>
  <c r="O453" i="35"/>
  <c r="N110" i="35"/>
  <c r="O110" i="35"/>
  <c r="N400" i="35"/>
  <c r="O400" i="35"/>
  <c r="N357" i="35"/>
  <c r="O357" i="35"/>
  <c r="N401" i="35"/>
  <c r="O401" i="35"/>
  <c r="N206" i="35"/>
  <c r="O206" i="35"/>
  <c r="N226" i="35"/>
  <c r="O226" i="35"/>
  <c r="N295" i="35"/>
  <c r="O295" i="35"/>
  <c r="N106" i="35"/>
  <c r="O106" i="35"/>
  <c r="N137" i="35"/>
  <c r="O137" i="35"/>
  <c r="N138" i="35"/>
  <c r="O138" i="35"/>
  <c r="N13" i="35"/>
  <c r="O13" i="35"/>
  <c r="N24" i="35"/>
  <c r="O24" i="35"/>
  <c r="N29" i="35"/>
  <c r="O29" i="35"/>
  <c r="N32" i="35"/>
  <c r="O32" i="35"/>
  <c r="N35" i="35"/>
  <c r="O35" i="35"/>
  <c r="N33" i="35"/>
  <c r="O33" i="35"/>
  <c r="N38" i="35"/>
  <c r="O38" i="35"/>
  <c r="N45" i="35"/>
  <c r="O45" i="35"/>
  <c r="N51" i="35"/>
  <c r="O51" i="35"/>
  <c r="N55" i="35"/>
  <c r="O55" i="35"/>
  <c r="N80" i="35"/>
  <c r="O80" i="35"/>
  <c r="N93" i="35"/>
  <c r="O93" i="35"/>
  <c r="N104" i="35"/>
  <c r="O104" i="35"/>
  <c r="N116" i="35"/>
  <c r="O116" i="35"/>
  <c r="N119" i="35"/>
  <c r="O119" i="35"/>
  <c r="N129" i="35"/>
  <c r="O129" i="35"/>
  <c r="N128" i="35"/>
  <c r="O128" i="35"/>
  <c r="N143" i="35"/>
  <c r="O143" i="35"/>
  <c r="N144" i="35"/>
  <c r="O144" i="35"/>
  <c r="N162" i="35"/>
  <c r="O162" i="35"/>
  <c r="N190" i="35"/>
  <c r="O190" i="35"/>
  <c r="N205" i="35"/>
  <c r="O205" i="35"/>
  <c r="N203" i="35"/>
  <c r="O203" i="35"/>
  <c r="N239" i="35"/>
  <c r="O239" i="35"/>
  <c r="N237" i="35"/>
  <c r="O237" i="35"/>
  <c r="N248" i="35"/>
  <c r="O248" i="35"/>
  <c r="N269" i="35"/>
  <c r="O269" i="35"/>
  <c r="N270" i="35"/>
  <c r="O270" i="35"/>
  <c r="N271" i="35"/>
  <c r="O271" i="35"/>
  <c r="N272" i="35"/>
  <c r="O272" i="35"/>
  <c r="N267" i="35"/>
  <c r="O267" i="35"/>
  <c r="N288" i="35"/>
  <c r="O288" i="35"/>
  <c r="N294" i="35"/>
  <c r="O294" i="35"/>
  <c r="N289" i="35"/>
  <c r="O289" i="35"/>
  <c r="N290" i="35"/>
  <c r="O290" i="35"/>
  <c r="N291" i="35"/>
  <c r="O291" i="35"/>
  <c r="N309" i="35"/>
  <c r="O309" i="35"/>
  <c r="N323" i="35"/>
  <c r="O323" i="35"/>
  <c r="N321" i="35"/>
  <c r="O321" i="35"/>
  <c r="N335" i="35"/>
  <c r="O335" i="35"/>
  <c r="N336" i="35"/>
  <c r="O336" i="35"/>
  <c r="N338" i="35"/>
  <c r="O338" i="35"/>
  <c r="N355" i="35"/>
  <c r="O355" i="35"/>
  <c r="N352" i="35"/>
  <c r="O352" i="35"/>
  <c r="N353" i="35"/>
  <c r="O353" i="35"/>
  <c r="N375" i="35"/>
  <c r="O375" i="35"/>
  <c r="N377" i="35"/>
  <c r="O377" i="35"/>
  <c r="N380" i="35"/>
  <c r="O380" i="35"/>
  <c r="N381" i="35"/>
  <c r="O381" i="35"/>
  <c r="N395" i="35"/>
  <c r="O395" i="35"/>
  <c r="N396" i="35"/>
  <c r="O396" i="35"/>
  <c r="N398" i="35"/>
  <c r="O398" i="35"/>
  <c r="N399" i="35"/>
  <c r="O399" i="35"/>
  <c r="N393" i="35"/>
  <c r="O393" i="35"/>
  <c r="N418" i="35"/>
  <c r="O418" i="35"/>
  <c r="N419" i="35"/>
  <c r="O419" i="35"/>
  <c r="N436" i="35"/>
  <c r="O436" i="35"/>
  <c r="N449" i="35"/>
  <c r="O449" i="35"/>
  <c r="N450" i="35"/>
  <c r="O450" i="35"/>
  <c r="N451" i="35"/>
  <c r="O451" i="35"/>
  <c r="N460" i="35"/>
  <c r="O460" i="35"/>
  <c r="N461" i="35"/>
  <c r="O461" i="35"/>
  <c r="N472" i="35"/>
  <c r="O472" i="35"/>
  <c r="N473" i="35"/>
  <c r="O473" i="35"/>
  <c r="N470" i="35"/>
  <c r="O470" i="35"/>
  <c r="N487" i="35"/>
  <c r="O487" i="35"/>
  <c r="N488" i="35"/>
  <c r="O488" i="35"/>
  <c r="N489" i="35"/>
  <c r="O489" i="35"/>
  <c r="N490" i="35"/>
  <c r="O490" i="35"/>
  <c r="N486" i="35"/>
  <c r="O486" i="35"/>
  <c r="N500" i="35"/>
  <c r="O500" i="35"/>
  <c r="N510" i="35"/>
  <c r="O510" i="35"/>
  <c r="N524" i="35"/>
  <c r="O524" i="35"/>
  <c r="N526" i="35"/>
  <c r="O526" i="35"/>
  <c r="N527" i="35"/>
  <c r="O527" i="35"/>
  <c r="N551" i="35"/>
  <c r="O551" i="35"/>
  <c r="N556" i="35"/>
  <c r="O556" i="35"/>
  <c r="N567" i="35"/>
  <c r="O567" i="35"/>
  <c r="N566" i="35"/>
  <c r="O566" i="35"/>
  <c r="N575" i="35"/>
  <c r="O575" i="35"/>
  <c r="N576" i="35"/>
  <c r="O576" i="35"/>
  <c r="N580" i="35"/>
  <c r="O580" i="35"/>
  <c r="N584" i="35"/>
  <c r="O584" i="35"/>
  <c r="N590" i="35"/>
  <c r="O590" i="35"/>
  <c r="N597" i="35"/>
  <c r="O597" i="35"/>
  <c r="N601" i="35"/>
  <c r="O601" i="35"/>
  <c r="N602" i="35"/>
  <c r="O602" i="35"/>
  <c r="N606" i="35"/>
  <c r="O606" i="35"/>
  <c r="N605" i="35"/>
  <c r="O605" i="35"/>
  <c r="N610" i="35"/>
  <c r="O610" i="35"/>
  <c r="N611" i="35"/>
  <c r="O611" i="35"/>
  <c r="N614" i="35"/>
  <c r="O614" i="35"/>
  <c r="N628" i="35"/>
  <c r="O628" i="35"/>
  <c r="N634" i="35"/>
  <c r="O634" i="35"/>
  <c r="N637" i="35"/>
  <c r="O637" i="35"/>
  <c r="N412" i="35"/>
  <c r="O412" i="35"/>
  <c r="N362" i="35"/>
  <c r="O362" i="35"/>
  <c r="N19" i="35"/>
  <c r="O19" i="35"/>
  <c r="N379" i="35"/>
  <c r="O379" i="35"/>
  <c r="N356" i="35"/>
  <c r="O356" i="35"/>
  <c r="N70" i="35"/>
  <c r="O70" i="35"/>
  <c r="N364" i="35"/>
  <c r="O364" i="35"/>
  <c r="N91" i="35"/>
  <c r="O91" i="35"/>
  <c r="N365" i="35"/>
  <c r="O365" i="35"/>
  <c r="N155" i="35"/>
  <c r="O155" i="35"/>
  <c r="N466" i="35"/>
  <c r="O466" i="35"/>
  <c r="N507" i="35"/>
  <c r="O507" i="35"/>
  <c r="N583" i="35"/>
  <c r="O583" i="35"/>
  <c r="N600" i="35"/>
  <c r="O600" i="35"/>
  <c r="N608" i="35"/>
  <c r="O608" i="35"/>
  <c r="N114" i="35"/>
  <c r="O114" i="35"/>
  <c r="N115" i="35"/>
  <c r="O115" i="35"/>
  <c r="N498" i="35"/>
  <c r="O498" i="35"/>
  <c r="N550" i="35"/>
  <c r="O550" i="35"/>
  <c r="N539" i="35"/>
  <c r="O539" i="35"/>
  <c r="N354" i="35"/>
  <c r="O354" i="35"/>
  <c r="N7" i="35"/>
  <c r="O7" i="35"/>
  <c r="N30" i="35"/>
  <c r="O30" i="35"/>
  <c r="N8" i="35"/>
  <c r="O8" i="35"/>
  <c r="N9" i="35"/>
  <c r="O9" i="35"/>
  <c r="N47" i="35"/>
  <c r="O47" i="35"/>
  <c r="N172" i="35"/>
  <c r="O172" i="35"/>
  <c r="N40" i="35"/>
  <c r="O40" i="35"/>
  <c r="N10" i="35"/>
  <c r="O10" i="35"/>
  <c r="N94" i="35"/>
  <c r="O94" i="35"/>
  <c r="N11" i="35"/>
  <c r="O11" i="35"/>
  <c r="N12" i="35"/>
  <c r="O12" i="35"/>
  <c r="N525" i="35"/>
  <c r="O525" i="35"/>
  <c r="N31" i="35"/>
  <c r="O31" i="35"/>
  <c r="N204" i="35"/>
  <c r="O204" i="35"/>
  <c r="N223" i="35"/>
  <c r="O223" i="35"/>
  <c r="N50" i="35"/>
  <c r="O50" i="35"/>
  <c r="N238" i="35"/>
  <c r="O238" i="35"/>
  <c r="N640" i="35"/>
  <c r="O640" i="35"/>
  <c r="N154" i="35"/>
  <c r="O154" i="35"/>
  <c r="N103" i="35"/>
  <c r="O103" i="35"/>
  <c r="N415" i="35"/>
  <c r="O415" i="35"/>
  <c r="N153" i="35"/>
  <c r="O153" i="35"/>
  <c r="N178" i="35"/>
  <c r="O178" i="35"/>
  <c r="N95" i="35"/>
  <c r="O95" i="35"/>
  <c r="N73" i="35"/>
  <c r="O73" i="35"/>
  <c r="N107" i="35"/>
  <c r="O107" i="35"/>
  <c r="N215" i="35"/>
  <c r="O215" i="35"/>
  <c r="N139" i="35"/>
  <c r="O139" i="35"/>
  <c r="N152" i="35"/>
  <c r="O152" i="35"/>
  <c r="N177" i="35"/>
  <c r="O177" i="35"/>
  <c r="N240" i="35"/>
  <c r="O240" i="35"/>
  <c r="N293" i="35"/>
  <c r="O293" i="35"/>
  <c r="N109" i="35"/>
  <c r="O109" i="35"/>
  <c r="N18" i="35"/>
  <c r="O18" i="35"/>
  <c r="N384" i="35"/>
  <c r="O384" i="35"/>
  <c r="N502" i="35"/>
  <c r="O502" i="35"/>
  <c r="N339" i="35"/>
  <c r="O339" i="35"/>
  <c r="N591" i="35"/>
  <c r="O591" i="35"/>
  <c r="N402" i="35"/>
  <c r="O402" i="35"/>
  <c r="N618" i="35"/>
  <c r="O618" i="35"/>
  <c r="N49" i="35"/>
  <c r="O49" i="35"/>
  <c r="N252" i="35"/>
  <c r="O252" i="35"/>
  <c r="N216" i="35"/>
  <c r="O216" i="35"/>
  <c r="N164" i="35"/>
  <c r="O164" i="35"/>
  <c r="N359" i="35"/>
  <c r="O359" i="35"/>
  <c r="N403" i="35"/>
  <c r="O403" i="35"/>
  <c r="N48" i="35"/>
  <c r="O48" i="35"/>
  <c r="N324" i="35"/>
  <c r="O324" i="35"/>
  <c r="N163" i="35"/>
  <c r="O163" i="35"/>
  <c r="N207" i="35"/>
  <c r="O207" i="35"/>
  <c r="N26" i="35"/>
  <c r="O26" i="35"/>
  <c r="N17" i="35"/>
  <c r="O17" i="35"/>
  <c r="N43" i="35"/>
  <c r="O43" i="35"/>
  <c r="N46" i="35"/>
  <c r="O46" i="35"/>
  <c r="N176" i="35"/>
  <c r="O176" i="35"/>
  <c r="N325" i="35"/>
  <c r="O325" i="35"/>
  <c r="N214" i="35"/>
  <c r="O214" i="35"/>
  <c r="N612" i="35"/>
  <c r="O612" i="35"/>
  <c r="N158" i="35"/>
  <c r="O158" i="35"/>
  <c r="N159" i="35"/>
  <c r="O159" i="35"/>
  <c r="N499" i="35"/>
  <c r="O499" i="35"/>
  <c r="N150" i="35"/>
  <c r="O150" i="35"/>
  <c r="N135" i="35"/>
  <c r="O135" i="35"/>
  <c r="N346" i="35"/>
  <c r="O346" i="35"/>
  <c r="N260" i="35"/>
  <c r="O260" i="35"/>
  <c r="N594" i="35"/>
  <c r="O594" i="35"/>
  <c r="N383" i="35"/>
  <c r="O383" i="35"/>
  <c r="N250" i="35"/>
  <c r="O250" i="35"/>
  <c r="N251" i="35"/>
  <c r="O251" i="35"/>
  <c r="N477" i="35"/>
  <c r="O477" i="35"/>
  <c r="N558" i="35"/>
  <c r="O558" i="35"/>
  <c r="N542" i="35"/>
  <c r="O542" i="35"/>
  <c r="N452" i="35"/>
  <c r="O452" i="35"/>
  <c r="N285" i="35"/>
  <c r="O285" i="35"/>
  <c r="N286" i="35"/>
  <c r="O286" i="35"/>
  <c r="N63" i="35"/>
  <c r="O63" i="35"/>
  <c r="N433" i="35"/>
  <c r="O433" i="35"/>
  <c r="N523" i="35"/>
  <c r="O523" i="35"/>
  <c r="N266" i="35"/>
  <c r="O266" i="35"/>
  <c r="N101" i="35"/>
  <c r="O101" i="35"/>
  <c r="N117" i="35"/>
  <c r="O117" i="35"/>
  <c r="N424" i="35"/>
  <c r="O424" i="35"/>
  <c r="N242" i="35"/>
  <c r="O242" i="35"/>
  <c r="N60" i="35"/>
  <c r="O60" i="35"/>
  <c r="N193" i="35"/>
  <c r="O193" i="35"/>
  <c r="N360" i="35"/>
  <c r="O360" i="35"/>
  <c r="N631" i="35"/>
  <c r="O631" i="35"/>
  <c r="N259" i="35"/>
  <c r="O259" i="35"/>
  <c r="N514" i="35"/>
  <c r="O514" i="35"/>
  <c r="N562" i="35"/>
  <c r="O562" i="35"/>
  <c r="N88" i="35"/>
  <c r="O88" i="35"/>
  <c r="N44" i="35"/>
  <c r="O44" i="35"/>
  <c r="N263" i="35"/>
  <c r="O263" i="35"/>
  <c r="N231" i="35"/>
  <c r="O231" i="35"/>
  <c r="N363" i="35"/>
  <c r="O363" i="35"/>
  <c r="N388" i="35"/>
  <c r="O388" i="35"/>
  <c r="N493" i="35"/>
  <c r="O493" i="35"/>
  <c r="N516" i="35"/>
  <c r="O516" i="35"/>
  <c r="N563" i="35"/>
  <c r="O563" i="35"/>
  <c r="N302" i="35"/>
  <c r="O302" i="35"/>
  <c r="N505" i="35"/>
  <c r="O505" i="35"/>
  <c r="N513" i="35"/>
  <c r="O513" i="35"/>
  <c r="N331" i="35"/>
  <c r="O331" i="35"/>
  <c r="N443" i="35"/>
  <c r="O443" i="35"/>
  <c r="N87" i="35"/>
  <c r="O87" i="35"/>
  <c r="N624" i="35"/>
  <c r="O624" i="35"/>
  <c r="N146" i="35"/>
  <c r="O146" i="35"/>
  <c r="N278" i="35"/>
  <c r="O278" i="35"/>
  <c r="N454" i="35"/>
  <c r="O454" i="35"/>
  <c r="N593" i="35"/>
  <c r="O593" i="35"/>
  <c r="N409" i="35"/>
  <c r="O409" i="35"/>
  <c r="N560" i="35"/>
  <c r="O560" i="35"/>
  <c r="N57" i="35"/>
  <c r="O57" i="35"/>
  <c r="N65" i="35"/>
  <c r="O65" i="35"/>
  <c r="N66" i="35"/>
  <c r="O66" i="35"/>
  <c r="N74" i="35"/>
  <c r="O74" i="35"/>
  <c r="N75" i="35"/>
  <c r="O75" i="35"/>
  <c r="N181" i="35"/>
  <c r="O181" i="35"/>
  <c r="N219" i="35"/>
  <c r="O219" i="35"/>
  <c r="N243" i="35"/>
  <c r="O243" i="35"/>
  <c r="N326" i="35"/>
  <c r="O326" i="35"/>
  <c r="N344" i="35"/>
  <c r="O344" i="35"/>
  <c r="N218" i="35"/>
  <c r="O218" i="35"/>
  <c r="N407" i="35"/>
  <c r="O407" i="35"/>
  <c r="N167" i="35"/>
  <c r="O167" i="35"/>
  <c r="N342" i="35"/>
  <c r="O342" i="35"/>
  <c r="N229" i="35"/>
  <c r="O229" i="35"/>
  <c r="N300" i="35"/>
  <c r="O300" i="35"/>
  <c r="N301" i="35"/>
  <c r="O301" i="35"/>
  <c r="N343" i="35"/>
  <c r="O343" i="35"/>
  <c r="N428" i="35"/>
  <c r="O428" i="35"/>
  <c r="N132" i="35"/>
  <c r="O132" i="35"/>
  <c r="N445" i="35"/>
  <c r="O445" i="35"/>
  <c r="N317" i="35"/>
  <c r="O317" i="35"/>
  <c r="N134" i="35"/>
  <c r="O134" i="35"/>
  <c r="N282" i="35"/>
  <c r="O282" i="35"/>
  <c r="N371" i="35"/>
  <c r="O371" i="35"/>
  <c r="N320" i="35"/>
  <c r="O320" i="35"/>
  <c r="N372" i="35"/>
  <c r="O372" i="35"/>
  <c r="N283" i="35"/>
  <c r="O283" i="35"/>
  <c r="N264" i="35"/>
  <c r="O264" i="35"/>
  <c r="N497" i="35"/>
  <c r="O497" i="35"/>
  <c r="N390" i="35"/>
  <c r="O390" i="35"/>
  <c r="N328" i="35"/>
  <c r="O328" i="35"/>
  <c r="N482" i="35"/>
  <c r="O482" i="35"/>
  <c r="N621" i="35"/>
  <c r="O621" i="35"/>
  <c r="N492" i="35"/>
  <c r="O492" i="35"/>
  <c r="N578" i="35"/>
  <c r="O578" i="35"/>
  <c r="N345" i="35"/>
  <c r="O345" i="35"/>
  <c r="N532" i="35"/>
  <c r="O532" i="35"/>
  <c r="N14" i="35"/>
  <c r="O14" i="35"/>
  <c r="N15" i="35"/>
  <c r="O15" i="35"/>
  <c r="N16" i="35"/>
  <c r="O16" i="35"/>
  <c r="N25" i="35"/>
  <c r="O25" i="35"/>
  <c r="N81" i="35"/>
  <c r="O81" i="35"/>
  <c r="N123" i="35"/>
  <c r="O123" i="35"/>
  <c r="N124" i="35"/>
  <c r="O124" i="35"/>
  <c r="N145" i="35"/>
  <c r="O145" i="35"/>
  <c r="N151" i="35"/>
  <c r="O151" i="35"/>
  <c r="N173" i="35"/>
  <c r="O173" i="35"/>
  <c r="N174" i="35"/>
  <c r="O174" i="35"/>
  <c r="N175" i="35"/>
  <c r="O175" i="35"/>
  <c r="N192" i="35"/>
  <c r="O192" i="35"/>
  <c r="N275" i="35"/>
  <c r="O275" i="35"/>
  <c r="N358" i="35"/>
  <c r="O358" i="35"/>
  <c r="N195" i="35"/>
  <c r="O195" i="35"/>
  <c r="N299" i="35"/>
  <c r="O299" i="35"/>
  <c r="N41" i="35"/>
  <c r="O41" i="35"/>
  <c r="N376" i="35"/>
  <c r="O376" i="35"/>
  <c r="N42" i="35"/>
  <c r="O42" i="35"/>
  <c r="N308" i="35"/>
  <c r="O308" i="35"/>
  <c r="N268" i="35"/>
  <c r="O268" i="35"/>
  <c r="N59" i="35"/>
  <c r="O59" i="35"/>
  <c r="N509" i="35"/>
  <c r="O509" i="35"/>
  <c r="N191" i="35"/>
  <c r="O191" i="35"/>
  <c r="N224" i="35"/>
  <c r="O224" i="35"/>
  <c r="N136" i="35"/>
  <c r="O136" i="35"/>
  <c r="N394" i="35"/>
  <c r="O394" i="35"/>
  <c r="N437" i="35"/>
  <c r="O437" i="35"/>
  <c r="N120" i="35"/>
  <c r="O120" i="35"/>
  <c r="N121" i="35"/>
  <c r="O121" i="35"/>
  <c r="N471" i="35"/>
  <c r="O471" i="35"/>
  <c r="N34" i="35"/>
  <c r="O34" i="35"/>
  <c r="N160" i="35"/>
  <c r="O160" i="35"/>
  <c r="N368" i="35"/>
  <c r="O368" i="35"/>
  <c r="N369" i="35"/>
  <c r="O369" i="35"/>
  <c r="N458" i="35"/>
  <c r="O458" i="35"/>
  <c r="N348" i="35"/>
  <c r="O348" i="35"/>
  <c r="N570" i="35"/>
  <c r="O570" i="35"/>
  <c r="N370" i="35"/>
  <c r="O370" i="35"/>
  <c r="N599" i="35"/>
  <c r="O599" i="35"/>
  <c r="N281" i="35"/>
  <c r="O281" i="35"/>
  <c r="N416" i="35"/>
  <c r="O416" i="35"/>
  <c r="N148" i="35"/>
  <c r="O148" i="35"/>
  <c r="N113" i="35"/>
  <c r="O113" i="35"/>
  <c r="N157" i="35"/>
  <c r="O157" i="35"/>
  <c r="N374" i="35"/>
  <c r="O374" i="35"/>
  <c r="N589" i="35"/>
  <c r="O589" i="35"/>
  <c r="N315" i="35"/>
  <c r="O315" i="35"/>
  <c r="N408" i="35"/>
  <c r="O408" i="35"/>
  <c r="N61" i="35"/>
  <c r="O61" i="35"/>
  <c r="N182" i="35"/>
  <c r="O182" i="35"/>
  <c r="N245" i="35"/>
  <c r="O245" i="35"/>
  <c r="N427" i="35"/>
  <c r="O427" i="35"/>
  <c r="N604" i="35"/>
  <c r="O604" i="35"/>
  <c r="N316" i="35"/>
  <c r="O316" i="35"/>
  <c r="N465" i="35"/>
  <c r="O465" i="35"/>
  <c r="N475" i="35"/>
  <c r="O475" i="35"/>
  <c r="N552" i="35"/>
  <c r="O552" i="35"/>
  <c r="N386" i="35"/>
  <c r="O386" i="35"/>
  <c r="N503" i="35"/>
  <c r="O503" i="35"/>
  <c r="N197" i="35"/>
  <c r="O197" i="35"/>
  <c r="N256" i="35"/>
  <c r="O256" i="35"/>
  <c r="N504" i="35"/>
  <c r="O504" i="35"/>
  <c r="N257" i="35"/>
  <c r="O257" i="35"/>
  <c r="N329" i="35"/>
  <c r="O329" i="35"/>
  <c r="N198" i="35"/>
  <c r="O198" i="35"/>
  <c r="N330" i="35"/>
  <c r="O330" i="35"/>
  <c r="N230" i="35"/>
  <c r="O230" i="35"/>
  <c r="N361" i="35"/>
  <c r="O361" i="35"/>
  <c r="N244" i="35"/>
  <c r="O244" i="35"/>
  <c r="N426" i="35"/>
  <c r="O426" i="35"/>
  <c r="N314" i="35"/>
  <c r="O314" i="35"/>
  <c r="N553" i="35"/>
  <c r="O553" i="35"/>
  <c r="N392" i="35"/>
  <c r="O392" i="35"/>
  <c r="N22" i="35"/>
  <c r="O22" i="35"/>
  <c r="N236" i="35"/>
  <c r="O236" i="35"/>
  <c r="N596" i="35"/>
  <c r="O596" i="35"/>
  <c r="N572" i="35"/>
  <c r="O572" i="35"/>
  <c r="N327" i="35"/>
  <c r="O327" i="35"/>
  <c r="N385" i="35"/>
  <c r="O385" i="35"/>
  <c r="N76" i="35"/>
  <c r="O76" i="35"/>
  <c r="N544" i="35"/>
  <c r="O544" i="35"/>
  <c r="N130" i="35"/>
  <c r="O130" i="35"/>
  <c r="N464" i="35"/>
  <c r="O464" i="35"/>
  <c r="N78" i="35"/>
  <c r="O78" i="35"/>
  <c r="N564" i="35"/>
  <c r="O564" i="35"/>
  <c r="N537" i="35"/>
  <c r="O537" i="35"/>
  <c r="N538" i="35"/>
  <c r="O538" i="35"/>
  <c r="N27" i="35"/>
  <c r="O27" i="35"/>
  <c r="N141" i="35"/>
  <c r="O141" i="35"/>
  <c r="N304" i="35"/>
  <c r="O304" i="35"/>
  <c r="N582" i="35"/>
  <c r="O582" i="35"/>
  <c r="N28" i="35"/>
  <c r="O28" i="35"/>
  <c r="N111" i="35"/>
  <c r="O111" i="35"/>
  <c r="N142" i="35"/>
  <c r="O142" i="35"/>
  <c r="N184" i="35"/>
  <c r="O184" i="35"/>
  <c r="N112" i="35"/>
  <c r="O112" i="35"/>
  <c r="N37" i="35"/>
  <c r="O37" i="35"/>
  <c r="N545" i="35"/>
  <c r="O545" i="35"/>
  <c r="N98" i="35"/>
  <c r="O98" i="35"/>
  <c r="N366" i="35"/>
  <c r="O366" i="35"/>
  <c r="N84" i="35"/>
  <c r="O84" i="35"/>
  <c r="N127" i="35"/>
  <c r="O127" i="35"/>
  <c r="N99" i="35"/>
  <c r="O99" i="35"/>
  <c r="N261" i="35"/>
  <c r="O261" i="35"/>
  <c r="N100" i="35"/>
  <c r="O100" i="35"/>
  <c r="N455" i="35"/>
  <c r="O455" i="35"/>
  <c r="N246" i="35"/>
  <c r="O246" i="35"/>
  <c r="N579" i="35"/>
  <c r="O579" i="35"/>
  <c r="N565" i="35"/>
  <c r="O565" i="35"/>
  <c r="N280" i="35"/>
  <c r="O280" i="35"/>
  <c r="N413" i="35"/>
  <c r="O413" i="35"/>
  <c r="N67" i="35"/>
  <c r="O67" i="35"/>
  <c r="N414" i="35"/>
  <c r="O414" i="35"/>
  <c r="N185" i="35"/>
  <c r="O185" i="35"/>
  <c r="N209" i="35"/>
  <c r="O209" i="35"/>
  <c r="N446" i="35"/>
  <c r="O446" i="35"/>
  <c r="N456" i="35"/>
  <c r="O456" i="35"/>
  <c r="N389" i="35"/>
  <c r="O389" i="35"/>
  <c r="N598" i="35"/>
  <c r="O598" i="35"/>
  <c r="N585" i="35"/>
  <c r="O585" i="35"/>
  <c r="N586" i="35"/>
  <c r="O586" i="35"/>
  <c r="N79" i="35"/>
  <c r="O79" i="35"/>
  <c r="N54" i="35"/>
  <c r="O54" i="35"/>
  <c r="N305" i="35"/>
  <c r="O305" i="35"/>
  <c r="N367" i="35"/>
  <c r="O367" i="35"/>
  <c r="N262" i="35"/>
  <c r="O262" i="35"/>
  <c r="N447" i="35"/>
  <c r="O447" i="35"/>
  <c r="N546" i="35"/>
  <c r="O546" i="35"/>
  <c r="N92" i="35"/>
  <c r="O92" i="35"/>
  <c r="N102" i="35"/>
  <c r="O102" i="35"/>
  <c r="N133" i="35"/>
  <c r="O133" i="35"/>
  <c r="N547" i="35"/>
  <c r="O547" i="35"/>
  <c r="N587" i="35"/>
  <c r="O587" i="35"/>
  <c r="N169" i="35"/>
  <c r="O169" i="35"/>
  <c r="N429" i="35"/>
  <c r="O429" i="35"/>
  <c r="N221" i="35"/>
  <c r="O221" i="35"/>
  <c r="N494" i="35"/>
  <c r="O494" i="35"/>
  <c r="N232" i="35"/>
  <c r="O232" i="35"/>
  <c r="N517" i="35"/>
  <c r="O517" i="35"/>
  <c r="N20" i="35"/>
  <c r="O20" i="35"/>
  <c r="N495" i="35"/>
  <c r="O495" i="35"/>
  <c r="N319" i="35"/>
  <c r="O319" i="35"/>
  <c r="N457" i="35"/>
  <c r="O457" i="35"/>
  <c r="N21" i="35"/>
  <c r="O21" i="35"/>
  <c r="N233" i="35"/>
  <c r="O233" i="35"/>
  <c r="N519" i="35"/>
  <c r="O519" i="35"/>
  <c r="N520" i="35"/>
  <c r="O520" i="35"/>
  <c r="N211" i="35"/>
  <c r="O211" i="35"/>
  <c r="N548" i="35"/>
  <c r="O548" i="35"/>
  <c r="N199" i="35"/>
  <c r="O199" i="35"/>
  <c r="N549" i="35"/>
  <c r="O549" i="35"/>
  <c r="N483" i="35"/>
  <c r="O483" i="35"/>
  <c r="N391" i="35"/>
  <c r="O391" i="35"/>
  <c r="N623" i="35"/>
  <c r="O623" i="35"/>
  <c r="N571" i="35"/>
  <c r="O571" i="35"/>
  <c r="N234" i="35"/>
  <c r="O234" i="35"/>
  <c r="N617" i="35"/>
  <c r="O617" i="35"/>
  <c r="N186" i="35"/>
  <c r="O186" i="35"/>
  <c r="N639" i="35"/>
  <c r="O639" i="35"/>
  <c r="N467" i="35"/>
  <c r="O467" i="35"/>
  <c r="N588" i="35"/>
  <c r="O588" i="35"/>
  <c r="N200" i="35"/>
  <c r="O200" i="35"/>
  <c r="N187" i="35"/>
  <c r="O187" i="35"/>
  <c r="N247" i="35"/>
  <c r="O247" i="35"/>
  <c r="N212" i="35"/>
  <c r="O212" i="35"/>
  <c r="N213" i="35"/>
  <c r="O213" i="35"/>
  <c r="N431" i="35"/>
  <c r="O431" i="35"/>
  <c r="N468" i="35"/>
  <c r="O468" i="35"/>
  <c r="N521" i="35"/>
  <c r="O521" i="35"/>
  <c r="N171" i="35"/>
  <c r="O171" i="35"/>
  <c r="N448" i="35"/>
  <c r="O448" i="35"/>
  <c r="N484" i="35"/>
  <c r="O484" i="35"/>
  <c r="N533" i="35"/>
  <c r="O533" i="35"/>
  <c r="N410" i="35"/>
  <c r="O410" i="35"/>
  <c r="N258" i="35"/>
  <c r="O258" i="35"/>
  <c r="N303" i="35"/>
  <c r="O303" i="35"/>
  <c r="N183" i="35"/>
  <c r="O183" i="35"/>
  <c r="N561" i="35"/>
  <c r="O561" i="35"/>
  <c r="N220" i="35"/>
  <c r="O220" i="35"/>
  <c r="N506" i="35"/>
  <c r="O506" i="35"/>
  <c r="N411" i="35"/>
  <c r="O411" i="35"/>
  <c r="N168" i="35"/>
  <c r="O168" i="35"/>
  <c r="N638" i="35"/>
  <c r="O638" i="35"/>
  <c r="N140" i="35"/>
  <c r="O140" i="35"/>
  <c r="N534" i="35"/>
  <c r="O534" i="35"/>
  <c r="N387" i="35"/>
  <c r="O387" i="35"/>
  <c r="N332" i="35"/>
  <c r="O332" i="35"/>
  <c r="N147" i="35"/>
  <c r="O147" i="35"/>
  <c r="N444" i="35"/>
  <c r="O444" i="35"/>
  <c r="N333" i="35"/>
  <c r="O333" i="35"/>
  <c r="N131" i="35"/>
  <c r="O131" i="35"/>
  <c r="N622" i="35"/>
  <c r="O622" i="35"/>
  <c r="N535" i="35"/>
  <c r="O535" i="35"/>
  <c r="N536" i="35"/>
  <c r="O536" i="35"/>
  <c r="N279" i="35"/>
  <c r="O279" i="35"/>
  <c r="N515" i="35"/>
  <c r="O515" i="35"/>
  <c r="N77" i="35"/>
  <c r="O77" i="35"/>
  <c r="N422" i="35"/>
  <c r="O422" i="35"/>
  <c r="N476" i="35"/>
  <c r="O476" i="35"/>
  <c r="N423" i="35"/>
  <c r="O423" i="35"/>
  <c r="N541" i="35"/>
  <c r="O541" i="35"/>
  <c r="N528" i="35"/>
  <c r="O528" i="35"/>
  <c r="N557" i="35"/>
  <c r="O557" i="35"/>
  <c r="N296" i="35"/>
  <c r="O296" i="35"/>
  <c r="N276" i="35"/>
  <c r="O276" i="35"/>
  <c r="N249" i="35"/>
  <c r="O249" i="35"/>
  <c r="N439" i="35"/>
  <c r="O439" i="35"/>
  <c r="N96" i="35"/>
  <c r="O96" i="35"/>
  <c r="N491" i="35"/>
  <c r="O491" i="35"/>
  <c r="N297" i="35"/>
  <c r="O297" i="35"/>
  <c r="N568" i="35"/>
  <c r="O568" i="35"/>
  <c r="N82" i="35"/>
  <c r="O82" i="35"/>
  <c r="N298" i="35"/>
  <c r="O298" i="35"/>
  <c r="N97" i="35"/>
  <c r="O97" i="35"/>
  <c r="N635" i="35"/>
  <c r="O635" i="35"/>
  <c r="N382" i="35"/>
  <c r="O382" i="35"/>
  <c r="N36" i="35"/>
  <c r="O36" i="35"/>
  <c r="N636" i="35"/>
  <c r="O636" i="35"/>
  <c r="N626" i="35"/>
  <c r="O626" i="35"/>
  <c r="N89" i="35"/>
  <c r="O89" i="35"/>
  <c r="N108" i="35"/>
  <c r="O108" i="35"/>
  <c r="N277" i="35"/>
  <c r="O277" i="35"/>
  <c r="N581" i="35"/>
  <c r="O581" i="35"/>
  <c r="N501" i="35"/>
  <c r="O501" i="35"/>
  <c r="N273" i="35"/>
  <c r="O273" i="35"/>
  <c r="N241" i="35"/>
  <c r="O241" i="35"/>
  <c r="N438" i="35"/>
  <c r="O438" i="35"/>
  <c r="N274" i="35"/>
  <c r="O274" i="35"/>
  <c r="N462" i="35"/>
  <c r="O462" i="35"/>
  <c r="N71" i="35"/>
  <c r="O71" i="35"/>
  <c r="N420" i="35"/>
  <c r="O420" i="35"/>
  <c r="N625" i="35"/>
  <c r="O625" i="35"/>
  <c r="N72" i="35"/>
  <c r="O72" i="35"/>
  <c r="N421" i="35"/>
  <c r="O421" i="35"/>
  <c r="N56" i="35"/>
  <c r="O56" i="35"/>
  <c r="N378" i="35"/>
  <c r="O378" i="35"/>
  <c r="N161" i="35"/>
  <c r="O161" i="35"/>
  <c r="N474" i="35"/>
  <c r="O474" i="35"/>
  <c r="N322" i="35"/>
  <c r="O322" i="35"/>
  <c r="N292" i="35"/>
  <c r="O292" i="35"/>
  <c r="N337" i="35"/>
  <c r="O337" i="35"/>
  <c r="N225" i="35"/>
  <c r="O225" i="35"/>
  <c r="N105" i="35"/>
  <c r="O105" i="35"/>
  <c r="N397" i="35"/>
  <c r="O397" i="35"/>
  <c r="G508" i="35"/>
  <c r="G201" i="35"/>
  <c r="G432" i="35"/>
  <c r="G202" i="35"/>
  <c r="G284" i="35"/>
  <c r="G609" i="35"/>
  <c r="G265" i="35"/>
  <c r="G573" i="35"/>
  <c r="G607" i="35"/>
  <c r="G68" i="35"/>
  <c r="G58" i="35"/>
  <c r="G210" i="35"/>
  <c r="G306" i="35"/>
  <c r="G307" i="35"/>
  <c r="G347" i="35"/>
  <c r="G518" i="35"/>
  <c r="G170" i="35"/>
  <c r="G349" i="35"/>
  <c r="G430" i="35"/>
  <c r="G496" i="35"/>
  <c r="G62" i="35"/>
  <c r="G156" i="35"/>
  <c r="G595" i="35"/>
  <c r="G222" i="35"/>
  <c r="G235" i="35"/>
  <c r="G613" i="35"/>
  <c r="G529" i="35"/>
  <c r="G511" i="35"/>
  <c r="G512" i="35"/>
  <c r="G463" i="35"/>
  <c r="G627" i="35"/>
  <c r="G620" i="35"/>
  <c r="G530" i="35"/>
  <c r="G603" i="35"/>
  <c r="G615" i="35"/>
  <c r="G522" i="35"/>
  <c r="G86" i="35"/>
  <c r="G554" i="35"/>
  <c r="G334" i="35"/>
  <c r="G485" i="35"/>
  <c r="G350" i="35"/>
  <c r="G188" i="35"/>
  <c r="G373" i="35"/>
  <c r="G425" i="35"/>
  <c r="G440" i="35"/>
  <c r="G194" i="35"/>
  <c r="G217" i="35"/>
  <c r="G253" i="35"/>
  <c r="G318" i="35"/>
  <c r="G53" i="35"/>
  <c r="G310" i="35"/>
  <c r="G540" i="35"/>
  <c r="G122" i="35"/>
  <c r="G478" i="35"/>
  <c r="G254" i="35"/>
  <c r="G577" i="35"/>
  <c r="G531" i="35"/>
  <c r="G629" i="35"/>
  <c r="G227" i="35"/>
  <c r="G630" i="35"/>
  <c r="G311" i="35"/>
  <c r="G479" i="35"/>
  <c r="G632" i="35"/>
  <c r="G441" i="35"/>
  <c r="G633" i="35"/>
  <c r="G442" i="35"/>
  <c r="G619" i="35"/>
  <c r="G125" i="35"/>
  <c r="G208" i="35"/>
  <c r="G85" i="35"/>
  <c r="G340" i="35"/>
  <c r="G480" i="35"/>
  <c r="G559" i="35"/>
  <c r="G404" i="35"/>
  <c r="G179" i="35"/>
  <c r="G255" i="35"/>
  <c r="G569" i="35"/>
  <c r="G592" i="35"/>
  <c r="G341" i="35"/>
  <c r="G312" i="35"/>
  <c r="G616" i="35"/>
  <c r="G405" i="35"/>
  <c r="G180" i="35"/>
  <c r="G406" i="35"/>
  <c r="G228" i="35"/>
  <c r="G165" i="35"/>
  <c r="G555" i="35"/>
  <c r="G149" i="35"/>
  <c r="G118" i="35"/>
  <c r="G287" i="35"/>
  <c r="G459" i="35"/>
  <c r="G574" i="35"/>
  <c r="G469" i="35"/>
  <c r="G434" i="35"/>
  <c r="G189" i="35"/>
  <c r="G351" i="35"/>
  <c r="G417" i="35"/>
  <c r="G39" i="35"/>
  <c r="G52" i="35"/>
  <c r="G23" i="35"/>
  <c r="G435" i="35"/>
  <c r="G69" i="35"/>
  <c r="G196" i="35"/>
  <c r="G166" i="35"/>
  <c r="G126" i="35"/>
  <c r="G83" i="35"/>
  <c r="G90" i="35"/>
  <c r="G313" i="35"/>
  <c r="G481" i="35"/>
  <c r="G543" i="35"/>
  <c r="G64" i="35"/>
  <c r="G453" i="35"/>
  <c r="G110" i="35"/>
  <c r="G400" i="35"/>
  <c r="G357" i="35"/>
  <c r="G401" i="35"/>
  <c r="G206" i="35"/>
  <c r="G226" i="35"/>
  <c r="G295" i="35"/>
  <c r="G106" i="35"/>
  <c r="G137" i="35"/>
  <c r="G138" i="35"/>
  <c r="G13" i="35"/>
  <c r="G24" i="35"/>
  <c r="G29" i="35"/>
  <c r="G32" i="35"/>
  <c r="G35" i="35"/>
  <c r="G33" i="35"/>
  <c r="G38" i="35"/>
  <c r="G45" i="35"/>
  <c r="G51" i="35"/>
  <c r="G55" i="35"/>
  <c r="G80" i="35"/>
  <c r="G93" i="35"/>
  <c r="G104" i="35"/>
  <c r="G116" i="35"/>
  <c r="G119" i="35"/>
  <c r="G129" i="35"/>
  <c r="G128" i="35"/>
  <c r="G143" i="35"/>
  <c r="G144" i="35"/>
  <c r="G162" i="35"/>
  <c r="G190" i="35"/>
  <c r="G205" i="35"/>
  <c r="G203" i="35"/>
  <c r="G239" i="35"/>
  <c r="G237" i="35"/>
  <c r="G248" i="35"/>
  <c r="G269" i="35"/>
  <c r="G270" i="35"/>
  <c r="G271" i="35"/>
  <c r="G272" i="35"/>
  <c r="G267" i="35"/>
  <c r="G288" i="35"/>
  <c r="G294" i="35"/>
  <c r="G289" i="35"/>
  <c r="G290" i="35"/>
  <c r="G291" i="35"/>
  <c r="G309" i="35"/>
  <c r="G323" i="35"/>
  <c r="G321" i="35"/>
  <c r="G335" i="35"/>
  <c r="G336" i="35"/>
  <c r="G338" i="35"/>
  <c r="G355" i="35"/>
  <c r="G352" i="35"/>
  <c r="G353" i="35"/>
  <c r="G375" i="35"/>
  <c r="G377" i="35"/>
  <c r="G380" i="35"/>
  <c r="G381" i="35"/>
  <c r="G395" i="35"/>
  <c r="G396" i="35"/>
  <c r="G398" i="35"/>
  <c r="G399" i="35"/>
  <c r="G393" i="35"/>
  <c r="G418" i="35"/>
  <c r="G419" i="35"/>
  <c r="G436" i="35"/>
  <c r="G449" i="35"/>
  <c r="G450" i="35"/>
  <c r="G451" i="35"/>
  <c r="G460" i="35"/>
  <c r="G461" i="35"/>
  <c r="G472" i="35"/>
  <c r="G473" i="35"/>
  <c r="G470" i="35"/>
  <c r="G487" i="35"/>
  <c r="G488" i="35"/>
  <c r="G489" i="35"/>
  <c r="G490" i="35"/>
  <c r="G486" i="35"/>
  <c r="G500" i="35"/>
  <c r="G510" i="35"/>
  <c r="G524" i="35"/>
  <c r="G526" i="35"/>
  <c r="G527" i="35"/>
  <c r="G551" i="35"/>
  <c r="G556" i="35"/>
  <c r="G567" i="35"/>
  <c r="G566" i="35"/>
  <c r="G575" i="35"/>
  <c r="G576" i="35"/>
  <c r="G580" i="35"/>
  <c r="G584" i="35"/>
  <c r="G590" i="35"/>
  <c r="G597" i="35"/>
  <c r="G601" i="35"/>
  <c r="G602" i="35"/>
  <c r="G606" i="35"/>
  <c r="G605" i="35"/>
  <c r="G610" i="35"/>
  <c r="G611" i="35"/>
  <c r="G614" i="35"/>
  <c r="G628" i="35"/>
  <c r="G634" i="35"/>
  <c r="G637" i="35"/>
  <c r="G412" i="35"/>
  <c r="G362" i="35"/>
  <c r="G19" i="35"/>
  <c r="G379" i="35"/>
  <c r="G356" i="35"/>
  <c r="G70" i="35"/>
  <c r="G364" i="35"/>
  <c r="G91" i="35"/>
  <c r="G365" i="35"/>
  <c r="G155" i="35"/>
  <c r="G466" i="35"/>
  <c r="G507" i="35"/>
  <c r="G583" i="35"/>
  <c r="G600" i="35"/>
  <c r="G608" i="35"/>
  <c r="G114" i="35"/>
  <c r="G115" i="35"/>
  <c r="G498" i="35"/>
  <c r="G550" i="35"/>
  <c r="G539" i="35"/>
  <c r="G354" i="35"/>
  <c r="G7" i="35"/>
  <c r="G30" i="35"/>
  <c r="G8" i="35"/>
  <c r="G9" i="35"/>
  <c r="G47" i="35"/>
  <c r="G172" i="35"/>
  <c r="G40" i="35"/>
  <c r="G10" i="35"/>
  <c r="G94" i="35"/>
  <c r="G11" i="35"/>
  <c r="G12" i="35"/>
  <c r="G525" i="35"/>
  <c r="G31" i="35"/>
  <c r="G204" i="35"/>
  <c r="G223" i="35"/>
  <c r="G50" i="35"/>
  <c r="G238" i="35"/>
  <c r="G640" i="35"/>
  <c r="G154" i="35"/>
  <c r="G103" i="35"/>
  <c r="G415" i="35"/>
  <c r="G153" i="35"/>
  <c r="G178" i="35"/>
  <c r="G95" i="35"/>
  <c r="G73" i="35"/>
  <c r="G107" i="35"/>
  <c r="G215" i="35"/>
  <c r="G139" i="35"/>
  <c r="G152" i="35"/>
  <c r="G177" i="35"/>
  <c r="G240" i="35"/>
  <c r="G293" i="35"/>
  <c r="G109" i="35"/>
  <c r="G18" i="35"/>
  <c r="G384" i="35"/>
  <c r="G502" i="35"/>
  <c r="G339" i="35"/>
  <c r="G591" i="35"/>
  <c r="G402" i="35"/>
  <c r="G618" i="35"/>
  <c r="G49" i="35"/>
  <c r="G252" i="35"/>
  <c r="G216" i="35"/>
  <c r="G164" i="35"/>
  <c r="G359" i="35"/>
  <c r="G403" i="35"/>
  <c r="G48" i="35"/>
  <c r="G324" i="35"/>
  <c r="G163" i="35"/>
  <c r="G207" i="35"/>
  <c r="G26" i="35"/>
  <c r="G17" i="35"/>
  <c r="G43" i="35"/>
  <c r="G46" i="35"/>
  <c r="G176" i="35"/>
  <c r="G325" i="35"/>
  <c r="G214" i="35"/>
  <c r="G612" i="35"/>
  <c r="G158" i="35"/>
  <c r="G159" i="35"/>
  <c r="G499" i="35"/>
  <c r="G150" i="35"/>
  <c r="G135" i="35"/>
  <c r="G346" i="35"/>
  <c r="G260" i="35"/>
  <c r="G594" i="35"/>
  <c r="G383" i="35"/>
  <c r="G250" i="35"/>
  <c r="G251" i="35"/>
  <c r="G477" i="35"/>
  <c r="G558" i="35"/>
  <c r="G542" i="35"/>
  <c r="G452" i="35"/>
  <c r="G285" i="35"/>
  <c r="G286" i="35"/>
  <c r="G63" i="35"/>
  <c r="G433" i="35"/>
  <c r="G523" i="35"/>
  <c r="G266" i="35"/>
  <c r="G101" i="35"/>
  <c r="G117" i="35"/>
  <c r="G424" i="35"/>
  <c r="G242" i="35"/>
  <c r="G60" i="35"/>
  <c r="G193" i="35"/>
  <c r="G360" i="35"/>
  <c r="G631" i="35"/>
  <c r="G259" i="35"/>
  <c r="G514" i="35"/>
  <c r="G562" i="35"/>
  <c r="G88" i="35"/>
  <c r="G44" i="35"/>
  <c r="G263" i="35"/>
  <c r="G231" i="35"/>
  <c r="G363" i="35"/>
  <c r="G388" i="35"/>
  <c r="G493" i="35"/>
  <c r="G516" i="35"/>
  <c r="G563" i="35"/>
  <c r="G302" i="35"/>
  <c r="G505" i="35"/>
  <c r="G513" i="35"/>
  <c r="G331" i="35"/>
  <c r="G443" i="35"/>
  <c r="G87" i="35"/>
  <c r="G624" i="35"/>
  <c r="G146" i="35"/>
  <c r="G278" i="35"/>
  <c r="G454" i="35"/>
  <c r="G593" i="35"/>
  <c r="G409" i="35"/>
  <c r="G560" i="35"/>
  <c r="G57" i="35"/>
  <c r="G65" i="35"/>
  <c r="G66" i="35"/>
  <c r="G74" i="35"/>
  <c r="G75" i="35"/>
  <c r="G181" i="35"/>
  <c r="G219" i="35"/>
  <c r="G243" i="35"/>
  <c r="G326" i="35"/>
  <c r="G344" i="35"/>
  <c r="G218" i="35"/>
  <c r="G407" i="35"/>
  <c r="G167" i="35"/>
  <c r="G342" i="35"/>
  <c r="G229" i="35"/>
  <c r="G300" i="35"/>
  <c r="G301" i="35"/>
  <c r="G343" i="35"/>
  <c r="G428" i="35"/>
  <c r="G132" i="35"/>
  <c r="G445" i="35"/>
  <c r="G317" i="35"/>
  <c r="G134" i="35"/>
  <c r="G282" i="35"/>
  <c r="G371" i="35"/>
  <c r="G320" i="35"/>
  <c r="G372" i="35"/>
  <c r="G283" i="35"/>
  <c r="G264" i="35"/>
  <c r="G497" i="35"/>
  <c r="G390" i="35"/>
  <c r="G328" i="35"/>
  <c r="G482" i="35"/>
  <c r="G621" i="35"/>
  <c r="G492" i="35"/>
  <c r="G578" i="35"/>
  <c r="G345" i="35"/>
  <c r="G532" i="35"/>
  <c r="G14" i="35"/>
  <c r="G15" i="35"/>
  <c r="G16" i="35"/>
  <c r="G25" i="35"/>
  <c r="G81" i="35"/>
  <c r="G123" i="35"/>
  <c r="G124" i="35"/>
  <c r="G145" i="35"/>
  <c r="G151" i="35"/>
  <c r="G173" i="35"/>
  <c r="G174" i="35"/>
  <c r="G175" i="35"/>
  <c r="G192" i="35"/>
  <c r="G275" i="35"/>
  <c r="G358" i="35"/>
  <c r="G195" i="35"/>
  <c r="G299" i="35"/>
  <c r="G41" i="35"/>
  <c r="G376" i="35"/>
  <c r="G42" i="35"/>
  <c r="G308" i="35"/>
  <c r="G268" i="35"/>
  <c r="G59" i="35"/>
  <c r="G509" i="35"/>
  <c r="G191" i="35"/>
  <c r="G224" i="35"/>
  <c r="G136" i="35"/>
  <c r="G394" i="35"/>
  <c r="G437" i="35"/>
  <c r="G120" i="35"/>
  <c r="G121" i="35"/>
  <c r="G471" i="35"/>
  <c r="G34" i="35"/>
  <c r="G160" i="35"/>
  <c r="G368" i="35"/>
  <c r="G369" i="35"/>
  <c r="G458" i="35"/>
  <c r="G348" i="35"/>
  <c r="G570" i="35"/>
  <c r="G370" i="35"/>
  <c r="G599" i="35"/>
  <c r="G281" i="35"/>
  <c r="G416" i="35"/>
  <c r="G148" i="35"/>
  <c r="G113" i="35"/>
  <c r="G157" i="35"/>
  <c r="G374" i="35"/>
  <c r="G589" i="35"/>
  <c r="G315" i="35"/>
  <c r="G408" i="35"/>
  <c r="G61" i="35"/>
  <c r="G182" i="35"/>
  <c r="G245" i="35"/>
  <c r="G427" i="35"/>
  <c r="G604" i="35"/>
  <c r="G316" i="35"/>
  <c r="G465" i="35"/>
  <c r="G475" i="35"/>
  <c r="G552" i="35"/>
  <c r="G386" i="35"/>
  <c r="G503" i="35"/>
  <c r="G197" i="35"/>
  <c r="G256" i="35"/>
  <c r="G504" i="35"/>
  <c r="G257" i="35"/>
  <c r="G329" i="35"/>
  <c r="G198" i="35"/>
  <c r="G330" i="35"/>
  <c r="G230" i="35"/>
  <c r="G361" i="35"/>
  <c r="G244" i="35"/>
  <c r="G426" i="35"/>
  <c r="G314" i="35"/>
  <c r="G553" i="35"/>
  <c r="G392" i="35"/>
  <c r="G22" i="35"/>
  <c r="G236" i="35"/>
  <c r="G596" i="35"/>
  <c r="G572" i="35"/>
  <c r="G327" i="35"/>
  <c r="G385" i="35"/>
  <c r="G76" i="35"/>
  <c r="G544" i="35"/>
  <c r="G130" i="35"/>
  <c r="G464" i="35"/>
  <c r="G78" i="35"/>
  <c r="G564" i="35"/>
  <c r="G537" i="35"/>
  <c r="G538" i="35"/>
  <c r="G27" i="35"/>
  <c r="G141" i="35"/>
  <c r="G304" i="35"/>
  <c r="G582" i="35"/>
  <c r="G28" i="35"/>
  <c r="G111" i="35"/>
  <c r="G142" i="35"/>
  <c r="G184" i="35"/>
  <c r="G112" i="35"/>
  <c r="G37" i="35"/>
  <c r="G545" i="35"/>
  <c r="G98" i="35"/>
  <c r="G366" i="35"/>
  <c r="G84" i="35"/>
  <c r="G127" i="35"/>
  <c r="G99" i="35"/>
  <c r="G261" i="35"/>
  <c r="G100" i="35"/>
  <c r="G455" i="35"/>
  <c r="G246" i="35"/>
  <c r="G579" i="35"/>
  <c r="G565" i="35"/>
  <c r="G280" i="35"/>
  <c r="G413" i="35"/>
  <c r="G67" i="35"/>
  <c r="G414" i="35"/>
  <c r="G185" i="35"/>
  <c r="G209" i="35"/>
  <c r="G446" i="35"/>
  <c r="G456" i="35"/>
  <c r="G389" i="35"/>
  <c r="G598" i="35"/>
  <c r="G585" i="35"/>
  <c r="G586" i="35"/>
  <c r="G79" i="35"/>
  <c r="G54" i="35"/>
  <c r="G305" i="35"/>
  <c r="G367" i="35"/>
  <c r="G262" i="35"/>
  <c r="G447" i="35"/>
  <c r="G546" i="35"/>
  <c r="G92" i="35"/>
  <c r="G102" i="35"/>
  <c r="G133" i="35"/>
  <c r="G547" i="35"/>
  <c r="G587" i="35"/>
  <c r="G169" i="35"/>
  <c r="G429" i="35"/>
  <c r="G221" i="35"/>
  <c r="G494" i="35"/>
  <c r="G232" i="35"/>
  <c r="G517" i="35"/>
  <c r="G20" i="35"/>
  <c r="G495" i="35"/>
  <c r="G319" i="35"/>
  <c r="G457" i="35"/>
  <c r="G21" i="35"/>
  <c r="G233" i="35"/>
  <c r="G519" i="35"/>
  <c r="G520" i="35"/>
  <c r="G211" i="35"/>
  <c r="G548" i="35"/>
  <c r="G199" i="35"/>
  <c r="G549" i="35"/>
  <c r="G483" i="35"/>
  <c r="G391" i="35"/>
  <c r="G623" i="35"/>
  <c r="G571" i="35"/>
  <c r="G234" i="35"/>
  <c r="G617" i="35"/>
  <c r="G186" i="35"/>
  <c r="G639" i="35"/>
  <c r="G467" i="35"/>
  <c r="G588" i="35"/>
  <c r="G200" i="35"/>
  <c r="G187" i="35"/>
  <c r="G247" i="35"/>
  <c r="G212" i="35"/>
  <c r="G213" i="35"/>
  <c r="G431" i="35"/>
  <c r="G468" i="35"/>
  <c r="G521" i="35"/>
  <c r="G171" i="35"/>
  <c r="G448" i="35"/>
  <c r="G484" i="35"/>
  <c r="G533" i="35"/>
  <c r="G410" i="35"/>
  <c r="G258" i="35"/>
  <c r="G303" i="35"/>
  <c r="G183" i="35"/>
  <c r="G561" i="35"/>
  <c r="G220" i="35"/>
  <c r="G506" i="35"/>
  <c r="G411" i="35"/>
  <c r="G168" i="35"/>
  <c r="G638" i="35"/>
  <c r="G140" i="35"/>
  <c r="G534" i="35"/>
  <c r="G387" i="35"/>
  <c r="G332" i="35"/>
  <c r="G147" i="35"/>
  <c r="G444" i="35"/>
  <c r="G333" i="35"/>
  <c r="G131" i="35"/>
  <c r="G622" i="35"/>
  <c r="G535" i="35"/>
  <c r="G536" i="35"/>
  <c r="G279" i="35"/>
  <c r="G515" i="35"/>
  <c r="G77" i="35"/>
  <c r="G422" i="35"/>
  <c r="G476" i="35"/>
  <c r="G423" i="35"/>
  <c r="G541" i="35"/>
  <c r="G528" i="35"/>
  <c r="G557" i="35"/>
  <c r="G296" i="35"/>
  <c r="G276" i="35"/>
  <c r="G249" i="35"/>
  <c r="G439" i="35"/>
  <c r="G96" i="35"/>
  <c r="G491" i="35"/>
  <c r="G297" i="35"/>
  <c r="G568" i="35"/>
  <c r="G82" i="35"/>
  <c r="G298" i="35"/>
  <c r="G97" i="35"/>
  <c r="G635" i="35"/>
  <c r="G382" i="35"/>
  <c r="G36" i="35"/>
  <c r="G636" i="35"/>
  <c r="G626" i="35"/>
  <c r="G89" i="35"/>
  <c r="G108" i="35"/>
  <c r="G277" i="35"/>
  <c r="G581" i="35"/>
  <c r="G501" i="35"/>
  <c r="G273" i="35"/>
  <c r="G241" i="35"/>
  <c r="G438" i="35"/>
  <c r="G274" i="35"/>
  <c r="G462" i="35"/>
  <c r="G71" i="35"/>
  <c r="G420" i="35"/>
  <c r="G625" i="35"/>
  <c r="G72" i="35"/>
  <c r="G421" i="35"/>
  <c r="G56" i="35"/>
  <c r="G378" i="35"/>
  <c r="G161" i="35"/>
  <c r="G474" i="35"/>
  <c r="G322" i="35"/>
  <c r="G292" i="35"/>
  <c r="G337" i="35"/>
  <c r="G225" i="35"/>
  <c r="G105" i="35"/>
  <c r="G397" i="35"/>
  <c r="N345" i="31"/>
  <c r="O345" i="31"/>
  <c r="N289" i="31"/>
  <c r="O289" i="31"/>
  <c r="N357" i="31"/>
  <c r="O357" i="31"/>
  <c r="N355" i="31"/>
  <c r="O355" i="31"/>
  <c r="N38" i="31"/>
  <c r="O38" i="31"/>
  <c r="N314" i="31"/>
  <c r="O314" i="31"/>
  <c r="N222" i="31"/>
  <c r="O222" i="31"/>
  <c r="N39" i="31"/>
  <c r="O39" i="31"/>
  <c r="N267" i="31"/>
  <c r="O267" i="31"/>
  <c r="N186" i="31"/>
  <c r="O186" i="31"/>
  <c r="N269" i="31"/>
  <c r="O269" i="31"/>
  <c r="N379" i="31"/>
  <c r="O379" i="31"/>
  <c r="N502" i="31"/>
  <c r="O502" i="31"/>
  <c r="N503" i="31"/>
  <c r="O503" i="31"/>
  <c r="N470" i="31"/>
  <c r="O470" i="31"/>
  <c r="N455" i="31"/>
  <c r="O455" i="31"/>
  <c r="N549" i="31"/>
  <c r="O549" i="31"/>
  <c r="N249" i="31"/>
  <c r="O249" i="31"/>
  <c r="N207" i="31"/>
  <c r="O207" i="31"/>
  <c r="N124" i="31"/>
  <c r="O124" i="31"/>
  <c r="N13" i="31"/>
  <c r="O13" i="31"/>
  <c r="N606" i="31"/>
  <c r="O606" i="31"/>
  <c r="N584" i="31"/>
  <c r="O584" i="31"/>
  <c r="N628" i="31"/>
  <c r="O628" i="31"/>
  <c r="N408" i="31"/>
  <c r="O408" i="31"/>
  <c r="N551" i="31"/>
  <c r="O551" i="31"/>
  <c r="N406" i="31"/>
  <c r="O406" i="31"/>
  <c r="N356" i="31"/>
  <c r="O356" i="31"/>
  <c r="N546" i="31"/>
  <c r="O546" i="31"/>
  <c r="N523" i="31"/>
  <c r="O523" i="31"/>
  <c r="N574" i="31"/>
  <c r="O574" i="31"/>
  <c r="N560" i="31"/>
  <c r="O560" i="31"/>
  <c r="N592" i="31"/>
  <c r="O592" i="31"/>
  <c r="N461" i="31"/>
  <c r="O461" i="31"/>
  <c r="N281" i="31"/>
  <c r="O281" i="31"/>
  <c r="N236" i="31"/>
  <c r="O236" i="31"/>
  <c r="N511" i="31"/>
  <c r="O511" i="31"/>
  <c r="N475" i="31"/>
  <c r="O475" i="31"/>
  <c r="N581" i="31"/>
  <c r="O581" i="31"/>
  <c r="N620" i="31"/>
  <c r="O620" i="31"/>
  <c r="N442" i="31"/>
  <c r="O442" i="31"/>
  <c r="N237" i="31"/>
  <c r="O237" i="31"/>
  <c r="N261" i="31"/>
  <c r="O261" i="31"/>
  <c r="N271" i="31"/>
  <c r="O271" i="31"/>
  <c r="N336" i="31"/>
  <c r="O336" i="31"/>
  <c r="N369" i="31"/>
  <c r="O369" i="31"/>
  <c r="N411" i="31"/>
  <c r="O411" i="31"/>
  <c r="N458" i="31"/>
  <c r="O458" i="31"/>
  <c r="N532" i="31"/>
  <c r="O532" i="31"/>
  <c r="N575" i="31"/>
  <c r="O575" i="31"/>
  <c r="N589" i="31"/>
  <c r="O589" i="31"/>
  <c r="N612" i="31"/>
  <c r="O612" i="31"/>
  <c r="N600" i="31"/>
  <c r="O600" i="31"/>
  <c r="N161" i="31"/>
  <c r="O161" i="31"/>
  <c r="N54" i="31"/>
  <c r="O54" i="31"/>
  <c r="N40" i="31"/>
  <c r="O40" i="31"/>
  <c r="N84" i="31"/>
  <c r="O84" i="31"/>
  <c r="N44" i="31"/>
  <c r="O44" i="31"/>
  <c r="N58" i="31"/>
  <c r="O58" i="31"/>
  <c r="N53" i="31"/>
  <c r="O53" i="31"/>
  <c r="N213" i="31"/>
  <c r="O213" i="31"/>
  <c r="N542" i="31"/>
  <c r="O542" i="31"/>
  <c r="N486" i="31"/>
  <c r="O486" i="31"/>
  <c r="N447" i="31"/>
  <c r="O447" i="31"/>
  <c r="N224" i="31"/>
  <c r="O224" i="31"/>
  <c r="N604" i="31"/>
  <c r="O604" i="31"/>
  <c r="N622" i="31"/>
  <c r="O622" i="31"/>
  <c r="N541" i="31"/>
  <c r="O541" i="31"/>
  <c r="N623" i="31"/>
  <c r="O623" i="31"/>
  <c r="N414" i="31"/>
  <c r="O414" i="31"/>
  <c r="N73" i="31"/>
  <c r="O73" i="31"/>
  <c r="N576" i="31"/>
  <c r="O576" i="31"/>
  <c r="N55" i="31"/>
  <c r="O55" i="31"/>
  <c r="N104" i="31"/>
  <c r="O104" i="31"/>
  <c r="N68" i="31"/>
  <c r="O68" i="31"/>
  <c r="N143" i="31"/>
  <c r="O143" i="31"/>
  <c r="N347" i="31"/>
  <c r="O347" i="31"/>
  <c r="N230" i="31"/>
  <c r="O230" i="31"/>
  <c r="N188" i="31"/>
  <c r="O188" i="31"/>
  <c r="N204" i="31"/>
  <c r="O204" i="31"/>
  <c r="N519" i="31"/>
  <c r="O519" i="31"/>
  <c r="N178" i="31"/>
  <c r="O178" i="31"/>
  <c r="N163" i="31"/>
  <c r="O163" i="31"/>
  <c r="N131" i="31"/>
  <c r="O131" i="31"/>
  <c r="N564" i="31"/>
  <c r="O564" i="31"/>
  <c r="N303" i="31"/>
  <c r="O303" i="31"/>
  <c r="N467" i="31"/>
  <c r="O467" i="31"/>
  <c r="N429" i="31"/>
  <c r="O429" i="31"/>
  <c r="N403" i="31"/>
  <c r="O403" i="31"/>
  <c r="N596" i="31"/>
  <c r="O596" i="31"/>
  <c r="N103" i="31"/>
  <c r="O103" i="31"/>
  <c r="N334" i="31"/>
  <c r="O334" i="31"/>
  <c r="N31" i="31"/>
  <c r="O31" i="31"/>
  <c r="N48" i="31"/>
  <c r="O48" i="31"/>
  <c r="N60" i="31"/>
  <c r="O60" i="31"/>
  <c r="N57" i="31"/>
  <c r="O57" i="31"/>
  <c r="N62" i="31"/>
  <c r="O62" i="31"/>
  <c r="N89" i="31"/>
  <c r="O89" i="31"/>
  <c r="N90" i="31"/>
  <c r="O90" i="31"/>
  <c r="N87" i="31"/>
  <c r="O87" i="31"/>
  <c r="N82" i="31"/>
  <c r="O82" i="31"/>
  <c r="N83" i="31"/>
  <c r="O83" i="31"/>
  <c r="N117" i="31"/>
  <c r="O117" i="31"/>
  <c r="N120" i="31"/>
  <c r="O120" i="31"/>
  <c r="N146" i="31"/>
  <c r="O146" i="31"/>
  <c r="N144" i="31"/>
  <c r="O144" i="31"/>
  <c r="N147" i="31"/>
  <c r="O147" i="31"/>
  <c r="N155" i="31"/>
  <c r="O155" i="31"/>
  <c r="N171" i="31"/>
  <c r="O171" i="31"/>
  <c r="N167" i="31"/>
  <c r="O167" i="31"/>
  <c r="N182" i="31"/>
  <c r="O182" i="31"/>
  <c r="N190" i="31"/>
  <c r="O190" i="31"/>
  <c r="N191" i="31"/>
  <c r="O191" i="31"/>
  <c r="N195" i="31"/>
  <c r="O195" i="31"/>
  <c r="N203" i="31"/>
  <c r="O203" i="31"/>
  <c r="N214" i="31"/>
  <c r="O214" i="31"/>
  <c r="N216" i="31"/>
  <c r="O216" i="31"/>
  <c r="N226" i="31"/>
  <c r="O226" i="31"/>
  <c r="N243" i="31"/>
  <c r="O243" i="31"/>
  <c r="N241" i="31"/>
  <c r="O241" i="31"/>
  <c r="N240" i="31"/>
  <c r="O240" i="31"/>
  <c r="N260" i="31"/>
  <c r="O260" i="31"/>
  <c r="N265" i="31"/>
  <c r="O265" i="31"/>
  <c r="N255" i="31"/>
  <c r="O255" i="31"/>
  <c r="N286" i="31"/>
  <c r="O286" i="31"/>
  <c r="N280" i="31"/>
  <c r="O280" i="31"/>
  <c r="N298" i="31"/>
  <c r="O298" i="31"/>
  <c r="N320" i="31"/>
  <c r="O320" i="31"/>
  <c r="N325" i="31"/>
  <c r="O325" i="31"/>
  <c r="N354" i="31"/>
  <c r="O354" i="31"/>
  <c r="N351" i="31"/>
  <c r="O351" i="31"/>
  <c r="N352" i="31"/>
  <c r="O352" i="31"/>
  <c r="N343" i="31"/>
  <c r="O343" i="31"/>
  <c r="N341" i="31"/>
  <c r="O341" i="31"/>
  <c r="N362" i="31"/>
  <c r="O362" i="31"/>
  <c r="N373" i="31"/>
  <c r="O373" i="31"/>
  <c r="N371" i="31"/>
  <c r="O371" i="31"/>
  <c r="N365" i="31"/>
  <c r="O365" i="31"/>
  <c r="N364" i="31"/>
  <c r="O364" i="31"/>
  <c r="N384" i="31"/>
  <c r="O384" i="31"/>
  <c r="N383" i="31"/>
  <c r="O383" i="31"/>
  <c r="N376" i="31"/>
  <c r="O376" i="31"/>
  <c r="N393" i="31"/>
  <c r="O393" i="31"/>
  <c r="N402" i="31"/>
  <c r="O402" i="31"/>
  <c r="N399" i="31"/>
  <c r="O399" i="31"/>
  <c r="N410" i="31"/>
  <c r="O410" i="31"/>
  <c r="N413" i="31"/>
  <c r="O413" i="31"/>
  <c r="N444" i="31"/>
  <c r="O444" i="31"/>
  <c r="N443" i="31"/>
  <c r="O443" i="31"/>
  <c r="N440" i="31"/>
  <c r="O440" i="31"/>
  <c r="N438" i="31"/>
  <c r="O438" i="31"/>
  <c r="N449" i="31"/>
  <c r="O449" i="31"/>
  <c r="N462" i="31"/>
  <c r="O462" i="31"/>
  <c r="N452" i="31"/>
  <c r="O452" i="31"/>
  <c r="N448" i="31"/>
  <c r="O448" i="31"/>
  <c r="N476" i="31"/>
  <c r="O476" i="31"/>
  <c r="N479" i="31"/>
  <c r="O479" i="31"/>
  <c r="N481" i="31"/>
  <c r="O481" i="31"/>
  <c r="N473" i="31"/>
  <c r="O473" i="31"/>
  <c r="N483" i="31"/>
  <c r="O483" i="31"/>
  <c r="N494" i="31"/>
  <c r="O494" i="31"/>
  <c r="N501" i="31"/>
  <c r="O501" i="31"/>
  <c r="N495" i="31"/>
  <c r="O495" i="31"/>
  <c r="N497" i="31"/>
  <c r="O497" i="31"/>
  <c r="N507" i="31"/>
  <c r="O507" i="31"/>
  <c r="N514" i="31"/>
  <c r="O514" i="31"/>
  <c r="N515" i="31"/>
  <c r="O515" i="31"/>
  <c r="N522" i="31"/>
  <c r="O522" i="31"/>
  <c r="N521" i="31"/>
  <c r="O521" i="31"/>
  <c r="N531" i="31"/>
  <c r="O531" i="31"/>
  <c r="N526" i="31"/>
  <c r="O526" i="31"/>
  <c r="N517" i="31"/>
  <c r="O517" i="31"/>
  <c r="N539" i="31"/>
  <c r="O539" i="31"/>
  <c r="N540" i="31"/>
  <c r="O540" i="31"/>
  <c r="N537" i="31"/>
  <c r="O537" i="31"/>
  <c r="N544" i="31"/>
  <c r="O544" i="31"/>
  <c r="N557" i="31"/>
  <c r="O557" i="31"/>
  <c r="N570" i="31"/>
  <c r="O570" i="31"/>
  <c r="N565" i="31"/>
  <c r="O565" i="31"/>
  <c r="N562" i="31"/>
  <c r="O562" i="31"/>
  <c r="N582" i="31"/>
  <c r="O582" i="31"/>
  <c r="N583" i="31"/>
  <c r="O583" i="31"/>
  <c r="N587" i="31"/>
  <c r="O587" i="31"/>
  <c r="N609" i="31"/>
  <c r="O609" i="31"/>
  <c r="N625" i="31"/>
  <c r="O625" i="31"/>
  <c r="N634" i="31"/>
  <c r="O634" i="31"/>
  <c r="N636" i="31"/>
  <c r="O636" i="31"/>
  <c r="N252" i="31"/>
  <c r="O252" i="31"/>
  <c r="N223" i="31"/>
  <c r="O223" i="31"/>
  <c r="N337" i="31"/>
  <c r="O337" i="31"/>
  <c r="N342" i="31"/>
  <c r="O342" i="31"/>
  <c r="N464" i="31"/>
  <c r="O464" i="31"/>
  <c r="N221" i="31"/>
  <c r="O221" i="31"/>
  <c r="N94" i="31"/>
  <c r="O94" i="31"/>
  <c r="N234" i="31"/>
  <c r="O234" i="31"/>
  <c r="N231" i="31"/>
  <c r="O231" i="31"/>
  <c r="N285" i="31"/>
  <c r="O285" i="31"/>
  <c r="N129" i="31"/>
  <c r="O129" i="31"/>
  <c r="N405" i="31"/>
  <c r="O405" i="31"/>
  <c r="N307" i="31"/>
  <c r="O307" i="31"/>
  <c r="N172" i="31"/>
  <c r="O172" i="31"/>
  <c r="N208" i="31"/>
  <c r="O208" i="31"/>
  <c r="N251" i="31"/>
  <c r="O251" i="31"/>
  <c r="N392" i="31"/>
  <c r="O392" i="31"/>
  <c r="N426" i="31"/>
  <c r="O426" i="31"/>
  <c r="N431" i="31"/>
  <c r="O431" i="31"/>
  <c r="N465" i="31"/>
  <c r="O465" i="31"/>
  <c r="N524" i="31"/>
  <c r="O524" i="31"/>
  <c r="N520" i="31"/>
  <c r="O520" i="31"/>
  <c r="N555" i="31"/>
  <c r="O555" i="31"/>
  <c r="N547" i="31"/>
  <c r="O547" i="31"/>
  <c r="N578" i="31"/>
  <c r="O578" i="31"/>
  <c r="N599" i="31"/>
  <c r="O599" i="31"/>
  <c r="N613" i="31"/>
  <c r="O613" i="31"/>
  <c r="N14" i="31"/>
  <c r="O14" i="31"/>
  <c r="N185" i="31"/>
  <c r="O185" i="31"/>
  <c r="N198" i="31"/>
  <c r="O198" i="31"/>
  <c r="N310" i="31"/>
  <c r="O310" i="31"/>
  <c r="N353" i="31"/>
  <c r="O353" i="31"/>
  <c r="N205" i="31"/>
  <c r="O205" i="31"/>
  <c r="N256" i="31"/>
  <c r="O256" i="31"/>
  <c r="N360" i="31"/>
  <c r="O360" i="31"/>
  <c r="N428" i="31"/>
  <c r="O428" i="31"/>
  <c r="N109" i="31"/>
  <c r="O109" i="31"/>
  <c r="N165" i="31"/>
  <c r="O165" i="31"/>
  <c r="N366" i="31"/>
  <c r="O366" i="31"/>
  <c r="N218" i="31"/>
  <c r="O218" i="31"/>
  <c r="N633" i="31"/>
  <c r="O633" i="31"/>
  <c r="N363" i="31"/>
  <c r="O363" i="31"/>
  <c r="N619" i="31"/>
  <c r="O619" i="31"/>
  <c r="N404" i="31"/>
  <c r="O404" i="31"/>
  <c r="N569" i="31"/>
  <c r="O569" i="31"/>
  <c r="N516" i="31"/>
  <c r="O516" i="31"/>
  <c r="N463" i="31"/>
  <c r="O463" i="31"/>
  <c r="N451" i="31"/>
  <c r="O451" i="31"/>
  <c r="N394" i="31"/>
  <c r="O394" i="31"/>
  <c r="N275" i="31"/>
  <c r="O275" i="31"/>
  <c r="N34" i="31"/>
  <c r="O34" i="31"/>
  <c r="N64" i="31"/>
  <c r="O64" i="31"/>
  <c r="N9" i="31"/>
  <c r="O9" i="31"/>
  <c r="N7" i="31"/>
  <c r="O7" i="31"/>
  <c r="N19" i="31"/>
  <c r="O19" i="31"/>
  <c r="N29" i="31"/>
  <c r="O29" i="31"/>
  <c r="N96" i="31"/>
  <c r="O96" i="31"/>
  <c r="N24" i="31"/>
  <c r="O24" i="31"/>
  <c r="N27" i="31"/>
  <c r="O27" i="31"/>
  <c r="N174" i="31"/>
  <c r="O174" i="31"/>
  <c r="N350" i="31"/>
  <c r="O350" i="31"/>
  <c r="N607" i="31"/>
  <c r="O607" i="31"/>
  <c r="N530" i="31"/>
  <c r="O530" i="31"/>
  <c r="N556" i="31"/>
  <c r="O556" i="31"/>
  <c r="N140" i="31"/>
  <c r="O140" i="31"/>
  <c r="N139" i="31"/>
  <c r="O139" i="31"/>
  <c r="N138" i="31"/>
  <c r="O138" i="31"/>
  <c r="N217" i="31"/>
  <c r="O217" i="31"/>
  <c r="N16" i="31"/>
  <c r="O16" i="31"/>
  <c r="N159" i="31"/>
  <c r="O159" i="31"/>
  <c r="N111" i="31"/>
  <c r="O111" i="31"/>
  <c r="N148" i="31"/>
  <c r="O148" i="31"/>
  <c r="N10" i="31"/>
  <c r="O10" i="31"/>
  <c r="N595" i="31"/>
  <c r="O595" i="31"/>
  <c r="N121" i="31"/>
  <c r="O121" i="31"/>
  <c r="N358" i="31"/>
  <c r="O358" i="31"/>
  <c r="N340" i="31"/>
  <c r="O340" i="31"/>
  <c r="N472" i="31"/>
  <c r="O472" i="31"/>
  <c r="N484" i="31"/>
  <c r="O484" i="31"/>
  <c r="N71" i="31"/>
  <c r="O71" i="31"/>
  <c r="N193" i="31"/>
  <c r="O193" i="31"/>
  <c r="N322" i="31"/>
  <c r="O322" i="31"/>
  <c r="N308" i="31"/>
  <c r="O308" i="31"/>
  <c r="N391" i="31"/>
  <c r="O391" i="31"/>
  <c r="N173" i="31"/>
  <c r="O173" i="31"/>
  <c r="N454" i="31"/>
  <c r="O454" i="31"/>
  <c r="N416" i="31"/>
  <c r="O416" i="31"/>
  <c r="N419" i="31"/>
  <c r="O419" i="31"/>
  <c r="N302" i="31"/>
  <c r="O302" i="31"/>
  <c r="N459" i="31"/>
  <c r="O459" i="31"/>
  <c r="N225" i="31"/>
  <c r="O225" i="31"/>
  <c r="N49" i="31"/>
  <c r="O49" i="31"/>
  <c r="N332" i="31"/>
  <c r="O332" i="31"/>
  <c r="N434" i="31"/>
  <c r="O434" i="31"/>
  <c r="N450" i="31"/>
  <c r="O450" i="31"/>
  <c r="N137" i="31"/>
  <c r="O137" i="31"/>
  <c r="N63" i="31"/>
  <c r="O63" i="31"/>
  <c r="N290" i="31"/>
  <c r="O290" i="31"/>
  <c r="N238" i="31"/>
  <c r="O238" i="31"/>
  <c r="N212" i="31"/>
  <c r="O212" i="31"/>
  <c r="N538" i="31"/>
  <c r="O538" i="31"/>
  <c r="N246" i="31"/>
  <c r="O246" i="31"/>
  <c r="N227" i="31"/>
  <c r="O227" i="31"/>
  <c r="N629" i="31"/>
  <c r="O629" i="31"/>
  <c r="N445" i="31"/>
  <c r="O445" i="31"/>
  <c r="N529" i="31"/>
  <c r="O529" i="31"/>
  <c r="N317" i="31"/>
  <c r="O317" i="31"/>
  <c r="N282" i="31"/>
  <c r="O282" i="31"/>
  <c r="N387" i="31"/>
  <c r="O387" i="31"/>
  <c r="N321" i="31"/>
  <c r="O321" i="31"/>
  <c r="N492" i="31"/>
  <c r="O492" i="31"/>
  <c r="N200" i="31"/>
  <c r="O200" i="31"/>
  <c r="N327" i="31"/>
  <c r="O327" i="31"/>
  <c r="N615" i="31"/>
  <c r="O615" i="31"/>
  <c r="N571" i="31"/>
  <c r="O571" i="31"/>
  <c r="N500" i="31"/>
  <c r="O500" i="31"/>
  <c r="N436" i="31"/>
  <c r="O436" i="31"/>
  <c r="N424" i="31"/>
  <c r="O424" i="31"/>
  <c r="N153" i="31"/>
  <c r="O153" i="31"/>
  <c r="N248" i="31"/>
  <c r="O248" i="31"/>
  <c r="N156" i="31"/>
  <c r="O156" i="31"/>
  <c r="N312" i="31"/>
  <c r="O312" i="31"/>
  <c r="N335" i="31"/>
  <c r="O335" i="31"/>
  <c r="N601" i="31"/>
  <c r="O601" i="31"/>
  <c r="N621" i="31"/>
  <c r="O621" i="31"/>
  <c r="N603" i="31"/>
  <c r="O603" i="31"/>
  <c r="N588" i="31"/>
  <c r="O588" i="31"/>
  <c r="N390" i="31"/>
  <c r="O390" i="31"/>
  <c r="N536" i="31"/>
  <c r="O536" i="31"/>
  <c r="N610" i="31"/>
  <c r="O610" i="31"/>
  <c r="N264" i="31"/>
  <c r="O264" i="31"/>
  <c r="N427" i="31"/>
  <c r="O427" i="31"/>
  <c r="N258" i="31"/>
  <c r="O258" i="31"/>
  <c r="N52" i="31"/>
  <c r="O52" i="31"/>
  <c r="N396" i="31"/>
  <c r="O396" i="31"/>
  <c r="N496" i="31"/>
  <c r="O496" i="31"/>
  <c r="N130" i="31"/>
  <c r="O130" i="31"/>
  <c r="N134" i="31"/>
  <c r="O134" i="31"/>
  <c r="N201" i="31"/>
  <c r="O201" i="31"/>
  <c r="N382" i="31"/>
  <c r="O382" i="31"/>
  <c r="N211" i="31"/>
  <c r="O211" i="31"/>
  <c r="N136" i="31"/>
  <c r="O136" i="31"/>
  <c r="N219" i="31"/>
  <c r="O219" i="31"/>
  <c r="N482" i="31"/>
  <c r="O482" i="31"/>
  <c r="N377" i="31"/>
  <c r="O377" i="31"/>
  <c r="N468" i="31"/>
  <c r="O468" i="31"/>
  <c r="N244" i="31"/>
  <c r="O244" i="31"/>
  <c r="N257" i="31"/>
  <c r="O257" i="31"/>
  <c r="N489" i="31"/>
  <c r="O489" i="31"/>
  <c r="N510" i="31"/>
  <c r="O510" i="31"/>
  <c r="N554" i="31"/>
  <c r="O554" i="31"/>
  <c r="N594" i="31"/>
  <c r="O594" i="31"/>
  <c r="N274" i="31"/>
  <c r="O274" i="31"/>
  <c r="N433" i="31"/>
  <c r="O433" i="31"/>
  <c r="N380" i="31"/>
  <c r="O380" i="31"/>
  <c r="N346" i="31"/>
  <c r="O346" i="31"/>
  <c r="N206" i="31"/>
  <c r="O206" i="31"/>
  <c r="N328" i="31"/>
  <c r="O328" i="31"/>
  <c r="N331" i="31"/>
  <c r="O331" i="31"/>
  <c r="N422" i="31"/>
  <c r="O422" i="31"/>
  <c r="N632" i="31"/>
  <c r="O632" i="31"/>
  <c r="N292" i="31"/>
  <c r="O292" i="31"/>
  <c r="N300" i="31"/>
  <c r="O300" i="31"/>
  <c r="N245" i="31"/>
  <c r="O245" i="31"/>
  <c r="N276" i="31"/>
  <c r="O276" i="31"/>
  <c r="N487" i="31"/>
  <c r="O487" i="31"/>
  <c r="N617" i="31"/>
  <c r="O617" i="31"/>
  <c r="N605" i="31"/>
  <c r="O605" i="31"/>
  <c r="N485" i="31"/>
  <c r="O485" i="31"/>
  <c r="N407" i="31"/>
  <c r="O407" i="31"/>
  <c r="N471" i="31"/>
  <c r="O471" i="31"/>
  <c r="N81" i="31"/>
  <c r="O81" i="31"/>
  <c r="N272" i="31"/>
  <c r="O272" i="31"/>
  <c r="N162" i="31"/>
  <c r="O162" i="31"/>
  <c r="N277" i="31"/>
  <c r="O277" i="31"/>
  <c r="N100" i="31"/>
  <c r="O100" i="31"/>
  <c r="N488" i="31"/>
  <c r="O488" i="31"/>
  <c r="N372" i="31"/>
  <c r="O372" i="31"/>
  <c r="N107" i="31"/>
  <c r="O107" i="31"/>
  <c r="N585" i="31"/>
  <c r="O585" i="31"/>
  <c r="N573" i="31"/>
  <c r="O573" i="31"/>
  <c r="N374" i="31"/>
  <c r="O374" i="31"/>
  <c r="N126" i="31"/>
  <c r="O126" i="31"/>
  <c r="N338" i="31"/>
  <c r="O338" i="31"/>
  <c r="N509" i="31"/>
  <c r="O509" i="31"/>
  <c r="N284" i="31"/>
  <c r="O284" i="31"/>
  <c r="N306" i="31"/>
  <c r="O306" i="31"/>
  <c r="N135" i="31"/>
  <c r="O135" i="31"/>
  <c r="N123" i="31"/>
  <c r="O123" i="31"/>
  <c r="N305" i="31"/>
  <c r="O305" i="31"/>
  <c r="N283" i="31"/>
  <c r="O283" i="31"/>
  <c r="N425" i="31"/>
  <c r="O425" i="31"/>
  <c r="N42" i="31"/>
  <c r="O42" i="31"/>
  <c r="N125" i="31"/>
  <c r="O125" i="31"/>
  <c r="N545" i="31"/>
  <c r="O545" i="31"/>
  <c r="N525" i="31"/>
  <c r="O525" i="31"/>
  <c r="N558" i="31"/>
  <c r="O558" i="31"/>
  <c r="N106" i="31"/>
  <c r="O106" i="31"/>
  <c r="N99" i="31"/>
  <c r="O99" i="31"/>
  <c r="N349" i="31"/>
  <c r="O349" i="31"/>
  <c r="N304" i="31"/>
  <c r="O304" i="31"/>
  <c r="N239" i="31"/>
  <c r="O239" i="31"/>
  <c r="N294" i="31"/>
  <c r="O294" i="31"/>
  <c r="N154" i="31"/>
  <c r="O154" i="31"/>
  <c r="N420" i="31"/>
  <c r="O420" i="31"/>
  <c r="N184" i="31"/>
  <c r="O184" i="31"/>
  <c r="N326" i="31"/>
  <c r="O326" i="31"/>
  <c r="N359" i="31"/>
  <c r="O359" i="31"/>
  <c r="N259" i="31"/>
  <c r="O259" i="31"/>
  <c r="N381" i="31"/>
  <c r="O381" i="31"/>
  <c r="N441" i="31"/>
  <c r="O441" i="31"/>
  <c r="N386" i="31"/>
  <c r="O386" i="31"/>
  <c r="N164" i="31"/>
  <c r="O164" i="31"/>
  <c r="N552" i="31"/>
  <c r="O552" i="31"/>
  <c r="N177" i="31"/>
  <c r="O177" i="31"/>
  <c r="N210" i="31"/>
  <c r="O210" i="31"/>
  <c r="N228" i="31"/>
  <c r="O228" i="31"/>
  <c r="N287" i="31"/>
  <c r="O287" i="31"/>
  <c r="N301" i="31"/>
  <c r="O301" i="31"/>
  <c r="N309" i="31"/>
  <c r="O309" i="31"/>
  <c r="N329" i="31"/>
  <c r="O329" i="31"/>
  <c r="N348" i="31"/>
  <c r="O348" i="31"/>
  <c r="N415" i="31"/>
  <c r="O415" i="31"/>
  <c r="N528" i="31"/>
  <c r="O528" i="31"/>
  <c r="N543" i="31"/>
  <c r="O543" i="31"/>
  <c r="N577" i="31"/>
  <c r="O577" i="31"/>
  <c r="N611" i="31"/>
  <c r="O611" i="31"/>
  <c r="N624" i="31"/>
  <c r="O624" i="31"/>
  <c r="N630" i="31"/>
  <c r="O630" i="31"/>
  <c r="N268" i="31"/>
  <c r="O268" i="31"/>
  <c r="N220" i="31"/>
  <c r="O220" i="31"/>
  <c r="N75" i="31"/>
  <c r="O75" i="31"/>
  <c r="N17" i="31"/>
  <c r="O17" i="31"/>
  <c r="N616" i="31"/>
  <c r="O616" i="31"/>
  <c r="N491" i="31"/>
  <c r="O491" i="31"/>
  <c r="N105" i="31"/>
  <c r="O105" i="31"/>
  <c r="N122" i="31"/>
  <c r="O122" i="31"/>
  <c r="N86" i="31"/>
  <c r="O86" i="31"/>
  <c r="N478" i="31"/>
  <c r="O478" i="31"/>
  <c r="N506" i="31"/>
  <c r="O506" i="31"/>
  <c r="N297" i="31"/>
  <c r="O297" i="31"/>
  <c r="N480" i="31"/>
  <c r="O480" i="31"/>
  <c r="N566" i="31"/>
  <c r="O566" i="31"/>
  <c r="N423" i="31"/>
  <c r="O423" i="31"/>
  <c r="N533" i="31"/>
  <c r="O533" i="31"/>
  <c r="N168" i="31"/>
  <c r="O168" i="31"/>
  <c r="N76" i="31"/>
  <c r="O76" i="31"/>
  <c r="N59" i="31"/>
  <c r="O59" i="31"/>
  <c r="N196" i="31"/>
  <c r="O196" i="31"/>
  <c r="N112" i="31"/>
  <c r="O112" i="31"/>
  <c r="N151" i="31"/>
  <c r="O151" i="31"/>
  <c r="N91" i="31"/>
  <c r="O91" i="31"/>
  <c r="N330" i="31"/>
  <c r="O330" i="31"/>
  <c r="N45" i="31"/>
  <c r="O45" i="31"/>
  <c r="N324" i="31"/>
  <c r="O324" i="31"/>
  <c r="N157" i="31"/>
  <c r="O157" i="31"/>
  <c r="N101" i="31"/>
  <c r="O101" i="31"/>
  <c r="N85" i="31"/>
  <c r="O85" i="31"/>
  <c r="N65" i="31"/>
  <c r="O65" i="31"/>
  <c r="N93" i="31"/>
  <c r="O93" i="31"/>
  <c r="N74" i="31"/>
  <c r="O74" i="31"/>
  <c r="N291" i="31"/>
  <c r="O291" i="31"/>
  <c r="N344" i="31"/>
  <c r="O344" i="31"/>
  <c r="N593" i="31"/>
  <c r="O593" i="31"/>
  <c r="N197" i="31"/>
  <c r="O197" i="31"/>
  <c r="N115" i="31"/>
  <c r="O115" i="31"/>
  <c r="N98" i="31"/>
  <c r="O98" i="31"/>
  <c r="N92" i="31"/>
  <c r="O92" i="31"/>
  <c r="N70" i="31"/>
  <c r="O70" i="31"/>
  <c r="N116" i="31"/>
  <c r="O116" i="31"/>
  <c r="N133" i="31"/>
  <c r="O133" i="31"/>
  <c r="N108" i="31"/>
  <c r="O108" i="31"/>
  <c r="N590" i="31"/>
  <c r="O590" i="31"/>
  <c r="N608" i="31"/>
  <c r="O608" i="31"/>
  <c r="N535" i="31"/>
  <c r="O535" i="31"/>
  <c r="N229" i="31"/>
  <c r="O229" i="31"/>
  <c r="N626" i="31"/>
  <c r="O626" i="31"/>
  <c r="N333" i="31"/>
  <c r="O333" i="31"/>
  <c r="N370" i="31"/>
  <c r="O370" i="31"/>
  <c r="N21" i="31"/>
  <c r="O21" i="31"/>
  <c r="N22" i="31"/>
  <c r="O22" i="31"/>
  <c r="N548" i="31"/>
  <c r="O548" i="31"/>
  <c r="N378" i="31"/>
  <c r="O378" i="31"/>
  <c r="N417" i="31"/>
  <c r="O417" i="31"/>
  <c r="N385" i="31"/>
  <c r="O385" i="31"/>
  <c r="N453" i="31"/>
  <c r="O453" i="31"/>
  <c r="N180" i="31"/>
  <c r="O180" i="31"/>
  <c r="N466" i="31"/>
  <c r="O466" i="31"/>
  <c r="N559" i="31"/>
  <c r="O559" i="31"/>
  <c r="N20" i="31"/>
  <c r="O20" i="31"/>
  <c r="N113" i="31"/>
  <c r="O113" i="31"/>
  <c r="N25" i="31"/>
  <c r="O25" i="31"/>
  <c r="N77" i="31"/>
  <c r="O77" i="31"/>
  <c r="N78" i="31"/>
  <c r="O78" i="31"/>
  <c r="N32" i="31"/>
  <c r="O32" i="31"/>
  <c r="N69" i="31"/>
  <c r="O69" i="31"/>
  <c r="N33" i="31"/>
  <c r="O33" i="31"/>
  <c r="N79" i="31"/>
  <c r="O79" i="31"/>
  <c r="N72" i="31"/>
  <c r="O72" i="31"/>
  <c r="N550" i="31"/>
  <c r="O550" i="31"/>
  <c r="N127" i="31"/>
  <c r="O127" i="31"/>
  <c r="N499" i="31"/>
  <c r="O499" i="31"/>
  <c r="N567" i="31"/>
  <c r="O567" i="31"/>
  <c r="N580" i="31"/>
  <c r="O580" i="31"/>
  <c r="N572" i="31"/>
  <c r="O572" i="31"/>
  <c r="N568" i="31"/>
  <c r="O568" i="31"/>
  <c r="N88" i="31"/>
  <c r="O88" i="31"/>
  <c r="N597" i="31"/>
  <c r="O597" i="31"/>
  <c r="N627" i="31"/>
  <c r="O627" i="31"/>
  <c r="N142" i="31"/>
  <c r="O142" i="31"/>
  <c r="N114" i="31"/>
  <c r="O114" i="31"/>
  <c r="N418" i="31"/>
  <c r="O418" i="31"/>
  <c r="N323" i="31"/>
  <c r="O323" i="31"/>
  <c r="N110" i="31"/>
  <c r="O110" i="31"/>
  <c r="N311" i="31"/>
  <c r="O311" i="31"/>
  <c r="N235" i="31"/>
  <c r="O235" i="31"/>
  <c r="N273" i="31"/>
  <c r="O273" i="31"/>
  <c r="N591" i="31"/>
  <c r="O591" i="31"/>
  <c r="N561" i="31"/>
  <c r="O561" i="31"/>
  <c r="N170" i="31"/>
  <c r="O170" i="31"/>
  <c r="N493" i="31"/>
  <c r="O493" i="31"/>
  <c r="N316" i="31"/>
  <c r="O316" i="31"/>
  <c r="N199" i="31"/>
  <c r="O199" i="31"/>
  <c r="N563" i="31"/>
  <c r="O563" i="31"/>
  <c r="N397" i="31"/>
  <c r="O397" i="31"/>
  <c r="N262" i="31"/>
  <c r="O262" i="31"/>
  <c r="N513" i="31"/>
  <c r="O513" i="31"/>
  <c r="N215" i="31"/>
  <c r="O215" i="31"/>
  <c r="N266" i="31"/>
  <c r="O266" i="31"/>
  <c r="N398" i="31"/>
  <c r="O398" i="31"/>
  <c r="N318" i="31"/>
  <c r="O318" i="31"/>
  <c r="N395" i="31"/>
  <c r="O395" i="31"/>
  <c r="N512" i="31"/>
  <c r="O512" i="31"/>
  <c r="N446" i="31"/>
  <c r="O446" i="31"/>
  <c r="N175" i="31"/>
  <c r="O175" i="31"/>
  <c r="N179" i="31"/>
  <c r="O179" i="31"/>
  <c r="N598" i="31"/>
  <c r="O598" i="31"/>
  <c r="N66" i="31"/>
  <c r="O66" i="31"/>
  <c r="N150" i="31"/>
  <c r="O150" i="31"/>
  <c r="N95" i="31"/>
  <c r="O95" i="31"/>
  <c r="N254" i="31"/>
  <c r="O254" i="31"/>
  <c r="N586" i="31"/>
  <c r="O586" i="31"/>
  <c r="N553" i="31"/>
  <c r="O553" i="31"/>
  <c r="N490" i="31"/>
  <c r="O490" i="31"/>
  <c r="N618" i="31"/>
  <c r="O618" i="31"/>
  <c r="N12" i="31"/>
  <c r="O12" i="31"/>
  <c r="N296" i="31"/>
  <c r="O296" i="31"/>
  <c r="N11" i="31"/>
  <c r="O11" i="31"/>
  <c r="N102" i="31"/>
  <c r="O102" i="31"/>
  <c r="N375" i="31"/>
  <c r="O375" i="31"/>
  <c r="N253" i="31"/>
  <c r="O253" i="31"/>
  <c r="N505" i="31"/>
  <c r="O505" i="31"/>
  <c r="N128" i="31"/>
  <c r="O128" i="31"/>
  <c r="N97" i="31"/>
  <c r="O97" i="31"/>
  <c r="N145" i="31"/>
  <c r="O145" i="31"/>
  <c r="N47" i="31"/>
  <c r="O47" i="31"/>
  <c r="N118" i="31"/>
  <c r="O118" i="31"/>
  <c r="N80" i="31"/>
  <c r="O80" i="31"/>
  <c r="N15" i="31"/>
  <c r="O15" i="31"/>
  <c r="N430" i="31"/>
  <c r="O430" i="31"/>
  <c r="N508" i="31"/>
  <c r="O508" i="31"/>
  <c r="N400" i="31"/>
  <c r="O400" i="31"/>
  <c r="N152" i="31"/>
  <c r="O152" i="31"/>
  <c r="N233" i="31"/>
  <c r="O233" i="31"/>
  <c r="N192" i="31"/>
  <c r="O192" i="31"/>
  <c r="N389" i="31"/>
  <c r="O389" i="31"/>
  <c r="N439" i="31"/>
  <c r="O439" i="31"/>
  <c r="N181" i="31"/>
  <c r="O181" i="31"/>
  <c r="N288" i="31"/>
  <c r="O288" i="31"/>
  <c r="N61" i="31"/>
  <c r="O61" i="31"/>
  <c r="N56" i="31"/>
  <c r="O56" i="31"/>
  <c r="N579" i="31"/>
  <c r="O579" i="31"/>
  <c r="N474" i="31"/>
  <c r="O474" i="31"/>
  <c r="N401" i="31"/>
  <c r="O401" i="31"/>
  <c r="N527" i="31"/>
  <c r="O527" i="31"/>
  <c r="N614" i="31"/>
  <c r="O614" i="31"/>
  <c r="N409" i="31"/>
  <c r="O409" i="31"/>
  <c r="N534" i="31"/>
  <c r="O534" i="31"/>
  <c r="N183" i="31"/>
  <c r="O183" i="31"/>
  <c r="N189" i="31"/>
  <c r="O189" i="31"/>
  <c r="N279" i="31"/>
  <c r="O279" i="31"/>
  <c r="N119" i="31"/>
  <c r="O119" i="31"/>
  <c r="N37" i="31"/>
  <c r="O37" i="31"/>
  <c r="N388" i="31"/>
  <c r="O388" i="31"/>
  <c r="N18" i="31"/>
  <c r="O18" i="31"/>
  <c r="N50" i="31"/>
  <c r="O50" i="31"/>
  <c r="N26" i="31"/>
  <c r="O26" i="31"/>
  <c r="N41" i="31"/>
  <c r="O41" i="31"/>
  <c r="N504" i="31"/>
  <c r="O504" i="31"/>
  <c r="N293" i="31"/>
  <c r="O293" i="31"/>
  <c r="N242" i="31"/>
  <c r="O242" i="31"/>
  <c r="N315" i="31"/>
  <c r="O315" i="31"/>
  <c r="N602" i="31"/>
  <c r="O602" i="31"/>
  <c r="N299" i="31"/>
  <c r="O299" i="31"/>
  <c r="N169" i="31"/>
  <c r="O169" i="31"/>
  <c r="N36" i="31"/>
  <c r="O36" i="31"/>
  <c r="N435" i="31"/>
  <c r="O435" i="31"/>
  <c r="N43" i="31"/>
  <c r="O43" i="31"/>
  <c r="N456" i="31"/>
  <c r="O456" i="31"/>
  <c r="N23" i="31"/>
  <c r="O23" i="31"/>
  <c r="N457" i="31"/>
  <c r="O457" i="31"/>
  <c r="N412" i="31"/>
  <c r="O412" i="31"/>
  <c r="N339" i="31"/>
  <c r="O339" i="31"/>
  <c r="N270" i="31"/>
  <c r="O270" i="31"/>
  <c r="N518" i="31"/>
  <c r="O518" i="31"/>
  <c r="N46" i="31"/>
  <c r="O46" i="31"/>
  <c r="N30" i="31"/>
  <c r="O30" i="31"/>
  <c r="N28" i="31"/>
  <c r="O28" i="31"/>
  <c r="N498" i="31"/>
  <c r="O498" i="31"/>
  <c r="N6" i="31"/>
  <c r="O6" i="31"/>
  <c r="N8" i="31"/>
  <c r="O8" i="31"/>
  <c r="N247" i="31"/>
  <c r="O247" i="31"/>
  <c r="N319" i="31"/>
  <c r="O319" i="31"/>
  <c r="N209" i="31"/>
  <c r="O209" i="31"/>
  <c r="N361" i="31"/>
  <c r="O361" i="31"/>
  <c r="N51" i="31"/>
  <c r="O51" i="31"/>
  <c r="N132" i="31"/>
  <c r="O132" i="31"/>
  <c r="N295" i="31"/>
  <c r="O295" i="31"/>
  <c r="N368" i="31"/>
  <c r="O368" i="31"/>
  <c r="N437" i="31"/>
  <c r="O437" i="31"/>
  <c r="N367" i="31"/>
  <c r="O367" i="31"/>
  <c r="N421" i="31"/>
  <c r="O421" i="31"/>
  <c r="N313" i="31"/>
  <c r="O313" i="31"/>
  <c r="N477" i="31"/>
  <c r="O477" i="31"/>
  <c r="N160" i="31"/>
  <c r="O160" i="31"/>
  <c r="N278" i="31"/>
  <c r="O278" i="31"/>
  <c r="N158" i="31"/>
  <c r="O158" i="31"/>
  <c r="N149" i="31"/>
  <c r="O149" i="31"/>
  <c r="N176" i="31"/>
  <c r="O176" i="31"/>
  <c r="N166" i="31"/>
  <c r="O166" i="31"/>
  <c r="N460" i="31"/>
  <c r="O460" i="31"/>
  <c r="N469" i="31"/>
  <c r="O469" i="31"/>
  <c r="N35" i="31"/>
  <c r="O35" i="31"/>
  <c r="N194" i="31"/>
  <c r="O194" i="31"/>
  <c r="N631" i="31"/>
  <c r="O631" i="31"/>
  <c r="N635" i="31"/>
  <c r="O635" i="31"/>
  <c r="N141" i="31"/>
  <c r="O141" i="31"/>
  <c r="N67" i="31"/>
  <c r="O67" i="31"/>
  <c r="N187" i="31"/>
  <c r="O187" i="31"/>
  <c r="N232" i="31"/>
  <c r="O232" i="31"/>
  <c r="N432" i="31"/>
  <c r="O432" i="31"/>
  <c r="N263" i="31"/>
  <c r="O263" i="31"/>
  <c r="N202" i="31"/>
  <c r="O202" i="31"/>
  <c r="N250" i="31"/>
  <c r="O250" i="31"/>
  <c r="G345" i="31"/>
  <c r="G289" i="31"/>
  <c r="G357" i="31"/>
  <c r="G355" i="31"/>
  <c r="G38" i="31"/>
  <c r="G314" i="31"/>
  <c r="G222" i="31"/>
  <c r="G39" i="31"/>
  <c r="G267" i="31"/>
  <c r="G186" i="31"/>
  <c r="G269" i="31"/>
  <c r="G379" i="31"/>
  <c r="G502" i="31"/>
  <c r="G503" i="31"/>
  <c r="G470" i="31"/>
  <c r="G455" i="31"/>
  <c r="G549" i="31"/>
  <c r="G249" i="31"/>
  <c r="G207" i="31"/>
  <c r="G124" i="31"/>
  <c r="G13" i="31"/>
  <c r="G606" i="31"/>
  <c r="G584" i="31"/>
  <c r="G628" i="31"/>
  <c r="G408" i="31"/>
  <c r="G551" i="31"/>
  <c r="G406" i="31"/>
  <c r="G356" i="31"/>
  <c r="G546" i="31"/>
  <c r="G523" i="31"/>
  <c r="G574" i="31"/>
  <c r="G560" i="31"/>
  <c r="G592" i="31"/>
  <c r="G461" i="31"/>
  <c r="G281" i="31"/>
  <c r="G236" i="31"/>
  <c r="G511" i="31"/>
  <c r="G475" i="31"/>
  <c r="G581" i="31"/>
  <c r="G620" i="31"/>
  <c r="G442" i="31"/>
  <c r="G237" i="31"/>
  <c r="G261" i="31"/>
  <c r="G271" i="31"/>
  <c r="G336" i="31"/>
  <c r="G369" i="31"/>
  <c r="G411" i="31"/>
  <c r="G458" i="31"/>
  <c r="G532" i="31"/>
  <c r="G575" i="31"/>
  <c r="G589" i="31"/>
  <c r="G612" i="31"/>
  <c r="G600" i="31"/>
  <c r="G161" i="31"/>
  <c r="G54" i="31"/>
  <c r="G40" i="31"/>
  <c r="G84" i="31"/>
  <c r="G44" i="31"/>
  <c r="G58" i="31"/>
  <c r="G53" i="31"/>
  <c r="G213" i="31"/>
  <c r="G542" i="31"/>
  <c r="G486" i="31"/>
  <c r="G447" i="31"/>
  <c r="G224" i="31"/>
  <c r="G604" i="31"/>
  <c r="G622" i="31"/>
  <c r="G541" i="31"/>
  <c r="G623" i="31"/>
  <c r="G414" i="31"/>
  <c r="G73" i="31"/>
  <c r="G576" i="31"/>
  <c r="G55" i="31"/>
  <c r="G104" i="31"/>
  <c r="G68" i="31"/>
  <c r="G143" i="31"/>
  <c r="G347" i="31"/>
  <c r="G230" i="31"/>
  <c r="G188" i="31"/>
  <c r="G204" i="31"/>
  <c r="G519" i="31"/>
  <c r="G178" i="31"/>
  <c r="G163" i="31"/>
  <c r="G131" i="31"/>
  <c r="G564" i="31"/>
  <c r="G303" i="31"/>
  <c r="G467" i="31"/>
  <c r="G429" i="31"/>
  <c r="G403" i="31"/>
  <c r="G596" i="31"/>
  <c r="G103" i="31"/>
  <c r="G334" i="31"/>
  <c r="G31" i="31"/>
  <c r="G48" i="31"/>
  <c r="G60" i="31"/>
  <c r="G57" i="31"/>
  <c r="G62" i="31"/>
  <c r="G89" i="31"/>
  <c r="G90" i="31"/>
  <c r="G87" i="31"/>
  <c r="G82" i="31"/>
  <c r="G83" i="31"/>
  <c r="G117" i="31"/>
  <c r="G120" i="31"/>
  <c r="G146" i="31"/>
  <c r="G144" i="31"/>
  <c r="G147" i="31"/>
  <c r="G155" i="31"/>
  <c r="G171" i="31"/>
  <c r="G167" i="31"/>
  <c r="G182" i="31"/>
  <c r="G190" i="31"/>
  <c r="G191" i="31"/>
  <c r="G195" i="31"/>
  <c r="G203" i="31"/>
  <c r="G214" i="31"/>
  <c r="G216" i="31"/>
  <c r="G226" i="31"/>
  <c r="G243" i="31"/>
  <c r="G241" i="31"/>
  <c r="G240" i="31"/>
  <c r="G260" i="31"/>
  <c r="G265" i="31"/>
  <c r="G255" i="31"/>
  <c r="G286" i="31"/>
  <c r="G280" i="31"/>
  <c r="G298" i="31"/>
  <c r="G320" i="31"/>
  <c r="G325" i="31"/>
  <c r="G354" i="31"/>
  <c r="G351" i="31"/>
  <c r="G352" i="31"/>
  <c r="G343" i="31"/>
  <c r="G341" i="31"/>
  <c r="G362" i="31"/>
  <c r="G373" i="31"/>
  <c r="G371" i="31"/>
  <c r="G365" i="31"/>
  <c r="G364" i="31"/>
  <c r="G384" i="31"/>
  <c r="G383" i="31"/>
  <c r="G376" i="31"/>
  <c r="G393" i="31"/>
  <c r="G402" i="31"/>
  <c r="G399" i="31"/>
  <c r="G410" i="31"/>
  <c r="G413" i="31"/>
  <c r="G444" i="31"/>
  <c r="G443" i="31"/>
  <c r="G440" i="31"/>
  <c r="G438" i="31"/>
  <c r="G449" i="31"/>
  <c r="G462" i="31"/>
  <c r="G452" i="31"/>
  <c r="G448" i="31"/>
  <c r="G476" i="31"/>
  <c r="G479" i="31"/>
  <c r="G481" i="31"/>
  <c r="G473" i="31"/>
  <c r="G483" i="31"/>
  <c r="G494" i="31"/>
  <c r="G501" i="31"/>
  <c r="G495" i="31"/>
  <c r="G497" i="31"/>
  <c r="G507" i="31"/>
  <c r="G514" i="31"/>
  <c r="G515" i="31"/>
  <c r="G522" i="31"/>
  <c r="G521" i="31"/>
  <c r="G531" i="31"/>
  <c r="G526" i="31"/>
  <c r="G517" i="31"/>
  <c r="G539" i="31"/>
  <c r="G540" i="31"/>
  <c r="G537" i="31"/>
  <c r="G544" i="31"/>
  <c r="G557" i="31"/>
  <c r="G570" i="31"/>
  <c r="G565" i="31"/>
  <c r="G562" i="31"/>
  <c r="G582" i="31"/>
  <c r="G583" i="31"/>
  <c r="G587" i="31"/>
  <c r="G609" i="31"/>
  <c r="G625" i="31"/>
  <c r="G634" i="31"/>
  <c r="G636" i="31"/>
  <c r="G252" i="31"/>
  <c r="G223" i="31"/>
  <c r="G337" i="31"/>
  <c r="G342" i="31"/>
  <c r="G464" i="31"/>
  <c r="G221" i="31"/>
  <c r="G94" i="31"/>
  <c r="G234" i="31"/>
  <c r="G231" i="31"/>
  <c r="G285" i="31"/>
  <c r="G129" i="31"/>
  <c r="G405" i="31"/>
  <c r="G307" i="31"/>
  <c r="G172" i="31"/>
  <c r="G208" i="31"/>
  <c r="G251" i="31"/>
  <c r="G392" i="31"/>
  <c r="G426" i="31"/>
  <c r="G431" i="31"/>
  <c r="G465" i="31"/>
  <c r="G524" i="31"/>
  <c r="G520" i="31"/>
  <c r="G555" i="31"/>
  <c r="G547" i="31"/>
  <c r="G578" i="31"/>
  <c r="G599" i="31"/>
  <c r="G613" i="31"/>
  <c r="G14" i="31"/>
  <c r="G185" i="31"/>
  <c r="G198" i="31"/>
  <c r="G310" i="31"/>
  <c r="G353" i="31"/>
  <c r="G205" i="31"/>
  <c r="G256" i="31"/>
  <c r="G360" i="31"/>
  <c r="G428" i="31"/>
  <c r="G109" i="31"/>
  <c r="G165" i="31"/>
  <c r="G366" i="31"/>
  <c r="G218" i="31"/>
  <c r="G633" i="31"/>
  <c r="G363" i="31"/>
  <c r="G619" i="31"/>
  <c r="G404" i="31"/>
  <c r="G569" i="31"/>
  <c r="G516" i="31"/>
  <c r="G463" i="31"/>
  <c r="G451" i="31"/>
  <c r="G394" i="31"/>
  <c r="G275" i="31"/>
  <c r="G34" i="31"/>
  <c r="G64" i="31"/>
  <c r="G9" i="31"/>
  <c r="G7" i="31"/>
  <c r="G19" i="31"/>
  <c r="G29" i="31"/>
  <c r="G96" i="31"/>
  <c r="G24" i="31"/>
  <c r="G27" i="31"/>
  <c r="G174" i="31"/>
  <c r="G350" i="31"/>
  <c r="G607" i="31"/>
  <c r="G530" i="31"/>
  <c r="G556" i="31"/>
  <c r="G140" i="31"/>
  <c r="G139" i="31"/>
  <c r="G138" i="31"/>
  <c r="G217" i="31"/>
  <c r="G16" i="31"/>
  <c r="G159" i="31"/>
  <c r="G111" i="31"/>
  <c r="G148" i="31"/>
  <c r="G10" i="31"/>
  <c r="G595" i="31"/>
  <c r="G121" i="31"/>
  <c r="G358" i="31"/>
  <c r="G340" i="31"/>
  <c r="G472" i="31"/>
  <c r="G484" i="31"/>
  <c r="G71" i="31"/>
  <c r="G193" i="31"/>
  <c r="G322" i="31"/>
  <c r="G308" i="31"/>
  <c r="G391" i="31"/>
  <c r="G173" i="31"/>
  <c r="G454" i="31"/>
  <c r="G416" i="31"/>
  <c r="G419" i="31"/>
  <c r="G302" i="31"/>
  <c r="G459" i="31"/>
  <c r="G225" i="31"/>
  <c r="G49" i="31"/>
  <c r="G332" i="31"/>
  <c r="G434" i="31"/>
  <c r="G450" i="31"/>
  <c r="G137" i="31"/>
  <c r="G63" i="31"/>
  <c r="G290" i="31"/>
  <c r="G238" i="31"/>
  <c r="G212" i="31"/>
  <c r="G538" i="31"/>
  <c r="G246" i="31"/>
  <c r="G227" i="31"/>
  <c r="G629" i="31"/>
  <c r="G445" i="31"/>
  <c r="G529" i="31"/>
  <c r="G317" i="31"/>
  <c r="G282" i="31"/>
  <c r="G387" i="31"/>
  <c r="G321" i="31"/>
  <c r="G492" i="31"/>
  <c r="G200" i="31"/>
  <c r="G327" i="31"/>
  <c r="G615" i="31"/>
  <c r="G571" i="31"/>
  <c r="G500" i="31"/>
  <c r="G436" i="31"/>
  <c r="G424" i="31"/>
  <c r="G153" i="31"/>
  <c r="G248" i="31"/>
  <c r="G156" i="31"/>
  <c r="G312" i="31"/>
  <c r="G335" i="31"/>
  <c r="G601" i="31"/>
  <c r="G621" i="31"/>
  <c r="G603" i="31"/>
  <c r="G588" i="31"/>
  <c r="G390" i="31"/>
  <c r="G536" i="31"/>
  <c r="G610" i="31"/>
  <c r="G264" i="31"/>
  <c r="G427" i="31"/>
  <c r="G258" i="31"/>
  <c r="G52" i="31"/>
  <c r="G396" i="31"/>
  <c r="G496" i="31"/>
  <c r="G130" i="31"/>
  <c r="G134" i="31"/>
  <c r="G201" i="31"/>
  <c r="G382" i="31"/>
  <c r="G211" i="31"/>
  <c r="G136" i="31"/>
  <c r="G219" i="31"/>
  <c r="G482" i="31"/>
  <c r="G377" i="31"/>
  <c r="G468" i="31"/>
  <c r="G244" i="31"/>
  <c r="G257" i="31"/>
  <c r="G489" i="31"/>
  <c r="G510" i="31"/>
  <c r="G554" i="31"/>
  <c r="G594" i="31"/>
  <c r="G274" i="31"/>
  <c r="G433" i="31"/>
  <c r="G380" i="31"/>
  <c r="G346" i="31"/>
  <c r="G206" i="31"/>
  <c r="G328" i="31"/>
  <c r="G331" i="31"/>
  <c r="G422" i="31"/>
  <c r="G632" i="31"/>
  <c r="G292" i="31"/>
  <c r="G300" i="31"/>
  <c r="G245" i="31"/>
  <c r="G276" i="31"/>
  <c r="G487" i="31"/>
  <c r="G617" i="31"/>
  <c r="G605" i="31"/>
  <c r="G485" i="31"/>
  <c r="G407" i="31"/>
  <c r="G471" i="31"/>
  <c r="G81" i="31"/>
  <c r="G272" i="31"/>
  <c r="G162" i="31"/>
  <c r="G277" i="31"/>
  <c r="G100" i="31"/>
  <c r="G488" i="31"/>
  <c r="G372" i="31"/>
  <c r="G107" i="31"/>
  <c r="G585" i="31"/>
  <c r="G573" i="31"/>
  <c r="G374" i="31"/>
  <c r="G126" i="31"/>
  <c r="G338" i="31"/>
  <c r="G509" i="31"/>
  <c r="G284" i="31"/>
  <c r="G306" i="31"/>
  <c r="G135" i="31"/>
  <c r="G123" i="31"/>
  <c r="G305" i="31"/>
  <c r="G283" i="31"/>
  <c r="G425" i="31"/>
  <c r="G42" i="31"/>
  <c r="G125" i="31"/>
  <c r="G545" i="31"/>
  <c r="G525" i="31"/>
  <c r="G558" i="31"/>
  <c r="G106" i="31"/>
  <c r="G99" i="31"/>
  <c r="G349" i="31"/>
  <c r="G304" i="31"/>
  <c r="G239" i="31"/>
  <c r="G294" i="31"/>
  <c r="G154" i="31"/>
  <c r="G420" i="31"/>
  <c r="G184" i="31"/>
  <c r="G326" i="31"/>
  <c r="G359" i="31"/>
  <c r="G259" i="31"/>
  <c r="G381" i="31"/>
  <c r="G441" i="31"/>
  <c r="G386" i="31"/>
  <c r="G164" i="31"/>
  <c r="G552" i="31"/>
  <c r="G177" i="31"/>
  <c r="G210" i="31"/>
  <c r="G228" i="31"/>
  <c r="G287" i="31"/>
  <c r="G301" i="31"/>
  <c r="G309" i="31"/>
  <c r="G329" i="31"/>
  <c r="G348" i="31"/>
  <c r="G415" i="31"/>
  <c r="G528" i="31"/>
  <c r="G543" i="31"/>
  <c r="G577" i="31"/>
  <c r="G611" i="31"/>
  <c r="G624" i="31"/>
  <c r="G630" i="31"/>
  <c r="G268" i="31"/>
  <c r="G220" i="31"/>
  <c r="G75" i="31"/>
  <c r="G17" i="31"/>
  <c r="G616" i="31"/>
  <c r="G491" i="31"/>
  <c r="G105" i="31"/>
  <c r="G122" i="31"/>
  <c r="G86" i="31"/>
  <c r="G478" i="31"/>
  <c r="G506" i="31"/>
  <c r="G297" i="31"/>
  <c r="G480" i="31"/>
  <c r="G566" i="31"/>
  <c r="G423" i="31"/>
  <c r="G533" i="31"/>
  <c r="G168" i="31"/>
  <c r="G76" i="31"/>
  <c r="G59" i="31"/>
  <c r="G196" i="31"/>
  <c r="G112" i="31"/>
  <c r="G151" i="31"/>
  <c r="G91" i="31"/>
  <c r="G330" i="31"/>
  <c r="G45" i="31"/>
  <c r="G324" i="31"/>
  <c r="G157" i="31"/>
  <c r="G101" i="31"/>
  <c r="G85" i="31"/>
  <c r="G65" i="31"/>
  <c r="G93" i="31"/>
  <c r="G74" i="31"/>
  <c r="G291" i="31"/>
  <c r="G344" i="31"/>
  <c r="G593" i="31"/>
  <c r="G197" i="31"/>
  <c r="G115" i="31"/>
  <c r="G98" i="31"/>
  <c r="G92" i="31"/>
  <c r="G70" i="31"/>
  <c r="G116" i="31"/>
  <c r="G133" i="31"/>
  <c r="G108" i="31"/>
  <c r="G590" i="31"/>
  <c r="G608" i="31"/>
  <c r="G535" i="31"/>
  <c r="G229" i="31"/>
  <c r="G626" i="31"/>
  <c r="G333" i="31"/>
  <c r="G370" i="31"/>
  <c r="G21" i="31"/>
  <c r="G22" i="31"/>
  <c r="G548" i="31"/>
  <c r="G378" i="31"/>
  <c r="G417" i="31"/>
  <c r="G385" i="31"/>
  <c r="G453" i="31"/>
  <c r="G180" i="31"/>
  <c r="G466" i="31"/>
  <c r="G559" i="31"/>
  <c r="G20" i="31"/>
  <c r="G113" i="31"/>
  <c r="G25" i="31"/>
  <c r="G77" i="31"/>
  <c r="G78" i="31"/>
  <c r="G32" i="31"/>
  <c r="G69" i="31"/>
  <c r="G33" i="31"/>
  <c r="G79" i="31"/>
  <c r="G72" i="31"/>
  <c r="G550" i="31"/>
  <c r="G127" i="31"/>
  <c r="G499" i="31"/>
  <c r="G567" i="31"/>
  <c r="G580" i="31"/>
  <c r="G572" i="31"/>
  <c r="G568" i="31"/>
  <c r="G88" i="31"/>
  <c r="G597" i="31"/>
  <c r="G627" i="31"/>
  <c r="G142" i="31"/>
  <c r="G114" i="31"/>
  <c r="G418" i="31"/>
  <c r="G323" i="31"/>
  <c r="G110" i="31"/>
  <c r="G311" i="31"/>
  <c r="G235" i="31"/>
  <c r="G273" i="31"/>
  <c r="G591" i="31"/>
  <c r="G561" i="31"/>
  <c r="G170" i="31"/>
  <c r="G493" i="31"/>
  <c r="G316" i="31"/>
  <c r="G199" i="31"/>
  <c r="G563" i="31"/>
  <c r="G397" i="31"/>
  <c r="G262" i="31"/>
  <c r="G513" i="31"/>
  <c r="G215" i="31"/>
  <c r="G266" i="31"/>
  <c r="G398" i="31"/>
  <c r="G318" i="31"/>
  <c r="G395" i="31"/>
  <c r="G512" i="31"/>
  <c r="G446" i="31"/>
  <c r="G175" i="31"/>
  <c r="G179" i="31"/>
  <c r="G598" i="31"/>
  <c r="G66" i="31"/>
  <c r="G150" i="31"/>
  <c r="G95" i="31"/>
  <c r="G254" i="31"/>
  <c r="G586" i="31"/>
  <c r="G553" i="31"/>
  <c r="G490" i="31"/>
  <c r="G618" i="31"/>
  <c r="G12" i="31"/>
  <c r="G296" i="31"/>
  <c r="G11" i="31"/>
  <c r="G102" i="31"/>
  <c r="G375" i="31"/>
  <c r="G253" i="31"/>
  <c r="G505" i="31"/>
  <c r="G128" i="31"/>
  <c r="G97" i="31"/>
  <c r="G145" i="31"/>
  <c r="G47" i="31"/>
  <c r="G118" i="31"/>
  <c r="G80" i="31"/>
  <c r="G15" i="31"/>
  <c r="G430" i="31"/>
  <c r="G508" i="31"/>
  <c r="G400" i="31"/>
  <c r="G152" i="31"/>
  <c r="G233" i="31"/>
  <c r="G192" i="31"/>
  <c r="G389" i="31"/>
  <c r="G439" i="31"/>
  <c r="G181" i="31"/>
  <c r="G288" i="31"/>
  <c r="G61" i="31"/>
  <c r="G56" i="31"/>
  <c r="G579" i="31"/>
  <c r="G474" i="31"/>
  <c r="G401" i="31"/>
  <c r="G527" i="31"/>
  <c r="G614" i="31"/>
  <c r="G409" i="31"/>
  <c r="G534" i="31"/>
  <c r="G183" i="31"/>
  <c r="G189" i="31"/>
  <c r="G279" i="31"/>
  <c r="G119" i="31"/>
  <c r="G37" i="31"/>
  <c r="G388" i="31"/>
  <c r="G18" i="31"/>
  <c r="G50" i="31"/>
  <c r="G26" i="31"/>
  <c r="G41" i="31"/>
  <c r="G504" i="31"/>
  <c r="G293" i="31"/>
  <c r="G242" i="31"/>
  <c r="G315" i="31"/>
  <c r="G602" i="31"/>
  <c r="G299" i="31"/>
  <c r="G169" i="31"/>
  <c r="G36" i="31"/>
  <c r="G435" i="31"/>
  <c r="G43" i="31"/>
  <c r="G456" i="31"/>
  <c r="G23" i="31"/>
  <c r="G457" i="31"/>
  <c r="G412" i="31"/>
  <c r="G339" i="31"/>
  <c r="G270" i="31"/>
  <c r="G518" i="31"/>
  <c r="G46" i="31"/>
  <c r="G30" i="31"/>
  <c r="G28" i="31"/>
  <c r="G498" i="31"/>
  <c r="G6" i="31"/>
  <c r="G8" i="31"/>
  <c r="G247" i="31"/>
  <c r="G319" i="31"/>
  <c r="G209" i="31"/>
  <c r="G361" i="31"/>
  <c r="G51" i="31"/>
  <c r="G132" i="31"/>
  <c r="G295" i="31"/>
  <c r="G368" i="31"/>
  <c r="G437" i="31"/>
  <c r="G367" i="31"/>
  <c r="G421" i="31"/>
  <c r="G313" i="31"/>
  <c r="G477" i="31"/>
  <c r="G160" i="31"/>
  <c r="G278" i="31"/>
  <c r="G158" i="31"/>
  <c r="G149" i="31"/>
  <c r="G176" i="31"/>
  <c r="G166" i="31"/>
  <c r="G460" i="31"/>
  <c r="G469" i="31"/>
  <c r="G35" i="31"/>
  <c r="G194" i="31"/>
  <c r="G631" i="31"/>
  <c r="G635" i="31"/>
  <c r="G141" i="31"/>
  <c r="G67" i="31"/>
  <c r="G187" i="31"/>
  <c r="G232" i="31"/>
  <c r="G432" i="31"/>
  <c r="G263" i="31"/>
  <c r="G202" i="31"/>
  <c r="G250" i="31"/>
  <c r="N337" i="30"/>
  <c r="O337" i="30"/>
  <c r="N564" i="30"/>
  <c r="O564" i="30"/>
  <c r="N424" i="30"/>
  <c r="O424" i="30"/>
  <c r="N222" i="30"/>
  <c r="O222" i="30"/>
  <c r="N425" i="30"/>
  <c r="O425" i="30"/>
  <c r="N322" i="30"/>
  <c r="O322" i="30"/>
  <c r="N426" i="30"/>
  <c r="O426" i="30"/>
  <c r="N448" i="30"/>
  <c r="O448" i="30"/>
  <c r="N427" i="30"/>
  <c r="O427" i="30"/>
  <c r="N491" i="30"/>
  <c r="O491" i="30"/>
  <c r="N291" i="30"/>
  <c r="O291" i="30"/>
  <c r="N185" i="30"/>
  <c r="O185" i="30"/>
  <c r="N271" i="30"/>
  <c r="O271" i="30"/>
  <c r="N380" i="30"/>
  <c r="O380" i="30"/>
  <c r="N172" i="30"/>
  <c r="O172" i="30"/>
  <c r="N210" i="30"/>
  <c r="O210" i="30"/>
  <c r="N406" i="30"/>
  <c r="O406" i="30"/>
  <c r="N428" i="30"/>
  <c r="O428" i="30"/>
  <c r="N492" i="30"/>
  <c r="O492" i="30"/>
  <c r="N596" i="30"/>
  <c r="O596" i="30"/>
  <c r="N211" i="30"/>
  <c r="O211" i="30"/>
  <c r="N186" i="30"/>
  <c r="O186" i="30"/>
  <c r="N467" i="30"/>
  <c r="O467" i="30"/>
  <c r="N407" i="30"/>
  <c r="O407" i="30"/>
  <c r="N429" i="30"/>
  <c r="O429" i="30"/>
  <c r="N482" i="30"/>
  <c r="O482" i="30"/>
  <c r="N323" i="30"/>
  <c r="O323" i="30"/>
  <c r="N272" i="30"/>
  <c r="O272" i="30"/>
  <c r="N19" i="30"/>
  <c r="O19" i="30"/>
  <c r="N223" i="30"/>
  <c r="O223" i="30"/>
  <c r="N483" i="30"/>
  <c r="O483" i="30"/>
  <c r="N653" i="30"/>
  <c r="O653" i="30"/>
  <c r="N591" i="30"/>
  <c r="O591" i="30"/>
  <c r="N513" i="30"/>
  <c r="O513" i="30"/>
  <c r="N357" i="30"/>
  <c r="O357" i="30"/>
  <c r="N91" i="30"/>
  <c r="O91" i="30"/>
  <c r="N468" i="30"/>
  <c r="O468" i="30"/>
  <c r="N565" i="30"/>
  <c r="O565" i="30"/>
  <c r="N358" i="30"/>
  <c r="O358" i="30"/>
  <c r="N173" i="30"/>
  <c r="O173" i="30"/>
  <c r="N359" i="30"/>
  <c r="O359" i="30"/>
  <c r="N338" i="30"/>
  <c r="O338" i="30"/>
  <c r="N360" i="30"/>
  <c r="O360" i="30"/>
  <c r="N339" i="30"/>
  <c r="O339" i="30"/>
  <c r="N174" i="30"/>
  <c r="O174" i="30"/>
  <c r="N340" i="30"/>
  <c r="O340" i="30"/>
  <c r="N239" i="30"/>
  <c r="O239" i="30"/>
  <c r="N361" i="30"/>
  <c r="O361" i="30"/>
  <c r="N341" i="30"/>
  <c r="O341" i="30"/>
  <c r="N251" i="30"/>
  <c r="O251" i="30"/>
  <c r="N324" i="30"/>
  <c r="O324" i="30"/>
  <c r="N292" i="30"/>
  <c r="O292" i="30"/>
  <c r="N342" i="30"/>
  <c r="O342" i="30"/>
  <c r="N408" i="30"/>
  <c r="O408" i="30"/>
  <c r="N527" i="30"/>
  <c r="O527" i="30"/>
  <c r="N343" i="30"/>
  <c r="O343" i="30"/>
  <c r="N362" i="30"/>
  <c r="O362" i="30"/>
  <c r="N293" i="30"/>
  <c r="O293" i="30"/>
  <c r="N528" i="30"/>
  <c r="O528" i="30"/>
  <c r="N583" i="30"/>
  <c r="O583" i="30"/>
  <c r="N381" i="30"/>
  <c r="O381" i="30"/>
  <c r="N597" i="30"/>
  <c r="O597" i="30"/>
  <c r="N273" i="30"/>
  <c r="O273" i="30"/>
  <c r="N554" i="30"/>
  <c r="O554" i="30"/>
  <c r="N309" i="30"/>
  <c r="O309" i="30"/>
  <c r="N325" i="30"/>
  <c r="O325" i="30"/>
  <c r="N344" i="30"/>
  <c r="O344" i="30"/>
  <c r="N274" i="30"/>
  <c r="O274" i="30"/>
  <c r="N363" i="30"/>
  <c r="O363" i="30"/>
  <c r="N409" i="30"/>
  <c r="O409" i="30"/>
  <c r="N187" i="30"/>
  <c r="O187" i="30"/>
  <c r="N566" i="30"/>
  <c r="O566" i="30"/>
  <c r="N469" i="30"/>
  <c r="O469" i="30"/>
  <c r="N175" i="30"/>
  <c r="O175" i="30"/>
  <c r="N543" i="30"/>
  <c r="O543" i="30"/>
  <c r="N529" i="30"/>
  <c r="O529" i="30"/>
  <c r="N598" i="30"/>
  <c r="O598" i="30"/>
  <c r="N584" i="30"/>
  <c r="O584" i="30"/>
  <c r="N599" i="30"/>
  <c r="O599" i="30"/>
  <c r="N275" i="30"/>
  <c r="O275" i="30"/>
  <c r="N382" i="30"/>
  <c r="O382" i="30"/>
  <c r="N252" i="30"/>
  <c r="O252" i="30"/>
  <c r="N39" i="30"/>
  <c r="O39" i="30"/>
  <c r="N92" i="30"/>
  <c r="O92" i="30"/>
  <c r="N575" i="30"/>
  <c r="O575" i="30"/>
  <c r="N224" i="30"/>
  <c r="O224" i="30"/>
  <c r="N73" i="30"/>
  <c r="O73" i="30"/>
  <c r="N484" i="30"/>
  <c r="O484" i="30"/>
  <c r="N43" i="30"/>
  <c r="O43" i="30"/>
  <c r="N514" i="30"/>
  <c r="O514" i="30"/>
  <c r="N188" i="30"/>
  <c r="O188" i="30"/>
  <c r="N189" i="30"/>
  <c r="O189" i="30"/>
  <c r="N138" i="30"/>
  <c r="O138" i="30"/>
  <c r="N190" i="30"/>
  <c r="O190" i="30"/>
  <c r="N133" i="30"/>
  <c r="O133" i="30"/>
  <c r="N515" i="30"/>
  <c r="O515" i="30"/>
  <c r="N65" i="30"/>
  <c r="O65" i="30"/>
  <c r="N345" i="30"/>
  <c r="O345" i="30"/>
  <c r="N346" i="30"/>
  <c r="O346" i="30"/>
  <c r="N530" i="30"/>
  <c r="O530" i="30"/>
  <c r="N139" i="30"/>
  <c r="O139" i="30"/>
  <c r="N430" i="30"/>
  <c r="O430" i="30"/>
  <c r="N14" i="30"/>
  <c r="O14" i="30"/>
  <c r="N31" i="30"/>
  <c r="O31" i="30"/>
  <c r="N74" i="30"/>
  <c r="O74" i="30"/>
  <c r="N75" i="30"/>
  <c r="O75" i="30"/>
  <c r="N102" i="30"/>
  <c r="O102" i="30"/>
  <c r="N113" i="30"/>
  <c r="O113" i="30"/>
  <c r="N114" i="30"/>
  <c r="O114" i="30"/>
  <c r="N134" i="30"/>
  <c r="O134" i="30"/>
  <c r="N152" i="30"/>
  <c r="O152" i="30"/>
  <c r="N160" i="30"/>
  <c r="O160" i="30"/>
  <c r="N176" i="30"/>
  <c r="O176" i="30"/>
  <c r="N191" i="30"/>
  <c r="O191" i="30"/>
  <c r="N212" i="30"/>
  <c r="O212" i="30"/>
  <c r="N225" i="30"/>
  <c r="O225" i="30"/>
  <c r="N226" i="30"/>
  <c r="O226" i="30"/>
  <c r="N253" i="30"/>
  <c r="O253" i="30"/>
  <c r="N254" i="30"/>
  <c r="O254" i="30"/>
  <c r="N255" i="30"/>
  <c r="O255" i="30"/>
  <c r="N256" i="30"/>
  <c r="O256" i="30"/>
  <c r="N276" i="30"/>
  <c r="O276" i="30"/>
  <c r="N277" i="30"/>
  <c r="O277" i="30"/>
  <c r="N326" i="30"/>
  <c r="O326" i="30"/>
  <c r="N327" i="30"/>
  <c r="O327" i="30"/>
  <c r="N328" i="30"/>
  <c r="O328" i="30"/>
  <c r="N364" i="30"/>
  <c r="O364" i="30"/>
  <c r="N390" i="30"/>
  <c r="O390" i="30"/>
  <c r="N431" i="30"/>
  <c r="O431" i="30"/>
  <c r="N432" i="30"/>
  <c r="O432" i="30"/>
  <c r="N449" i="30"/>
  <c r="O449" i="30"/>
  <c r="N450" i="30"/>
  <c r="O450" i="30"/>
  <c r="N470" i="30"/>
  <c r="O470" i="30"/>
  <c r="N471" i="30"/>
  <c r="O471" i="30"/>
  <c r="N472" i="30"/>
  <c r="O472" i="30"/>
  <c r="N473" i="30"/>
  <c r="O473" i="30"/>
  <c r="N485" i="30"/>
  <c r="O485" i="30"/>
  <c r="N486" i="30"/>
  <c r="O486" i="30"/>
  <c r="N493" i="30"/>
  <c r="O493" i="30"/>
  <c r="N505" i="30"/>
  <c r="O505" i="30"/>
  <c r="N516" i="30"/>
  <c r="O516" i="30"/>
  <c r="N531" i="30"/>
  <c r="O531" i="30"/>
  <c r="N532" i="30"/>
  <c r="O532" i="30"/>
  <c r="N533" i="30"/>
  <c r="O533" i="30"/>
  <c r="N544" i="30"/>
  <c r="O544" i="30"/>
  <c r="N545" i="30"/>
  <c r="O545" i="30"/>
  <c r="N555" i="30"/>
  <c r="O555" i="30"/>
  <c r="N576" i="30"/>
  <c r="O576" i="30"/>
  <c r="N592" i="30"/>
  <c r="O592" i="30"/>
  <c r="N600" i="30"/>
  <c r="O600" i="30"/>
  <c r="N613" i="30"/>
  <c r="O613" i="30"/>
  <c r="N614" i="30"/>
  <c r="O614" i="30"/>
  <c r="N623" i="30"/>
  <c r="O623" i="30"/>
  <c r="N637" i="30"/>
  <c r="O637" i="30"/>
  <c r="N643" i="30"/>
  <c r="O643" i="30"/>
  <c r="N648" i="30"/>
  <c r="O648" i="30"/>
  <c r="N655" i="30"/>
  <c r="O655" i="30"/>
  <c r="N660" i="30"/>
  <c r="O660" i="30"/>
  <c r="N103" i="30"/>
  <c r="O103" i="30"/>
  <c r="N46" i="30"/>
  <c r="O46" i="30"/>
  <c r="N161" i="30"/>
  <c r="O161" i="30"/>
  <c r="N11" i="30"/>
  <c r="O11" i="30"/>
  <c r="N494" i="30"/>
  <c r="O494" i="30"/>
  <c r="N615" i="30"/>
  <c r="O615" i="30"/>
  <c r="N10" i="30"/>
  <c r="O10" i="30"/>
  <c r="N162" i="30"/>
  <c r="O162" i="30"/>
  <c r="N278" i="30"/>
  <c r="O278" i="30"/>
  <c r="N93" i="30"/>
  <c r="O93" i="30"/>
  <c r="N240" i="30"/>
  <c r="O240" i="30"/>
  <c r="N495" i="30"/>
  <c r="O495" i="30"/>
  <c r="N451" i="30"/>
  <c r="O451" i="30"/>
  <c r="N294" i="30"/>
  <c r="O294" i="30"/>
  <c r="N200" i="30"/>
  <c r="O200" i="30"/>
  <c r="N76" i="30"/>
  <c r="O76" i="30"/>
  <c r="N410" i="30"/>
  <c r="O410" i="30"/>
  <c r="N241" i="30"/>
  <c r="O241" i="30"/>
  <c r="N153" i="30"/>
  <c r="O153" i="30"/>
  <c r="N163" i="30"/>
  <c r="O163" i="30"/>
  <c r="N164" i="30"/>
  <c r="O164" i="30"/>
  <c r="N192" i="30"/>
  <c r="O192" i="30"/>
  <c r="N213" i="30"/>
  <c r="O213" i="30"/>
  <c r="N279" i="30"/>
  <c r="O279" i="30"/>
  <c r="N280" i="30"/>
  <c r="O280" i="30"/>
  <c r="N310" i="30"/>
  <c r="O310" i="30"/>
  <c r="N347" i="30"/>
  <c r="O347" i="30"/>
  <c r="N433" i="30"/>
  <c r="O433" i="30"/>
  <c r="N487" i="30"/>
  <c r="O487" i="30"/>
  <c r="N496" i="30"/>
  <c r="O496" i="30"/>
  <c r="N517" i="30"/>
  <c r="O517" i="30"/>
  <c r="N546" i="30"/>
  <c r="O546" i="30"/>
  <c r="N585" i="30"/>
  <c r="O585" i="30"/>
  <c r="N654" i="30"/>
  <c r="O654" i="30"/>
  <c r="N659" i="30"/>
  <c r="O659" i="30"/>
  <c r="N227" i="30"/>
  <c r="O227" i="30"/>
  <c r="N365" i="30"/>
  <c r="O365" i="30"/>
  <c r="N104" i="30"/>
  <c r="O104" i="30"/>
  <c r="N20" i="30"/>
  <c r="O20" i="30"/>
  <c r="N40" i="30"/>
  <c r="O40" i="30"/>
  <c r="N21" i="30"/>
  <c r="O21" i="30"/>
  <c r="N15" i="30"/>
  <c r="O15" i="30"/>
  <c r="N366" i="30"/>
  <c r="O366" i="30"/>
  <c r="N135" i="30"/>
  <c r="O135" i="30"/>
  <c r="N115" i="30"/>
  <c r="O115" i="30"/>
  <c r="N242" i="30"/>
  <c r="O242" i="30"/>
  <c r="N474" i="30"/>
  <c r="O474" i="30"/>
  <c r="N201" i="30"/>
  <c r="O201" i="30"/>
  <c r="N257" i="30"/>
  <c r="O257" i="30"/>
  <c r="N556" i="30"/>
  <c r="O556" i="30"/>
  <c r="N638" i="30"/>
  <c r="O638" i="30"/>
  <c r="N627" i="30"/>
  <c r="O627" i="30"/>
  <c r="N518" i="30"/>
  <c r="O518" i="30"/>
  <c r="N645" i="30"/>
  <c r="O645" i="30"/>
  <c r="N624" i="30"/>
  <c r="O624" i="30"/>
  <c r="N519" i="30"/>
  <c r="O519" i="30"/>
  <c r="N193" i="30"/>
  <c r="O193" i="30"/>
  <c r="N116" i="30"/>
  <c r="O116" i="30"/>
  <c r="N243" i="30"/>
  <c r="O243" i="30"/>
  <c r="N391" i="30"/>
  <c r="O391" i="30"/>
  <c r="N77" i="30"/>
  <c r="O77" i="30"/>
  <c r="N86" i="30"/>
  <c r="O86" i="30"/>
  <c r="N50" i="30"/>
  <c r="O50" i="30"/>
  <c r="N59" i="30"/>
  <c r="O59" i="30"/>
  <c r="N140" i="30"/>
  <c r="O140" i="30"/>
  <c r="N194" i="30"/>
  <c r="O194" i="30"/>
  <c r="N228" i="30"/>
  <c r="O228" i="30"/>
  <c r="N94" i="30"/>
  <c r="O94" i="30"/>
  <c r="N105" i="30"/>
  <c r="O105" i="30"/>
  <c r="N95" i="30"/>
  <c r="O95" i="30"/>
  <c r="N244" i="30"/>
  <c r="O244" i="30"/>
  <c r="N577" i="30"/>
  <c r="O577" i="30"/>
  <c r="N141" i="30"/>
  <c r="O141" i="30"/>
  <c r="N258" i="30"/>
  <c r="O258" i="30"/>
  <c r="N348" i="30"/>
  <c r="O348" i="30"/>
  <c r="N51" i="30"/>
  <c r="O51" i="30"/>
  <c r="N32" i="30"/>
  <c r="O32" i="30"/>
  <c r="N96" i="30"/>
  <c r="O96" i="30"/>
  <c r="N66" i="30"/>
  <c r="O66" i="30"/>
  <c r="N13" i="30"/>
  <c r="O13" i="30"/>
  <c r="N67" i="30"/>
  <c r="O67" i="30"/>
  <c r="N154" i="30"/>
  <c r="O154" i="30"/>
  <c r="N47" i="30"/>
  <c r="O47" i="30"/>
  <c r="N97" i="30"/>
  <c r="O97" i="30"/>
  <c r="N117" i="30"/>
  <c r="O117" i="30"/>
  <c r="N434" i="30"/>
  <c r="O434" i="30"/>
  <c r="N16" i="30"/>
  <c r="O16" i="30"/>
  <c r="N78" i="30"/>
  <c r="O78" i="30"/>
  <c r="N8" i="30"/>
  <c r="O8" i="30"/>
  <c r="N259" i="30"/>
  <c r="O259" i="30"/>
  <c r="N349" i="30"/>
  <c r="O349" i="30"/>
  <c r="N411" i="30"/>
  <c r="O411" i="30"/>
  <c r="N106" i="30"/>
  <c r="O106" i="30"/>
  <c r="N155" i="30"/>
  <c r="O155" i="30"/>
  <c r="N118" i="30"/>
  <c r="O118" i="30"/>
  <c r="N156" i="30"/>
  <c r="O156" i="30"/>
  <c r="N295" i="30"/>
  <c r="O295" i="30"/>
  <c r="N60" i="30"/>
  <c r="O60" i="30"/>
  <c r="N604" i="30"/>
  <c r="O604" i="30"/>
  <c r="N452" i="30"/>
  <c r="O452" i="30"/>
  <c r="N661" i="30"/>
  <c r="O661" i="30"/>
  <c r="N567" i="30"/>
  <c r="O567" i="30"/>
  <c r="N350" i="30"/>
  <c r="O350" i="30"/>
  <c r="N165" i="30"/>
  <c r="O165" i="30"/>
  <c r="N497" i="30"/>
  <c r="O497" i="30"/>
  <c r="N245" i="30"/>
  <c r="O245" i="30"/>
  <c r="N534" i="30"/>
  <c r="O534" i="30"/>
  <c r="N311" i="30"/>
  <c r="O311" i="30"/>
  <c r="N142" i="30"/>
  <c r="O142" i="30"/>
  <c r="N520" i="30"/>
  <c r="O520" i="30"/>
  <c r="N312" i="30"/>
  <c r="O312" i="30"/>
  <c r="N547" i="30"/>
  <c r="O547" i="30"/>
  <c r="N313" i="30"/>
  <c r="O313" i="30"/>
  <c r="N367" i="30"/>
  <c r="O367" i="30"/>
  <c r="N157" i="30"/>
  <c r="O157" i="30"/>
  <c r="N107" i="30"/>
  <c r="O107" i="30"/>
  <c r="N412" i="30"/>
  <c r="O412" i="30"/>
  <c r="N392" i="30"/>
  <c r="O392" i="30"/>
  <c r="N329" i="30"/>
  <c r="O329" i="30"/>
  <c r="N535" i="30"/>
  <c r="O535" i="30"/>
  <c r="N351" i="30"/>
  <c r="O351" i="30"/>
  <c r="N260" i="30"/>
  <c r="O260" i="30"/>
  <c r="N605" i="30"/>
  <c r="O605" i="30"/>
  <c r="N413" i="30"/>
  <c r="O413" i="30"/>
  <c r="N195" i="30"/>
  <c r="O195" i="30"/>
  <c r="N281" i="30"/>
  <c r="O281" i="30"/>
  <c r="N261" i="30"/>
  <c r="O261" i="30"/>
  <c r="N435" i="30"/>
  <c r="O435" i="30"/>
  <c r="N262" i="30"/>
  <c r="O262" i="30"/>
  <c r="N282" i="30"/>
  <c r="O282" i="30"/>
  <c r="N383" i="30"/>
  <c r="O383" i="30"/>
  <c r="N414" i="30"/>
  <c r="O414" i="30"/>
  <c r="N557" i="30"/>
  <c r="O557" i="30"/>
  <c r="N586" i="30"/>
  <c r="O586" i="30"/>
  <c r="N129" i="30"/>
  <c r="O129" i="30"/>
  <c r="N330" i="30"/>
  <c r="O330" i="30"/>
  <c r="N393" i="30"/>
  <c r="O393" i="30"/>
  <c r="N453" i="30"/>
  <c r="O453" i="30"/>
  <c r="N606" i="30"/>
  <c r="O606" i="30"/>
  <c r="N616" i="30"/>
  <c r="O616" i="30"/>
  <c r="N202" i="30"/>
  <c r="O202" i="30"/>
  <c r="N203" i="30"/>
  <c r="O203" i="30"/>
  <c r="N229" i="30"/>
  <c r="O229" i="30"/>
  <c r="N263" i="30"/>
  <c r="O263" i="30"/>
  <c r="N296" i="30"/>
  <c r="O296" i="30"/>
  <c r="N368" i="30"/>
  <c r="O368" i="30"/>
  <c r="N394" i="30"/>
  <c r="O394" i="30"/>
  <c r="N454" i="30"/>
  <c r="O454" i="30"/>
  <c r="N475" i="30"/>
  <c r="O475" i="30"/>
  <c r="N498" i="30"/>
  <c r="O498" i="30"/>
  <c r="N536" i="30"/>
  <c r="O536" i="30"/>
  <c r="N651" i="30"/>
  <c r="O651" i="30"/>
  <c r="N52" i="30"/>
  <c r="O52" i="30"/>
  <c r="N53" i="30"/>
  <c r="O53" i="30"/>
  <c r="N54" i="30"/>
  <c r="O54" i="30"/>
  <c r="N119" i="30"/>
  <c r="O119" i="30"/>
  <c r="N36" i="30"/>
  <c r="O36" i="30"/>
  <c r="N79" i="30"/>
  <c r="O79" i="30"/>
  <c r="N230" i="30"/>
  <c r="O230" i="30"/>
  <c r="N17" i="30"/>
  <c r="O17" i="30"/>
  <c r="N55" i="30"/>
  <c r="O55" i="30"/>
  <c r="N617" i="30"/>
  <c r="O617" i="30"/>
  <c r="N98" i="30"/>
  <c r="O98" i="30"/>
  <c r="N87" i="30"/>
  <c r="O87" i="30"/>
  <c r="N166" i="30"/>
  <c r="O166" i="30"/>
  <c r="N41" i="30"/>
  <c r="O41" i="30"/>
  <c r="N384" i="30"/>
  <c r="O384" i="30"/>
  <c r="N415" i="30"/>
  <c r="O415" i="30"/>
  <c r="N521" i="30"/>
  <c r="O521" i="30"/>
  <c r="N499" i="30"/>
  <c r="O499" i="30"/>
  <c r="N120" i="30"/>
  <c r="O120" i="30"/>
  <c r="N177" i="30"/>
  <c r="O177" i="30"/>
  <c r="N204" i="30"/>
  <c r="O204" i="30"/>
  <c r="N205" i="30"/>
  <c r="O205" i="30"/>
  <c r="N416" i="30"/>
  <c r="O416" i="30"/>
  <c r="N506" i="30"/>
  <c r="O506" i="30"/>
  <c r="N548" i="30"/>
  <c r="O548" i="30"/>
  <c r="N558" i="30"/>
  <c r="O558" i="30"/>
  <c r="N578" i="30"/>
  <c r="O578" i="30"/>
  <c r="N587" i="30"/>
  <c r="O587" i="30"/>
  <c r="N601" i="30"/>
  <c r="O601" i="30"/>
  <c r="N628" i="30"/>
  <c r="O628" i="30"/>
  <c r="N634" i="30"/>
  <c r="O634" i="30"/>
  <c r="N522" i="30"/>
  <c r="O522" i="30"/>
  <c r="N635" i="30"/>
  <c r="O635" i="30"/>
  <c r="N500" i="30"/>
  <c r="O500" i="30"/>
  <c r="N579" i="30"/>
  <c r="O579" i="30"/>
  <c r="N476" i="30"/>
  <c r="O476" i="30"/>
  <c r="N178" i="30"/>
  <c r="O178" i="30"/>
  <c r="N629" i="30"/>
  <c r="O629" i="30"/>
  <c r="N580" i="30"/>
  <c r="O580" i="30"/>
  <c r="N639" i="30"/>
  <c r="O639" i="30"/>
  <c r="N455" i="30"/>
  <c r="O455" i="30"/>
  <c r="N436" i="30"/>
  <c r="O436" i="30"/>
  <c r="N385" i="30"/>
  <c r="O385" i="30"/>
  <c r="N369" i="30"/>
  <c r="O369" i="30"/>
  <c r="N537" i="30"/>
  <c r="O537" i="30"/>
  <c r="N568" i="30"/>
  <c r="O568" i="30"/>
  <c r="N625" i="30"/>
  <c r="O625" i="30"/>
  <c r="N618" i="30"/>
  <c r="O618" i="30"/>
  <c r="N607" i="30"/>
  <c r="O607" i="30"/>
  <c r="N640" i="30"/>
  <c r="O640" i="30"/>
  <c r="N630" i="30"/>
  <c r="O630" i="30"/>
  <c r="N649" i="30"/>
  <c r="O649" i="30"/>
  <c r="N61" i="30"/>
  <c r="O61" i="30"/>
  <c r="N179" i="30"/>
  <c r="O179" i="30"/>
  <c r="N264" i="30"/>
  <c r="O264" i="30"/>
  <c r="N246" i="30"/>
  <c r="O246" i="30"/>
  <c r="N143" i="30"/>
  <c r="O143" i="30"/>
  <c r="N437" i="30"/>
  <c r="O437" i="30"/>
  <c r="N477" i="30"/>
  <c r="O477" i="30"/>
  <c r="N438" i="30"/>
  <c r="O438" i="30"/>
  <c r="N395" i="30"/>
  <c r="O395" i="30"/>
  <c r="N478" i="30"/>
  <c r="O478" i="30"/>
  <c r="N549" i="30"/>
  <c r="O549" i="30"/>
  <c r="N439" i="30"/>
  <c r="O439" i="30"/>
  <c r="N440" i="30"/>
  <c r="O440" i="30"/>
  <c r="N456" i="30"/>
  <c r="O456" i="30"/>
  <c r="N559" i="30"/>
  <c r="O559" i="30"/>
  <c r="N352" i="30"/>
  <c r="O352" i="30"/>
  <c r="N560" i="30"/>
  <c r="O560" i="30"/>
  <c r="N265" i="30"/>
  <c r="O265" i="30"/>
  <c r="N314" i="30"/>
  <c r="O314" i="30"/>
  <c r="N297" i="30"/>
  <c r="O297" i="30"/>
  <c r="N266" i="30"/>
  <c r="O266" i="30"/>
  <c r="N231" i="30"/>
  <c r="O231" i="30"/>
  <c r="N26" i="30"/>
  <c r="O26" i="30"/>
  <c r="N44" i="30"/>
  <c r="O44" i="30"/>
  <c r="N68" i="30"/>
  <c r="O68" i="30"/>
  <c r="N29" i="30"/>
  <c r="O29" i="30"/>
  <c r="N126" i="30"/>
  <c r="O126" i="30"/>
  <c r="N386" i="30"/>
  <c r="O386" i="30"/>
  <c r="N298" i="30"/>
  <c r="O298" i="30"/>
  <c r="N315" i="30"/>
  <c r="O315" i="30"/>
  <c r="N608" i="30"/>
  <c r="O608" i="30"/>
  <c r="N593" i="30"/>
  <c r="O593" i="30"/>
  <c r="N626" i="30"/>
  <c r="O626" i="30"/>
  <c r="N561" i="30"/>
  <c r="O561" i="30"/>
  <c r="N396" i="30"/>
  <c r="O396" i="30"/>
  <c r="N144" i="30"/>
  <c r="O144" i="30"/>
  <c r="N267" i="30"/>
  <c r="O267" i="30"/>
  <c r="N417" i="30"/>
  <c r="O417" i="30"/>
  <c r="N550" i="30"/>
  <c r="O550" i="30"/>
  <c r="N631" i="30"/>
  <c r="O631" i="30"/>
  <c r="N588" i="30"/>
  <c r="O588" i="30"/>
  <c r="N609" i="30"/>
  <c r="O609" i="30"/>
  <c r="N457" i="30"/>
  <c r="O457" i="30"/>
  <c r="N387" i="30"/>
  <c r="O387" i="30"/>
  <c r="N62" i="30"/>
  <c r="O62" i="30"/>
  <c r="N56" i="30"/>
  <c r="O56" i="30"/>
  <c r="N316" i="30"/>
  <c r="O316" i="30"/>
  <c r="N232" i="30"/>
  <c r="O232" i="30"/>
  <c r="N206" i="30"/>
  <c r="O206" i="30"/>
  <c r="N418" i="30"/>
  <c r="O418" i="30"/>
  <c r="N397" i="30"/>
  <c r="O397" i="30"/>
  <c r="N501" i="30"/>
  <c r="O501" i="30"/>
  <c r="N656" i="30"/>
  <c r="O656" i="30"/>
  <c r="N317" i="30"/>
  <c r="O317" i="30"/>
  <c r="N551" i="30"/>
  <c r="O551" i="30"/>
  <c r="N636" i="30"/>
  <c r="O636" i="30"/>
  <c r="N538" i="30"/>
  <c r="O538" i="30"/>
  <c r="N646" i="30"/>
  <c r="O646" i="30"/>
  <c r="N569" i="30"/>
  <c r="O569" i="30"/>
  <c r="N523" i="30"/>
  <c r="O523" i="30"/>
  <c r="N22" i="30"/>
  <c r="O22" i="30"/>
  <c r="N23" i="30"/>
  <c r="O23" i="30"/>
  <c r="N99" i="30"/>
  <c r="O99" i="30"/>
  <c r="N196" i="30"/>
  <c r="O196" i="30"/>
  <c r="N214" i="30"/>
  <c r="O214" i="30"/>
  <c r="N283" i="30"/>
  <c r="O283" i="30"/>
  <c r="N398" i="30"/>
  <c r="O398" i="30"/>
  <c r="N399" i="30"/>
  <c r="O399" i="30"/>
  <c r="N400" i="30"/>
  <c r="O400" i="30"/>
  <c r="N419" i="30"/>
  <c r="O419" i="30"/>
  <c r="N441" i="30"/>
  <c r="O441" i="30"/>
  <c r="N479" i="30"/>
  <c r="O479" i="30"/>
  <c r="N539" i="30"/>
  <c r="O539" i="30"/>
  <c r="N657" i="30"/>
  <c r="O657" i="30"/>
  <c r="N442" i="30"/>
  <c r="O442" i="30"/>
  <c r="N100" i="30"/>
  <c r="O100" i="30"/>
  <c r="N57" i="30"/>
  <c r="O57" i="30"/>
  <c r="N207" i="30"/>
  <c r="O207" i="30"/>
  <c r="N353" i="30"/>
  <c r="O353" i="30"/>
  <c r="N507" i="30"/>
  <c r="O507" i="30"/>
  <c r="N610" i="30"/>
  <c r="O610" i="30"/>
  <c r="N524" i="30"/>
  <c r="O524" i="30"/>
  <c r="N508" i="30"/>
  <c r="O508" i="30"/>
  <c r="N299" i="30"/>
  <c r="O299" i="30"/>
  <c r="N370" i="30"/>
  <c r="O370" i="30"/>
  <c r="N589" i="30"/>
  <c r="O589" i="30"/>
  <c r="N420" i="30"/>
  <c r="O420" i="30"/>
  <c r="N284" i="30"/>
  <c r="O284" i="30"/>
  <c r="N371" i="30"/>
  <c r="O371" i="30"/>
  <c r="N331" i="30"/>
  <c r="O331" i="30"/>
  <c r="N121" i="30"/>
  <c r="O121" i="30"/>
  <c r="N570" i="30"/>
  <c r="O570" i="30"/>
  <c r="N581" i="30"/>
  <c r="O581" i="30"/>
  <c r="N215" i="30"/>
  <c r="O215" i="30"/>
  <c r="N158" i="30"/>
  <c r="O158" i="30"/>
  <c r="N443" i="30"/>
  <c r="O443" i="30"/>
  <c r="N401" i="30"/>
  <c r="O401" i="30"/>
  <c r="N127" i="30"/>
  <c r="O127" i="30"/>
  <c r="N216" i="30"/>
  <c r="O216" i="30"/>
  <c r="N145" i="30"/>
  <c r="O145" i="30"/>
  <c r="N24" i="30"/>
  <c r="O24" i="30"/>
  <c r="N37" i="30"/>
  <c r="O37" i="30"/>
  <c r="N122" i="30"/>
  <c r="O122" i="30"/>
  <c r="N217" i="30"/>
  <c r="O217" i="30"/>
  <c r="N218" i="30"/>
  <c r="O218" i="30"/>
  <c r="N233" i="30"/>
  <c r="O233" i="30"/>
  <c r="N247" i="30"/>
  <c r="O247" i="30"/>
  <c r="N332" i="30"/>
  <c r="O332" i="30"/>
  <c r="N444" i="30"/>
  <c r="O444" i="30"/>
  <c r="N88" i="30"/>
  <c r="O88" i="30"/>
  <c r="N136" i="30"/>
  <c r="O136" i="30"/>
  <c r="N128" i="30"/>
  <c r="O128" i="30"/>
  <c r="N300" i="30"/>
  <c r="O300" i="30"/>
  <c r="N108" i="30"/>
  <c r="O108" i="30"/>
  <c r="N234" i="30"/>
  <c r="O234" i="30"/>
  <c r="N421" i="30"/>
  <c r="O421" i="30"/>
  <c r="N180" i="30"/>
  <c r="O180" i="30"/>
  <c r="N235" i="30"/>
  <c r="O235" i="30"/>
  <c r="N69" i="30"/>
  <c r="O69" i="30"/>
  <c r="N12" i="30"/>
  <c r="O12" i="30"/>
  <c r="N80" i="30"/>
  <c r="O80" i="30"/>
  <c r="N402" i="30"/>
  <c r="O402" i="30"/>
  <c r="N89" i="30"/>
  <c r="O89" i="30"/>
  <c r="N123" i="30"/>
  <c r="O123" i="30"/>
  <c r="N458" i="30"/>
  <c r="O458" i="30"/>
  <c r="N459" i="30"/>
  <c r="O459" i="30"/>
  <c r="N372" i="30"/>
  <c r="O372" i="30"/>
  <c r="N167" i="30"/>
  <c r="O167" i="30"/>
  <c r="N445" i="30"/>
  <c r="O445" i="30"/>
  <c r="N197" i="30"/>
  <c r="O197" i="30"/>
  <c r="N333" i="30"/>
  <c r="O333" i="30"/>
  <c r="N318" i="30"/>
  <c r="O318" i="30"/>
  <c r="N571" i="30"/>
  <c r="O571" i="30"/>
  <c r="N488" i="30"/>
  <c r="O488" i="30"/>
  <c r="N446" i="30"/>
  <c r="O446" i="30"/>
  <c r="N373" i="30"/>
  <c r="O373" i="30"/>
  <c r="N602" i="30"/>
  <c r="O602" i="30"/>
  <c r="N81" i="30"/>
  <c r="O81" i="30"/>
  <c r="N82" i="30"/>
  <c r="O82" i="30"/>
  <c r="N146" i="30"/>
  <c r="O146" i="30"/>
  <c r="N181" i="30"/>
  <c r="O181" i="30"/>
  <c r="N124" i="30"/>
  <c r="O124" i="30"/>
  <c r="N582" i="30"/>
  <c r="O582" i="30"/>
  <c r="N632" i="30"/>
  <c r="O632" i="30"/>
  <c r="N285" i="30"/>
  <c r="O285" i="30"/>
  <c r="N198" i="30"/>
  <c r="O198" i="30"/>
  <c r="N572" i="30"/>
  <c r="O572" i="30"/>
  <c r="N447" i="30"/>
  <c r="O447" i="30"/>
  <c r="N159" i="30"/>
  <c r="O159" i="30"/>
  <c r="N219" i="30"/>
  <c r="O219" i="30"/>
  <c r="N182" i="30"/>
  <c r="O182" i="30"/>
  <c r="N147" i="30"/>
  <c r="O147" i="30"/>
  <c r="N83" i="30"/>
  <c r="O83" i="30"/>
  <c r="N148" i="30"/>
  <c r="O148" i="30"/>
  <c r="N70" i="30"/>
  <c r="O70" i="30"/>
  <c r="N248" i="30"/>
  <c r="O248" i="30"/>
  <c r="N354" i="30"/>
  <c r="O354" i="30"/>
  <c r="N355" i="30"/>
  <c r="O355" i="30"/>
  <c r="N109" i="30"/>
  <c r="O109" i="30"/>
  <c r="N110" i="30"/>
  <c r="O110" i="30"/>
  <c r="N594" i="30"/>
  <c r="O594" i="30"/>
  <c r="N374" i="30"/>
  <c r="O374" i="30"/>
  <c r="N603" i="30"/>
  <c r="O603" i="30"/>
  <c r="N502" i="30"/>
  <c r="O502" i="30"/>
  <c r="N301" i="30"/>
  <c r="O301" i="30"/>
  <c r="N509" i="30"/>
  <c r="O509" i="30"/>
  <c r="N302" i="30"/>
  <c r="O302" i="30"/>
  <c r="N403" i="30"/>
  <c r="O403" i="30"/>
  <c r="N460" i="30"/>
  <c r="O460" i="30"/>
  <c r="N422" i="30"/>
  <c r="O422" i="30"/>
  <c r="N611" i="30"/>
  <c r="O611" i="30"/>
  <c r="N644" i="30"/>
  <c r="O644" i="30"/>
  <c r="N208" i="30"/>
  <c r="O208" i="30"/>
  <c r="N573" i="30"/>
  <c r="O573" i="30"/>
  <c r="N199" i="30"/>
  <c r="O199" i="30"/>
  <c r="N303" i="30"/>
  <c r="O303" i="30"/>
  <c r="N540" i="30"/>
  <c r="O540" i="30"/>
  <c r="N304" i="30"/>
  <c r="O304" i="30"/>
  <c r="N595" i="30"/>
  <c r="O595" i="30"/>
  <c r="N404" i="30"/>
  <c r="O404" i="30"/>
  <c r="N510" i="30"/>
  <c r="O510" i="30"/>
  <c r="N319" i="30"/>
  <c r="O319" i="30"/>
  <c r="N574" i="30"/>
  <c r="O574" i="30"/>
  <c r="N27" i="30"/>
  <c r="O27" i="30"/>
  <c r="N511" i="30"/>
  <c r="O511" i="30"/>
  <c r="N305" i="30"/>
  <c r="O305" i="30"/>
  <c r="N137" i="30"/>
  <c r="O137" i="30"/>
  <c r="N249" i="30"/>
  <c r="O249" i="30"/>
  <c r="N149" i="30"/>
  <c r="O149" i="30"/>
  <c r="N652" i="30"/>
  <c r="O652" i="30"/>
  <c r="N236" i="30"/>
  <c r="O236" i="30"/>
  <c r="N619" i="30"/>
  <c r="O619" i="30"/>
  <c r="N405" i="30"/>
  <c r="O405" i="30"/>
  <c r="N334" i="30"/>
  <c r="O334" i="30"/>
  <c r="N286" i="30"/>
  <c r="O286" i="30"/>
  <c r="N268" i="30"/>
  <c r="O268" i="30"/>
  <c r="N320" i="30"/>
  <c r="O320" i="30"/>
  <c r="N620" i="30"/>
  <c r="O620" i="30"/>
  <c r="N621" i="30"/>
  <c r="O621" i="30"/>
  <c r="N633" i="30"/>
  <c r="O633" i="30"/>
  <c r="N590" i="30"/>
  <c r="O590" i="30"/>
  <c r="N335" i="30"/>
  <c r="O335" i="30"/>
  <c r="N647" i="30"/>
  <c r="O647" i="30"/>
  <c r="N552" i="30"/>
  <c r="O552" i="30"/>
  <c r="N641" i="30"/>
  <c r="O641" i="30"/>
  <c r="N461" i="30"/>
  <c r="O461" i="30"/>
  <c r="N250" i="30"/>
  <c r="O250" i="30"/>
  <c r="N38" i="30"/>
  <c r="O38" i="30"/>
  <c r="N33" i="30"/>
  <c r="O33" i="30"/>
  <c r="N30" i="30"/>
  <c r="O30" i="30"/>
  <c r="N183" i="30"/>
  <c r="O183" i="30"/>
  <c r="N168" i="30"/>
  <c r="O168" i="30"/>
  <c r="N375" i="30"/>
  <c r="O375" i="30"/>
  <c r="N111" i="30"/>
  <c r="O111" i="30"/>
  <c r="N58" i="30"/>
  <c r="O58" i="30"/>
  <c r="N237" i="30"/>
  <c r="O237" i="30"/>
  <c r="N220" i="30"/>
  <c r="O220" i="30"/>
  <c r="N28" i="30"/>
  <c r="O28" i="30"/>
  <c r="N18" i="30"/>
  <c r="O18" i="30"/>
  <c r="N42" i="30"/>
  <c r="O42" i="30"/>
  <c r="N25" i="30"/>
  <c r="O25" i="30"/>
  <c r="N612" i="30"/>
  <c r="O612" i="30"/>
  <c r="N209" i="30"/>
  <c r="O209" i="30"/>
  <c r="N34" i="30"/>
  <c r="O34" i="30"/>
  <c r="N90" i="30"/>
  <c r="O90" i="30"/>
  <c r="N112" i="30"/>
  <c r="O112" i="30"/>
  <c r="N71" i="30"/>
  <c r="O71" i="30"/>
  <c r="N321" i="30"/>
  <c r="O321" i="30"/>
  <c r="N356" i="30"/>
  <c r="O356" i="30"/>
  <c r="N525" i="30"/>
  <c r="O525" i="30"/>
  <c r="N622" i="30"/>
  <c r="O622" i="30"/>
  <c r="N238" i="30"/>
  <c r="O238" i="30"/>
  <c r="N376" i="30"/>
  <c r="O376" i="30"/>
  <c r="N287" i="30"/>
  <c r="O287" i="30"/>
  <c r="N377" i="30"/>
  <c r="O377" i="30"/>
  <c r="N150" i="30"/>
  <c r="O150" i="30"/>
  <c r="N269" i="30"/>
  <c r="O269" i="30"/>
  <c r="N378" i="30"/>
  <c r="O378" i="30"/>
  <c r="N480" i="30"/>
  <c r="O480" i="30"/>
  <c r="N423" i="30"/>
  <c r="O423" i="30"/>
  <c r="N462" i="30"/>
  <c r="O462" i="30"/>
  <c r="N270" i="30"/>
  <c r="O270" i="30"/>
  <c r="N288" i="30"/>
  <c r="O288" i="30"/>
  <c r="N463" i="30"/>
  <c r="O463" i="30"/>
  <c r="N63" i="30"/>
  <c r="O63" i="30"/>
  <c r="N130" i="30"/>
  <c r="O130" i="30"/>
  <c r="N64" i="30"/>
  <c r="O64" i="30"/>
  <c r="N184" i="30"/>
  <c r="O184" i="30"/>
  <c r="N169" i="30"/>
  <c r="O169" i="30"/>
  <c r="N151" i="30"/>
  <c r="O151" i="30"/>
  <c r="N388" i="30"/>
  <c r="O388" i="30"/>
  <c r="N379" i="30"/>
  <c r="O379" i="30"/>
  <c r="N131" i="30"/>
  <c r="O131" i="30"/>
  <c r="N125" i="30"/>
  <c r="O125" i="30"/>
  <c r="N101" i="30"/>
  <c r="O101" i="30"/>
  <c r="N221" i="30"/>
  <c r="O221" i="30"/>
  <c r="N541" i="30"/>
  <c r="O541" i="30"/>
  <c r="N650" i="30"/>
  <c r="O650" i="30"/>
  <c r="N45" i="30"/>
  <c r="O45" i="30"/>
  <c r="N84" i="30"/>
  <c r="O84" i="30"/>
  <c r="N306" i="30"/>
  <c r="O306" i="30"/>
  <c r="N336" i="30"/>
  <c r="O336" i="30"/>
  <c r="N9" i="30"/>
  <c r="O9" i="30"/>
  <c r="N389" i="30"/>
  <c r="O389" i="30"/>
  <c r="N658" i="30"/>
  <c r="O658" i="30"/>
  <c r="N503" i="30"/>
  <c r="O503" i="30"/>
  <c r="N504" i="30"/>
  <c r="O504" i="30"/>
  <c r="N562" i="30"/>
  <c r="O562" i="30"/>
  <c r="N132" i="30"/>
  <c r="O132" i="30"/>
  <c r="N542" i="30"/>
  <c r="O542" i="30"/>
  <c r="N489" i="30"/>
  <c r="O489" i="30"/>
  <c r="N526" i="30"/>
  <c r="O526" i="30"/>
  <c r="N289" i="30"/>
  <c r="O289" i="30"/>
  <c r="N642" i="30"/>
  <c r="O642" i="30"/>
  <c r="N553" i="30"/>
  <c r="O553" i="30"/>
  <c r="N481" i="30"/>
  <c r="O481" i="30"/>
  <c r="N512" i="30"/>
  <c r="O512" i="30"/>
  <c r="N464" i="30"/>
  <c r="O464" i="30"/>
  <c r="N307" i="30"/>
  <c r="O307" i="30"/>
  <c r="N465" i="30"/>
  <c r="O465" i="30"/>
  <c r="N563" i="30"/>
  <c r="O563" i="30"/>
  <c r="N490" i="30"/>
  <c r="O490" i="30"/>
  <c r="N466" i="30"/>
  <c r="O466" i="30"/>
  <c r="N170" i="30"/>
  <c r="O170" i="30"/>
  <c r="N48" i="30"/>
  <c r="O48" i="30"/>
  <c r="N35" i="30"/>
  <c r="O35" i="30"/>
  <c r="N171" i="30"/>
  <c r="O171" i="30"/>
  <c r="N49" i="30"/>
  <c r="O49" i="30"/>
  <c r="N290" i="30"/>
  <c r="O290" i="30"/>
  <c r="N308" i="30"/>
  <c r="O308" i="30"/>
  <c r="N72" i="30"/>
  <c r="O72" i="30"/>
  <c r="N85" i="30"/>
  <c r="O85" i="30"/>
  <c r="G337" i="30"/>
  <c r="G564" i="30"/>
  <c r="G424" i="30"/>
  <c r="G222" i="30"/>
  <c r="G425" i="30"/>
  <c r="G322" i="30"/>
  <c r="G426" i="30"/>
  <c r="G448" i="30"/>
  <c r="G427" i="30"/>
  <c r="G491" i="30"/>
  <c r="G291" i="30"/>
  <c r="G185" i="30"/>
  <c r="G271" i="30"/>
  <c r="G380" i="30"/>
  <c r="G172" i="30"/>
  <c r="G210" i="30"/>
  <c r="G406" i="30"/>
  <c r="G428" i="30"/>
  <c r="G492" i="30"/>
  <c r="G596" i="30"/>
  <c r="G211" i="30"/>
  <c r="G186" i="30"/>
  <c r="G467" i="30"/>
  <c r="G407" i="30"/>
  <c r="G429" i="30"/>
  <c r="G482" i="30"/>
  <c r="G323" i="30"/>
  <c r="G272" i="30"/>
  <c r="G19" i="30"/>
  <c r="G223" i="30"/>
  <c r="G483" i="30"/>
  <c r="G653" i="30"/>
  <c r="G591" i="30"/>
  <c r="G513" i="30"/>
  <c r="G357" i="30"/>
  <c r="G91" i="30"/>
  <c r="G468" i="30"/>
  <c r="G565" i="30"/>
  <c r="G358" i="30"/>
  <c r="G173" i="30"/>
  <c r="G359" i="30"/>
  <c r="G338" i="30"/>
  <c r="G360" i="30"/>
  <c r="G339" i="30"/>
  <c r="G174" i="30"/>
  <c r="G340" i="30"/>
  <c r="G239" i="30"/>
  <c r="G361" i="30"/>
  <c r="G341" i="30"/>
  <c r="G251" i="30"/>
  <c r="G324" i="30"/>
  <c r="G292" i="30"/>
  <c r="G342" i="30"/>
  <c r="G408" i="30"/>
  <c r="G527" i="30"/>
  <c r="G343" i="30"/>
  <c r="G362" i="30"/>
  <c r="G293" i="30"/>
  <c r="G528" i="30"/>
  <c r="G583" i="30"/>
  <c r="G381" i="30"/>
  <c r="G597" i="30"/>
  <c r="G273" i="30"/>
  <c r="G554" i="30"/>
  <c r="G309" i="30"/>
  <c r="G325" i="30"/>
  <c r="G344" i="30"/>
  <c r="G274" i="30"/>
  <c r="G363" i="30"/>
  <c r="G409" i="30"/>
  <c r="G187" i="30"/>
  <c r="G566" i="30"/>
  <c r="G469" i="30"/>
  <c r="G175" i="30"/>
  <c r="G543" i="30"/>
  <c r="G529" i="30"/>
  <c r="G598" i="30"/>
  <c r="G584" i="30"/>
  <c r="G599" i="30"/>
  <c r="G275" i="30"/>
  <c r="G382" i="30"/>
  <c r="G252" i="30"/>
  <c r="G39" i="30"/>
  <c r="G92" i="30"/>
  <c r="G575" i="30"/>
  <c r="G224" i="30"/>
  <c r="G73" i="30"/>
  <c r="G484" i="30"/>
  <c r="G43" i="30"/>
  <c r="G514" i="30"/>
  <c r="G188" i="30"/>
  <c r="G189" i="30"/>
  <c r="G138" i="30"/>
  <c r="G190" i="30"/>
  <c r="G133" i="30"/>
  <c r="G515" i="30"/>
  <c r="G65" i="30"/>
  <c r="G345" i="30"/>
  <c r="G346" i="30"/>
  <c r="G530" i="30"/>
  <c r="G139" i="30"/>
  <c r="G430" i="30"/>
  <c r="G14" i="30"/>
  <c r="G31" i="30"/>
  <c r="G74" i="30"/>
  <c r="G75" i="30"/>
  <c r="G102" i="30"/>
  <c r="G113" i="30"/>
  <c r="G114" i="30"/>
  <c r="G134" i="30"/>
  <c r="G152" i="30"/>
  <c r="G160" i="30"/>
  <c r="G176" i="30"/>
  <c r="G191" i="30"/>
  <c r="G212" i="30"/>
  <c r="G225" i="30"/>
  <c r="G226" i="30"/>
  <c r="G253" i="30"/>
  <c r="G254" i="30"/>
  <c r="G255" i="30"/>
  <c r="G256" i="30"/>
  <c r="G276" i="30"/>
  <c r="G277" i="30"/>
  <c r="G326" i="30"/>
  <c r="G327" i="30"/>
  <c r="G328" i="30"/>
  <c r="G364" i="30"/>
  <c r="G390" i="30"/>
  <c r="G431" i="30"/>
  <c r="G432" i="30"/>
  <c r="G449" i="30"/>
  <c r="G450" i="30"/>
  <c r="G470" i="30"/>
  <c r="G471" i="30"/>
  <c r="G472" i="30"/>
  <c r="G473" i="30"/>
  <c r="G485" i="30"/>
  <c r="G486" i="30"/>
  <c r="G493" i="30"/>
  <c r="G505" i="30"/>
  <c r="G516" i="30"/>
  <c r="G531" i="30"/>
  <c r="G532" i="30"/>
  <c r="G533" i="30"/>
  <c r="G544" i="30"/>
  <c r="G545" i="30"/>
  <c r="G555" i="30"/>
  <c r="G576" i="30"/>
  <c r="G592" i="30"/>
  <c r="G600" i="30"/>
  <c r="G613" i="30"/>
  <c r="G614" i="30"/>
  <c r="G623" i="30"/>
  <c r="G637" i="30"/>
  <c r="G643" i="30"/>
  <c r="G648" i="30"/>
  <c r="G655" i="30"/>
  <c r="G660" i="30"/>
  <c r="G103" i="30"/>
  <c r="G46" i="30"/>
  <c r="G161" i="30"/>
  <c r="G11" i="30"/>
  <c r="G494" i="30"/>
  <c r="G615" i="30"/>
  <c r="G10" i="30"/>
  <c r="G162" i="30"/>
  <c r="G278" i="30"/>
  <c r="G93" i="30"/>
  <c r="G240" i="30"/>
  <c r="G495" i="30"/>
  <c r="G451" i="30"/>
  <c r="G294" i="30"/>
  <c r="G200" i="30"/>
  <c r="G76" i="30"/>
  <c r="G410" i="30"/>
  <c r="G241" i="30"/>
  <c r="G153" i="30"/>
  <c r="G163" i="30"/>
  <c r="G164" i="30"/>
  <c r="G192" i="30"/>
  <c r="G213" i="30"/>
  <c r="G279" i="30"/>
  <c r="G280" i="30"/>
  <c r="G310" i="30"/>
  <c r="G347" i="30"/>
  <c r="G433" i="30"/>
  <c r="G487" i="30"/>
  <c r="G496" i="30"/>
  <c r="G517" i="30"/>
  <c r="G546" i="30"/>
  <c r="G585" i="30"/>
  <c r="G654" i="30"/>
  <c r="G659" i="30"/>
  <c r="G227" i="30"/>
  <c r="G365" i="30"/>
  <c r="G104" i="30"/>
  <c r="G20" i="30"/>
  <c r="G40" i="30"/>
  <c r="G21" i="30"/>
  <c r="G15" i="30"/>
  <c r="G366" i="30"/>
  <c r="G135" i="30"/>
  <c r="G115" i="30"/>
  <c r="G242" i="30"/>
  <c r="G474" i="30"/>
  <c r="G201" i="30"/>
  <c r="G257" i="30"/>
  <c r="G556" i="30"/>
  <c r="G638" i="30"/>
  <c r="G627" i="30"/>
  <c r="G518" i="30"/>
  <c r="G645" i="30"/>
  <c r="G624" i="30"/>
  <c r="G519" i="30"/>
  <c r="G193" i="30"/>
  <c r="G116" i="30"/>
  <c r="G243" i="30"/>
  <c r="G391" i="30"/>
  <c r="G77" i="30"/>
  <c r="G86" i="30"/>
  <c r="G50" i="30"/>
  <c r="G59" i="30"/>
  <c r="G140" i="30"/>
  <c r="G194" i="30"/>
  <c r="G228" i="30"/>
  <c r="G94" i="30"/>
  <c r="G105" i="30"/>
  <c r="G95" i="30"/>
  <c r="G244" i="30"/>
  <c r="G577" i="30"/>
  <c r="G141" i="30"/>
  <c r="G258" i="30"/>
  <c r="G348" i="30"/>
  <c r="G51" i="30"/>
  <c r="G32" i="30"/>
  <c r="G96" i="30"/>
  <c r="G66" i="30"/>
  <c r="G13" i="30"/>
  <c r="G67" i="30"/>
  <c r="G154" i="30"/>
  <c r="G47" i="30"/>
  <c r="G97" i="30"/>
  <c r="G117" i="30"/>
  <c r="G434" i="30"/>
  <c r="G16" i="30"/>
  <c r="G78" i="30"/>
  <c r="G8" i="30"/>
  <c r="G259" i="30"/>
  <c r="G349" i="30"/>
  <c r="G411" i="30"/>
  <c r="G106" i="30"/>
  <c r="G155" i="30"/>
  <c r="G118" i="30"/>
  <c r="G156" i="30"/>
  <c r="G295" i="30"/>
  <c r="G60" i="30"/>
  <c r="G604" i="30"/>
  <c r="G452" i="30"/>
  <c r="G661" i="30"/>
  <c r="G567" i="30"/>
  <c r="G350" i="30"/>
  <c r="G165" i="30"/>
  <c r="G497" i="30"/>
  <c r="G245" i="30"/>
  <c r="G534" i="30"/>
  <c r="G311" i="30"/>
  <c r="G142" i="30"/>
  <c r="G520" i="30"/>
  <c r="G312" i="30"/>
  <c r="G547" i="30"/>
  <c r="G313" i="30"/>
  <c r="G367" i="30"/>
  <c r="G157" i="30"/>
  <c r="G107" i="30"/>
  <c r="G412" i="30"/>
  <c r="G392" i="30"/>
  <c r="G329" i="30"/>
  <c r="G535" i="30"/>
  <c r="G351" i="30"/>
  <c r="G260" i="30"/>
  <c r="G605" i="30"/>
  <c r="G413" i="30"/>
  <c r="G195" i="30"/>
  <c r="G281" i="30"/>
  <c r="G261" i="30"/>
  <c r="G435" i="30"/>
  <c r="G262" i="30"/>
  <c r="G282" i="30"/>
  <c r="G383" i="30"/>
  <c r="G414" i="30"/>
  <c r="G557" i="30"/>
  <c r="G586" i="30"/>
  <c r="G129" i="30"/>
  <c r="G330" i="30"/>
  <c r="G393" i="30"/>
  <c r="G453" i="30"/>
  <c r="G606" i="30"/>
  <c r="G616" i="30"/>
  <c r="G202" i="30"/>
  <c r="G203" i="30"/>
  <c r="G229" i="30"/>
  <c r="G263" i="30"/>
  <c r="G296" i="30"/>
  <c r="G368" i="30"/>
  <c r="G394" i="30"/>
  <c r="G454" i="30"/>
  <c r="G475" i="30"/>
  <c r="G498" i="30"/>
  <c r="G536" i="30"/>
  <c r="G651" i="30"/>
  <c r="G52" i="30"/>
  <c r="G53" i="30"/>
  <c r="G54" i="30"/>
  <c r="G119" i="30"/>
  <c r="G36" i="30"/>
  <c r="G79" i="30"/>
  <c r="G230" i="30"/>
  <c r="G17" i="30"/>
  <c r="G55" i="30"/>
  <c r="G617" i="30"/>
  <c r="G98" i="30"/>
  <c r="G87" i="30"/>
  <c r="G166" i="30"/>
  <c r="G41" i="30"/>
  <c r="G384" i="30"/>
  <c r="G415" i="30"/>
  <c r="G521" i="30"/>
  <c r="G499" i="30"/>
  <c r="G120" i="30"/>
  <c r="G177" i="30"/>
  <c r="G204" i="30"/>
  <c r="G205" i="30"/>
  <c r="G416" i="30"/>
  <c r="G506" i="30"/>
  <c r="G548" i="30"/>
  <c r="G558" i="30"/>
  <c r="G578" i="30"/>
  <c r="G587" i="30"/>
  <c r="G601" i="30"/>
  <c r="G628" i="30"/>
  <c r="G634" i="30"/>
  <c r="G522" i="30"/>
  <c r="G635" i="30"/>
  <c r="G500" i="30"/>
  <c r="G579" i="30"/>
  <c r="G476" i="30"/>
  <c r="G178" i="30"/>
  <c r="G629" i="30"/>
  <c r="G580" i="30"/>
  <c r="G639" i="30"/>
  <c r="G455" i="30"/>
  <c r="G436" i="30"/>
  <c r="G385" i="30"/>
  <c r="G369" i="30"/>
  <c r="G537" i="30"/>
  <c r="G568" i="30"/>
  <c r="G625" i="30"/>
  <c r="G618" i="30"/>
  <c r="G607" i="30"/>
  <c r="G640" i="30"/>
  <c r="G630" i="30"/>
  <c r="G649" i="30"/>
  <c r="G61" i="30"/>
  <c r="G179" i="30"/>
  <c r="G264" i="30"/>
  <c r="G246" i="30"/>
  <c r="G143" i="30"/>
  <c r="G437" i="30"/>
  <c r="G477" i="30"/>
  <c r="G438" i="30"/>
  <c r="G395" i="30"/>
  <c r="G478" i="30"/>
  <c r="G549" i="30"/>
  <c r="G439" i="30"/>
  <c r="G440" i="30"/>
  <c r="G456" i="30"/>
  <c r="G559" i="30"/>
  <c r="G352" i="30"/>
  <c r="G560" i="30"/>
  <c r="G265" i="30"/>
  <c r="G314" i="30"/>
  <c r="G297" i="30"/>
  <c r="G266" i="30"/>
  <c r="G231" i="30"/>
  <c r="G26" i="30"/>
  <c r="G44" i="30"/>
  <c r="G68" i="30"/>
  <c r="G29" i="30"/>
  <c r="G126" i="30"/>
  <c r="G386" i="30"/>
  <c r="G298" i="30"/>
  <c r="G315" i="30"/>
  <c r="G608" i="30"/>
  <c r="G593" i="30"/>
  <c r="G626" i="30"/>
  <c r="G561" i="30"/>
  <c r="G396" i="30"/>
  <c r="G144" i="30"/>
  <c r="G267" i="30"/>
  <c r="G417" i="30"/>
  <c r="G550" i="30"/>
  <c r="G631" i="30"/>
  <c r="G588" i="30"/>
  <c r="G609" i="30"/>
  <c r="G457" i="30"/>
  <c r="G387" i="30"/>
  <c r="G62" i="30"/>
  <c r="G56" i="30"/>
  <c r="G316" i="30"/>
  <c r="G232" i="30"/>
  <c r="G206" i="30"/>
  <c r="G418" i="30"/>
  <c r="G397" i="30"/>
  <c r="G501" i="30"/>
  <c r="G656" i="30"/>
  <c r="G317" i="30"/>
  <c r="G551" i="30"/>
  <c r="G636" i="30"/>
  <c r="G538" i="30"/>
  <c r="G646" i="30"/>
  <c r="G569" i="30"/>
  <c r="G523" i="30"/>
  <c r="G22" i="30"/>
  <c r="G23" i="30"/>
  <c r="G99" i="30"/>
  <c r="G196" i="30"/>
  <c r="G214" i="30"/>
  <c r="G283" i="30"/>
  <c r="G398" i="30"/>
  <c r="G399" i="30"/>
  <c r="G400" i="30"/>
  <c r="G419" i="30"/>
  <c r="G441" i="30"/>
  <c r="G479" i="30"/>
  <c r="G539" i="30"/>
  <c r="G657" i="30"/>
  <c r="G442" i="30"/>
  <c r="G100" i="30"/>
  <c r="G57" i="30"/>
  <c r="G207" i="30"/>
  <c r="G353" i="30"/>
  <c r="G507" i="30"/>
  <c r="G610" i="30"/>
  <c r="G524" i="30"/>
  <c r="G508" i="30"/>
  <c r="G299" i="30"/>
  <c r="G370" i="30"/>
  <c r="G589" i="30"/>
  <c r="G420" i="30"/>
  <c r="G284" i="30"/>
  <c r="G371" i="30"/>
  <c r="G331" i="30"/>
  <c r="G121" i="30"/>
  <c r="G570" i="30"/>
  <c r="G581" i="30"/>
  <c r="G215" i="30"/>
  <c r="G158" i="30"/>
  <c r="G443" i="30"/>
  <c r="G401" i="30"/>
  <c r="G127" i="30"/>
  <c r="G216" i="30"/>
  <c r="G145" i="30"/>
  <c r="G24" i="30"/>
  <c r="G37" i="30"/>
  <c r="G122" i="30"/>
  <c r="G217" i="30"/>
  <c r="G218" i="30"/>
  <c r="G233" i="30"/>
  <c r="G247" i="30"/>
  <c r="G332" i="30"/>
  <c r="G444" i="30"/>
  <c r="G88" i="30"/>
  <c r="G136" i="30"/>
  <c r="G128" i="30"/>
  <c r="G300" i="30"/>
  <c r="G108" i="30"/>
  <c r="G234" i="30"/>
  <c r="G421" i="30"/>
  <c r="G180" i="30"/>
  <c r="G235" i="30"/>
  <c r="G69" i="30"/>
  <c r="G12" i="30"/>
  <c r="G80" i="30"/>
  <c r="G402" i="30"/>
  <c r="G89" i="30"/>
  <c r="G123" i="30"/>
  <c r="G458" i="30"/>
  <c r="G459" i="30"/>
  <c r="G372" i="30"/>
  <c r="G167" i="30"/>
  <c r="G445" i="30"/>
  <c r="G197" i="30"/>
  <c r="G333" i="30"/>
  <c r="G318" i="30"/>
  <c r="G571" i="30"/>
  <c r="G488" i="30"/>
  <c r="G446" i="30"/>
  <c r="G373" i="30"/>
  <c r="G602" i="30"/>
  <c r="G81" i="30"/>
  <c r="G82" i="30"/>
  <c r="G146" i="30"/>
  <c r="G181" i="30"/>
  <c r="G124" i="30"/>
  <c r="G582" i="30"/>
  <c r="G632" i="30"/>
  <c r="G285" i="30"/>
  <c r="G198" i="30"/>
  <c r="G572" i="30"/>
  <c r="G447" i="30"/>
  <c r="G159" i="30"/>
  <c r="G219" i="30"/>
  <c r="G182" i="30"/>
  <c r="G147" i="30"/>
  <c r="G83" i="30"/>
  <c r="G148" i="30"/>
  <c r="G70" i="30"/>
  <c r="G248" i="30"/>
  <c r="G354" i="30"/>
  <c r="G355" i="30"/>
  <c r="G109" i="30"/>
  <c r="G110" i="30"/>
  <c r="G594" i="30"/>
  <c r="G374" i="30"/>
  <c r="G603" i="30"/>
  <c r="G502" i="30"/>
  <c r="G301" i="30"/>
  <c r="G509" i="30"/>
  <c r="G302" i="30"/>
  <c r="G403" i="30"/>
  <c r="G460" i="30"/>
  <c r="G422" i="30"/>
  <c r="G611" i="30"/>
  <c r="G644" i="30"/>
  <c r="G208" i="30"/>
  <c r="G573" i="30"/>
  <c r="G199" i="30"/>
  <c r="G303" i="30"/>
  <c r="G540" i="30"/>
  <c r="G304" i="30"/>
  <c r="G595" i="30"/>
  <c r="G404" i="30"/>
  <c r="G510" i="30"/>
  <c r="G319" i="30"/>
  <c r="G574" i="30"/>
  <c r="G27" i="30"/>
  <c r="G511" i="30"/>
  <c r="G305" i="30"/>
  <c r="G137" i="30"/>
  <c r="G249" i="30"/>
  <c r="G149" i="30"/>
  <c r="G652" i="30"/>
  <c r="G236" i="30"/>
  <c r="G619" i="30"/>
  <c r="G405" i="30"/>
  <c r="G334" i="30"/>
  <c r="G286" i="30"/>
  <c r="G268" i="30"/>
  <c r="G320" i="30"/>
  <c r="G620" i="30"/>
  <c r="G621" i="30"/>
  <c r="G633" i="30"/>
  <c r="G590" i="30"/>
  <c r="G335" i="30"/>
  <c r="G647" i="30"/>
  <c r="G552" i="30"/>
  <c r="G641" i="30"/>
  <c r="G461" i="30"/>
  <c r="G250" i="30"/>
  <c r="G38" i="30"/>
  <c r="G33" i="30"/>
  <c r="G30" i="30"/>
  <c r="G183" i="30"/>
  <c r="G168" i="30"/>
  <c r="G375" i="30"/>
  <c r="G111" i="30"/>
  <c r="G58" i="30"/>
  <c r="G237" i="30"/>
  <c r="G220" i="30"/>
  <c r="G28" i="30"/>
  <c r="G18" i="30"/>
  <c r="G42" i="30"/>
  <c r="G25" i="30"/>
  <c r="G612" i="30"/>
  <c r="G209" i="30"/>
  <c r="G34" i="30"/>
  <c r="G90" i="30"/>
  <c r="G112" i="30"/>
  <c r="G71" i="30"/>
  <c r="G321" i="30"/>
  <c r="G356" i="30"/>
  <c r="G525" i="30"/>
  <c r="G622" i="30"/>
  <c r="G238" i="30"/>
  <c r="G376" i="30"/>
  <c r="G287" i="30"/>
  <c r="G377" i="30"/>
  <c r="G150" i="30"/>
  <c r="G269" i="30"/>
  <c r="G378" i="30"/>
  <c r="G480" i="30"/>
  <c r="G423" i="30"/>
  <c r="G462" i="30"/>
  <c r="G270" i="30"/>
  <c r="G288" i="30"/>
  <c r="G463" i="30"/>
  <c r="G63" i="30"/>
  <c r="G130" i="30"/>
  <c r="G64" i="30"/>
  <c r="G184" i="30"/>
  <c r="G169" i="30"/>
  <c r="G151" i="30"/>
  <c r="G388" i="30"/>
  <c r="G379" i="30"/>
  <c r="G131" i="30"/>
  <c r="G125" i="30"/>
  <c r="G101" i="30"/>
  <c r="G221" i="30"/>
  <c r="G541" i="30"/>
  <c r="G650" i="30"/>
  <c r="G45" i="30"/>
  <c r="G84" i="30"/>
  <c r="G306" i="30"/>
  <c r="G336" i="30"/>
  <c r="G9" i="30"/>
  <c r="G389" i="30"/>
  <c r="G658" i="30"/>
  <c r="G503" i="30"/>
  <c r="G504" i="30"/>
  <c r="G562" i="30"/>
  <c r="G132" i="30"/>
  <c r="G542" i="30"/>
  <c r="G489" i="30"/>
  <c r="G526" i="30"/>
  <c r="G289" i="30"/>
  <c r="G642" i="30"/>
  <c r="G553" i="30"/>
  <c r="G481" i="30"/>
  <c r="G512" i="30"/>
  <c r="G464" i="30"/>
  <c r="G307" i="30"/>
  <c r="G465" i="30"/>
  <c r="G563" i="30"/>
  <c r="G490" i="30"/>
  <c r="G466" i="30"/>
  <c r="G170" i="30"/>
  <c r="G48" i="30"/>
  <c r="G35" i="30"/>
  <c r="G171" i="30"/>
  <c r="G49" i="30"/>
  <c r="G290" i="30"/>
  <c r="G308" i="30"/>
  <c r="G72" i="30"/>
  <c r="G85" i="30"/>
  <c r="N448" i="24"/>
  <c r="O448" i="24"/>
  <c r="N252" i="24"/>
  <c r="O252" i="24"/>
  <c r="N323" i="24"/>
  <c r="O323" i="24"/>
  <c r="N505" i="24"/>
  <c r="O505" i="24"/>
  <c r="N532" i="24"/>
  <c r="O532" i="24"/>
  <c r="N549" i="24"/>
  <c r="O549" i="24"/>
  <c r="N298" i="24"/>
  <c r="O298" i="24"/>
  <c r="N542" i="24"/>
  <c r="O542" i="24"/>
  <c r="N146" i="24"/>
  <c r="O146" i="24"/>
  <c r="N62" i="24"/>
  <c r="O62" i="24"/>
  <c r="N324" i="24"/>
  <c r="O324" i="24"/>
  <c r="N299" i="24"/>
  <c r="O299" i="24"/>
  <c r="N280" i="24"/>
  <c r="O280" i="24"/>
  <c r="N401" i="24"/>
  <c r="O401" i="24"/>
  <c r="N341" i="24"/>
  <c r="O341" i="24"/>
  <c r="N253" i="24"/>
  <c r="O253" i="24"/>
  <c r="N104" i="24"/>
  <c r="O104" i="24"/>
  <c r="N370" i="24"/>
  <c r="O370" i="24"/>
  <c r="N63" i="24"/>
  <c r="O63" i="24"/>
  <c r="N342" i="24"/>
  <c r="O342" i="24"/>
  <c r="N506" i="24"/>
  <c r="O506" i="24"/>
  <c r="N173" i="24"/>
  <c r="O173" i="24"/>
  <c r="N159" i="24"/>
  <c r="O159" i="24"/>
  <c r="N300" i="24"/>
  <c r="O300" i="24"/>
  <c r="N160" i="24"/>
  <c r="O160" i="24"/>
  <c r="N25" i="24"/>
  <c r="O25" i="24"/>
  <c r="N580" i="24"/>
  <c r="O580" i="24"/>
  <c r="N161" i="24"/>
  <c r="O161" i="24"/>
  <c r="N605" i="24"/>
  <c r="O605" i="24"/>
  <c r="N599" i="24"/>
  <c r="O599" i="24"/>
  <c r="N571" i="24"/>
  <c r="O571" i="24"/>
  <c r="N449" i="24"/>
  <c r="O449" i="24"/>
  <c r="N438" i="24"/>
  <c r="O438" i="24"/>
  <c r="N402" i="24"/>
  <c r="O402" i="24"/>
  <c r="N232" i="24"/>
  <c r="O232" i="24"/>
  <c r="N70" i="24"/>
  <c r="O70" i="24"/>
  <c r="N115" i="24"/>
  <c r="O115" i="24"/>
  <c r="N51" i="24"/>
  <c r="O51" i="24"/>
  <c r="N15" i="24"/>
  <c r="O15" i="24"/>
  <c r="N371" i="24"/>
  <c r="O371" i="24"/>
  <c r="N84" i="24"/>
  <c r="O84" i="24"/>
  <c r="N105" i="24"/>
  <c r="O105" i="24"/>
  <c r="N586" i="24"/>
  <c r="O586" i="24"/>
  <c r="N450" i="24"/>
  <c r="O450" i="24"/>
  <c r="N356" i="24"/>
  <c r="O356" i="24"/>
  <c r="N189" i="24"/>
  <c r="O189" i="24"/>
  <c r="N388" i="24"/>
  <c r="O388" i="24"/>
  <c r="N26" i="24"/>
  <c r="O26" i="24"/>
  <c r="N16" i="24"/>
  <c r="O16" i="24"/>
  <c r="N20" i="24"/>
  <c r="O20" i="24"/>
  <c r="N44" i="24"/>
  <c r="O44" i="24"/>
  <c r="N71" i="24"/>
  <c r="O71" i="24"/>
  <c r="N254" i="24"/>
  <c r="O254" i="24"/>
  <c r="N484" i="24"/>
  <c r="O484" i="24"/>
  <c r="N233" i="24"/>
  <c r="O233" i="24"/>
  <c r="N343" i="24"/>
  <c r="O343" i="24"/>
  <c r="N147" i="24"/>
  <c r="O147" i="24"/>
  <c r="N72" i="24"/>
  <c r="O72" i="24"/>
  <c r="N234" i="24"/>
  <c r="O234" i="24"/>
  <c r="N116" i="24"/>
  <c r="O116" i="24"/>
  <c r="N389" i="24"/>
  <c r="O389" i="24"/>
  <c r="N439" i="24"/>
  <c r="O439" i="24"/>
  <c r="N235" i="24"/>
  <c r="O235" i="24"/>
  <c r="N131" i="24"/>
  <c r="O131" i="24"/>
  <c r="N218" i="24"/>
  <c r="O218" i="24"/>
  <c r="N264" i="24"/>
  <c r="O264" i="24"/>
  <c r="N533" i="24"/>
  <c r="O533" i="24"/>
  <c r="N73" i="24"/>
  <c r="O73" i="24"/>
  <c r="N52" i="24"/>
  <c r="O52" i="24"/>
  <c r="N421" i="24"/>
  <c r="O421" i="24"/>
  <c r="N372" i="24"/>
  <c r="O372" i="24"/>
  <c r="N174" i="24"/>
  <c r="O174" i="24"/>
  <c r="N236" i="24"/>
  <c r="O236" i="24"/>
  <c r="N373" i="24"/>
  <c r="O373" i="24"/>
  <c r="N357" i="24"/>
  <c r="O357" i="24"/>
  <c r="N301" i="24"/>
  <c r="O301" i="24"/>
  <c r="N190" i="24"/>
  <c r="O190" i="24"/>
  <c r="N464" i="24"/>
  <c r="O464" i="24"/>
  <c r="N265" i="24"/>
  <c r="O265" i="24"/>
  <c r="N175" i="24"/>
  <c r="O175" i="24"/>
  <c r="N162" i="24"/>
  <c r="O162" i="24"/>
  <c r="N132" i="24"/>
  <c r="O132" i="24"/>
  <c r="N451" i="24"/>
  <c r="O451" i="24"/>
  <c r="N440" i="24"/>
  <c r="O440" i="24"/>
  <c r="N176" i="24"/>
  <c r="O176" i="24"/>
  <c r="N302" i="24"/>
  <c r="O302" i="24"/>
  <c r="N422" i="24"/>
  <c r="O422" i="24"/>
  <c r="N237" i="24"/>
  <c r="O237" i="24"/>
  <c r="N374" i="24"/>
  <c r="O374" i="24"/>
  <c r="N375" i="24"/>
  <c r="O375" i="24"/>
  <c r="N559" i="24"/>
  <c r="O559" i="24"/>
  <c r="N255" i="24"/>
  <c r="O255" i="24"/>
  <c r="N238" i="24"/>
  <c r="O238" i="24"/>
  <c r="N23" i="24"/>
  <c r="O23" i="24"/>
  <c r="N45" i="24"/>
  <c r="O45" i="24"/>
  <c r="N53" i="24"/>
  <c r="O53" i="24"/>
  <c r="N55" i="24"/>
  <c r="O55" i="24"/>
  <c r="N56" i="24"/>
  <c r="O56" i="24"/>
  <c r="N58" i="24"/>
  <c r="O58" i="24"/>
  <c r="N90" i="24"/>
  <c r="O90" i="24"/>
  <c r="N110" i="24"/>
  <c r="O110" i="24"/>
  <c r="N117" i="24"/>
  <c r="O117" i="24"/>
  <c r="N163" i="24"/>
  <c r="O163" i="24"/>
  <c r="N177" i="24"/>
  <c r="O177" i="24"/>
  <c r="N202" i="24"/>
  <c r="O202" i="24"/>
  <c r="N203" i="24"/>
  <c r="O203" i="24"/>
  <c r="N204" i="24"/>
  <c r="O204" i="24"/>
  <c r="N205" i="24"/>
  <c r="O205" i="24"/>
  <c r="N206" i="24"/>
  <c r="O206" i="24"/>
  <c r="N219" i="24"/>
  <c r="O219" i="24"/>
  <c r="N239" i="24"/>
  <c r="O239" i="24"/>
  <c r="N266" i="24"/>
  <c r="O266" i="24"/>
  <c r="N281" i="24"/>
  <c r="O281" i="24"/>
  <c r="N282" i="24"/>
  <c r="O282" i="24"/>
  <c r="N325" i="24"/>
  <c r="O325" i="24"/>
  <c r="N344" i="24"/>
  <c r="O344" i="24"/>
  <c r="N345" i="24"/>
  <c r="O345" i="24"/>
  <c r="N376" i="24"/>
  <c r="O376" i="24"/>
  <c r="N390" i="24"/>
  <c r="O390" i="24"/>
  <c r="N391" i="24"/>
  <c r="O391" i="24"/>
  <c r="N441" i="24"/>
  <c r="O441" i="24"/>
  <c r="N452" i="24"/>
  <c r="O452" i="24"/>
  <c r="N453" i="24"/>
  <c r="O453" i="24"/>
  <c r="N465" i="24"/>
  <c r="O465" i="24"/>
  <c r="N485" i="24"/>
  <c r="O485" i="24"/>
  <c r="N486" i="24"/>
  <c r="O486" i="24"/>
  <c r="N493" i="24"/>
  <c r="O493" i="24"/>
  <c r="N507" i="24"/>
  <c r="O507" i="24"/>
  <c r="N529" i="24"/>
  <c r="O529" i="24"/>
  <c r="N534" i="24"/>
  <c r="O534" i="24"/>
  <c r="N535" i="24"/>
  <c r="O535" i="24"/>
  <c r="N592" i="24"/>
  <c r="O592" i="24"/>
  <c r="N595" i="24"/>
  <c r="O595" i="24"/>
  <c r="N596" i="24"/>
  <c r="O596" i="24"/>
  <c r="N494" i="24"/>
  <c r="O494" i="24"/>
  <c r="N515" i="24"/>
  <c r="O515" i="24"/>
  <c r="N191" i="24"/>
  <c r="O191" i="24"/>
  <c r="N148" i="24"/>
  <c r="O148" i="24"/>
  <c r="N358" i="24"/>
  <c r="O358" i="24"/>
  <c r="N207" i="24"/>
  <c r="O207" i="24"/>
  <c r="N403" i="24"/>
  <c r="O403" i="24"/>
  <c r="N404" i="24"/>
  <c r="O404" i="24"/>
  <c r="N346" i="24"/>
  <c r="O346" i="24"/>
  <c r="N267" i="24"/>
  <c r="O267" i="24"/>
  <c r="N208" i="24"/>
  <c r="O208" i="24"/>
  <c r="N164" i="24"/>
  <c r="O164" i="24"/>
  <c r="N149" i="24"/>
  <c r="O149" i="24"/>
  <c r="N24" i="24"/>
  <c r="O24" i="24"/>
  <c r="N121" i="24"/>
  <c r="O121" i="24"/>
  <c r="N209" i="24"/>
  <c r="O209" i="24"/>
  <c r="N268" i="24"/>
  <c r="O268" i="24"/>
  <c r="N303" i="24"/>
  <c r="O303" i="24"/>
  <c r="N304" i="24"/>
  <c r="O304" i="24"/>
  <c r="N377" i="24"/>
  <c r="O377" i="24"/>
  <c r="N487" i="24"/>
  <c r="O487" i="24"/>
  <c r="N536" i="24"/>
  <c r="O536" i="24"/>
  <c r="N565" i="24"/>
  <c r="O565" i="24"/>
  <c r="N85" i="24"/>
  <c r="O85" i="24"/>
  <c r="N98" i="24"/>
  <c r="O98" i="24"/>
  <c r="N133" i="24"/>
  <c r="O133" i="24"/>
  <c r="N210" i="24"/>
  <c r="O210" i="24"/>
  <c r="N326" i="24"/>
  <c r="O326" i="24"/>
  <c r="N192" i="24"/>
  <c r="O192" i="24"/>
  <c r="N581" i="24"/>
  <c r="O581" i="24"/>
  <c r="N392" i="24"/>
  <c r="O392" i="24"/>
  <c r="N593" i="24"/>
  <c r="O593" i="24"/>
  <c r="N128" i="24"/>
  <c r="O128" i="24"/>
  <c r="N378" i="24"/>
  <c r="O378" i="24"/>
  <c r="N572" i="24"/>
  <c r="O572" i="24"/>
  <c r="N423" i="24"/>
  <c r="O423" i="24"/>
  <c r="N269" i="24"/>
  <c r="O269" i="24"/>
  <c r="N582" i="24"/>
  <c r="O582" i="24"/>
  <c r="N283" i="24"/>
  <c r="O283" i="24"/>
  <c r="N327" i="24"/>
  <c r="O327" i="24"/>
  <c r="N379" i="24"/>
  <c r="O379" i="24"/>
  <c r="N508" i="24"/>
  <c r="O508" i="24"/>
  <c r="N405" i="24"/>
  <c r="O405" i="24"/>
  <c r="N406" i="24"/>
  <c r="O406" i="24"/>
  <c r="N106" i="24"/>
  <c r="O106" i="24"/>
  <c r="N393" i="24"/>
  <c r="O393" i="24"/>
  <c r="N211" i="24"/>
  <c r="O211" i="24"/>
  <c r="N407" i="24"/>
  <c r="O407" i="24"/>
  <c r="N606" i="24"/>
  <c r="O606" i="24"/>
  <c r="N305" i="24"/>
  <c r="O305" i="24"/>
  <c r="N17" i="24"/>
  <c r="O17" i="24"/>
  <c r="N91" i="24"/>
  <c r="O91" i="24"/>
  <c r="N8" i="24"/>
  <c r="O8" i="24"/>
  <c r="N347" i="24"/>
  <c r="O347" i="24"/>
  <c r="N306" i="24"/>
  <c r="O306" i="24"/>
  <c r="N359" i="24"/>
  <c r="O359" i="24"/>
  <c r="N454" i="24"/>
  <c r="O454" i="24"/>
  <c r="N284" i="24"/>
  <c r="O284" i="24"/>
  <c r="N165" i="24"/>
  <c r="O165" i="24"/>
  <c r="N86" i="24"/>
  <c r="O86" i="24"/>
  <c r="N240" i="24"/>
  <c r="O240" i="24"/>
  <c r="N34" i="24"/>
  <c r="O34" i="24"/>
  <c r="N46" i="24"/>
  <c r="O46" i="24"/>
  <c r="N74" i="24"/>
  <c r="O74" i="24"/>
  <c r="N241" i="24"/>
  <c r="O241" i="24"/>
  <c r="N47" i="24"/>
  <c r="O47" i="24"/>
  <c r="N408" i="24"/>
  <c r="O408" i="24"/>
  <c r="N7" i="24"/>
  <c r="O7" i="24"/>
  <c r="N193" i="24"/>
  <c r="O193" i="24"/>
  <c r="N424" i="24"/>
  <c r="O424" i="24"/>
  <c r="N178" i="24"/>
  <c r="O178" i="24"/>
  <c r="N36" i="24"/>
  <c r="O36" i="24"/>
  <c r="N64" i="24"/>
  <c r="O64" i="24"/>
  <c r="N48" i="24"/>
  <c r="O48" i="24"/>
  <c r="N285" i="24"/>
  <c r="O285" i="24"/>
  <c r="N256" i="24"/>
  <c r="O256" i="24"/>
  <c r="N442" i="24"/>
  <c r="O442" i="24"/>
  <c r="N509" i="24"/>
  <c r="O509" i="24"/>
  <c r="N466" i="24"/>
  <c r="O466" i="24"/>
  <c r="N394" i="24"/>
  <c r="O394" i="24"/>
  <c r="N516" i="24"/>
  <c r="O516" i="24"/>
  <c r="N107" i="24"/>
  <c r="O107" i="24"/>
  <c r="N467" i="24"/>
  <c r="O467" i="24"/>
  <c r="N348" i="24"/>
  <c r="O348" i="24"/>
  <c r="N409" i="24"/>
  <c r="O409" i="24"/>
  <c r="N360" i="24"/>
  <c r="O360" i="24"/>
  <c r="N111" i="24"/>
  <c r="O111" i="24"/>
  <c r="N142" i="24"/>
  <c r="O142" i="24"/>
  <c r="N37" i="24"/>
  <c r="O37" i="24"/>
  <c r="N550" i="24"/>
  <c r="O550" i="24"/>
  <c r="N270" i="24"/>
  <c r="O270" i="24"/>
  <c r="N517" i="24"/>
  <c r="O517" i="24"/>
  <c r="N495" i="24"/>
  <c r="O495" i="24"/>
  <c r="N271" i="24"/>
  <c r="O271" i="24"/>
  <c r="N395" i="24"/>
  <c r="O395" i="24"/>
  <c r="N425" i="24"/>
  <c r="O425" i="24"/>
  <c r="N349" i="24"/>
  <c r="O349" i="24"/>
  <c r="N468" i="24"/>
  <c r="O468" i="24"/>
  <c r="N496" i="24"/>
  <c r="O496" i="24"/>
  <c r="N488" i="24"/>
  <c r="O488" i="24"/>
  <c r="N396" i="24"/>
  <c r="O396" i="24"/>
  <c r="N134" i="24"/>
  <c r="O134" i="24"/>
  <c r="N426" i="24"/>
  <c r="O426" i="24"/>
  <c r="N551" i="24"/>
  <c r="O551" i="24"/>
  <c r="N607" i="24"/>
  <c r="O607" i="24"/>
  <c r="N543" i="24"/>
  <c r="O543" i="24"/>
  <c r="N328" i="24"/>
  <c r="O328" i="24"/>
  <c r="N286" i="24"/>
  <c r="O286" i="24"/>
  <c r="N497" i="24"/>
  <c r="O497" i="24"/>
  <c r="N537" i="24"/>
  <c r="O537" i="24"/>
  <c r="N380" i="24"/>
  <c r="O380" i="24"/>
  <c r="N287" i="24"/>
  <c r="O287" i="24"/>
  <c r="N257" i="24"/>
  <c r="O257" i="24"/>
  <c r="N166" i="24"/>
  <c r="O166" i="24"/>
  <c r="N469" i="24"/>
  <c r="O469" i="24"/>
  <c r="N194" i="24"/>
  <c r="O194" i="24"/>
  <c r="N27" i="24"/>
  <c r="O27" i="24"/>
  <c r="N57" i="24"/>
  <c r="O57" i="24"/>
  <c r="N361" i="24"/>
  <c r="O361" i="24"/>
  <c r="N122" i="24"/>
  <c r="O122" i="24"/>
  <c r="N135" i="24"/>
  <c r="O135" i="24"/>
  <c r="N179" i="24"/>
  <c r="O179" i="24"/>
  <c r="N350" i="24"/>
  <c r="O350" i="24"/>
  <c r="N538" i="24"/>
  <c r="O538" i="24"/>
  <c r="N427" i="24"/>
  <c r="O427" i="24"/>
  <c r="N35" i="24"/>
  <c r="O35" i="24"/>
  <c r="N99" i="24"/>
  <c r="O99" i="24"/>
  <c r="N242" i="24"/>
  <c r="O242" i="24"/>
  <c r="N272" i="24"/>
  <c r="O272" i="24"/>
  <c r="N351" i="24"/>
  <c r="O351" i="24"/>
  <c r="N518" i="24"/>
  <c r="O518" i="24"/>
  <c r="N129" i="24"/>
  <c r="O129" i="24"/>
  <c r="N180" i="24"/>
  <c r="O180" i="24"/>
  <c r="N428" i="24"/>
  <c r="O428" i="24"/>
  <c r="N381" i="24"/>
  <c r="O381" i="24"/>
  <c r="N307" i="24"/>
  <c r="O307" i="24"/>
  <c r="N220" i="24"/>
  <c r="O220" i="24"/>
  <c r="N573" i="24"/>
  <c r="O573" i="24"/>
  <c r="N112" i="24"/>
  <c r="O112" i="24"/>
  <c r="N583" i="24"/>
  <c r="O583" i="24"/>
  <c r="N65" i="24"/>
  <c r="O65" i="24"/>
  <c r="N87" i="24"/>
  <c r="O87" i="24"/>
  <c r="N38" i="24"/>
  <c r="O38" i="24"/>
  <c r="N75" i="24"/>
  <c r="O75" i="24"/>
  <c r="N243" i="24"/>
  <c r="O243" i="24"/>
  <c r="N221" i="24"/>
  <c r="O221" i="24"/>
  <c r="N560" i="24"/>
  <c r="O560" i="24"/>
  <c r="N130" i="24"/>
  <c r="O130" i="24"/>
  <c r="N470" i="24"/>
  <c r="O470" i="24"/>
  <c r="N13" i="24"/>
  <c r="O13" i="24"/>
  <c r="N539" i="24"/>
  <c r="O539" i="24"/>
  <c r="N14" i="24"/>
  <c r="O14" i="24"/>
  <c r="N471" i="24"/>
  <c r="O471" i="24"/>
  <c r="N21" i="24"/>
  <c r="O21" i="24"/>
  <c r="N519" i="24"/>
  <c r="O519" i="24"/>
  <c r="N443" i="24"/>
  <c r="O443" i="24"/>
  <c r="N472" i="24"/>
  <c r="O472" i="24"/>
  <c r="N473" i="24"/>
  <c r="O473" i="24"/>
  <c r="N498" i="24"/>
  <c r="O498" i="24"/>
  <c r="N544" i="24"/>
  <c r="O544" i="24"/>
  <c r="N362" i="24"/>
  <c r="O362" i="24"/>
  <c r="N308" i="24"/>
  <c r="O308" i="24"/>
  <c r="N258" i="24"/>
  <c r="O258" i="24"/>
  <c r="N601" i="24"/>
  <c r="O601" i="24"/>
  <c r="N309" i="24"/>
  <c r="O309" i="24"/>
  <c r="N195" i="24"/>
  <c r="O195" i="24"/>
  <c r="N288" i="24"/>
  <c r="O288" i="24"/>
  <c r="N429" i="24"/>
  <c r="O429" i="24"/>
  <c r="N474" i="24"/>
  <c r="O474" i="24"/>
  <c r="N289" i="24"/>
  <c r="O289" i="24"/>
  <c r="N430" i="24"/>
  <c r="O430" i="24"/>
  <c r="N397" i="24"/>
  <c r="O397" i="24"/>
  <c r="N520" i="24"/>
  <c r="O520" i="24"/>
  <c r="N510" i="24"/>
  <c r="O510" i="24"/>
  <c r="N212" i="24"/>
  <c r="O212" i="24"/>
  <c r="N431" i="24"/>
  <c r="O431" i="24"/>
  <c r="N28" i="24"/>
  <c r="O28" i="24"/>
  <c r="N181" i="24"/>
  <c r="O181" i="24"/>
  <c r="N578" i="24"/>
  <c r="O578" i="24"/>
  <c r="N587" i="24"/>
  <c r="O587" i="24"/>
  <c r="N603" i="24"/>
  <c r="O603" i="24"/>
  <c r="N432" i="24"/>
  <c r="O432" i="24"/>
  <c r="N600" i="24"/>
  <c r="O600" i="24"/>
  <c r="N540" i="24"/>
  <c r="O540" i="24"/>
  <c r="N410" i="24"/>
  <c r="O410" i="24"/>
  <c r="N222" i="24"/>
  <c r="O222" i="24"/>
  <c r="N290" i="24"/>
  <c r="O290" i="24"/>
  <c r="N196" i="24"/>
  <c r="O196" i="24"/>
  <c r="N329" i="24"/>
  <c r="O329" i="24"/>
  <c r="N244" i="24"/>
  <c r="O244" i="24"/>
  <c r="N245" i="24"/>
  <c r="O245" i="24"/>
  <c r="N574" i="24"/>
  <c r="O574" i="24"/>
  <c r="N552" i="24"/>
  <c r="O552" i="24"/>
  <c r="N475" i="24"/>
  <c r="O475" i="24"/>
  <c r="N352" i="24"/>
  <c r="O352" i="24"/>
  <c r="N92" i="24"/>
  <c r="O92" i="24"/>
  <c r="N76" i="24"/>
  <c r="O76" i="24"/>
  <c r="N455" i="24"/>
  <c r="O455" i="24"/>
  <c r="N330" i="24"/>
  <c r="O330" i="24"/>
  <c r="N489" i="24"/>
  <c r="O489" i="24"/>
  <c r="N143" i="24"/>
  <c r="O143" i="24"/>
  <c r="N29" i="24"/>
  <c r="O29" i="24"/>
  <c r="N197" i="24"/>
  <c r="O197" i="24"/>
  <c r="N182" i="24"/>
  <c r="O182" i="24"/>
  <c r="N604" i="24"/>
  <c r="O604" i="24"/>
  <c r="N511" i="24"/>
  <c r="O511" i="24"/>
  <c r="N584" i="24"/>
  <c r="O584" i="24"/>
  <c r="N553" i="24"/>
  <c r="O553" i="24"/>
  <c r="N512" i="24"/>
  <c r="O512" i="24"/>
  <c r="N310" i="24"/>
  <c r="O310" i="24"/>
  <c r="N476" i="24"/>
  <c r="O476" i="24"/>
  <c r="N499" i="24"/>
  <c r="O499" i="24"/>
  <c r="N433" i="24"/>
  <c r="O433" i="24"/>
  <c r="N434" i="24"/>
  <c r="O434" i="24"/>
  <c r="N456" i="24"/>
  <c r="O456" i="24"/>
  <c r="N588" i="24"/>
  <c r="O588" i="24"/>
  <c r="N30" i="24"/>
  <c r="O30" i="24"/>
  <c r="N22" i="24"/>
  <c r="O22" i="24"/>
  <c r="N521" i="24"/>
  <c r="O521" i="24"/>
  <c r="N136" i="24"/>
  <c r="O136" i="24"/>
  <c r="N435" i="24"/>
  <c r="O435" i="24"/>
  <c r="N382" i="24"/>
  <c r="O382" i="24"/>
  <c r="N137" i="24"/>
  <c r="O137" i="24"/>
  <c r="N138" i="24"/>
  <c r="O138" i="24"/>
  <c r="N118" i="24"/>
  <c r="O118" i="24"/>
  <c r="N444" i="24"/>
  <c r="O444" i="24"/>
  <c r="N183" i="24"/>
  <c r="O183" i="24"/>
  <c r="N353" i="24"/>
  <c r="O353" i="24"/>
  <c r="N108" i="24"/>
  <c r="O108" i="24"/>
  <c r="N311" i="24"/>
  <c r="O311" i="24"/>
  <c r="N167" i="24"/>
  <c r="O167" i="24"/>
  <c r="N123" i="24"/>
  <c r="O123" i="24"/>
  <c r="N124" i="24"/>
  <c r="O124" i="24"/>
  <c r="N331" i="24"/>
  <c r="O331" i="24"/>
  <c r="N545" i="24"/>
  <c r="O545" i="24"/>
  <c r="N522" i="24"/>
  <c r="O522" i="24"/>
  <c r="N411" i="24"/>
  <c r="O411" i="24"/>
  <c r="N566" i="24"/>
  <c r="O566" i="24"/>
  <c r="N41" i="24"/>
  <c r="O41" i="24"/>
  <c r="N100" i="24"/>
  <c r="O100" i="24"/>
  <c r="N49" i="24"/>
  <c r="O49" i="24"/>
  <c r="N113" i="24"/>
  <c r="O113" i="24"/>
  <c r="N184" i="24"/>
  <c r="O184" i="24"/>
  <c r="N291" i="24"/>
  <c r="O291" i="24"/>
  <c r="N223" i="24"/>
  <c r="O223" i="24"/>
  <c r="N168" i="24"/>
  <c r="O168" i="24"/>
  <c r="N66" i="24"/>
  <c r="O66" i="24"/>
  <c r="N150" i="24"/>
  <c r="O150" i="24"/>
  <c r="N398" i="24"/>
  <c r="O398" i="24"/>
  <c r="N477" i="24"/>
  <c r="O477" i="24"/>
  <c r="N213" i="24"/>
  <c r="O213" i="24"/>
  <c r="N119" i="24"/>
  <c r="O119" i="24"/>
  <c r="N363" i="24"/>
  <c r="O363" i="24"/>
  <c r="N292" i="24"/>
  <c r="O292" i="24"/>
  <c r="N246" i="24"/>
  <c r="O246" i="24"/>
  <c r="N457" i="24"/>
  <c r="O457" i="24"/>
  <c r="N608" i="24"/>
  <c r="O608" i="24"/>
  <c r="N609" i="24"/>
  <c r="O609" i="24"/>
  <c r="N31" i="24"/>
  <c r="O31" i="24"/>
  <c r="N39" i="24"/>
  <c r="O39" i="24"/>
  <c r="N50" i="24"/>
  <c r="O50" i="24"/>
  <c r="N67" i="24"/>
  <c r="O67" i="24"/>
  <c r="N139" i="24"/>
  <c r="O139" i="24"/>
  <c r="N151" i="24"/>
  <c r="O151" i="24"/>
  <c r="N152" i="24"/>
  <c r="O152" i="24"/>
  <c r="N169" i="24"/>
  <c r="O169" i="24"/>
  <c r="N198" i="24"/>
  <c r="O198" i="24"/>
  <c r="N214" i="24"/>
  <c r="O214" i="24"/>
  <c r="N247" i="24"/>
  <c r="O247" i="24"/>
  <c r="N259" i="24"/>
  <c r="O259" i="24"/>
  <c r="N273" i="24"/>
  <c r="O273" i="24"/>
  <c r="N274" i="24"/>
  <c r="O274" i="24"/>
  <c r="N312" i="24"/>
  <c r="O312" i="24"/>
  <c r="N364" i="24"/>
  <c r="O364" i="24"/>
  <c r="N458" i="24"/>
  <c r="O458" i="24"/>
  <c r="N399" i="24"/>
  <c r="O399" i="24"/>
  <c r="N365" i="24"/>
  <c r="O365" i="24"/>
  <c r="N445" i="24"/>
  <c r="O445" i="24"/>
  <c r="N412" i="24"/>
  <c r="O412" i="24"/>
  <c r="N332" i="24"/>
  <c r="O332" i="24"/>
  <c r="N153" i="24"/>
  <c r="O153" i="24"/>
  <c r="N513" i="24"/>
  <c r="O513" i="24"/>
  <c r="N59" i="24"/>
  <c r="O59" i="24"/>
  <c r="N354" i="24"/>
  <c r="O354" i="24"/>
  <c r="N40" i="24"/>
  <c r="O40" i="24"/>
  <c r="N54" i="24"/>
  <c r="O54" i="24"/>
  <c r="N446" i="24"/>
  <c r="O446" i="24"/>
  <c r="N313" i="24"/>
  <c r="O313" i="24"/>
  <c r="N224" i="24"/>
  <c r="O224" i="24"/>
  <c r="N366" i="24"/>
  <c r="O366" i="24"/>
  <c r="N314" i="24"/>
  <c r="O314" i="24"/>
  <c r="N561" i="24"/>
  <c r="O561" i="24"/>
  <c r="N459" i="24"/>
  <c r="O459" i="24"/>
  <c r="N215" i="24"/>
  <c r="O215" i="24"/>
  <c r="N144" i="24"/>
  <c r="O144" i="24"/>
  <c r="N275" i="24"/>
  <c r="O275" i="24"/>
  <c r="N260" i="24"/>
  <c r="O260" i="24"/>
  <c r="N383" i="24"/>
  <c r="O383" i="24"/>
  <c r="N567" i="24"/>
  <c r="O567" i="24"/>
  <c r="N199" i="24"/>
  <c r="O199" i="24"/>
  <c r="N77" i="24"/>
  <c r="O77" i="24"/>
  <c r="N88" i="24"/>
  <c r="O88" i="24"/>
  <c r="N276" i="24"/>
  <c r="O276" i="24"/>
  <c r="N413" i="24"/>
  <c r="O413" i="24"/>
  <c r="N500" i="24"/>
  <c r="O500" i="24"/>
  <c r="N120" i="24"/>
  <c r="O120" i="24"/>
  <c r="N125" i="24"/>
  <c r="O125" i="24"/>
  <c r="N414" i="24"/>
  <c r="O414" i="24"/>
  <c r="N315" i="24"/>
  <c r="O315" i="24"/>
  <c r="N42" i="24"/>
  <c r="O42" i="24"/>
  <c r="N367" i="24"/>
  <c r="O367" i="24"/>
  <c r="N333" i="24"/>
  <c r="O333" i="24"/>
  <c r="N154" i="24"/>
  <c r="O154" i="24"/>
  <c r="N316" i="24"/>
  <c r="O316" i="24"/>
  <c r="N355" i="24"/>
  <c r="O355" i="24"/>
  <c r="N523" i="24"/>
  <c r="O523" i="24"/>
  <c r="N18" i="24"/>
  <c r="O18" i="24"/>
  <c r="N334" i="24"/>
  <c r="O334" i="24"/>
  <c r="N335" i="24"/>
  <c r="O335" i="24"/>
  <c r="N200" i="24"/>
  <c r="O200" i="24"/>
  <c r="N447" i="24"/>
  <c r="O447" i="24"/>
  <c r="N597" i="24"/>
  <c r="O597" i="24"/>
  <c r="N225" i="24"/>
  <c r="O225" i="24"/>
  <c r="N530" i="24"/>
  <c r="O530" i="24"/>
  <c r="N261" i="24"/>
  <c r="O261" i="24"/>
  <c r="N554" i="24"/>
  <c r="O554" i="24"/>
  <c r="N317" i="24"/>
  <c r="O317" i="24"/>
  <c r="N589" i="24"/>
  <c r="O589" i="24"/>
  <c r="N524" i="24"/>
  <c r="O524" i="24"/>
  <c r="N514" i="24"/>
  <c r="O514" i="24"/>
  <c r="N568" i="24"/>
  <c r="O568" i="24"/>
  <c r="N293" i="24"/>
  <c r="O293" i="24"/>
  <c r="N478" i="24"/>
  <c r="O478" i="24"/>
  <c r="N501" i="24"/>
  <c r="O501" i="24"/>
  <c r="N368" i="24"/>
  <c r="O368" i="24"/>
  <c r="N546" i="24"/>
  <c r="O546" i="24"/>
  <c r="N490" i="24"/>
  <c r="O490" i="24"/>
  <c r="N384" i="24"/>
  <c r="O384" i="24"/>
  <c r="N226" i="24"/>
  <c r="O226" i="24"/>
  <c r="N78" i="24"/>
  <c r="O78" i="24"/>
  <c r="N93" i="24"/>
  <c r="O93" i="24"/>
  <c r="N101" i="24"/>
  <c r="O101" i="24"/>
  <c r="N216" i="24"/>
  <c r="O216" i="24"/>
  <c r="N385" i="24"/>
  <c r="O385" i="24"/>
  <c r="N531" i="24"/>
  <c r="O531" i="24"/>
  <c r="N502" i="24"/>
  <c r="O502" i="24"/>
  <c r="N436" i="24"/>
  <c r="O436" i="24"/>
  <c r="N79" i="24"/>
  <c r="O79" i="24"/>
  <c r="N126" i="24"/>
  <c r="O126" i="24"/>
  <c r="N155" i="24"/>
  <c r="O155" i="24"/>
  <c r="N80" i="24"/>
  <c r="O80" i="24"/>
  <c r="N541" i="24"/>
  <c r="O541" i="24"/>
  <c r="N569" i="24"/>
  <c r="O569" i="24"/>
  <c r="N415" i="24"/>
  <c r="O415" i="24"/>
  <c r="N227" i="24"/>
  <c r="O227" i="24"/>
  <c r="N479" i="24"/>
  <c r="O479" i="24"/>
  <c r="N480" i="24"/>
  <c r="O480" i="24"/>
  <c r="N416" i="24"/>
  <c r="O416" i="24"/>
  <c r="N369" i="24"/>
  <c r="O369" i="24"/>
  <c r="N386" i="24"/>
  <c r="O386" i="24"/>
  <c r="N481" i="24"/>
  <c r="O481" i="24"/>
  <c r="N579" i="24"/>
  <c r="O579" i="24"/>
  <c r="N417" i="24"/>
  <c r="O417" i="24"/>
  <c r="N437" i="24"/>
  <c r="O437" i="24"/>
  <c r="N570" i="24"/>
  <c r="O570" i="24"/>
  <c r="N336" i="24"/>
  <c r="O336" i="24"/>
  <c r="N525" i="24"/>
  <c r="O525" i="24"/>
  <c r="N337" i="24"/>
  <c r="O337" i="24"/>
  <c r="N94" i="24"/>
  <c r="O94" i="24"/>
  <c r="N201" i="24"/>
  <c r="O201" i="24"/>
  <c r="N318" i="24"/>
  <c r="O318" i="24"/>
  <c r="N294" i="24"/>
  <c r="O294" i="24"/>
  <c r="N277" i="24"/>
  <c r="O277" i="24"/>
  <c r="N262" i="24"/>
  <c r="O262" i="24"/>
  <c r="N575" i="24"/>
  <c r="O575" i="24"/>
  <c r="N418" i="24"/>
  <c r="O418" i="24"/>
  <c r="N602" i="24"/>
  <c r="O602" i="24"/>
  <c r="N594" i="24"/>
  <c r="O594" i="24"/>
  <c r="N555" i="24"/>
  <c r="O555" i="24"/>
  <c r="N503" i="24"/>
  <c r="O503" i="24"/>
  <c r="N598" i="24"/>
  <c r="O598" i="24"/>
  <c r="N482" i="24"/>
  <c r="O482" i="24"/>
  <c r="N547" i="24"/>
  <c r="O547" i="24"/>
  <c r="N32" i="24"/>
  <c r="O32" i="24"/>
  <c r="N12" i="24"/>
  <c r="O12" i="24"/>
  <c r="N185" i="24"/>
  <c r="O185" i="24"/>
  <c r="N19" i="24"/>
  <c r="O19" i="24"/>
  <c r="N68" i="24"/>
  <c r="O68" i="24"/>
  <c r="N562" i="24"/>
  <c r="O562" i="24"/>
  <c r="N460" i="24"/>
  <c r="O460" i="24"/>
  <c r="N81" i="24"/>
  <c r="O81" i="24"/>
  <c r="N43" i="24"/>
  <c r="O43" i="24"/>
  <c r="N319" i="24"/>
  <c r="O319" i="24"/>
  <c r="N295" i="24"/>
  <c r="O295" i="24"/>
  <c r="N140" i="24"/>
  <c r="O140" i="24"/>
  <c r="N278" i="24"/>
  <c r="O278" i="24"/>
  <c r="N296" i="24"/>
  <c r="O296" i="24"/>
  <c r="N102" i="24"/>
  <c r="O102" i="24"/>
  <c r="N248" i="24"/>
  <c r="O248" i="24"/>
  <c r="N170" i="24"/>
  <c r="O170" i="24"/>
  <c r="N590" i="24"/>
  <c r="O590" i="24"/>
  <c r="N103" i="24"/>
  <c r="O103" i="24"/>
  <c r="N526" i="24"/>
  <c r="O526" i="24"/>
  <c r="N127" i="24"/>
  <c r="O127" i="24"/>
  <c r="N279" i="24"/>
  <c r="O279" i="24"/>
  <c r="N186" i="24"/>
  <c r="O186" i="24"/>
  <c r="N171" i="24"/>
  <c r="O171" i="24"/>
  <c r="N338" i="24"/>
  <c r="O338" i="24"/>
  <c r="N339" i="24"/>
  <c r="O339" i="24"/>
  <c r="N172" i="24"/>
  <c r="O172" i="24"/>
  <c r="N60" i="24"/>
  <c r="O60" i="24"/>
  <c r="N114" i="24"/>
  <c r="O114" i="24"/>
  <c r="N187" i="24"/>
  <c r="O187" i="24"/>
  <c r="N228" i="24"/>
  <c r="O228" i="24"/>
  <c r="N229" i="24"/>
  <c r="O229" i="24"/>
  <c r="N69" i="24"/>
  <c r="O69" i="24"/>
  <c r="N156" i="24"/>
  <c r="O156" i="24"/>
  <c r="N109" i="24"/>
  <c r="O109" i="24"/>
  <c r="N89" i="24"/>
  <c r="O89" i="24"/>
  <c r="N504" i="24"/>
  <c r="O504" i="24"/>
  <c r="N556" i="24"/>
  <c r="O556" i="24"/>
  <c r="N585" i="24"/>
  <c r="O585" i="24"/>
  <c r="N563" i="24"/>
  <c r="O563" i="24"/>
  <c r="N527" i="24"/>
  <c r="O527" i="24"/>
  <c r="N461" i="24"/>
  <c r="O461" i="24"/>
  <c r="N249" i="24"/>
  <c r="O249" i="24"/>
  <c r="N217" i="24"/>
  <c r="O217" i="24"/>
  <c r="N141" i="24"/>
  <c r="O141" i="24"/>
  <c r="N263" i="24"/>
  <c r="O263" i="24"/>
  <c r="N387" i="24"/>
  <c r="O387" i="24"/>
  <c r="N419" i="24"/>
  <c r="O419" i="24"/>
  <c r="N557" i="24"/>
  <c r="O557" i="24"/>
  <c r="N9" i="24"/>
  <c r="O9" i="24"/>
  <c r="N558" i="24"/>
  <c r="O558" i="24"/>
  <c r="N297" i="24"/>
  <c r="O297" i="24"/>
  <c r="N10" i="24"/>
  <c r="O10" i="24"/>
  <c r="N82" i="24"/>
  <c r="O82" i="24"/>
  <c r="N11" i="24"/>
  <c r="O11" i="24"/>
  <c r="N145" i="24"/>
  <c r="O145" i="24"/>
  <c r="N420" i="24"/>
  <c r="O420" i="24"/>
  <c r="N491" i="24"/>
  <c r="O491" i="24"/>
  <c r="N483" i="24"/>
  <c r="O483" i="24"/>
  <c r="N61" i="24"/>
  <c r="O61" i="24"/>
  <c r="N83" i="24"/>
  <c r="O83" i="24"/>
  <c r="N462" i="24"/>
  <c r="O462" i="24"/>
  <c r="N591" i="24"/>
  <c r="O591" i="24"/>
  <c r="N492" i="24"/>
  <c r="O492" i="24"/>
  <c r="N564" i="24"/>
  <c r="O564" i="24"/>
  <c r="N95" i="24"/>
  <c r="O95" i="24"/>
  <c r="N400" i="24"/>
  <c r="O400" i="24"/>
  <c r="N96" i="24"/>
  <c r="O96" i="24"/>
  <c r="N320" i="24"/>
  <c r="O320" i="24"/>
  <c r="N528" i="24"/>
  <c r="O528" i="24"/>
  <c r="N157" i="24"/>
  <c r="O157" i="24"/>
  <c r="N188" i="24"/>
  <c r="O188" i="24"/>
  <c r="N250" i="24"/>
  <c r="O250" i="24"/>
  <c r="N230" i="24"/>
  <c r="O230" i="24"/>
  <c r="N321" i="24"/>
  <c r="O321" i="24"/>
  <c r="N340" i="24"/>
  <c r="O340" i="24"/>
  <c r="N251" i="24"/>
  <c r="O251" i="24"/>
  <c r="N97" i="24"/>
  <c r="O97" i="24"/>
  <c r="N158" i="24"/>
  <c r="O158" i="24"/>
  <c r="N33" i="24"/>
  <c r="O33" i="24"/>
  <c r="N463" i="24"/>
  <c r="O463" i="24"/>
  <c r="N576" i="24"/>
  <c r="O576" i="24"/>
  <c r="N322" i="24"/>
  <c r="O322" i="24"/>
  <c r="N231" i="24"/>
  <c r="O231" i="24"/>
  <c r="N548" i="24"/>
  <c r="O548" i="24"/>
  <c r="N577" i="24"/>
  <c r="O577" i="24"/>
  <c r="G448" i="24"/>
  <c r="G252" i="24"/>
  <c r="G323" i="24"/>
  <c r="G505" i="24"/>
  <c r="G532" i="24"/>
  <c r="G549" i="24"/>
  <c r="G298" i="24"/>
  <c r="G542" i="24"/>
  <c r="G146" i="24"/>
  <c r="G62" i="24"/>
  <c r="G324" i="24"/>
  <c r="G299" i="24"/>
  <c r="G280" i="24"/>
  <c r="G401" i="24"/>
  <c r="G341" i="24"/>
  <c r="G253" i="24"/>
  <c r="G104" i="24"/>
  <c r="G370" i="24"/>
  <c r="G63" i="24"/>
  <c r="G342" i="24"/>
  <c r="G506" i="24"/>
  <c r="G173" i="24"/>
  <c r="G159" i="24"/>
  <c r="G300" i="24"/>
  <c r="G160" i="24"/>
  <c r="G25" i="24"/>
  <c r="G580" i="24"/>
  <c r="G161" i="24"/>
  <c r="G605" i="24"/>
  <c r="G599" i="24"/>
  <c r="G571" i="24"/>
  <c r="G449" i="24"/>
  <c r="G438" i="24"/>
  <c r="G402" i="24"/>
  <c r="G232" i="24"/>
  <c r="G70" i="24"/>
  <c r="G115" i="24"/>
  <c r="G51" i="24"/>
  <c r="G15" i="24"/>
  <c r="G371" i="24"/>
  <c r="G84" i="24"/>
  <c r="G105" i="24"/>
  <c r="G586" i="24"/>
  <c r="G450" i="24"/>
  <c r="G356" i="24"/>
  <c r="G189" i="24"/>
  <c r="G388" i="24"/>
  <c r="G26" i="24"/>
  <c r="G16" i="24"/>
  <c r="G20" i="24"/>
  <c r="G44" i="24"/>
  <c r="G71" i="24"/>
  <c r="G254" i="24"/>
  <c r="G484" i="24"/>
  <c r="G233" i="24"/>
  <c r="G343" i="24"/>
  <c r="G147" i="24"/>
  <c r="G72" i="24"/>
  <c r="G234" i="24"/>
  <c r="G116" i="24"/>
  <c r="G389" i="24"/>
  <c r="G439" i="24"/>
  <c r="G235" i="24"/>
  <c r="G131" i="24"/>
  <c r="G218" i="24"/>
  <c r="G264" i="24"/>
  <c r="G533" i="24"/>
  <c r="G73" i="24"/>
  <c r="G52" i="24"/>
  <c r="G421" i="24"/>
  <c r="G372" i="24"/>
  <c r="G174" i="24"/>
  <c r="G236" i="24"/>
  <c r="G373" i="24"/>
  <c r="G357" i="24"/>
  <c r="G301" i="24"/>
  <c r="G190" i="24"/>
  <c r="G464" i="24"/>
  <c r="G265" i="24"/>
  <c r="G175" i="24"/>
  <c r="G162" i="24"/>
  <c r="G132" i="24"/>
  <c r="G451" i="24"/>
  <c r="G440" i="24"/>
  <c r="G176" i="24"/>
  <c r="G302" i="24"/>
  <c r="G422" i="24"/>
  <c r="G237" i="24"/>
  <c r="G374" i="24"/>
  <c r="G375" i="24"/>
  <c r="G559" i="24"/>
  <c r="G255" i="24"/>
  <c r="G238" i="24"/>
  <c r="G23" i="24"/>
  <c r="G45" i="24"/>
  <c r="G53" i="24"/>
  <c r="G55" i="24"/>
  <c r="G56" i="24"/>
  <c r="G58" i="24"/>
  <c r="G90" i="24"/>
  <c r="G110" i="24"/>
  <c r="G117" i="24"/>
  <c r="G163" i="24"/>
  <c r="G177" i="24"/>
  <c r="G202" i="24"/>
  <c r="G203" i="24"/>
  <c r="G204" i="24"/>
  <c r="G205" i="24"/>
  <c r="G206" i="24"/>
  <c r="G219" i="24"/>
  <c r="G239" i="24"/>
  <c r="G266" i="24"/>
  <c r="G281" i="24"/>
  <c r="G282" i="24"/>
  <c r="G325" i="24"/>
  <c r="G344" i="24"/>
  <c r="G345" i="24"/>
  <c r="G376" i="24"/>
  <c r="G390" i="24"/>
  <c r="G391" i="24"/>
  <c r="G441" i="24"/>
  <c r="G452" i="24"/>
  <c r="G453" i="24"/>
  <c r="G465" i="24"/>
  <c r="G485" i="24"/>
  <c r="G486" i="24"/>
  <c r="G493" i="24"/>
  <c r="G507" i="24"/>
  <c r="G529" i="24"/>
  <c r="G534" i="24"/>
  <c r="G535" i="24"/>
  <c r="G592" i="24"/>
  <c r="G595" i="24"/>
  <c r="G596" i="24"/>
  <c r="G494" i="24"/>
  <c r="G515" i="24"/>
  <c r="G191" i="24"/>
  <c r="G148" i="24"/>
  <c r="G358" i="24"/>
  <c r="G207" i="24"/>
  <c r="G403" i="24"/>
  <c r="G404" i="24"/>
  <c r="G346" i="24"/>
  <c r="G267" i="24"/>
  <c r="G208" i="24"/>
  <c r="G164" i="24"/>
  <c r="G149" i="24"/>
  <c r="G24" i="24"/>
  <c r="G121" i="24"/>
  <c r="G209" i="24"/>
  <c r="G268" i="24"/>
  <c r="G303" i="24"/>
  <c r="G304" i="24"/>
  <c r="G377" i="24"/>
  <c r="G487" i="24"/>
  <c r="G536" i="24"/>
  <c r="G565" i="24"/>
  <c r="G85" i="24"/>
  <c r="G98" i="24"/>
  <c r="G133" i="24"/>
  <c r="G210" i="24"/>
  <c r="G326" i="24"/>
  <c r="G192" i="24"/>
  <c r="G581" i="24"/>
  <c r="G392" i="24"/>
  <c r="G593" i="24"/>
  <c r="G128" i="24"/>
  <c r="G378" i="24"/>
  <c r="G572" i="24"/>
  <c r="G423" i="24"/>
  <c r="G269" i="24"/>
  <c r="G582" i="24"/>
  <c r="G283" i="24"/>
  <c r="G327" i="24"/>
  <c r="G379" i="24"/>
  <c r="G508" i="24"/>
  <c r="G405" i="24"/>
  <c r="G406" i="24"/>
  <c r="G106" i="24"/>
  <c r="G393" i="24"/>
  <c r="G211" i="24"/>
  <c r="G407" i="24"/>
  <c r="G606" i="24"/>
  <c r="G305" i="24"/>
  <c r="G17" i="24"/>
  <c r="G91" i="24"/>
  <c r="G8" i="24"/>
  <c r="G347" i="24"/>
  <c r="G306" i="24"/>
  <c r="G359" i="24"/>
  <c r="G454" i="24"/>
  <c r="G284" i="24"/>
  <c r="G165" i="24"/>
  <c r="G86" i="24"/>
  <c r="G240" i="24"/>
  <c r="G34" i="24"/>
  <c r="G46" i="24"/>
  <c r="G74" i="24"/>
  <c r="G241" i="24"/>
  <c r="G47" i="24"/>
  <c r="G408" i="24"/>
  <c r="G7" i="24"/>
  <c r="G193" i="24"/>
  <c r="G424" i="24"/>
  <c r="G178" i="24"/>
  <c r="G36" i="24"/>
  <c r="G64" i="24"/>
  <c r="G48" i="24"/>
  <c r="G285" i="24"/>
  <c r="G256" i="24"/>
  <c r="G442" i="24"/>
  <c r="G509" i="24"/>
  <c r="G466" i="24"/>
  <c r="G394" i="24"/>
  <c r="G516" i="24"/>
  <c r="G107" i="24"/>
  <c r="G467" i="24"/>
  <c r="G348" i="24"/>
  <c r="G409" i="24"/>
  <c r="G360" i="24"/>
  <c r="G111" i="24"/>
  <c r="G142" i="24"/>
  <c r="G37" i="24"/>
  <c r="G550" i="24"/>
  <c r="G270" i="24"/>
  <c r="G517" i="24"/>
  <c r="G495" i="24"/>
  <c r="G271" i="24"/>
  <c r="G395" i="24"/>
  <c r="G425" i="24"/>
  <c r="G349" i="24"/>
  <c r="G468" i="24"/>
  <c r="G496" i="24"/>
  <c r="G488" i="24"/>
  <c r="G396" i="24"/>
  <c r="G134" i="24"/>
  <c r="G426" i="24"/>
  <c r="G551" i="24"/>
  <c r="G607" i="24"/>
  <c r="G543" i="24"/>
  <c r="G328" i="24"/>
  <c r="G286" i="24"/>
  <c r="G497" i="24"/>
  <c r="G537" i="24"/>
  <c r="G380" i="24"/>
  <c r="G287" i="24"/>
  <c r="G257" i="24"/>
  <c r="G166" i="24"/>
  <c r="G469" i="24"/>
  <c r="G194" i="24"/>
  <c r="G27" i="24"/>
  <c r="G57" i="24"/>
  <c r="G361" i="24"/>
  <c r="G122" i="24"/>
  <c r="G135" i="24"/>
  <c r="G179" i="24"/>
  <c r="G350" i="24"/>
  <c r="G538" i="24"/>
  <c r="G427" i="24"/>
  <c r="G35" i="24"/>
  <c r="G99" i="24"/>
  <c r="G242" i="24"/>
  <c r="G272" i="24"/>
  <c r="G351" i="24"/>
  <c r="G518" i="24"/>
  <c r="G129" i="24"/>
  <c r="G180" i="24"/>
  <c r="G428" i="24"/>
  <c r="G381" i="24"/>
  <c r="G307" i="24"/>
  <c r="G220" i="24"/>
  <c r="G573" i="24"/>
  <c r="G112" i="24"/>
  <c r="G583" i="24"/>
  <c r="G65" i="24"/>
  <c r="G87" i="24"/>
  <c r="G38" i="24"/>
  <c r="G75" i="24"/>
  <c r="G243" i="24"/>
  <c r="G221" i="24"/>
  <c r="G560" i="24"/>
  <c r="G130" i="24"/>
  <c r="G470" i="24"/>
  <c r="G13" i="24"/>
  <c r="G539" i="24"/>
  <c r="G14" i="24"/>
  <c r="G471" i="24"/>
  <c r="G21" i="24"/>
  <c r="G519" i="24"/>
  <c r="G443" i="24"/>
  <c r="G472" i="24"/>
  <c r="G473" i="24"/>
  <c r="G498" i="24"/>
  <c r="G544" i="24"/>
  <c r="G362" i="24"/>
  <c r="G308" i="24"/>
  <c r="G258" i="24"/>
  <c r="G601" i="24"/>
  <c r="G309" i="24"/>
  <c r="G195" i="24"/>
  <c r="G288" i="24"/>
  <c r="G429" i="24"/>
  <c r="G474" i="24"/>
  <c r="G289" i="24"/>
  <c r="G430" i="24"/>
  <c r="G397" i="24"/>
  <c r="G520" i="24"/>
  <c r="G510" i="24"/>
  <c r="G212" i="24"/>
  <c r="G431" i="24"/>
  <c r="G28" i="24"/>
  <c r="G181" i="24"/>
  <c r="G578" i="24"/>
  <c r="G587" i="24"/>
  <c r="G603" i="24"/>
  <c r="G432" i="24"/>
  <c r="G600" i="24"/>
  <c r="G540" i="24"/>
  <c r="G410" i="24"/>
  <c r="G222" i="24"/>
  <c r="G290" i="24"/>
  <c r="G196" i="24"/>
  <c r="G329" i="24"/>
  <c r="G244" i="24"/>
  <c r="G245" i="24"/>
  <c r="G574" i="24"/>
  <c r="G552" i="24"/>
  <c r="G475" i="24"/>
  <c r="G352" i="24"/>
  <c r="G92" i="24"/>
  <c r="G76" i="24"/>
  <c r="G455" i="24"/>
  <c r="G330" i="24"/>
  <c r="G489" i="24"/>
  <c r="G143" i="24"/>
  <c r="G29" i="24"/>
  <c r="G197" i="24"/>
  <c r="G182" i="24"/>
  <c r="G604" i="24"/>
  <c r="G511" i="24"/>
  <c r="G584" i="24"/>
  <c r="G553" i="24"/>
  <c r="G512" i="24"/>
  <c r="G310" i="24"/>
  <c r="G476" i="24"/>
  <c r="G499" i="24"/>
  <c r="G433" i="24"/>
  <c r="G434" i="24"/>
  <c r="G456" i="24"/>
  <c r="G588" i="24"/>
  <c r="G30" i="24"/>
  <c r="G22" i="24"/>
  <c r="G521" i="24"/>
  <c r="G136" i="24"/>
  <c r="G435" i="24"/>
  <c r="G382" i="24"/>
  <c r="G137" i="24"/>
  <c r="G138" i="24"/>
  <c r="G118" i="24"/>
  <c r="G444" i="24"/>
  <c r="G183" i="24"/>
  <c r="G353" i="24"/>
  <c r="G108" i="24"/>
  <c r="G311" i="24"/>
  <c r="G167" i="24"/>
  <c r="G123" i="24"/>
  <c r="G124" i="24"/>
  <c r="G331" i="24"/>
  <c r="G545" i="24"/>
  <c r="G522" i="24"/>
  <c r="G411" i="24"/>
  <c r="G566" i="24"/>
  <c r="G41" i="24"/>
  <c r="G100" i="24"/>
  <c r="G49" i="24"/>
  <c r="G113" i="24"/>
  <c r="G184" i="24"/>
  <c r="G291" i="24"/>
  <c r="G223" i="24"/>
  <c r="G168" i="24"/>
  <c r="G66" i="24"/>
  <c r="G150" i="24"/>
  <c r="G398" i="24"/>
  <c r="G477" i="24"/>
  <c r="G213" i="24"/>
  <c r="G119" i="24"/>
  <c r="G363" i="24"/>
  <c r="G292" i="24"/>
  <c r="G246" i="24"/>
  <c r="G457" i="24"/>
  <c r="G608" i="24"/>
  <c r="G609" i="24"/>
  <c r="G31" i="24"/>
  <c r="G39" i="24"/>
  <c r="G50" i="24"/>
  <c r="G67" i="24"/>
  <c r="G139" i="24"/>
  <c r="G151" i="24"/>
  <c r="G152" i="24"/>
  <c r="G169" i="24"/>
  <c r="G198" i="24"/>
  <c r="G214" i="24"/>
  <c r="G247" i="24"/>
  <c r="G259" i="24"/>
  <c r="G273" i="24"/>
  <c r="G274" i="24"/>
  <c r="G312" i="24"/>
  <c r="G364" i="24"/>
  <c r="G458" i="24"/>
  <c r="G399" i="24"/>
  <c r="G365" i="24"/>
  <c r="G445" i="24"/>
  <c r="G412" i="24"/>
  <c r="G332" i="24"/>
  <c r="G153" i="24"/>
  <c r="G513" i="24"/>
  <c r="G59" i="24"/>
  <c r="G354" i="24"/>
  <c r="G40" i="24"/>
  <c r="G54" i="24"/>
  <c r="G446" i="24"/>
  <c r="G313" i="24"/>
  <c r="G224" i="24"/>
  <c r="G366" i="24"/>
  <c r="G314" i="24"/>
  <c r="G561" i="24"/>
  <c r="G459" i="24"/>
  <c r="G215" i="24"/>
  <c r="G144" i="24"/>
  <c r="G275" i="24"/>
  <c r="G260" i="24"/>
  <c r="G383" i="24"/>
  <c r="G567" i="24"/>
  <c r="G199" i="24"/>
  <c r="G77" i="24"/>
  <c r="G88" i="24"/>
  <c r="G276" i="24"/>
  <c r="G413" i="24"/>
  <c r="G500" i="24"/>
  <c r="G120" i="24"/>
  <c r="G125" i="24"/>
  <c r="G414" i="24"/>
  <c r="G315" i="24"/>
  <c r="G42" i="24"/>
  <c r="G367" i="24"/>
  <c r="G333" i="24"/>
  <c r="G154" i="24"/>
  <c r="G316" i="24"/>
  <c r="G355" i="24"/>
  <c r="G523" i="24"/>
  <c r="G18" i="24"/>
  <c r="G334" i="24"/>
  <c r="G335" i="24"/>
  <c r="G200" i="24"/>
  <c r="G447" i="24"/>
  <c r="G597" i="24"/>
  <c r="G225" i="24"/>
  <c r="G530" i="24"/>
  <c r="G261" i="24"/>
  <c r="G554" i="24"/>
  <c r="G317" i="24"/>
  <c r="G589" i="24"/>
  <c r="G524" i="24"/>
  <c r="G514" i="24"/>
  <c r="G568" i="24"/>
  <c r="G293" i="24"/>
  <c r="G478" i="24"/>
  <c r="G501" i="24"/>
  <c r="G368" i="24"/>
  <c r="G546" i="24"/>
  <c r="G490" i="24"/>
  <c r="G384" i="24"/>
  <c r="G226" i="24"/>
  <c r="G78" i="24"/>
  <c r="G93" i="24"/>
  <c r="G101" i="24"/>
  <c r="G216" i="24"/>
  <c r="G385" i="24"/>
  <c r="G531" i="24"/>
  <c r="G502" i="24"/>
  <c r="G436" i="24"/>
  <c r="G79" i="24"/>
  <c r="G126" i="24"/>
  <c r="G155" i="24"/>
  <c r="G80" i="24"/>
  <c r="G541" i="24"/>
  <c r="G569" i="24"/>
  <c r="G415" i="24"/>
  <c r="G227" i="24"/>
  <c r="G479" i="24"/>
  <c r="G480" i="24"/>
  <c r="G416" i="24"/>
  <c r="G369" i="24"/>
  <c r="G386" i="24"/>
  <c r="G481" i="24"/>
  <c r="G579" i="24"/>
  <c r="G417" i="24"/>
  <c r="G437" i="24"/>
  <c r="G570" i="24"/>
  <c r="G336" i="24"/>
  <c r="G525" i="24"/>
  <c r="G337" i="24"/>
  <c r="G94" i="24"/>
  <c r="G201" i="24"/>
  <c r="G318" i="24"/>
  <c r="G294" i="24"/>
  <c r="G277" i="24"/>
  <c r="G262" i="24"/>
  <c r="G575" i="24"/>
  <c r="G418" i="24"/>
  <c r="G602" i="24"/>
  <c r="G594" i="24"/>
  <c r="G555" i="24"/>
  <c r="G503" i="24"/>
  <c r="G598" i="24"/>
  <c r="G482" i="24"/>
  <c r="G547" i="24"/>
  <c r="G32" i="24"/>
  <c r="G12" i="24"/>
  <c r="G185" i="24"/>
  <c r="G19" i="24"/>
  <c r="G68" i="24"/>
  <c r="G562" i="24"/>
  <c r="G460" i="24"/>
  <c r="G81" i="24"/>
  <c r="G43" i="24"/>
  <c r="G319" i="24"/>
  <c r="G295" i="24"/>
  <c r="G140" i="24"/>
  <c r="G278" i="24"/>
  <c r="G296" i="24"/>
  <c r="G102" i="24"/>
  <c r="G248" i="24"/>
  <c r="G170" i="24"/>
  <c r="G590" i="24"/>
  <c r="G103" i="24"/>
  <c r="G526" i="24"/>
  <c r="G127" i="24"/>
  <c r="G279" i="24"/>
  <c r="G186" i="24"/>
  <c r="G171" i="24"/>
  <c r="G338" i="24"/>
  <c r="G339" i="24"/>
  <c r="G172" i="24"/>
  <c r="G60" i="24"/>
  <c r="G114" i="24"/>
  <c r="G187" i="24"/>
  <c r="G228" i="24"/>
  <c r="G229" i="24"/>
  <c r="G69" i="24"/>
  <c r="G156" i="24"/>
  <c r="G109" i="24"/>
  <c r="G89" i="24"/>
  <c r="G504" i="24"/>
  <c r="G556" i="24"/>
  <c r="G585" i="24"/>
  <c r="G563" i="24"/>
  <c r="G527" i="24"/>
  <c r="G461" i="24"/>
  <c r="G249" i="24"/>
  <c r="G217" i="24"/>
  <c r="G141" i="24"/>
  <c r="G263" i="24"/>
  <c r="G387" i="24"/>
  <c r="G419" i="24"/>
  <c r="G557" i="24"/>
  <c r="G9" i="24"/>
  <c r="G558" i="24"/>
  <c r="G297" i="24"/>
  <c r="G10" i="24"/>
  <c r="G82" i="24"/>
  <c r="G11" i="24"/>
  <c r="G145" i="24"/>
  <c r="G420" i="24"/>
  <c r="G491" i="24"/>
  <c r="G483" i="24"/>
  <c r="G61" i="24"/>
  <c r="G83" i="24"/>
  <c r="G462" i="24"/>
  <c r="G591" i="24"/>
  <c r="G492" i="24"/>
  <c r="G564" i="24"/>
  <c r="G95" i="24"/>
  <c r="G400" i="24"/>
  <c r="G96" i="24"/>
  <c r="G320" i="24"/>
  <c r="G528" i="24"/>
  <c r="G157" i="24"/>
  <c r="G188" i="24"/>
  <c r="G250" i="24"/>
  <c r="G230" i="24"/>
  <c r="G321" i="24"/>
  <c r="G340" i="24"/>
  <c r="G251" i="24"/>
  <c r="G97" i="24"/>
  <c r="G158" i="24"/>
  <c r="G33" i="24"/>
  <c r="G463" i="24"/>
  <c r="G576" i="24"/>
  <c r="G322" i="24"/>
  <c r="G231" i="24"/>
  <c r="G548" i="24"/>
  <c r="G577" i="24"/>
  <c r="N17" i="25"/>
  <c r="O17" i="25"/>
  <c r="N35" i="25"/>
  <c r="O35" i="25"/>
  <c r="N46" i="25"/>
  <c r="O46" i="25"/>
  <c r="N87" i="25"/>
  <c r="O87" i="25"/>
  <c r="N186" i="25"/>
  <c r="O186" i="25"/>
  <c r="N80" i="25"/>
  <c r="O80" i="25"/>
  <c r="N290" i="25"/>
  <c r="O290" i="25"/>
  <c r="N225" i="25"/>
  <c r="O225" i="25"/>
  <c r="N291" i="25"/>
  <c r="O291" i="25"/>
  <c r="N253" i="25"/>
  <c r="O253" i="25"/>
  <c r="N270" i="25"/>
  <c r="O270" i="25"/>
  <c r="N298" i="25"/>
  <c r="O298" i="25"/>
  <c r="N176" i="25"/>
  <c r="O176" i="25"/>
  <c r="N226" i="25"/>
  <c r="O226" i="25"/>
  <c r="N136" i="25"/>
  <c r="O136" i="25"/>
  <c r="N316" i="25"/>
  <c r="O316" i="25"/>
  <c r="N354" i="25"/>
  <c r="O354" i="25"/>
  <c r="N368" i="25"/>
  <c r="O368" i="25"/>
  <c r="N329" i="25"/>
  <c r="O329" i="25"/>
  <c r="N438" i="25"/>
  <c r="O438" i="25"/>
  <c r="N413" i="25"/>
  <c r="O413" i="25"/>
  <c r="N101" i="25"/>
  <c r="O101" i="25"/>
  <c r="N105" i="25"/>
  <c r="O105" i="25"/>
  <c r="N340" i="25"/>
  <c r="O340" i="25"/>
  <c r="N56" i="25"/>
  <c r="O56" i="25"/>
  <c r="N454" i="25"/>
  <c r="O454" i="25"/>
  <c r="N448" i="25"/>
  <c r="O448" i="25"/>
  <c r="N254" i="25"/>
  <c r="O254" i="25"/>
  <c r="N317" i="25"/>
  <c r="O317" i="25"/>
  <c r="N330" i="25"/>
  <c r="O330" i="25"/>
  <c r="N102" i="25"/>
  <c r="O102" i="25"/>
  <c r="N20" i="25"/>
  <c r="O20" i="25"/>
  <c r="N39" i="25"/>
  <c r="O39" i="25"/>
  <c r="N271" i="25"/>
  <c r="O271" i="25"/>
  <c r="N42" i="25"/>
  <c r="O42" i="25"/>
  <c r="N196" i="25"/>
  <c r="O196" i="25"/>
  <c r="N81" i="25"/>
  <c r="O81" i="25"/>
  <c r="N187" i="25"/>
  <c r="O187" i="25"/>
  <c r="N449" i="25"/>
  <c r="O449" i="25"/>
  <c r="N22" i="25"/>
  <c r="O22" i="25"/>
  <c r="N384" i="25"/>
  <c r="O384" i="25"/>
  <c r="N272" i="25"/>
  <c r="O272" i="25"/>
  <c r="N177" i="25"/>
  <c r="O177" i="25"/>
  <c r="N53" i="25"/>
  <c r="O53" i="25"/>
  <c r="N88" i="25"/>
  <c r="O88" i="25"/>
  <c r="N341" i="25"/>
  <c r="O341" i="25"/>
  <c r="N44" i="25"/>
  <c r="O44" i="25"/>
  <c r="N11" i="25"/>
  <c r="O11" i="25"/>
  <c r="N385" i="25"/>
  <c r="O385" i="25"/>
  <c r="N299" i="25"/>
  <c r="O299" i="25"/>
  <c r="N155" i="25"/>
  <c r="O155" i="25"/>
  <c r="N178" i="25"/>
  <c r="O178" i="25"/>
  <c r="N179" i="25"/>
  <c r="O179" i="25"/>
  <c r="N166" i="25"/>
  <c r="O166" i="25"/>
  <c r="N355" i="25"/>
  <c r="O355" i="25"/>
  <c r="N95" i="25"/>
  <c r="O95" i="25"/>
  <c r="N424" i="25"/>
  <c r="O424" i="25"/>
  <c r="N273" i="25"/>
  <c r="O273" i="25"/>
  <c r="N460" i="25"/>
  <c r="O460" i="25"/>
  <c r="N212" i="25"/>
  <c r="O212" i="25"/>
  <c r="N457" i="25"/>
  <c r="O457" i="25"/>
  <c r="N369" i="25"/>
  <c r="O369" i="25"/>
  <c r="N197" i="25"/>
  <c r="O197" i="25"/>
  <c r="N300" i="25"/>
  <c r="O300" i="25"/>
  <c r="N24" i="25"/>
  <c r="O24" i="25"/>
  <c r="N25" i="25"/>
  <c r="O25" i="25"/>
  <c r="N28" i="25"/>
  <c r="O28" i="25"/>
  <c r="N30" i="25"/>
  <c r="O30" i="25"/>
  <c r="N32" i="25"/>
  <c r="O32" i="25"/>
  <c r="N36" i="25"/>
  <c r="O36" i="25"/>
  <c r="N37" i="25"/>
  <c r="O37" i="25"/>
  <c r="N40" i="25"/>
  <c r="O40" i="25"/>
  <c r="N43" i="25"/>
  <c r="O43" i="25"/>
  <c r="N82" i="25"/>
  <c r="O82" i="25"/>
  <c r="N83" i="25"/>
  <c r="O83" i="25"/>
  <c r="N93" i="25"/>
  <c r="O93" i="25"/>
  <c r="N96" i="25"/>
  <c r="O96" i="25"/>
  <c r="N107" i="25"/>
  <c r="O107" i="25"/>
  <c r="N109" i="25"/>
  <c r="O109" i="25"/>
  <c r="N126" i="25"/>
  <c r="O126" i="25"/>
  <c r="N127" i="25"/>
  <c r="O127" i="25"/>
  <c r="N149" i="25"/>
  <c r="O149" i="25"/>
  <c r="N156" i="25"/>
  <c r="O156" i="25"/>
  <c r="N198" i="25"/>
  <c r="O198" i="25"/>
  <c r="N241" i="25"/>
  <c r="O241" i="25"/>
  <c r="N274" i="25"/>
  <c r="O274" i="25"/>
  <c r="N342" i="25"/>
  <c r="O342" i="25"/>
  <c r="N356" i="25"/>
  <c r="O356" i="25"/>
  <c r="N357" i="25"/>
  <c r="O357" i="25"/>
  <c r="N386" i="25"/>
  <c r="O386" i="25"/>
  <c r="N387" i="25"/>
  <c r="O387" i="25"/>
  <c r="N62" i="25"/>
  <c r="O62" i="25"/>
  <c r="N84" i="25"/>
  <c r="O84" i="25"/>
  <c r="N85" i="25"/>
  <c r="O85" i="25"/>
  <c r="N54" i="25"/>
  <c r="O54" i="25"/>
  <c r="N343" i="25"/>
  <c r="O343" i="25"/>
  <c r="N255" i="25"/>
  <c r="O255" i="25"/>
  <c r="N301" i="25"/>
  <c r="O301" i="25"/>
  <c r="N256" i="25"/>
  <c r="O256" i="25"/>
  <c r="N441" i="25"/>
  <c r="O441" i="25"/>
  <c r="N414" i="25"/>
  <c r="O414" i="25"/>
  <c r="N213" i="25"/>
  <c r="O213" i="25"/>
  <c r="N188" i="25"/>
  <c r="O188" i="25"/>
  <c r="N157" i="25"/>
  <c r="O157" i="25"/>
  <c r="N128" i="25"/>
  <c r="O128" i="25"/>
  <c r="N331" i="25"/>
  <c r="O331" i="25"/>
  <c r="N283" i="25"/>
  <c r="O283" i="25"/>
  <c r="N242" i="25"/>
  <c r="O242" i="25"/>
  <c r="N12" i="25"/>
  <c r="O12" i="25"/>
  <c r="N214" i="25"/>
  <c r="O214" i="25"/>
  <c r="N227" i="25"/>
  <c r="O227" i="25"/>
  <c r="N243" i="25"/>
  <c r="O243" i="25"/>
  <c r="N244" i="25"/>
  <c r="O244" i="25"/>
  <c r="N275" i="25"/>
  <c r="O275" i="25"/>
  <c r="N276" i="25"/>
  <c r="O276" i="25"/>
  <c r="N292" i="25"/>
  <c r="O292" i="25"/>
  <c r="N302" i="25"/>
  <c r="O302" i="25"/>
  <c r="N303" i="25"/>
  <c r="O303" i="25"/>
  <c r="N318" i="25"/>
  <c r="O318" i="25"/>
  <c r="N344" i="25"/>
  <c r="O344" i="25"/>
  <c r="N370" i="25"/>
  <c r="O370" i="25"/>
  <c r="N388" i="25"/>
  <c r="O388" i="25"/>
  <c r="N415" i="25"/>
  <c r="O415" i="25"/>
  <c r="N439" i="25"/>
  <c r="O439" i="25"/>
  <c r="N442" i="25"/>
  <c r="O442" i="25"/>
  <c r="N459" i="25"/>
  <c r="O459" i="25"/>
  <c r="N21" i="25"/>
  <c r="O21" i="25"/>
  <c r="N215" i="25"/>
  <c r="O215" i="25"/>
  <c r="N158" i="25"/>
  <c r="O158" i="25"/>
  <c r="N319" i="25"/>
  <c r="O319" i="25"/>
  <c r="N345" i="25"/>
  <c r="O345" i="25"/>
  <c r="N137" i="25"/>
  <c r="O137" i="25"/>
  <c r="N245" i="25"/>
  <c r="O245" i="25"/>
  <c r="N246" i="25"/>
  <c r="O246" i="25"/>
  <c r="N389" i="25"/>
  <c r="O389" i="25"/>
  <c r="N94" i="25"/>
  <c r="O94" i="25"/>
  <c r="N257" i="25"/>
  <c r="O257" i="25"/>
  <c r="N425" i="25"/>
  <c r="O425" i="25"/>
  <c r="N371" i="25"/>
  <c r="O371" i="25"/>
  <c r="N138" i="25"/>
  <c r="O138" i="25"/>
  <c r="N33" i="25"/>
  <c r="O33" i="25"/>
  <c r="N167" i="25"/>
  <c r="O167" i="25"/>
  <c r="N97" i="25"/>
  <c r="O97" i="25"/>
  <c r="N139" i="25"/>
  <c r="O139" i="25"/>
  <c r="N140" i="25"/>
  <c r="O140" i="25"/>
  <c r="N358" i="25"/>
  <c r="O358" i="25"/>
  <c r="N34" i="25"/>
  <c r="O34" i="25"/>
  <c r="N23" i="25"/>
  <c r="O23" i="25"/>
  <c r="N26" i="25"/>
  <c r="O26" i="25"/>
  <c r="N10" i="25"/>
  <c r="O10" i="25"/>
  <c r="N228" i="25"/>
  <c r="O228" i="25"/>
  <c r="N59" i="25"/>
  <c r="O59" i="25"/>
  <c r="N9" i="25"/>
  <c r="O9" i="25"/>
  <c r="N15" i="25"/>
  <c r="O15" i="25"/>
  <c r="N258" i="25"/>
  <c r="O258" i="25"/>
  <c r="N199" i="25"/>
  <c r="O199" i="25"/>
  <c r="N332" i="25"/>
  <c r="O332" i="25"/>
  <c r="N189" i="25"/>
  <c r="O189" i="25"/>
  <c r="N168" i="25"/>
  <c r="O168" i="25"/>
  <c r="N333" i="25"/>
  <c r="O333" i="25"/>
  <c r="N346" i="25"/>
  <c r="O346" i="25"/>
  <c r="N347" i="25"/>
  <c r="O347" i="25"/>
  <c r="N200" i="25"/>
  <c r="O200" i="25"/>
  <c r="N159" i="25"/>
  <c r="O159" i="25"/>
  <c r="N89" i="25"/>
  <c r="O89" i="25"/>
  <c r="N359" i="25"/>
  <c r="O359" i="25"/>
  <c r="N320" i="25"/>
  <c r="O320" i="25"/>
  <c r="N259" i="25"/>
  <c r="O259" i="25"/>
  <c r="N229" i="25"/>
  <c r="O229" i="25"/>
  <c r="N372" i="25"/>
  <c r="O372" i="25"/>
  <c r="N304" i="25"/>
  <c r="O304" i="25"/>
  <c r="N230" i="25"/>
  <c r="O230" i="25"/>
  <c r="N129" i="25"/>
  <c r="O129" i="25"/>
  <c r="N360" i="25"/>
  <c r="O360" i="25"/>
  <c r="N277" i="25"/>
  <c r="O277" i="25"/>
  <c r="N47" i="25"/>
  <c r="O47" i="25"/>
  <c r="N373" i="25"/>
  <c r="O373" i="25"/>
  <c r="N216" i="25"/>
  <c r="O216" i="25"/>
  <c r="N374" i="25"/>
  <c r="O374" i="25"/>
  <c r="N321" i="25"/>
  <c r="O321" i="25"/>
  <c r="N284" i="25"/>
  <c r="O284" i="25"/>
  <c r="N217" i="25"/>
  <c r="O217" i="25"/>
  <c r="N348" i="25"/>
  <c r="O348" i="25"/>
  <c r="N103" i="25"/>
  <c r="O103" i="25"/>
  <c r="N426" i="25"/>
  <c r="O426" i="25"/>
  <c r="N67" i="25"/>
  <c r="O67" i="25"/>
  <c r="N322" i="25"/>
  <c r="O322" i="25"/>
  <c r="N247" i="25"/>
  <c r="O247" i="25"/>
  <c r="N180" i="25"/>
  <c r="O180" i="25"/>
  <c r="N121" i="25"/>
  <c r="O121" i="25"/>
  <c r="N293" i="25"/>
  <c r="O293" i="25"/>
  <c r="N122" i="25"/>
  <c r="O122" i="25"/>
  <c r="N390" i="25"/>
  <c r="O390" i="25"/>
  <c r="N160" i="25"/>
  <c r="O160" i="25"/>
  <c r="N218" i="25"/>
  <c r="O218" i="25"/>
  <c r="N141" i="25"/>
  <c r="O141" i="25"/>
  <c r="N161" i="25"/>
  <c r="O161" i="25"/>
  <c r="N201" i="25"/>
  <c r="O201" i="25"/>
  <c r="N375" i="25"/>
  <c r="O375" i="25"/>
  <c r="N391" i="25"/>
  <c r="O391" i="25"/>
  <c r="N407" i="25"/>
  <c r="O407" i="25"/>
  <c r="N416" i="25"/>
  <c r="O416" i="25"/>
  <c r="N248" i="25"/>
  <c r="O248" i="25"/>
  <c r="N110" i="25"/>
  <c r="O110" i="25"/>
  <c r="N68" i="25"/>
  <c r="O68" i="25"/>
  <c r="N106" i="25"/>
  <c r="O106" i="25"/>
  <c r="N181" i="25"/>
  <c r="O181" i="25"/>
  <c r="N63" i="25"/>
  <c r="O63" i="25"/>
  <c r="N29" i="25"/>
  <c r="O29" i="25"/>
  <c r="N69" i="25"/>
  <c r="O69" i="25"/>
  <c r="N48" i="25"/>
  <c r="O48" i="25"/>
  <c r="N334" i="25"/>
  <c r="O334" i="25"/>
  <c r="N427" i="25"/>
  <c r="O427" i="25"/>
  <c r="N219" i="25"/>
  <c r="O219" i="25"/>
  <c r="N162" i="25"/>
  <c r="O162" i="25"/>
  <c r="N202" i="25"/>
  <c r="O202" i="25"/>
  <c r="N278" i="25"/>
  <c r="O278" i="25"/>
  <c r="N428" i="25"/>
  <c r="O428" i="25"/>
  <c r="N450" i="25"/>
  <c r="O450" i="25"/>
  <c r="N417" i="25"/>
  <c r="O417" i="25"/>
  <c r="N429" i="25"/>
  <c r="O429" i="25"/>
  <c r="N323" i="25"/>
  <c r="O323" i="25"/>
  <c r="N453" i="25"/>
  <c r="O453" i="25"/>
  <c r="N279" i="25"/>
  <c r="O279" i="25"/>
  <c r="N285" i="25"/>
  <c r="O285" i="25"/>
  <c r="N458" i="25"/>
  <c r="O458" i="25"/>
  <c r="N305" i="25"/>
  <c r="O305" i="25"/>
  <c r="N392" i="25"/>
  <c r="O392" i="25"/>
  <c r="N306" i="25"/>
  <c r="O306" i="25"/>
  <c r="N294" i="25"/>
  <c r="O294" i="25"/>
  <c r="N376" i="25"/>
  <c r="O376" i="25"/>
  <c r="N169" i="25"/>
  <c r="O169" i="25"/>
  <c r="N142" i="25"/>
  <c r="O142" i="25"/>
  <c r="N446" i="25"/>
  <c r="O446" i="25"/>
  <c r="N443" i="25"/>
  <c r="O443" i="25"/>
  <c r="N295" i="25"/>
  <c r="O295" i="25"/>
  <c r="N361" i="25"/>
  <c r="O361" i="25"/>
  <c r="N362" i="25"/>
  <c r="O362" i="25"/>
  <c r="N377" i="25"/>
  <c r="O377" i="25"/>
  <c r="N307" i="25"/>
  <c r="O307" i="25"/>
  <c r="N408" i="25"/>
  <c r="O408" i="25"/>
  <c r="N182" i="25"/>
  <c r="O182" i="25"/>
  <c r="N430" i="25"/>
  <c r="O430" i="25"/>
  <c r="N418" i="25"/>
  <c r="O418" i="25"/>
  <c r="N393" i="25"/>
  <c r="O393" i="25"/>
  <c r="N378" i="25"/>
  <c r="O378" i="25"/>
  <c r="N409" i="25"/>
  <c r="O409" i="25"/>
  <c r="N431" i="25"/>
  <c r="O431" i="25"/>
  <c r="N432" i="25"/>
  <c r="O432" i="25"/>
  <c r="N363" i="25"/>
  <c r="O363" i="25"/>
  <c r="N308" i="25"/>
  <c r="O308" i="25"/>
  <c r="N74" i="25"/>
  <c r="O74" i="25"/>
  <c r="N324" i="25"/>
  <c r="O324" i="25"/>
  <c r="N260" i="25"/>
  <c r="O260" i="25"/>
  <c r="N410" i="25"/>
  <c r="O410" i="25"/>
  <c r="N447" i="25"/>
  <c r="O447" i="25"/>
  <c r="N203" i="25"/>
  <c r="O203" i="25"/>
  <c r="N231" i="25"/>
  <c r="O231" i="25"/>
  <c r="N325" i="25"/>
  <c r="O325" i="25"/>
  <c r="N309" i="25"/>
  <c r="O309" i="25"/>
  <c r="N130" i="25"/>
  <c r="O130" i="25"/>
  <c r="N394" i="25"/>
  <c r="O394" i="25"/>
  <c r="N98" i="25"/>
  <c r="O98" i="25"/>
  <c r="N90" i="25"/>
  <c r="O90" i="25"/>
  <c r="N55" i="25"/>
  <c r="O55" i="25"/>
  <c r="N86" i="25"/>
  <c r="O86" i="25"/>
  <c r="N190" i="25"/>
  <c r="O190" i="25"/>
  <c r="N232" i="25"/>
  <c r="O232" i="25"/>
  <c r="N170" i="25"/>
  <c r="O170" i="25"/>
  <c r="N111" i="25"/>
  <c r="O111" i="25"/>
  <c r="N49" i="25"/>
  <c r="O49" i="25"/>
  <c r="N51" i="25"/>
  <c r="O51" i="25"/>
  <c r="N52" i="25"/>
  <c r="O52" i="25"/>
  <c r="N57" i="25"/>
  <c r="O57" i="25"/>
  <c r="N70" i="25"/>
  <c r="O70" i="25"/>
  <c r="N104" i="25"/>
  <c r="O104" i="25"/>
  <c r="N191" i="25"/>
  <c r="O191" i="25"/>
  <c r="N296" i="25"/>
  <c r="O296" i="25"/>
  <c r="N310" i="25"/>
  <c r="O310" i="25"/>
  <c r="N349" i="25"/>
  <c r="O349" i="25"/>
  <c r="N419" i="25"/>
  <c r="O419" i="25"/>
  <c r="N420" i="25"/>
  <c r="O420" i="25"/>
  <c r="N433" i="25"/>
  <c r="O433" i="25"/>
  <c r="N249" i="25"/>
  <c r="O249" i="25"/>
  <c r="N335" i="25"/>
  <c r="O335" i="25"/>
  <c r="N250" i="25"/>
  <c r="O250" i="25"/>
  <c r="N91" i="25"/>
  <c r="O91" i="25"/>
  <c r="N112" i="25"/>
  <c r="O112" i="25"/>
  <c r="N311" i="25"/>
  <c r="O311" i="25"/>
  <c r="N150" i="25"/>
  <c r="O150" i="25"/>
  <c r="N220" i="25"/>
  <c r="O220" i="25"/>
  <c r="N251" i="25"/>
  <c r="O251" i="25"/>
  <c r="N233" i="25"/>
  <c r="O233" i="25"/>
  <c r="N379" i="25"/>
  <c r="O379" i="25"/>
  <c r="N27" i="25"/>
  <c r="O27" i="25"/>
  <c r="N261" i="25"/>
  <c r="O261" i="25"/>
  <c r="N252" i="25"/>
  <c r="O252" i="25"/>
  <c r="N421" i="25"/>
  <c r="O421" i="25"/>
  <c r="N262" i="25"/>
  <c r="O262" i="25"/>
  <c r="N422" i="25"/>
  <c r="O422" i="25"/>
  <c r="N364" i="25"/>
  <c r="O364" i="25"/>
  <c r="N71" i="25"/>
  <c r="O71" i="25"/>
  <c r="N350" i="25"/>
  <c r="O350" i="25"/>
  <c r="N263" i="25"/>
  <c r="O263" i="25"/>
  <c r="N286" i="25"/>
  <c r="O286" i="25"/>
  <c r="N123" i="25"/>
  <c r="O123" i="25"/>
  <c r="N221" i="25"/>
  <c r="O221" i="25"/>
  <c r="N204" i="25"/>
  <c r="O204" i="25"/>
  <c r="N312" i="25"/>
  <c r="O312" i="25"/>
  <c r="N171" i="25"/>
  <c r="O171" i="25"/>
  <c r="N264" i="25"/>
  <c r="O264" i="25"/>
  <c r="N38" i="25"/>
  <c r="O38" i="25"/>
  <c r="N395" i="25"/>
  <c r="O395" i="25"/>
  <c r="N113" i="25"/>
  <c r="O113" i="25"/>
  <c r="N99" i="25"/>
  <c r="O99" i="25"/>
  <c r="N114" i="25"/>
  <c r="O114" i="25"/>
  <c r="N205" i="25"/>
  <c r="O205" i="25"/>
  <c r="N265" i="25"/>
  <c r="O265" i="25"/>
  <c r="N234" i="25"/>
  <c r="O234" i="25"/>
  <c r="N365" i="25"/>
  <c r="O365" i="25"/>
  <c r="N58" i="25"/>
  <c r="O58" i="25"/>
  <c r="N266" i="25"/>
  <c r="O266" i="25"/>
  <c r="N411" i="25"/>
  <c r="O411" i="25"/>
  <c r="N396" i="25"/>
  <c r="O396" i="25"/>
  <c r="N280" i="25"/>
  <c r="O280" i="25"/>
  <c r="N235" i="25"/>
  <c r="O235" i="25"/>
  <c r="N143" i="25"/>
  <c r="O143" i="25"/>
  <c r="N397" i="25"/>
  <c r="O397" i="25"/>
  <c r="N444" i="25"/>
  <c r="O444" i="25"/>
  <c r="N455" i="25"/>
  <c r="O455" i="25"/>
  <c r="N163" i="25"/>
  <c r="O163" i="25"/>
  <c r="N172" i="25"/>
  <c r="O172" i="25"/>
  <c r="N131" i="25"/>
  <c r="O131" i="25"/>
  <c r="N151" i="25"/>
  <c r="O151" i="25"/>
  <c r="N206" i="25"/>
  <c r="O206" i="25"/>
  <c r="N173" i="25"/>
  <c r="O173" i="25"/>
  <c r="N115" i="25"/>
  <c r="O115" i="25"/>
  <c r="N152" i="25"/>
  <c r="O152" i="25"/>
  <c r="N351" i="25"/>
  <c r="O351" i="25"/>
  <c r="N207" i="25"/>
  <c r="O207" i="25"/>
  <c r="N281" i="25"/>
  <c r="O281" i="25"/>
  <c r="N352" i="25"/>
  <c r="O352" i="25"/>
  <c r="N174" i="25"/>
  <c r="O174" i="25"/>
  <c r="N153" i="25"/>
  <c r="O153" i="25"/>
  <c r="N434" i="25"/>
  <c r="O434" i="25"/>
  <c r="N336" i="25"/>
  <c r="O336" i="25"/>
  <c r="N267" i="25"/>
  <c r="O267" i="25"/>
  <c r="N366" i="25"/>
  <c r="O366" i="25"/>
  <c r="N287" i="25"/>
  <c r="O287" i="25"/>
  <c r="N132" i="25"/>
  <c r="O132" i="25"/>
  <c r="N192" i="25"/>
  <c r="O192" i="25"/>
  <c r="N288" i="25"/>
  <c r="O288" i="25"/>
  <c r="N451" i="25"/>
  <c r="O451" i="25"/>
  <c r="N313" i="25"/>
  <c r="O313" i="25"/>
  <c r="N353" i="25"/>
  <c r="O353" i="25"/>
  <c r="N144" i="25"/>
  <c r="O144" i="25"/>
  <c r="N175" i="25"/>
  <c r="O175" i="25"/>
  <c r="N16" i="25"/>
  <c r="O16" i="25"/>
  <c r="N13" i="25"/>
  <c r="O13" i="25"/>
  <c r="N31" i="25"/>
  <c r="O31" i="25"/>
  <c r="N14" i="25"/>
  <c r="O14" i="25"/>
  <c r="N326" i="25"/>
  <c r="O326" i="25"/>
  <c r="N456" i="25"/>
  <c r="O456" i="25"/>
  <c r="N64" i="25"/>
  <c r="O64" i="25"/>
  <c r="N398" i="25"/>
  <c r="O398" i="25"/>
  <c r="N124" i="25"/>
  <c r="O124" i="25"/>
  <c r="N60" i="25"/>
  <c r="O60" i="25"/>
  <c r="N145" i="25"/>
  <c r="O145" i="25"/>
  <c r="N337" i="25"/>
  <c r="O337" i="25"/>
  <c r="N208" i="25"/>
  <c r="O208" i="25"/>
  <c r="N108" i="25"/>
  <c r="O108" i="25"/>
  <c r="N133" i="25"/>
  <c r="O133" i="25"/>
  <c r="N92" i="25"/>
  <c r="O92" i="25"/>
  <c r="N41" i="25"/>
  <c r="O41" i="25"/>
  <c r="N65" i="25"/>
  <c r="O65" i="25"/>
  <c r="N72" i="25"/>
  <c r="O72" i="25"/>
  <c r="N116" i="25"/>
  <c r="O116" i="25"/>
  <c r="N222" i="25"/>
  <c r="O222" i="25"/>
  <c r="N236" i="25"/>
  <c r="O236" i="25"/>
  <c r="N125" i="25"/>
  <c r="O125" i="25"/>
  <c r="N268" i="25"/>
  <c r="O268" i="25"/>
  <c r="N134" i="25"/>
  <c r="O134" i="25"/>
  <c r="N452" i="25"/>
  <c r="O452" i="25"/>
  <c r="N399" i="25"/>
  <c r="O399" i="25"/>
  <c r="N445" i="25"/>
  <c r="O445" i="25"/>
  <c r="N297" i="25"/>
  <c r="O297" i="25"/>
  <c r="N338" i="25"/>
  <c r="O338" i="25"/>
  <c r="N400" i="25"/>
  <c r="O400" i="25"/>
  <c r="N75" i="25"/>
  <c r="O75" i="25"/>
  <c r="N183" i="25"/>
  <c r="O183" i="25"/>
  <c r="N209" i="25"/>
  <c r="O209" i="25"/>
  <c r="N76" i="25"/>
  <c r="O76" i="25"/>
  <c r="N146" i="25"/>
  <c r="O146" i="25"/>
  <c r="N237" i="25"/>
  <c r="O237" i="25"/>
  <c r="N66" i="25"/>
  <c r="O66" i="25"/>
  <c r="N193" i="25"/>
  <c r="O193" i="25"/>
  <c r="N77" i="25"/>
  <c r="O77" i="25"/>
  <c r="N135" i="25"/>
  <c r="O135" i="25"/>
  <c r="N117" i="25"/>
  <c r="O117" i="25"/>
  <c r="N118" i="25"/>
  <c r="O118" i="25"/>
  <c r="N184" i="25"/>
  <c r="O184" i="25"/>
  <c r="N50" i="25"/>
  <c r="O50" i="25"/>
  <c r="N18" i="25"/>
  <c r="O18" i="25"/>
  <c r="N435" i="25"/>
  <c r="O435" i="25"/>
  <c r="N401" i="25"/>
  <c r="O401" i="25"/>
  <c r="N164" i="25"/>
  <c r="O164" i="25"/>
  <c r="N380" i="25"/>
  <c r="O380" i="25"/>
  <c r="N210" i="25"/>
  <c r="O210" i="25"/>
  <c r="N402" i="25"/>
  <c r="O402" i="25"/>
  <c r="N194" i="25"/>
  <c r="O194" i="25"/>
  <c r="N436" i="25"/>
  <c r="O436" i="25"/>
  <c r="N339" i="25"/>
  <c r="O339" i="25"/>
  <c r="N314" i="25"/>
  <c r="O314" i="25"/>
  <c r="N119" i="25"/>
  <c r="O119" i="25"/>
  <c r="N147" i="25"/>
  <c r="O147" i="25"/>
  <c r="N120" i="25"/>
  <c r="O120" i="25"/>
  <c r="N238" i="25"/>
  <c r="O238" i="25"/>
  <c r="N185" i="25"/>
  <c r="O185" i="25"/>
  <c r="N148" i="25"/>
  <c r="O148" i="25"/>
  <c r="N412" i="25"/>
  <c r="O412" i="25"/>
  <c r="N440" i="25"/>
  <c r="O440" i="25"/>
  <c r="N381" i="25"/>
  <c r="O381" i="25"/>
  <c r="N403" i="25"/>
  <c r="O403" i="25"/>
  <c r="N367" i="25"/>
  <c r="O367" i="25"/>
  <c r="N404" i="25"/>
  <c r="O404" i="25"/>
  <c r="N382" i="25"/>
  <c r="O382" i="25"/>
  <c r="N405" i="25"/>
  <c r="O405" i="25"/>
  <c r="N406" i="25"/>
  <c r="O406" i="25"/>
  <c r="N195" i="25"/>
  <c r="O195" i="25"/>
  <c r="N327" i="25"/>
  <c r="O327" i="25"/>
  <c r="N100" i="25"/>
  <c r="O100" i="25"/>
  <c r="N73" i="25"/>
  <c r="O73" i="25"/>
  <c r="N78" i="25"/>
  <c r="O78" i="25"/>
  <c r="N239" i="25"/>
  <c r="O239" i="25"/>
  <c r="N223" i="25"/>
  <c r="O223" i="25"/>
  <c r="N328" i="25"/>
  <c r="O328" i="25"/>
  <c r="N315" i="25"/>
  <c r="O315" i="25"/>
  <c r="N269" i="25"/>
  <c r="O269" i="25"/>
  <c r="N437" i="25"/>
  <c r="O437" i="25"/>
  <c r="N224" i="25"/>
  <c r="O224" i="25"/>
  <c r="N154" i="25"/>
  <c r="O154" i="25"/>
  <c r="N165" i="25"/>
  <c r="O165" i="25"/>
  <c r="N79" i="25"/>
  <c r="O79" i="25"/>
  <c r="N211" i="25"/>
  <c r="O211" i="25"/>
  <c r="N240" i="25"/>
  <c r="O240" i="25"/>
  <c r="N423" i="25"/>
  <c r="O423" i="25"/>
  <c r="N383" i="25"/>
  <c r="O383" i="25"/>
  <c r="N289" i="25"/>
  <c r="O289" i="25"/>
  <c r="N19" i="25"/>
  <c r="O19" i="25"/>
  <c r="N282" i="25"/>
  <c r="O282" i="25"/>
  <c r="N45" i="25"/>
  <c r="O45" i="25"/>
  <c r="N61" i="25"/>
  <c r="O61" i="25"/>
  <c r="G17" i="25"/>
  <c r="G35" i="25"/>
  <c r="G46" i="25"/>
  <c r="G87" i="25"/>
  <c r="G186" i="25"/>
  <c r="G80" i="25"/>
  <c r="G290" i="25"/>
  <c r="G225" i="25"/>
  <c r="G291" i="25"/>
  <c r="G253" i="25"/>
  <c r="G270" i="25"/>
  <c r="G298" i="25"/>
  <c r="G176" i="25"/>
  <c r="G226" i="25"/>
  <c r="G136" i="25"/>
  <c r="G316" i="25"/>
  <c r="G354" i="25"/>
  <c r="G368" i="25"/>
  <c r="G329" i="25"/>
  <c r="G438" i="25"/>
  <c r="G413" i="25"/>
  <c r="G101" i="25"/>
  <c r="G105" i="25"/>
  <c r="G340" i="25"/>
  <c r="G56" i="25"/>
  <c r="G454" i="25"/>
  <c r="G448" i="25"/>
  <c r="G254" i="25"/>
  <c r="G317" i="25"/>
  <c r="G330" i="25"/>
  <c r="G102" i="25"/>
  <c r="G20" i="25"/>
  <c r="G39" i="25"/>
  <c r="G271" i="25"/>
  <c r="G42" i="25"/>
  <c r="G196" i="25"/>
  <c r="G81" i="25"/>
  <c r="G187" i="25"/>
  <c r="G449" i="25"/>
  <c r="G22" i="25"/>
  <c r="G384" i="25"/>
  <c r="G272" i="25"/>
  <c r="G177" i="25"/>
  <c r="G53" i="25"/>
  <c r="G88" i="25"/>
  <c r="G341" i="25"/>
  <c r="G44" i="25"/>
  <c r="G11" i="25"/>
  <c r="G385" i="25"/>
  <c r="G299" i="25"/>
  <c r="G155" i="25"/>
  <c r="G178" i="25"/>
  <c r="G179" i="25"/>
  <c r="G166" i="25"/>
  <c r="G355" i="25"/>
  <c r="G95" i="25"/>
  <c r="G424" i="25"/>
  <c r="G273" i="25"/>
  <c r="G460" i="25"/>
  <c r="G212" i="25"/>
  <c r="G457" i="25"/>
  <c r="G369" i="25"/>
  <c r="G197" i="25"/>
  <c r="G300" i="25"/>
  <c r="G24" i="25"/>
  <c r="G25" i="25"/>
  <c r="G28" i="25"/>
  <c r="G30" i="25"/>
  <c r="G32" i="25"/>
  <c r="G36" i="25"/>
  <c r="G37" i="25"/>
  <c r="G40" i="25"/>
  <c r="G43" i="25"/>
  <c r="G82" i="25"/>
  <c r="G83" i="25"/>
  <c r="G93" i="25"/>
  <c r="G96" i="25"/>
  <c r="G107" i="25"/>
  <c r="G109" i="25"/>
  <c r="G126" i="25"/>
  <c r="G127" i="25"/>
  <c r="G149" i="25"/>
  <c r="G156" i="25"/>
  <c r="G198" i="25"/>
  <c r="G241" i="25"/>
  <c r="G274" i="25"/>
  <c r="G342" i="25"/>
  <c r="G356" i="25"/>
  <c r="G357" i="25"/>
  <c r="G386" i="25"/>
  <c r="G387" i="25"/>
  <c r="G62" i="25"/>
  <c r="G84" i="25"/>
  <c r="G85" i="25"/>
  <c r="G54" i="25"/>
  <c r="G343" i="25"/>
  <c r="G255" i="25"/>
  <c r="G301" i="25"/>
  <c r="G256" i="25"/>
  <c r="G441" i="25"/>
  <c r="G414" i="25"/>
  <c r="G213" i="25"/>
  <c r="G188" i="25"/>
  <c r="G157" i="25"/>
  <c r="G128" i="25"/>
  <c r="G331" i="25"/>
  <c r="G283" i="25"/>
  <c r="G242" i="25"/>
  <c r="G12" i="25"/>
  <c r="G214" i="25"/>
  <c r="G227" i="25"/>
  <c r="G243" i="25"/>
  <c r="G244" i="25"/>
  <c r="G275" i="25"/>
  <c r="G276" i="25"/>
  <c r="G292" i="25"/>
  <c r="G302" i="25"/>
  <c r="G303" i="25"/>
  <c r="G318" i="25"/>
  <c r="G344" i="25"/>
  <c r="G370" i="25"/>
  <c r="G388" i="25"/>
  <c r="G415" i="25"/>
  <c r="G439" i="25"/>
  <c r="G442" i="25"/>
  <c r="G459" i="25"/>
  <c r="G21" i="25"/>
  <c r="G215" i="25"/>
  <c r="G158" i="25"/>
  <c r="G319" i="25"/>
  <c r="G345" i="25"/>
  <c r="G137" i="25"/>
  <c r="G245" i="25"/>
  <c r="G246" i="25"/>
  <c r="G389" i="25"/>
  <c r="G94" i="25"/>
  <c r="G257" i="25"/>
  <c r="G425" i="25"/>
  <c r="G371" i="25"/>
  <c r="G138" i="25"/>
  <c r="G33" i="25"/>
  <c r="G167" i="25"/>
  <c r="G97" i="25"/>
  <c r="G139" i="25"/>
  <c r="G140" i="25"/>
  <c r="G358" i="25"/>
  <c r="G34" i="25"/>
  <c r="G23" i="25"/>
  <c r="G26" i="25"/>
  <c r="G10" i="25"/>
  <c r="G228" i="25"/>
  <c r="G59" i="25"/>
  <c r="G9" i="25"/>
  <c r="G15" i="25"/>
  <c r="G258" i="25"/>
  <c r="G199" i="25"/>
  <c r="G332" i="25"/>
  <c r="G189" i="25"/>
  <c r="G168" i="25"/>
  <c r="G333" i="25"/>
  <c r="G346" i="25"/>
  <c r="G347" i="25"/>
  <c r="G200" i="25"/>
  <c r="G159" i="25"/>
  <c r="G89" i="25"/>
  <c r="G359" i="25"/>
  <c r="G320" i="25"/>
  <c r="G259" i="25"/>
  <c r="G229" i="25"/>
  <c r="G372" i="25"/>
  <c r="G304" i="25"/>
  <c r="G230" i="25"/>
  <c r="G129" i="25"/>
  <c r="G360" i="25"/>
  <c r="G277" i="25"/>
  <c r="G47" i="25"/>
  <c r="G373" i="25"/>
  <c r="G216" i="25"/>
  <c r="G374" i="25"/>
  <c r="G321" i="25"/>
  <c r="G284" i="25"/>
  <c r="G217" i="25"/>
  <c r="G348" i="25"/>
  <c r="G103" i="25"/>
  <c r="G426" i="25"/>
  <c r="G67" i="25"/>
  <c r="G322" i="25"/>
  <c r="G247" i="25"/>
  <c r="G180" i="25"/>
  <c r="G121" i="25"/>
  <c r="G293" i="25"/>
  <c r="G122" i="25"/>
  <c r="G390" i="25"/>
  <c r="G160" i="25"/>
  <c r="G218" i="25"/>
  <c r="G141" i="25"/>
  <c r="G161" i="25"/>
  <c r="G201" i="25"/>
  <c r="G375" i="25"/>
  <c r="G391" i="25"/>
  <c r="G407" i="25"/>
  <c r="G416" i="25"/>
  <c r="G248" i="25"/>
  <c r="G110" i="25"/>
  <c r="G68" i="25"/>
  <c r="G106" i="25"/>
  <c r="G181" i="25"/>
  <c r="G63" i="25"/>
  <c r="G29" i="25"/>
  <c r="G69" i="25"/>
  <c r="G48" i="25"/>
  <c r="G334" i="25"/>
  <c r="G427" i="25"/>
  <c r="G219" i="25"/>
  <c r="G162" i="25"/>
  <c r="G202" i="25"/>
  <c r="G278" i="25"/>
  <c r="G428" i="25"/>
  <c r="G450" i="25"/>
  <c r="G417" i="25"/>
  <c r="G429" i="25"/>
  <c r="G323" i="25"/>
  <c r="G453" i="25"/>
  <c r="G279" i="25"/>
  <c r="G285" i="25"/>
  <c r="G458" i="25"/>
  <c r="G305" i="25"/>
  <c r="G392" i="25"/>
  <c r="G306" i="25"/>
  <c r="G294" i="25"/>
  <c r="G376" i="25"/>
  <c r="G169" i="25"/>
  <c r="G142" i="25"/>
  <c r="G446" i="25"/>
  <c r="G443" i="25"/>
  <c r="G295" i="25"/>
  <c r="G361" i="25"/>
  <c r="G362" i="25"/>
  <c r="G377" i="25"/>
  <c r="G307" i="25"/>
  <c r="G408" i="25"/>
  <c r="G182" i="25"/>
  <c r="G430" i="25"/>
  <c r="G418" i="25"/>
  <c r="G393" i="25"/>
  <c r="G378" i="25"/>
  <c r="G409" i="25"/>
  <c r="G431" i="25"/>
  <c r="G432" i="25"/>
  <c r="G363" i="25"/>
  <c r="G308" i="25"/>
  <c r="G74" i="25"/>
  <c r="G324" i="25"/>
  <c r="G260" i="25"/>
  <c r="G410" i="25"/>
  <c r="G447" i="25"/>
  <c r="G203" i="25"/>
  <c r="G231" i="25"/>
  <c r="G325" i="25"/>
  <c r="G309" i="25"/>
  <c r="G130" i="25"/>
  <c r="G394" i="25"/>
  <c r="G98" i="25"/>
  <c r="G90" i="25"/>
  <c r="G55" i="25"/>
  <c r="G86" i="25"/>
  <c r="G190" i="25"/>
  <c r="G232" i="25"/>
  <c r="G170" i="25"/>
  <c r="G111" i="25"/>
  <c r="G49" i="25"/>
  <c r="G51" i="25"/>
  <c r="G52" i="25"/>
  <c r="G57" i="25"/>
  <c r="G70" i="25"/>
  <c r="G104" i="25"/>
  <c r="G191" i="25"/>
  <c r="G296" i="25"/>
  <c r="G310" i="25"/>
  <c r="G349" i="25"/>
  <c r="G419" i="25"/>
  <c r="G420" i="25"/>
  <c r="G433" i="25"/>
  <c r="G249" i="25"/>
  <c r="G335" i="25"/>
  <c r="G250" i="25"/>
  <c r="G91" i="25"/>
  <c r="G112" i="25"/>
  <c r="G311" i="25"/>
  <c r="G150" i="25"/>
  <c r="G220" i="25"/>
  <c r="G251" i="25"/>
  <c r="G233" i="25"/>
  <c r="G379" i="25"/>
  <c r="G27" i="25"/>
  <c r="G261" i="25"/>
  <c r="G252" i="25"/>
  <c r="G421" i="25"/>
  <c r="G262" i="25"/>
  <c r="G422" i="25"/>
  <c r="G364" i="25"/>
  <c r="G71" i="25"/>
  <c r="G350" i="25"/>
  <c r="G263" i="25"/>
  <c r="G286" i="25"/>
  <c r="G123" i="25"/>
  <c r="G221" i="25"/>
  <c r="G204" i="25"/>
  <c r="G312" i="25"/>
  <c r="G171" i="25"/>
  <c r="G264" i="25"/>
  <c r="G38" i="25"/>
  <c r="G395" i="25"/>
  <c r="G113" i="25"/>
  <c r="G99" i="25"/>
  <c r="G114" i="25"/>
  <c r="G205" i="25"/>
  <c r="G265" i="25"/>
  <c r="G234" i="25"/>
  <c r="G365" i="25"/>
  <c r="G58" i="25"/>
  <c r="G266" i="25"/>
  <c r="G411" i="25"/>
  <c r="G396" i="25"/>
  <c r="G280" i="25"/>
  <c r="G235" i="25"/>
  <c r="G143" i="25"/>
  <c r="G397" i="25"/>
  <c r="G444" i="25"/>
  <c r="G455" i="25"/>
  <c r="G163" i="25"/>
  <c r="G172" i="25"/>
  <c r="G131" i="25"/>
  <c r="G151" i="25"/>
  <c r="G206" i="25"/>
  <c r="G173" i="25"/>
  <c r="G115" i="25"/>
  <c r="G152" i="25"/>
  <c r="G351" i="25"/>
  <c r="G207" i="25"/>
  <c r="G281" i="25"/>
  <c r="G352" i="25"/>
  <c r="G174" i="25"/>
  <c r="G153" i="25"/>
  <c r="G434" i="25"/>
  <c r="G336" i="25"/>
  <c r="G267" i="25"/>
  <c r="G366" i="25"/>
  <c r="G287" i="25"/>
  <c r="G132" i="25"/>
  <c r="G192" i="25"/>
  <c r="G288" i="25"/>
  <c r="G451" i="25"/>
  <c r="G313" i="25"/>
  <c r="G353" i="25"/>
  <c r="G144" i="25"/>
  <c r="G175" i="25"/>
  <c r="G16" i="25"/>
  <c r="G13" i="25"/>
  <c r="G31" i="25"/>
  <c r="G14" i="25"/>
  <c r="G326" i="25"/>
  <c r="G456" i="25"/>
  <c r="G64" i="25"/>
  <c r="G398" i="25"/>
  <c r="G124" i="25"/>
  <c r="G60" i="25"/>
  <c r="G145" i="25"/>
  <c r="G337" i="25"/>
  <c r="G208" i="25"/>
  <c r="G108" i="25"/>
  <c r="G133" i="25"/>
  <c r="G92" i="25"/>
  <c r="G41" i="25"/>
  <c r="G65" i="25"/>
  <c r="G72" i="25"/>
  <c r="G116" i="25"/>
  <c r="G222" i="25"/>
  <c r="G236" i="25"/>
  <c r="G125" i="25"/>
  <c r="G268" i="25"/>
  <c r="G134" i="25"/>
  <c r="G452" i="25"/>
  <c r="G399" i="25"/>
  <c r="G445" i="25"/>
  <c r="G297" i="25"/>
  <c r="G338" i="25"/>
  <c r="G400" i="25"/>
  <c r="G75" i="25"/>
  <c r="G183" i="25"/>
  <c r="G209" i="25"/>
  <c r="G76" i="25"/>
  <c r="G146" i="25"/>
  <c r="G237" i="25"/>
  <c r="G66" i="25"/>
  <c r="G193" i="25"/>
  <c r="G77" i="25"/>
  <c r="G135" i="25"/>
  <c r="G117" i="25"/>
  <c r="G118" i="25"/>
  <c r="G184" i="25"/>
  <c r="G50" i="25"/>
  <c r="G18" i="25"/>
  <c r="G435" i="25"/>
  <c r="G401" i="25"/>
  <c r="G164" i="25"/>
  <c r="G380" i="25"/>
  <c r="G210" i="25"/>
  <c r="G402" i="25"/>
  <c r="G194" i="25"/>
  <c r="G436" i="25"/>
  <c r="G339" i="25"/>
  <c r="G314" i="25"/>
  <c r="G119" i="25"/>
  <c r="G147" i="25"/>
  <c r="G120" i="25"/>
  <c r="G238" i="25"/>
  <c r="G185" i="25"/>
  <c r="G148" i="25"/>
  <c r="G412" i="25"/>
  <c r="G440" i="25"/>
  <c r="G381" i="25"/>
  <c r="G403" i="25"/>
  <c r="G367" i="25"/>
  <c r="G404" i="25"/>
  <c r="G382" i="25"/>
  <c r="G405" i="25"/>
  <c r="G406" i="25"/>
  <c r="G195" i="25"/>
  <c r="G327" i="25"/>
  <c r="G100" i="25"/>
  <c r="G73" i="25"/>
  <c r="G78" i="25"/>
  <c r="G239" i="25"/>
  <c r="G223" i="25"/>
  <c r="G328" i="25"/>
  <c r="G315" i="25"/>
  <c r="G269" i="25"/>
  <c r="G437" i="25"/>
  <c r="G224" i="25"/>
  <c r="G154" i="25"/>
  <c r="G165" i="25"/>
  <c r="G79" i="25"/>
  <c r="G211" i="25"/>
  <c r="G240" i="25"/>
  <c r="G423" i="25"/>
  <c r="G383" i="25"/>
  <c r="G289" i="25"/>
  <c r="G19" i="25"/>
  <c r="G282" i="25"/>
  <c r="G45" i="25"/>
  <c r="G61" i="25"/>
  <c r="N401" i="26"/>
  <c r="O401" i="26"/>
  <c r="N236" i="26"/>
  <c r="O236" i="26"/>
  <c r="N176" i="26"/>
  <c r="O176" i="26"/>
  <c r="N90" i="26"/>
  <c r="O90" i="26"/>
  <c r="N29" i="26"/>
  <c r="O29" i="26"/>
  <c r="N202" i="26"/>
  <c r="O202" i="26"/>
  <c r="N131" i="26"/>
  <c r="O131" i="26"/>
  <c r="N278" i="26"/>
  <c r="O278" i="26"/>
  <c r="N257" i="26"/>
  <c r="O257" i="26"/>
  <c r="N441" i="26"/>
  <c r="O441" i="26"/>
  <c r="N135" i="26"/>
  <c r="O135" i="26"/>
  <c r="N397" i="26"/>
  <c r="O397" i="26"/>
  <c r="N412" i="26"/>
  <c r="O412" i="26"/>
  <c r="N418" i="26"/>
  <c r="O418" i="26"/>
  <c r="N253" i="26"/>
  <c r="O253" i="26"/>
  <c r="N254" i="26"/>
  <c r="O254" i="26"/>
  <c r="N233" i="26"/>
  <c r="O233" i="26"/>
  <c r="N22" i="26"/>
  <c r="O22" i="26"/>
  <c r="N34" i="26"/>
  <c r="O34" i="26"/>
  <c r="N11" i="26"/>
  <c r="O11" i="26"/>
  <c r="N157" i="26"/>
  <c r="O157" i="26"/>
  <c r="N19" i="26"/>
  <c r="O19" i="26"/>
  <c r="N99" i="26"/>
  <c r="O99" i="26"/>
  <c r="N136" i="26"/>
  <c r="O136" i="26"/>
  <c r="N137" i="26"/>
  <c r="O137" i="26"/>
  <c r="N394" i="26"/>
  <c r="O394" i="26"/>
  <c r="N104" i="26"/>
  <c r="O104" i="26"/>
  <c r="N60" i="26"/>
  <c r="O60" i="26"/>
  <c r="N264" i="26"/>
  <c r="O264" i="26"/>
  <c r="N57" i="26"/>
  <c r="O57" i="26"/>
  <c r="N33" i="26"/>
  <c r="O33" i="26"/>
  <c r="N375" i="26"/>
  <c r="O375" i="26"/>
  <c r="N376" i="26"/>
  <c r="O376" i="26"/>
  <c r="N56" i="26"/>
  <c r="O56" i="26"/>
  <c r="N237" i="26"/>
  <c r="O237" i="26"/>
  <c r="N340" i="26"/>
  <c r="O340" i="26"/>
  <c r="N67" i="26"/>
  <c r="O67" i="26"/>
  <c r="N50" i="26"/>
  <c r="O50" i="26"/>
  <c r="N179" i="26"/>
  <c r="O179" i="26"/>
  <c r="N94" i="26"/>
  <c r="O94" i="26"/>
  <c r="N134" i="26"/>
  <c r="O134" i="26"/>
  <c r="N223" i="26"/>
  <c r="O223" i="26"/>
  <c r="N308" i="26"/>
  <c r="O308" i="26"/>
  <c r="N83" i="26"/>
  <c r="O83" i="26"/>
  <c r="N37" i="26"/>
  <c r="O37" i="26"/>
  <c r="N367" i="26"/>
  <c r="O367" i="26"/>
  <c r="N26" i="26"/>
  <c r="O26" i="26"/>
  <c r="N352" i="26"/>
  <c r="O352" i="26"/>
  <c r="N353" i="26"/>
  <c r="O353" i="26"/>
  <c r="N40" i="26"/>
  <c r="O40" i="26"/>
  <c r="N148" i="26"/>
  <c r="O148" i="26"/>
  <c r="N221" i="26"/>
  <c r="O221" i="26"/>
  <c r="N162" i="26"/>
  <c r="O162" i="26"/>
  <c r="N388" i="26"/>
  <c r="O388" i="26"/>
  <c r="N389" i="26"/>
  <c r="O389" i="26"/>
  <c r="N28" i="26"/>
  <c r="O28" i="26"/>
  <c r="N260" i="26"/>
  <c r="O260" i="26"/>
  <c r="N177" i="26"/>
  <c r="O177" i="26"/>
  <c r="N113" i="26"/>
  <c r="O113" i="26"/>
  <c r="N101" i="26"/>
  <c r="O101" i="26"/>
  <c r="N150" i="26"/>
  <c r="O150" i="26"/>
  <c r="N224" i="26"/>
  <c r="O224" i="26"/>
  <c r="N214" i="26"/>
  <c r="O214" i="26"/>
  <c r="N12" i="26"/>
  <c r="O12" i="26"/>
  <c r="N14" i="26"/>
  <c r="O14" i="26"/>
  <c r="N43" i="26"/>
  <c r="O43" i="26"/>
  <c r="N47" i="26"/>
  <c r="O47" i="26"/>
  <c r="N106" i="26"/>
  <c r="O106" i="26"/>
  <c r="N115" i="26"/>
  <c r="O115" i="26"/>
  <c r="N121" i="26"/>
  <c r="O121" i="26"/>
  <c r="N128" i="26"/>
  <c r="O128" i="26"/>
  <c r="N129" i="26"/>
  <c r="O129" i="26"/>
  <c r="N130" i="26"/>
  <c r="O130" i="26"/>
  <c r="N167" i="26"/>
  <c r="O167" i="26"/>
  <c r="N184" i="26"/>
  <c r="O184" i="26"/>
  <c r="N195" i="26"/>
  <c r="O195" i="26"/>
  <c r="N211" i="26"/>
  <c r="O211" i="26"/>
  <c r="N204" i="26"/>
  <c r="O204" i="26"/>
  <c r="N235" i="26"/>
  <c r="O235" i="26"/>
  <c r="N222" i="26"/>
  <c r="O222" i="26"/>
  <c r="N279" i="26"/>
  <c r="O279" i="26"/>
  <c r="N280" i="26"/>
  <c r="O280" i="26"/>
  <c r="N281" i="26"/>
  <c r="O281" i="26"/>
  <c r="N289" i="26"/>
  <c r="O289" i="26"/>
  <c r="N290" i="26"/>
  <c r="O290" i="26"/>
  <c r="N291" i="26"/>
  <c r="O291" i="26"/>
  <c r="N324" i="26"/>
  <c r="O324" i="26"/>
  <c r="N335" i="26"/>
  <c r="O335" i="26"/>
  <c r="N364" i="26"/>
  <c r="O364" i="26"/>
  <c r="N380" i="26"/>
  <c r="O380" i="26"/>
  <c r="N392" i="26"/>
  <c r="O392" i="26"/>
  <c r="N405" i="26"/>
  <c r="O405" i="26"/>
  <c r="N424" i="26"/>
  <c r="O424" i="26"/>
  <c r="N427" i="26"/>
  <c r="O427" i="26"/>
  <c r="N447" i="26"/>
  <c r="O447" i="26"/>
  <c r="N322" i="26"/>
  <c r="O322" i="26"/>
  <c r="N54" i="26"/>
  <c r="O54" i="26"/>
  <c r="N270" i="26"/>
  <c r="O270" i="26"/>
  <c r="N348" i="26"/>
  <c r="O348" i="26"/>
  <c r="N359" i="26"/>
  <c r="O359" i="26"/>
  <c r="N360" i="26"/>
  <c r="O360" i="26"/>
  <c r="N446" i="26"/>
  <c r="O446" i="26"/>
  <c r="N438" i="26"/>
  <c r="O438" i="26"/>
  <c r="N292" i="26"/>
  <c r="O292" i="26"/>
  <c r="N319" i="26"/>
  <c r="O319" i="26"/>
  <c r="N374" i="26"/>
  <c r="O374" i="26"/>
  <c r="N286" i="26"/>
  <c r="O286" i="26"/>
  <c r="N275" i="26"/>
  <c r="O275" i="26"/>
  <c r="N230" i="26"/>
  <c r="O230" i="26"/>
  <c r="N242" i="26"/>
  <c r="O242" i="26"/>
  <c r="N183" i="26"/>
  <c r="O183" i="26"/>
  <c r="N244" i="26"/>
  <c r="O244" i="26"/>
  <c r="N299" i="26"/>
  <c r="O299" i="26"/>
  <c r="N333" i="26"/>
  <c r="O333" i="26"/>
  <c r="N334" i="26"/>
  <c r="O334" i="26"/>
  <c r="N399" i="26"/>
  <c r="O399" i="26"/>
  <c r="N413" i="26"/>
  <c r="O413" i="26"/>
  <c r="N425" i="26"/>
  <c r="O425" i="26"/>
  <c r="N430" i="26"/>
  <c r="O430" i="26"/>
  <c r="N431" i="26"/>
  <c r="O431" i="26"/>
  <c r="N175" i="26"/>
  <c r="O175" i="26"/>
  <c r="N400" i="26"/>
  <c r="O400" i="26"/>
  <c r="N379" i="26"/>
  <c r="O379" i="26"/>
  <c r="N271" i="26"/>
  <c r="O271" i="26"/>
  <c r="N149" i="26"/>
  <c r="O149" i="26"/>
  <c r="N140" i="26"/>
  <c r="O140" i="26"/>
  <c r="N307" i="26"/>
  <c r="O307" i="26"/>
  <c r="N421" i="26"/>
  <c r="O421" i="26"/>
  <c r="N305" i="26"/>
  <c r="O305" i="26"/>
  <c r="N306" i="26"/>
  <c r="O306" i="26"/>
  <c r="N347" i="26"/>
  <c r="O347" i="26"/>
  <c r="N337" i="26"/>
  <c r="O337" i="26"/>
  <c r="N21" i="26"/>
  <c r="O21" i="26"/>
  <c r="N356" i="26"/>
  <c r="O356" i="26"/>
  <c r="N387" i="26"/>
  <c r="O387" i="26"/>
  <c r="N443" i="26"/>
  <c r="O443" i="26"/>
  <c r="N419" i="26"/>
  <c r="O419" i="26"/>
  <c r="N318" i="26"/>
  <c r="O318" i="26"/>
  <c r="N349" i="26"/>
  <c r="O349" i="26"/>
  <c r="N159" i="26"/>
  <c r="O159" i="26"/>
  <c r="N298" i="26"/>
  <c r="O298" i="26"/>
  <c r="N52" i="26"/>
  <c r="O52" i="26"/>
  <c r="N7" i="26"/>
  <c r="O7" i="26"/>
  <c r="N9" i="26"/>
  <c r="O9" i="26"/>
  <c r="N247" i="26"/>
  <c r="O247" i="26"/>
  <c r="N178" i="26"/>
  <c r="O178" i="26"/>
  <c r="N382" i="26"/>
  <c r="O382" i="26"/>
  <c r="N122" i="26"/>
  <c r="O122" i="26"/>
  <c r="N8" i="26"/>
  <c r="O8" i="26"/>
  <c r="N38" i="26"/>
  <c r="O38" i="26"/>
  <c r="N164" i="26"/>
  <c r="O164" i="26"/>
  <c r="N158" i="26"/>
  <c r="O158" i="26"/>
  <c r="N116" i="26"/>
  <c r="O116" i="26"/>
  <c r="N86" i="26"/>
  <c r="O86" i="26"/>
  <c r="N103" i="26"/>
  <c r="O103" i="26"/>
  <c r="N153" i="26"/>
  <c r="O153" i="26"/>
  <c r="N39" i="26"/>
  <c r="O39" i="26"/>
  <c r="N317" i="26"/>
  <c r="O317" i="26"/>
  <c r="N246" i="26"/>
  <c r="O246" i="26"/>
  <c r="N329" i="26"/>
  <c r="O329" i="26"/>
  <c r="N393" i="26"/>
  <c r="O393" i="26"/>
  <c r="N27" i="26"/>
  <c r="O27" i="26"/>
  <c r="N402" i="26"/>
  <c r="O402" i="26"/>
  <c r="N366" i="26"/>
  <c r="O366" i="26"/>
  <c r="N132" i="26"/>
  <c r="O132" i="26"/>
  <c r="N302" i="26"/>
  <c r="O302" i="26"/>
  <c r="N381" i="26"/>
  <c r="O381" i="26"/>
  <c r="N258" i="26"/>
  <c r="O258" i="26"/>
  <c r="N390" i="26"/>
  <c r="O390" i="26"/>
  <c r="N203" i="26"/>
  <c r="O203" i="26"/>
  <c r="N245" i="26"/>
  <c r="O245" i="26"/>
  <c r="N269" i="26"/>
  <c r="O269" i="26"/>
  <c r="N336" i="26"/>
  <c r="O336" i="26"/>
  <c r="N315" i="26"/>
  <c r="O315" i="26"/>
  <c r="N17" i="26"/>
  <c r="O17" i="26"/>
  <c r="N391" i="26"/>
  <c r="O391" i="26"/>
  <c r="N345" i="26"/>
  <c r="O345" i="26"/>
  <c r="N312" i="26"/>
  <c r="O312" i="26"/>
  <c r="N404" i="26"/>
  <c r="O404" i="26"/>
  <c r="N323" i="26"/>
  <c r="O323" i="26"/>
  <c r="N313" i="26"/>
  <c r="O313" i="26"/>
  <c r="N209" i="26"/>
  <c r="O209" i="26"/>
  <c r="N229" i="26"/>
  <c r="O229" i="26"/>
  <c r="N346" i="26"/>
  <c r="O346" i="26"/>
  <c r="N372" i="26"/>
  <c r="O372" i="26"/>
  <c r="N146" i="26"/>
  <c r="O146" i="26"/>
  <c r="N241" i="26"/>
  <c r="O241" i="26"/>
  <c r="N363" i="26"/>
  <c r="O363" i="26"/>
  <c r="N173" i="26"/>
  <c r="O173" i="26"/>
  <c r="N331" i="26"/>
  <c r="O331" i="26"/>
  <c r="N217" i="26"/>
  <c r="O217" i="26"/>
  <c r="N332" i="26"/>
  <c r="O332" i="26"/>
  <c r="N196" i="26"/>
  <c r="O196" i="26"/>
  <c r="N428" i="26"/>
  <c r="O428" i="26"/>
  <c r="N422" i="26"/>
  <c r="O422" i="26"/>
  <c r="N13" i="26"/>
  <c r="O13" i="26"/>
  <c r="N261" i="26"/>
  <c r="O261" i="26"/>
  <c r="N327" i="26"/>
  <c r="O327" i="26"/>
  <c r="N435" i="26"/>
  <c r="O435" i="26"/>
  <c r="N31" i="26"/>
  <c r="O31" i="26"/>
  <c r="N51" i="26"/>
  <c r="O51" i="26"/>
  <c r="N73" i="26"/>
  <c r="O73" i="26"/>
  <c r="N123" i="26"/>
  <c r="O123" i="26"/>
  <c r="N141" i="26"/>
  <c r="O141" i="26"/>
  <c r="N142" i="26"/>
  <c r="O142" i="26"/>
  <c r="N143" i="26"/>
  <c r="O143" i="26"/>
  <c r="N434" i="26"/>
  <c r="O434" i="26"/>
  <c r="N437" i="26"/>
  <c r="O437" i="26"/>
  <c r="N147" i="26"/>
  <c r="O147" i="26"/>
  <c r="N216" i="26"/>
  <c r="O216" i="26"/>
  <c r="N228" i="26"/>
  <c r="O228" i="26"/>
  <c r="N436" i="26"/>
  <c r="O436" i="26"/>
  <c r="N219" i="26"/>
  <c r="O219" i="26"/>
  <c r="N398" i="26"/>
  <c r="O398" i="26"/>
  <c r="N58" i="26"/>
  <c r="O58" i="26"/>
  <c r="N98" i="26"/>
  <c r="O98" i="26"/>
  <c r="N117" i="26"/>
  <c r="O117" i="26"/>
  <c r="N161" i="26"/>
  <c r="O161" i="26"/>
  <c r="N357" i="26"/>
  <c r="O357" i="26"/>
  <c r="N411" i="26"/>
  <c r="O411" i="26"/>
  <c r="N442" i="26"/>
  <c r="O442" i="26"/>
  <c r="N354" i="26"/>
  <c r="O354" i="26"/>
  <c r="N373" i="26"/>
  <c r="O373" i="26"/>
  <c r="N118" i="26"/>
  <c r="O118" i="26"/>
  <c r="N109" i="26"/>
  <c r="O109" i="26"/>
  <c r="N105" i="26"/>
  <c r="O105" i="26"/>
  <c r="N314" i="26"/>
  <c r="O314" i="26"/>
  <c r="N126" i="26"/>
  <c r="O126" i="26"/>
  <c r="N227" i="26"/>
  <c r="O227" i="26"/>
  <c r="N165" i="26"/>
  <c r="O165" i="26"/>
  <c r="N144" i="26"/>
  <c r="O144" i="26"/>
  <c r="N249" i="26"/>
  <c r="O249" i="26"/>
  <c r="N155" i="26"/>
  <c r="O155" i="26"/>
  <c r="N191" i="26"/>
  <c r="O191" i="26"/>
  <c r="N45" i="26"/>
  <c r="O45" i="26"/>
  <c r="N108" i="26"/>
  <c r="O108" i="26"/>
  <c r="N189" i="26"/>
  <c r="O189" i="26"/>
  <c r="N30" i="26"/>
  <c r="O30" i="26"/>
  <c r="N124" i="26"/>
  <c r="O124" i="26"/>
  <c r="N440" i="26"/>
  <c r="O440" i="26"/>
  <c r="N444" i="26"/>
  <c r="O444" i="26"/>
  <c r="N429" i="26"/>
  <c r="O429" i="26"/>
  <c r="N169" i="26"/>
  <c r="O169" i="26"/>
  <c r="N180" i="26"/>
  <c r="O180" i="26"/>
  <c r="N274" i="26"/>
  <c r="O274" i="26"/>
  <c r="N343" i="26"/>
  <c r="O343" i="26"/>
  <c r="N170" i="26"/>
  <c r="O170" i="26"/>
  <c r="N226" i="26"/>
  <c r="O226" i="26"/>
  <c r="N369" i="26"/>
  <c r="O369" i="26"/>
  <c r="N384" i="26"/>
  <c r="O384" i="26"/>
  <c r="N370" i="26"/>
  <c r="O370" i="26"/>
  <c r="N385" i="26"/>
  <c r="O385" i="26"/>
  <c r="N439" i="26"/>
  <c r="O439" i="26"/>
  <c r="N207" i="26"/>
  <c r="O207" i="26"/>
  <c r="N263" i="26"/>
  <c r="O263" i="26"/>
  <c r="N181" i="26"/>
  <c r="O181" i="26"/>
  <c r="N154" i="26"/>
  <c r="O154" i="26"/>
  <c r="N20" i="26"/>
  <c r="O20" i="26"/>
  <c r="N168" i="26"/>
  <c r="O168" i="26"/>
  <c r="N293" i="26"/>
  <c r="O293" i="26"/>
  <c r="N262" i="26"/>
  <c r="O262" i="26"/>
  <c r="N32" i="26"/>
  <c r="O32" i="26"/>
  <c r="N273" i="26"/>
  <c r="O273" i="26"/>
  <c r="N432" i="26"/>
  <c r="O432" i="26"/>
  <c r="N185" i="26"/>
  <c r="O185" i="26"/>
  <c r="N300" i="26"/>
  <c r="O300" i="26"/>
  <c r="N199" i="26"/>
  <c r="O199" i="26"/>
  <c r="N100" i="26"/>
  <c r="O100" i="26"/>
  <c r="N408" i="26"/>
  <c r="O408" i="26"/>
  <c r="N78" i="26"/>
  <c r="O78" i="26"/>
  <c r="N409" i="26"/>
  <c r="O409" i="26"/>
  <c r="N198" i="26"/>
  <c r="O198" i="26"/>
  <c r="N234" i="26"/>
  <c r="O234" i="26"/>
  <c r="N107" i="26"/>
  <c r="O107" i="26"/>
  <c r="N288" i="26"/>
  <c r="O288" i="26"/>
  <c r="N69" i="26"/>
  <c r="O69" i="26"/>
  <c r="N239" i="26"/>
  <c r="O239" i="26"/>
  <c r="N171" i="26"/>
  <c r="O171" i="26"/>
  <c r="N74" i="26"/>
  <c r="O74" i="26"/>
  <c r="N89" i="26"/>
  <c r="O89" i="26"/>
  <c r="N172" i="26"/>
  <c r="O172" i="26"/>
  <c r="N311" i="26"/>
  <c r="O311" i="26"/>
  <c r="N284" i="26"/>
  <c r="O284" i="26"/>
  <c r="N49" i="26"/>
  <c r="O49" i="26"/>
  <c r="N84" i="26"/>
  <c r="O84" i="26"/>
  <c r="N85" i="26"/>
  <c r="O85" i="26"/>
  <c r="N92" i="26"/>
  <c r="O92" i="26"/>
  <c r="N93" i="26"/>
  <c r="O93" i="26"/>
  <c r="N102" i="26"/>
  <c r="O102" i="26"/>
  <c r="N133" i="26"/>
  <c r="O133" i="26"/>
  <c r="N152" i="26"/>
  <c r="O152" i="26"/>
  <c r="N215" i="26"/>
  <c r="O215" i="26"/>
  <c r="N309" i="26"/>
  <c r="O309" i="26"/>
  <c r="N338" i="26"/>
  <c r="O338" i="26"/>
  <c r="N339" i="26"/>
  <c r="O339" i="26"/>
  <c r="N197" i="26"/>
  <c r="O197" i="26"/>
  <c r="N248" i="26"/>
  <c r="O248" i="26"/>
  <c r="N188" i="26"/>
  <c r="O188" i="26"/>
  <c r="N35" i="26"/>
  <c r="O35" i="26"/>
  <c r="N82" i="26"/>
  <c r="O82" i="26"/>
  <c r="N48" i="26"/>
  <c r="O48" i="26"/>
  <c r="N303" i="26"/>
  <c r="O303" i="26"/>
  <c r="N186" i="26"/>
  <c r="O186" i="26"/>
  <c r="N41" i="26"/>
  <c r="O41" i="26"/>
  <c r="N112" i="26"/>
  <c r="O112" i="26"/>
  <c r="N138" i="26"/>
  <c r="O138" i="26"/>
  <c r="N71" i="26"/>
  <c r="O71" i="26"/>
  <c r="N63" i="26"/>
  <c r="O63" i="26"/>
  <c r="N304" i="26"/>
  <c r="O304" i="26"/>
  <c r="N96" i="26"/>
  <c r="O96" i="26"/>
  <c r="N316" i="26"/>
  <c r="O316" i="26"/>
  <c r="N42" i="26"/>
  <c r="O42" i="26"/>
  <c r="N72" i="26"/>
  <c r="O72" i="26"/>
  <c r="N139" i="26"/>
  <c r="O139" i="26"/>
  <c r="N163" i="26"/>
  <c r="O163" i="26"/>
  <c r="N91" i="26"/>
  <c r="O91" i="26"/>
  <c r="N59" i="26"/>
  <c r="O59" i="26"/>
  <c r="N114" i="26"/>
  <c r="O114" i="26"/>
  <c r="N406" i="26"/>
  <c r="O406" i="26"/>
  <c r="N225" i="26"/>
  <c r="O225" i="26"/>
  <c r="N341" i="26"/>
  <c r="O341" i="26"/>
  <c r="N342" i="26"/>
  <c r="O342" i="26"/>
  <c r="N351" i="26"/>
  <c r="O351" i="26"/>
  <c r="N62" i="26"/>
  <c r="O62" i="26"/>
  <c r="N111" i="26"/>
  <c r="O111" i="26"/>
  <c r="N252" i="26"/>
  <c r="O252" i="26"/>
  <c r="N76" i="26"/>
  <c r="O76" i="26"/>
  <c r="N77" i="26"/>
  <c r="O77" i="26"/>
  <c r="N414" i="26"/>
  <c r="O414" i="26"/>
  <c r="N420" i="26"/>
  <c r="O420" i="26"/>
  <c r="N220" i="26"/>
  <c r="O220" i="26"/>
  <c r="N268" i="26"/>
  <c r="O268" i="26"/>
  <c r="N200" i="26"/>
  <c r="O200" i="26"/>
  <c r="N201" i="26"/>
  <c r="O201" i="26"/>
  <c r="N330" i="26"/>
  <c r="O330" i="26"/>
  <c r="N362" i="26"/>
  <c r="O362" i="26"/>
  <c r="N395" i="26"/>
  <c r="O395" i="26"/>
  <c r="N321" i="26"/>
  <c r="O321" i="26"/>
  <c r="N285" i="26"/>
  <c r="O285" i="26"/>
  <c r="N423" i="26"/>
  <c r="O423" i="26"/>
  <c r="N344" i="26"/>
  <c r="O344" i="26"/>
  <c r="N433" i="26"/>
  <c r="O433" i="26"/>
  <c r="N383" i="26"/>
  <c r="O383" i="26"/>
  <c r="N283" i="26"/>
  <c r="O283" i="26"/>
  <c r="N272" i="26"/>
  <c r="O272" i="26"/>
  <c r="N403" i="26"/>
  <c r="O403" i="26"/>
  <c r="N320" i="26"/>
  <c r="O320" i="26"/>
  <c r="N417" i="26"/>
  <c r="O417" i="26"/>
  <c r="N205" i="26"/>
  <c r="O205" i="26"/>
  <c r="N282" i="26"/>
  <c r="O282" i="26"/>
  <c r="N415" i="26"/>
  <c r="O415" i="26"/>
  <c r="N416" i="26"/>
  <c r="O416" i="26"/>
  <c r="N371" i="26"/>
  <c r="O371" i="26"/>
  <c r="N240" i="26"/>
  <c r="O240" i="26"/>
  <c r="N361" i="26"/>
  <c r="O361" i="26"/>
  <c r="N410" i="26"/>
  <c r="O410" i="26"/>
  <c r="N310" i="26"/>
  <c r="O310" i="26"/>
  <c r="N295" i="26"/>
  <c r="O295" i="26"/>
  <c r="N301" i="26"/>
  <c r="O301" i="26"/>
  <c r="N277" i="26"/>
  <c r="O277" i="26"/>
  <c r="N64" i="26"/>
  <c r="O64" i="26"/>
  <c r="N206" i="26"/>
  <c r="O206" i="26"/>
  <c r="N10" i="26"/>
  <c r="O10" i="26"/>
  <c r="N53" i="26"/>
  <c r="O53" i="26"/>
  <c r="N65" i="26"/>
  <c r="O65" i="26"/>
  <c r="N15" i="26"/>
  <c r="O15" i="26"/>
  <c r="N18" i="26"/>
  <c r="O18" i="26"/>
  <c r="N44" i="26"/>
  <c r="O44" i="26"/>
  <c r="N66" i="26"/>
  <c r="O66" i="26"/>
  <c r="N213" i="26"/>
  <c r="O213" i="26"/>
  <c r="N358" i="26"/>
  <c r="O358" i="26"/>
  <c r="N255" i="26"/>
  <c r="O255" i="26"/>
  <c r="N325" i="26"/>
  <c r="O325" i="26"/>
  <c r="N194" i="26"/>
  <c r="O194" i="26"/>
  <c r="N256" i="26"/>
  <c r="O256" i="26"/>
  <c r="N55" i="26"/>
  <c r="O55" i="26"/>
  <c r="N97" i="26"/>
  <c r="O97" i="26"/>
  <c r="N151" i="26"/>
  <c r="O151" i="26"/>
  <c r="N80" i="26"/>
  <c r="O80" i="26"/>
  <c r="N368" i="26"/>
  <c r="O368" i="26"/>
  <c r="N326" i="26"/>
  <c r="O326" i="26"/>
  <c r="N79" i="26"/>
  <c r="O79" i="26"/>
  <c r="N190" i="26"/>
  <c r="O190" i="26"/>
  <c r="N68" i="26"/>
  <c r="O68" i="26"/>
  <c r="N238" i="26"/>
  <c r="O238" i="26"/>
  <c r="N294" i="26"/>
  <c r="O294" i="26"/>
  <c r="N166" i="26"/>
  <c r="O166" i="26"/>
  <c r="N231" i="26"/>
  <c r="O231" i="26"/>
  <c r="N232" i="26"/>
  <c r="O232" i="26"/>
  <c r="N95" i="26"/>
  <c r="O95" i="26"/>
  <c r="N110" i="26"/>
  <c r="O110" i="26"/>
  <c r="N377" i="26"/>
  <c r="O377" i="26"/>
  <c r="N174" i="26"/>
  <c r="O174" i="26"/>
  <c r="N119" i="26"/>
  <c r="O119" i="26"/>
  <c r="N265" i="26"/>
  <c r="O265" i="26"/>
  <c r="N210" i="26"/>
  <c r="O210" i="26"/>
  <c r="N250" i="26"/>
  <c r="O250" i="26"/>
  <c r="N251" i="26"/>
  <c r="O251" i="26"/>
  <c r="N127" i="26"/>
  <c r="O127" i="26"/>
  <c r="N243" i="26"/>
  <c r="O243" i="26"/>
  <c r="N182" i="26"/>
  <c r="O182" i="26"/>
  <c r="N120" i="26"/>
  <c r="O120" i="26"/>
  <c r="N193" i="26"/>
  <c r="O193" i="26"/>
  <c r="N378" i="26"/>
  <c r="O378" i="26"/>
  <c r="N276" i="26"/>
  <c r="O276" i="26"/>
  <c r="N297" i="26"/>
  <c r="O297" i="26"/>
  <c r="N266" i="26"/>
  <c r="O266" i="26"/>
  <c r="N218" i="26"/>
  <c r="O218" i="26"/>
  <c r="N355" i="26"/>
  <c r="O355" i="26"/>
  <c r="N267" i="26"/>
  <c r="O267" i="26"/>
  <c r="N396" i="26"/>
  <c r="O396" i="26"/>
  <c r="N386" i="26"/>
  <c r="O386" i="26"/>
  <c r="N287" i="26"/>
  <c r="O287" i="26"/>
  <c r="N156" i="26"/>
  <c r="O156" i="26"/>
  <c r="N46" i="26"/>
  <c r="O46" i="26"/>
  <c r="N365" i="26"/>
  <c r="O365" i="26"/>
  <c r="N81" i="26"/>
  <c r="O81" i="26"/>
  <c r="N75" i="26"/>
  <c r="O75" i="26"/>
  <c r="N426" i="26"/>
  <c r="O426" i="26"/>
  <c r="N70" i="26"/>
  <c r="O70" i="26"/>
  <c r="N212" i="26"/>
  <c r="O212" i="26"/>
  <c r="N445" i="26"/>
  <c r="O445" i="26"/>
  <c r="N407" i="26"/>
  <c r="O407" i="26"/>
  <c r="N208" i="26"/>
  <c r="O208" i="26"/>
  <c r="N61" i="26"/>
  <c r="O61" i="26"/>
  <c r="N145" i="26"/>
  <c r="O145" i="26"/>
  <c r="N160" i="26"/>
  <c r="O160" i="26"/>
  <c r="N125" i="26"/>
  <c r="O125" i="26"/>
  <c r="N192" i="26"/>
  <c r="O192" i="26"/>
  <c r="N296" i="26"/>
  <c r="O296" i="26"/>
  <c r="N87" i="26"/>
  <c r="O87" i="26"/>
  <c r="N88" i="26"/>
  <c r="O88" i="26"/>
  <c r="N16" i="26"/>
  <c r="O16" i="26"/>
  <c r="N328" i="26"/>
  <c r="O328" i="26"/>
  <c r="N25" i="26"/>
  <c r="O25" i="26"/>
  <c r="N187" i="26"/>
  <c r="O187" i="26"/>
  <c r="N350" i="26"/>
  <c r="O350" i="26"/>
  <c r="N259" i="26"/>
  <c r="O259" i="26"/>
  <c r="N36" i="26"/>
  <c r="O36" i="26"/>
  <c r="N23" i="26"/>
  <c r="O23" i="26"/>
  <c r="N24" i="26"/>
  <c r="O24" i="26"/>
  <c r="G401" i="26"/>
  <c r="G236" i="26"/>
  <c r="G176" i="26"/>
  <c r="G90" i="26"/>
  <c r="G29" i="26"/>
  <c r="G202" i="26"/>
  <c r="G131" i="26"/>
  <c r="G278" i="26"/>
  <c r="G257" i="26"/>
  <c r="G441" i="26"/>
  <c r="G135" i="26"/>
  <c r="G397" i="26"/>
  <c r="G412" i="26"/>
  <c r="G418" i="26"/>
  <c r="G253" i="26"/>
  <c r="G254" i="26"/>
  <c r="G233" i="26"/>
  <c r="G22" i="26"/>
  <c r="G34" i="26"/>
  <c r="G11" i="26"/>
  <c r="G157" i="26"/>
  <c r="G19" i="26"/>
  <c r="G99" i="26"/>
  <c r="G136" i="26"/>
  <c r="G137" i="26"/>
  <c r="G394" i="26"/>
  <c r="G104" i="26"/>
  <c r="G60" i="26"/>
  <c r="G264" i="26"/>
  <c r="G57" i="26"/>
  <c r="G33" i="26"/>
  <c r="G375" i="26"/>
  <c r="G376" i="26"/>
  <c r="G56" i="26"/>
  <c r="G237" i="26"/>
  <c r="G340" i="26"/>
  <c r="G67" i="26"/>
  <c r="G50" i="26"/>
  <c r="G179" i="26"/>
  <c r="G94" i="26"/>
  <c r="G134" i="26"/>
  <c r="G223" i="26"/>
  <c r="G308" i="26"/>
  <c r="G83" i="26"/>
  <c r="G37" i="26"/>
  <c r="G367" i="26"/>
  <c r="G26" i="26"/>
  <c r="G352" i="26"/>
  <c r="G353" i="26"/>
  <c r="G40" i="26"/>
  <c r="G148" i="26"/>
  <c r="G221" i="26"/>
  <c r="G162" i="26"/>
  <c r="G388" i="26"/>
  <c r="G389" i="26"/>
  <c r="G28" i="26"/>
  <c r="G260" i="26"/>
  <c r="G177" i="26"/>
  <c r="G113" i="26"/>
  <c r="G101" i="26"/>
  <c r="G150" i="26"/>
  <c r="G224" i="26"/>
  <c r="G214" i="26"/>
  <c r="G12" i="26"/>
  <c r="G14" i="26"/>
  <c r="G43" i="26"/>
  <c r="G47" i="26"/>
  <c r="G106" i="26"/>
  <c r="G115" i="26"/>
  <c r="G121" i="26"/>
  <c r="G128" i="26"/>
  <c r="G129" i="26"/>
  <c r="G130" i="26"/>
  <c r="G167" i="26"/>
  <c r="G184" i="26"/>
  <c r="G195" i="26"/>
  <c r="G211" i="26"/>
  <c r="G204" i="26"/>
  <c r="G235" i="26"/>
  <c r="G222" i="26"/>
  <c r="G279" i="26"/>
  <c r="G280" i="26"/>
  <c r="G281" i="26"/>
  <c r="G289" i="26"/>
  <c r="G290" i="26"/>
  <c r="G291" i="26"/>
  <c r="G324" i="26"/>
  <c r="G335" i="26"/>
  <c r="G364" i="26"/>
  <c r="G380" i="26"/>
  <c r="G392" i="26"/>
  <c r="G405" i="26"/>
  <c r="G424" i="26"/>
  <c r="G427" i="26"/>
  <c r="G447" i="26"/>
  <c r="G322" i="26"/>
  <c r="G54" i="26"/>
  <c r="G270" i="26"/>
  <c r="G348" i="26"/>
  <c r="G359" i="26"/>
  <c r="G360" i="26"/>
  <c r="G446" i="26"/>
  <c r="G438" i="26"/>
  <c r="G292" i="26"/>
  <c r="G319" i="26"/>
  <c r="G374" i="26"/>
  <c r="G286" i="26"/>
  <c r="G275" i="26"/>
  <c r="G230" i="26"/>
  <c r="G242" i="26"/>
  <c r="G183" i="26"/>
  <c r="G244" i="26"/>
  <c r="G299" i="26"/>
  <c r="G333" i="26"/>
  <c r="G334" i="26"/>
  <c r="G399" i="26"/>
  <c r="G413" i="26"/>
  <c r="G425" i="26"/>
  <c r="G430" i="26"/>
  <c r="G431" i="26"/>
  <c r="G175" i="26"/>
  <c r="G400" i="26"/>
  <c r="G379" i="26"/>
  <c r="G271" i="26"/>
  <c r="G149" i="26"/>
  <c r="G140" i="26"/>
  <c r="G307" i="26"/>
  <c r="G421" i="26"/>
  <c r="G305" i="26"/>
  <c r="G306" i="26"/>
  <c r="G347" i="26"/>
  <c r="G337" i="26"/>
  <c r="G21" i="26"/>
  <c r="G356" i="26"/>
  <c r="G387" i="26"/>
  <c r="G443" i="26"/>
  <c r="G419" i="26"/>
  <c r="G318" i="26"/>
  <c r="G349" i="26"/>
  <c r="G159" i="26"/>
  <c r="G298" i="26"/>
  <c r="G52" i="26"/>
  <c r="G7" i="26"/>
  <c r="G9" i="26"/>
  <c r="G247" i="26"/>
  <c r="G178" i="26"/>
  <c r="G382" i="26"/>
  <c r="G122" i="26"/>
  <c r="G8" i="26"/>
  <c r="G38" i="26"/>
  <c r="G164" i="26"/>
  <c r="G158" i="26"/>
  <c r="G116" i="26"/>
  <c r="G86" i="26"/>
  <c r="G103" i="26"/>
  <c r="G153" i="26"/>
  <c r="G39" i="26"/>
  <c r="G317" i="26"/>
  <c r="G246" i="26"/>
  <c r="G329" i="26"/>
  <c r="G393" i="26"/>
  <c r="G27" i="26"/>
  <c r="G402" i="26"/>
  <c r="G366" i="26"/>
  <c r="G132" i="26"/>
  <c r="G302" i="26"/>
  <c r="G381" i="26"/>
  <c r="G258" i="26"/>
  <c r="G390" i="26"/>
  <c r="G203" i="26"/>
  <c r="G245" i="26"/>
  <c r="G269" i="26"/>
  <c r="G336" i="26"/>
  <c r="G315" i="26"/>
  <c r="G17" i="26"/>
  <c r="G391" i="26"/>
  <c r="G345" i="26"/>
  <c r="G312" i="26"/>
  <c r="G404" i="26"/>
  <c r="G323" i="26"/>
  <c r="G313" i="26"/>
  <c r="G209" i="26"/>
  <c r="G229" i="26"/>
  <c r="G346" i="26"/>
  <c r="G372" i="26"/>
  <c r="G146" i="26"/>
  <c r="G241" i="26"/>
  <c r="G363" i="26"/>
  <c r="G173" i="26"/>
  <c r="G331" i="26"/>
  <c r="G217" i="26"/>
  <c r="G332" i="26"/>
  <c r="G196" i="26"/>
  <c r="G428" i="26"/>
  <c r="G422" i="26"/>
  <c r="G13" i="26"/>
  <c r="G261" i="26"/>
  <c r="G327" i="26"/>
  <c r="G435" i="26"/>
  <c r="G31" i="26"/>
  <c r="G51" i="26"/>
  <c r="G73" i="26"/>
  <c r="G123" i="26"/>
  <c r="G141" i="26"/>
  <c r="G142" i="26"/>
  <c r="G143" i="26"/>
  <c r="G434" i="26"/>
  <c r="G437" i="26"/>
  <c r="G147" i="26"/>
  <c r="G216" i="26"/>
  <c r="G228" i="26"/>
  <c r="G436" i="26"/>
  <c r="G219" i="26"/>
  <c r="G398" i="26"/>
  <c r="G58" i="26"/>
  <c r="G98" i="26"/>
  <c r="G117" i="26"/>
  <c r="G161" i="26"/>
  <c r="G357" i="26"/>
  <c r="G411" i="26"/>
  <c r="G442" i="26"/>
  <c r="G354" i="26"/>
  <c r="G373" i="26"/>
  <c r="G118" i="26"/>
  <c r="G109" i="26"/>
  <c r="G105" i="26"/>
  <c r="G314" i="26"/>
  <c r="G126" i="26"/>
  <c r="G227" i="26"/>
  <c r="G165" i="26"/>
  <c r="G144" i="26"/>
  <c r="G249" i="26"/>
  <c r="G155" i="26"/>
  <c r="G191" i="26"/>
  <c r="G45" i="26"/>
  <c r="G108" i="26"/>
  <c r="G189" i="26"/>
  <c r="G30" i="26"/>
  <c r="G124" i="26"/>
  <c r="G440" i="26"/>
  <c r="G444" i="26"/>
  <c r="G429" i="26"/>
  <c r="G169" i="26"/>
  <c r="G180" i="26"/>
  <c r="G274" i="26"/>
  <c r="G343" i="26"/>
  <c r="G170" i="26"/>
  <c r="G226" i="26"/>
  <c r="G369" i="26"/>
  <c r="G384" i="26"/>
  <c r="G370" i="26"/>
  <c r="G385" i="26"/>
  <c r="G439" i="26"/>
  <c r="G207" i="26"/>
  <c r="G263" i="26"/>
  <c r="G181" i="26"/>
  <c r="G154" i="26"/>
  <c r="G20" i="26"/>
  <c r="G168" i="26"/>
  <c r="G293" i="26"/>
  <c r="G262" i="26"/>
  <c r="G32" i="26"/>
  <c r="G273" i="26"/>
  <c r="G432" i="26"/>
  <c r="G185" i="26"/>
  <c r="G300" i="26"/>
  <c r="G199" i="26"/>
  <c r="G100" i="26"/>
  <c r="G408" i="26"/>
  <c r="G78" i="26"/>
  <c r="G409" i="26"/>
  <c r="G198" i="26"/>
  <c r="G234" i="26"/>
  <c r="G107" i="26"/>
  <c r="G288" i="26"/>
  <c r="G69" i="26"/>
  <c r="G239" i="26"/>
  <c r="G171" i="26"/>
  <c r="G74" i="26"/>
  <c r="G89" i="26"/>
  <c r="G172" i="26"/>
  <c r="G311" i="26"/>
  <c r="G284" i="26"/>
  <c r="G49" i="26"/>
  <c r="G84" i="26"/>
  <c r="G85" i="26"/>
  <c r="G92" i="26"/>
  <c r="G93" i="26"/>
  <c r="G102" i="26"/>
  <c r="G133" i="26"/>
  <c r="G152" i="26"/>
  <c r="G215" i="26"/>
  <c r="G309" i="26"/>
  <c r="G338" i="26"/>
  <c r="G339" i="26"/>
  <c r="G197" i="26"/>
  <c r="G248" i="26"/>
  <c r="G188" i="26"/>
  <c r="G35" i="26"/>
  <c r="G82" i="26"/>
  <c r="G48" i="26"/>
  <c r="G303" i="26"/>
  <c r="G186" i="26"/>
  <c r="G41" i="26"/>
  <c r="G112" i="26"/>
  <c r="G138" i="26"/>
  <c r="G71" i="26"/>
  <c r="G63" i="26"/>
  <c r="G304" i="26"/>
  <c r="G96" i="26"/>
  <c r="G316" i="26"/>
  <c r="G42" i="26"/>
  <c r="G72" i="26"/>
  <c r="G139" i="26"/>
  <c r="G163" i="26"/>
  <c r="G91" i="26"/>
  <c r="G59" i="26"/>
  <c r="G114" i="26"/>
  <c r="G406" i="26"/>
  <c r="G225" i="26"/>
  <c r="G341" i="26"/>
  <c r="G342" i="26"/>
  <c r="G351" i="26"/>
  <c r="G62" i="26"/>
  <c r="G111" i="26"/>
  <c r="G252" i="26"/>
  <c r="G76" i="26"/>
  <c r="G77" i="26"/>
  <c r="G414" i="26"/>
  <c r="G420" i="26"/>
  <c r="G220" i="26"/>
  <c r="G268" i="26"/>
  <c r="G200" i="26"/>
  <c r="G201" i="26"/>
  <c r="G330" i="26"/>
  <c r="G362" i="26"/>
  <c r="G395" i="26"/>
  <c r="G321" i="26"/>
  <c r="G285" i="26"/>
  <c r="G423" i="26"/>
  <c r="G344" i="26"/>
  <c r="G433" i="26"/>
  <c r="G383" i="26"/>
  <c r="G283" i="26"/>
  <c r="G272" i="26"/>
  <c r="G403" i="26"/>
  <c r="G320" i="26"/>
  <c r="G417" i="26"/>
  <c r="G205" i="26"/>
  <c r="G282" i="26"/>
  <c r="G415" i="26"/>
  <c r="G416" i="26"/>
  <c r="G371" i="26"/>
  <c r="G240" i="26"/>
  <c r="G361" i="26"/>
  <c r="G410" i="26"/>
  <c r="G310" i="26"/>
  <c r="G295" i="26"/>
  <c r="G301" i="26"/>
  <c r="G277" i="26"/>
  <c r="G64" i="26"/>
  <c r="G206" i="26"/>
  <c r="G10" i="26"/>
  <c r="G53" i="26"/>
  <c r="G65" i="26"/>
  <c r="G15" i="26"/>
  <c r="G18" i="26"/>
  <c r="G44" i="26"/>
  <c r="G66" i="26"/>
  <c r="G213" i="26"/>
  <c r="G358" i="26"/>
  <c r="G255" i="26"/>
  <c r="G325" i="26"/>
  <c r="G194" i="26"/>
  <c r="G256" i="26"/>
  <c r="G55" i="26"/>
  <c r="G97" i="26"/>
  <c r="G151" i="26"/>
  <c r="G80" i="26"/>
  <c r="G368" i="26"/>
  <c r="G326" i="26"/>
  <c r="G79" i="26"/>
  <c r="G190" i="26"/>
  <c r="G68" i="26"/>
  <c r="G238" i="26"/>
  <c r="G294" i="26"/>
  <c r="G166" i="26"/>
  <c r="G231" i="26"/>
  <c r="G232" i="26"/>
  <c r="G95" i="26"/>
  <c r="G110" i="26"/>
  <c r="G377" i="26"/>
  <c r="G174" i="26"/>
  <c r="G119" i="26"/>
  <c r="G265" i="26"/>
  <c r="G210" i="26"/>
  <c r="G250" i="26"/>
  <c r="G251" i="26"/>
  <c r="G127" i="26"/>
  <c r="G243" i="26"/>
  <c r="G182" i="26"/>
  <c r="G120" i="26"/>
  <c r="G193" i="26"/>
  <c r="G378" i="26"/>
  <c r="G276" i="26"/>
  <c r="G297" i="26"/>
  <c r="G266" i="26"/>
  <c r="G218" i="26"/>
  <c r="G355" i="26"/>
  <c r="G267" i="26"/>
  <c r="G396" i="26"/>
  <c r="G386" i="26"/>
  <c r="G287" i="26"/>
  <c r="G156" i="26"/>
  <c r="G46" i="26"/>
  <c r="G365" i="26"/>
  <c r="G81" i="26"/>
  <c r="G75" i="26"/>
  <c r="G426" i="26"/>
  <c r="G70" i="26"/>
  <c r="G212" i="26"/>
  <c r="G445" i="26"/>
  <c r="G407" i="26"/>
  <c r="G208" i="26"/>
  <c r="G61" i="26"/>
  <c r="G145" i="26"/>
  <c r="G160" i="26"/>
  <c r="G125" i="26"/>
  <c r="G192" i="26"/>
  <c r="G296" i="26"/>
  <c r="G87" i="26"/>
  <c r="G88" i="26"/>
  <c r="G16" i="26"/>
  <c r="G328" i="26"/>
  <c r="G25" i="26"/>
  <c r="G187" i="26"/>
  <c r="G350" i="26"/>
  <c r="G259" i="26"/>
  <c r="G36" i="26"/>
  <c r="G23" i="26"/>
  <c r="G24" i="26"/>
  <c r="N279" i="36" l="1"/>
  <c r="O279" i="36"/>
  <c r="N280" i="36"/>
  <c r="O280" i="36"/>
  <c r="N281" i="36"/>
  <c r="O281" i="36"/>
  <c r="N282" i="36"/>
  <c r="O282" i="36"/>
  <c r="N283" i="36"/>
  <c r="O283" i="36"/>
  <c r="N284" i="36"/>
  <c r="O284" i="36"/>
  <c r="N285" i="36"/>
  <c r="O285" i="36"/>
  <c r="N286" i="36"/>
  <c r="O286" i="36"/>
  <c r="N287" i="36"/>
  <c r="O287" i="36"/>
  <c r="N288" i="36"/>
  <c r="O288" i="36"/>
  <c r="N289" i="36"/>
  <c r="O289" i="36"/>
  <c r="N290" i="36"/>
  <c r="O290" i="36"/>
  <c r="N291" i="36"/>
  <c r="O291" i="36"/>
  <c r="N292" i="36"/>
  <c r="O292" i="36"/>
  <c r="N293" i="36"/>
  <c r="O293" i="36"/>
  <c r="N294" i="36"/>
  <c r="O294" i="36"/>
  <c r="N295" i="36"/>
  <c r="O295" i="36"/>
  <c r="N296" i="36"/>
  <c r="O296" i="36"/>
  <c r="N297" i="36"/>
  <c r="O297" i="36"/>
  <c r="N298" i="36"/>
  <c r="O298" i="36"/>
  <c r="N299" i="36"/>
  <c r="O299" i="36"/>
  <c r="N300" i="36"/>
  <c r="O300" i="36"/>
  <c r="N301" i="36"/>
  <c r="O301" i="36"/>
  <c r="N302" i="36"/>
  <c r="O302" i="36"/>
  <c r="N303" i="36"/>
  <c r="O303" i="36"/>
  <c r="N304" i="36"/>
  <c r="O304" i="36"/>
  <c r="N305" i="36"/>
  <c r="O305" i="36"/>
  <c r="N306" i="36"/>
  <c r="O306" i="36"/>
  <c r="N307" i="36"/>
  <c r="O307" i="36"/>
  <c r="N308" i="36"/>
  <c r="O308" i="36"/>
  <c r="N309" i="36"/>
  <c r="O309" i="36"/>
  <c r="N310" i="36"/>
  <c r="O310" i="36"/>
  <c r="N311" i="36"/>
  <c r="O311" i="36"/>
  <c r="N312" i="36"/>
  <c r="O312" i="36"/>
  <c r="N313" i="36"/>
  <c r="O313" i="36"/>
  <c r="N314" i="36"/>
  <c r="O314" i="36"/>
  <c r="N315" i="36"/>
  <c r="O315" i="36"/>
  <c r="N316" i="36"/>
  <c r="O316" i="36"/>
  <c r="N317" i="36"/>
  <c r="O317" i="36"/>
  <c r="N318" i="36"/>
  <c r="O318" i="36"/>
  <c r="N319" i="36"/>
  <c r="O319" i="36"/>
  <c r="N320" i="36"/>
  <c r="O320" i="36"/>
  <c r="N321" i="36"/>
  <c r="O321" i="36"/>
  <c r="N322" i="36"/>
  <c r="O322" i="36"/>
  <c r="N323" i="36"/>
  <c r="O323" i="36"/>
  <c r="N324" i="36"/>
  <c r="O324" i="36"/>
  <c r="N325" i="36"/>
  <c r="O325" i="36"/>
  <c r="N326" i="36"/>
  <c r="O326" i="36"/>
  <c r="N327" i="36"/>
  <c r="O327" i="36"/>
  <c r="N328" i="36"/>
  <c r="O328" i="36"/>
  <c r="N329" i="36"/>
  <c r="O329" i="36"/>
  <c r="N330" i="36"/>
  <c r="O330" i="36"/>
  <c r="N331" i="36"/>
  <c r="O331" i="36"/>
  <c r="N332" i="36"/>
  <c r="O332" i="36"/>
  <c r="N333" i="36"/>
  <c r="O333" i="36"/>
  <c r="N334" i="36"/>
  <c r="O334" i="36"/>
  <c r="N335" i="36"/>
  <c r="O335" i="36"/>
  <c r="N336" i="36"/>
  <c r="O336" i="36"/>
  <c r="N337" i="36"/>
  <c r="O337" i="36"/>
  <c r="N338" i="36"/>
  <c r="O338" i="36"/>
  <c r="N339" i="36"/>
  <c r="O339" i="36"/>
  <c r="N340" i="36"/>
  <c r="O340" i="36"/>
  <c r="N341" i="36"/>
  <c r="O341" i="36"/>
  <c r="N342" i="36"/>
  <c r="O342" i="36"/>
  <c r="N343" i="36"/>
  <c r="O343" i="36"/>
  <c r="N344" i="36"/>
  <c r="O344" i="36"/>
  <c r="N345" i="36"/>
  <c r="O345" i="36"/>
  <c r="N346" i="36"/>
  <c r="O346" i="36"/>
  <c r="N347" i="36"/>
  <c r="O347" i="36"/>
  <c r="N348" i="36"/>
  <c r="O348" i="36"/>
  <c r="N349" i="36"/>
  <c r="O349" i="36"/>
  <c r="N350" i="36"/>
  <c r="O350" i="36"/>
  <c r="N351" i="36"/>
  <c r="O351" i="36"/>
  <c r="N352" i="36"/>
  <c r="O352" i="36"/>
  <c r="N353" i="36"/>
  <c r="O353" i="36"/>
  <c r="N354" i="36"/>
  <c r="O354" i="36"/>
  <c r="N355" i="36"/>
  <c r="O355" i="36"/>
  <c r="N356" i="36"/>
  <c r="O356" i="36"/>
  <c r="N357" i="36"/>
  <c r="O357" i="36"/>
  <c r="N358" i="36"/>
  <c r="O358" i="36"/>
  <c r="N359" i="36"/>
  <c r="O359" i="36"/>
  <c r="N360" i="36"/>
  <c r="O360" i="36"/>
  <c r="N361" i="36"/>
  <c r="O361" i="36"/>
  <c r="N362" i="36"/>
  <c r="O362" i="36"/>
  <c r="N363" i="36"/>
  <c r="O363" i="36"/>
  <c r="N364" i="36"/>
  <c r="O364" i="36"/>
  <c r="N365" i="36"/>
  <c r="O365" i="36"/>
  <c r="N366" i="36"/>
  <c r="O366" i="36"/>
  <c r="N367" i="36"/>
  <c r="O367" i="36"/>
  <c r="N368" i="36"/>
  <c r="O368" i="36"/>
  <c r="N369" i="36"/>
  <c r="O369" i="36"/>
  <c r="N370" i="36"/>
  <c r="O370" i="36"/>
  <c r="N371" i="36"/>
  <c r="O371" i="36"/>
  <c r="N372" i="36"/>
  <c r="O372" i="36"/>
  <c r="N373" i="36"/>
  <c r="O373" i="36"/>
  <c r="N374" i="36"/>
  <c r="O374" i="36"/>
  <c r="N375" i="36"/>
  <c r="O375" i="36"/>
  <c r="N376" i="36"/>
  <c r="O376" i="36"/>
  <c r="N377" i="36"/>
  <c r="O377" i="36"/>
  <c r="N378" i="36"/>
  <c r="O378" i="36"/>
  <c r="N379" i="36"/>
  <c r="O379" i="36"/>
  <c r="N380" i="36"/>
  <c r="O380" i="36"/>
  <c r="N381" i="36"/>
  <c r="O381" i="36"/>
  <c r="N382" i="36"/>
  <c r="O382" i="36"/>
  <c r="N383" i="36"/>
  <c r="O383" i="36"/>
  <c r="N384" i="36"/>
  <c r="O384" i="36"/>
  <c r="N385" i="36"/>
  <c r="O385" i="36"/>
  <c r="N386" i="36"/>
  <c r="O386" i="36"/>
  <c r="N387" i="36"/>
  <c r="O387" i="36"/>
  <c r="N388" i="36"/>
  <c r="O388" i="36"/>
  <c r="N389" i="36"/>
  <c r="O389" i="36"/>
  <c r="N390" i="36"/>
  <c r="O390" i="36"/>
  <c r="N391" i="36"/>
  <c r="O391" i="36"/>
  <c r="N392" i="36"/>
  <c r="O392" i="36"/>
  <c r="N393" i="36"/>
  <c r="O393" i="36"/>
  <c r="N394" i="36"/>
  <c r="O394" i="36"/>
  <c r="N395" i="36"/>
  <c r="O395" i="36"/>
  <c r="N396" i="36"/>
  <c r="O396" i="36"/>
  <c r="N397" i="36"/>
  <c r="O397" i="36"/>
  <c r="N398" i="36"/>
  <c r="O398" i="36"/>
  <c r="N399" i="36"/>
  <c r="O399" i="36"/>
  <c r="N400" i="36"/>
  <c r="O400" i="36"/>
  <c r="N401" i="36"/>
  <c r="O401" i="36"/>
  <c r="N402" i="36"/>
  <c r="O402" i="36"/>
  <c r="N403" i="36"/>
  <c r="O403" i="36"/>
  <c r="N404" i="36"/>
  <c r="O404" i="36"/>
  <c r="N405" i="36"/>
  <c r="O405" i="36"/>
  <c r="N406" i="36"/>
  <c r="O406" i="36"/>
  <c r="N407" i="36"/>
  <c r="O407" i="36"/>
  <c r="N408" i="36"/>
  <c r="O408" i="36"/>
  <c r="N409" i="36"/>
  <c r="O409" i="36"/>
  <c r="N410" i="36"/>
  <c r="O410" i="36"/>
  <c r="N411" i="36"/>
  <c r="O411" i="36"/>
  <c r="N412" i="36"/>
  <c r="O412" i="36"/>
  <c r="N413" i="36"/>
  <c r="O413" i="36"/>
  <c r="N414" i="36"/>
  <c r="O414" i="36"/>
  <c r="N415" i="36"/>
  <c r="O415" i="36"/>
  <c r="N416" i="36"/>
  <c r="O416" i="36"/>
  <c r="N417" i="36"/>
  <c r="O417" i="36"/>
  <c r="N418" i="36"/>
  <c r="O418" i="36"/>
  <c r="N419" i="36"/>
  <c r="O419" i="36"/>
  <c r="N420" i="36"/>
  <c r="O420" i="36"/>
  <c r="N421" i="36"/>
  <c r="O421" i="36"/>
  <c r="N422" i="36"/>
  <c r="O422" i="36"/>
  <c r="N423" i="36"/>
  <c r="O423" i="36"/>
  <c r="N424" i="36"/>
  <c r="O424" i="36"/>
  <c r="N425" i="36"/>
  <c r="O425" i="36"/>
  <c r="N426" i="36"/>
  <c r="O426" i="36"/>
  <c r="N427" i="36"/>
  <c r="O427" i="36"/>
  <c r="N428" i="36"/>
  <c r="O428" i="36"/>
  <c r="N429" i="36"/>
  <c r="O429" i="36"/>
  <c r="N430" i="36"/>
  <c r="O430" i="36"/>
  <c r="N431" i="36"/>
  <c r="O431" i="36"/>
  <c r="N432" i="36"/>
  <c r="O432" i="36"/>
  <c r="N433" i="36"/>
  <c r="O433" i="36"/>
  <c r="N434" i="36"/>
  <c r="O434" i="36"/>
  <c r="N435" i="36"/>
  <c r="O435" i="36"/>
  <c r="N436" i="36"/>
  <c r="O436" i="36"/>
  <c r="N437" i="36"/>
  <c r="O437" i="36"/>
  <c r="N438" i="36"/>
  <c r="O438" i="36"/>
  <c r="N439" i="36"/>
  <c r="O439" i="36"/>
  <c r="N440" i="36"/>
  <c r="O440" i="36"/>
  <c r="N441" i="36"/>
  <c r="O441" i="36"/>
  <c r="N442" i="36"/>
  <c r="O442" i="36"/>
  <c r="N443" i="36"/>
  <c r="O443" i="36"/>
  <c r="N444" i="36"/>
  <c r="O444" i="36"/>
  <c r="N445" i="36"/>
  <c r="O445" i="36"/>
  <c r="N446" i="36"/>
  <c r="O446" i="36"/>
  <c r="N447" i="36"/>
  <c r="O447" i="36"/>
  <c r="N448" i="36"/>
  <c r="O448" i="36"/>
  <c r="N449" i="36"/>
  <c r="O449" i="36"/>
  <c r="N450" i="36"/>
  <c r="O450" i="36"/>
  <c r="N451" i="36"/>
  <c r="O451" i="36"/>
  <c r="N452" i="36"/>
  <c r="O452" i="36"/>
  <c r="N453" i="36"/>
  <c r="O453" i="36"/>
  <c r="N454" i="36"/>
  <c r="O454" i="36"/>
  <c r="N455" i="36"/>
  <c r="O455" i="36"/>
  <c r="N456" i="36"/>
  <c r="O456" i="36"/>
  <c r="N457" i="36"/>
  <c r="O457" i="36"/>
  <c r="N458" i="36"/>
  <c r="O458" i="36"/>
  <c r="N459" i="36"/>
  <c r="O459" i="36"/>
  <c r="N460" i="36"/>
  <c r="O460" i="36"/>
  <c r="N461" i="36"/>
  <c r="O461" i="36"/>
  <c r="N462" i="36"/>
  <c r="O462" i="36"/>
  <c r="N463" i="36"/>
  <c r="O463" i="36"/>
  <c r="N464" i="36"/>
  <c r="O464" i="36"/>
  <c r="N465" i="36"/>
  <c r="O465" i="36"/>
  <c r="N466" i="36"/>
  <c r="O466" i="36"/>
  <c r="N467" i="36"/>
  <c r="O467" i="36"/>
  <c r="N468" i="36"/>
  <c r="O468" i="36"/>
  <c r="N469" i="36"/>
  <c r="O469" i="36"/>
  <c r="N470" i="36"/>
  <c r="O470" i="36"/>
  <c r="N471" i="36"/>
  <c r="O471" i="36"/>
  <c r="N472" i="36"/>
  <c r="O472" i="36"/>
  <c r="N473" i="36"/>
  <c r="O473" i="36"/>
  <c r="N474" i="36"/>
  <c r="O474" i="36"/>
  <c r="N475" i="36"/>
  <c r="O475" i="36"/>
  <c r="N476" i="36"/>
  <c r="O476" i="36"/>
  <c r="N477" i="36"/>
  <c r="O477" i="36"/>
  <c r="N478" i="36"/>
  <c r="O478" i="36"/>
  <c r="N479" i="36"/>
  <c r="O479" i="36"/>
  <c r="N480" i="36"/>
  <c r="O480" i="36"/>
  <c r="N481" i="36"/>
  <c r="O481" i="36"/>
  <c r="N482" i="36"/>
  <c r="O482" i="36"/>
  <c r="N483" i="36"/>
  <c r="O483" i="36"/>
  <c r="N484" i="36"/>
  <c r="O484" i="36"/>
  <c r="N485" i="36"/>
  <c r="O485" i="36"/>
  <c r="N486" i="36"/>
  <c r="O486" i="36"/>
  <c r="N487" i="36"/>
  <c r="O487" i="36"/>
  <c r="N488" i="36"/>
  <c r="O488" i="36"/>
  <c r="N489" i="36"/>
  <c r="O489" i="36"/>
  <c r="N490" i="36"/>
  <c r="O490" i="36"/>
  <c r="N491" i="36"/>
  <c r="O491" i="36"/>
  <c r="N492" i="36"/>
  <c r="O492" i="36"/>
  <c r="N493" i="36"/>
  <c r="O493" i="36"/>
  <c r="N494" i="36"/>
  <c r="O494" i="36"/>
  <c r="N495" i="36"/>
  <c r="O495" i="36"/>
  <c r="N496" i="36"/>
  <c r="O496" i="36"/>
  <c r="N497" i="36"/>
  <c r="O497" i="36"/>
  <c r="N498" i="36"/>
  <c r="O498" i="36"/>
  <c r="N499" i="36"/>
  <c r="O499" i="36"/>
  <c r="N500" i="36"/>
  <c r="O500" i="36"/>
  <c r="N501" i="36"/>
  <c r="O501" i="36"/>
  <c r="N502" i="36"/>
  <c r="O502" i="36"/>
  <c r="N503" i="36"/>
  <c r="O503" i="36"/>
  <c r="N504" i="36"/>
  <c r="O504" i="36"/>
  <c r="N505" i="36"/>
  <c r="O505" i="36"/>
  <c r="N506" i="36"/>
  <c r="O506" i="36"/>
  <c r="N507" i="36"/>
  <c r="O507" i="36"/>
  <c r="N508" i="36"/>
  <c r="O508" i="36"/>
  <c r="N509" i="36"/>
  <c r="O509" i="36"/>
  <c r="N510" i="36"/>
  <c r="O510" i="36"/>
  <c r="N511" i="36"/>
  <c r="O511" i="36"/>
  <c r="N512" i="36"/>
  <c r="O512" i="36"/>
  <c r="N513" i="36"/>
  <c r="O513" i="36"/>
  <c r="N514" i="36"/>
  <c r="O514" i="36"/>
  <c r="N515" i="36"/>
  <c r="O515" i="36"/>
  <c r="N516" i="36"/>
  <c r="O516" i="36"/>
  <c r="N517" i="36"/>
  <c r="O517" i="36"/>
  <c r="N518" i="36"/>
  <c r="O518" i="36"/>
  <c r="N519" i="36"/>
  <c r="O519" i="36"/>
  <c r="N520" i="36"/>
  <c r="O520" i="36"/>
  <c r="N521" i="36"/>
  <c r="O521" i="36"/>
  <c r="N522" i="36"/>
  <c r="O522" i="36"/>
  <c r="N523" i="36"/>
  <c r="O523" i="36"/>
  <c r="N524" i="36"/>
  <c r="O524" i="36"/>
  <c r="N525" i="36"/>
  <c r="O525" i="36"/>
  <c r="N526" i="36"/>
  <c r="O526" i="36"/>
  <c r="N527" i="36"/>
  <c r="O527" i="36"/>
  <c r="N528" i="36"/>
  <c r="O528" i="36"/>
  <c r="N529" i="36"/>
  <c r="O529" i="36"/>
  <c r="N530" i="36"/>
  <c r="O530" i="36"/>
  <c r="N531" i="36"/>
  <c r="O531" i="36"/>
  <c r="N532" i="36"/>
  <c r="O532" i="36"/>
  <c r="N533" i="36"/>
  <c r="O533" i="36"/>
  <c r="N534" i="36"/>
  <c r="O534" i="36"/>
  <c r="N535" i="36"/>
  <c r="O535" i="36"/>
  <c r="N536" i="36"/>
  <c r="O536" i="36"/>
  <c r="N537" i="36"/>
  <c r="O537" i="36"/>
  <c r="N538" i="36"/>
  <c r="O538" i="36"/>
  <c r="N539" i="36"/>
  <c r="O539" i="36"/>
  <c r="N540" i="36"/>
  <c r="O540" i="36"/>
  <c r="N541" i="36"/>
  <c r="O541" i="36"/>
  <c r="N542" i="36"/>
  <c r="O542" i="36"/>
  <c r="N543" i="36"/>
  <c r="O543" i="36"/>
  <c r="N544" i="36"/>
  <c r="O544" i="36"/>
  <c r="N545" i="36"/>
  <c r="O545" i="36"/>
  <c r="N546" i="36"/>
  <c r="O546" i="36"/>
  <c r="N547" i="36"/>
  <c r="O547" i="36"/>
  <c r="N548" i="36"/>
  <c r="O548" i="36"/>
  <c r="N549" i="36"/>
  <c r="O549" i="36"/>
  <c r="N550" i="36"/>
  <c r="O550" i="36"/>
  <c r="N551" i="36"/>
  <c r="O551" i="36"/>
  <c r="N552" i="36"/>
  <c r="O552" i="36"/>
  <c r="N553" i="36"/>
  <c r="O553" i="36"/>
  <c r="N554" i="36"/>
  <c r="O554" i="36"/>
  <c r="N555" i="36"/>
  <c r="O555" i="36"/>
  <c r="N556" i="36"/>
  <c r="O556" i="36"/>
  <c r="N557" i="36"/>
  <c r="O557" i="36"/>
  <c r="N558" i="36"/>
  <c r="O558" i="36"/>
  <c r="N559" i="36"/>
  <c r="O559" i="36"/>
  <c r="N560" i="36"/>
  <c r="O560" i="36"/>
  <c r="N561" i="36"/>
  <c r="O561" i="36"/>
  <c r="N562" i="36"/>
  <c r="O562" i="36"/>
  <c r="N563" i="36"/>
  <c r="O563" i="36"/>
  <c r="N564" i="36"/>
  <c r="O564" i="36"/>
  <c r="N565" i="36"/>
  <c r="O565" i="36"/>
  <c r="N566" i="36"/>
  <c r="O566" i="36"/>
  <c r="N567" i="36"/>
  <c r="O567" i="36"/>
  <c r="N568" i="36"/>
  <c r="O568" i="36"/>
  <c r="N569" i="36"/>
  <c r="O569" i="36"/>
  <c r="N570" i="36"/>
  <c r="O570" i="36"/>
  <c r="N571" i="36"/>
  <c r="O571" i="36"/>
  <c r="N572" i="36"/>
  <c r="O572" i="36"/>
  <c r="N573" i="36"/>
  <c r="O573" i="36"/>
  <c r="N574" i="36"/>
  <c r="O574" i="36"/>
  <c r="N575" i="36"/>
  <c r="O575" i="36"/>
  <c r="N576" i="36"/>
  <c r="O576" i="36"/>
  <c r="N577" i="36"/>
  <c r="O577" i="36"/>
  <c r="N578" i="36"/>
  <c r="O578" i="36"/>
  <c r="N579" i="36"/>
  <c r="O579" i="36"/>
  <c r="N580" i="36"/>
  <c r="O580" i="36"/>
  <c r="N581" i="36"/>
  <c r="O581" i="36"/>
  <c r="N582" i="36"/>
  <c r="O582" i="36"/>
  <c r="N583" i="36"/>
  <c r="O583" i="36"/>
  <c r="N584" i="36"/>
  <c r="O584" i="36"/>
  <c r="N585" i="36"/>
  <c r="O585" i="36"/>
  <c r="N586" i="36"/>
  <c r="O586" i="36"/>
  <c r="N587" i="36"/>
  <c r="O587" i="36"/>
  <c r="N588" i="36"/>
  <c r="O588" i="36"/>
  <c r="N589" i="36"/>
  <c r="O589" i="36"/>
  <c r="N590" i="36"/>
  <c r="O590" i="36"/>
  <c r="N591" i="36"/>
  <c r="O591" i="36"/>
  <c r="N592" i="36"/>
  <c r="O592" i="36"/>
  <c r="N593" i="36"/>
  <c r="O593" i="36"/>
  <c r="N594" i="36"/>
  <c r="O594" i="36"/>
  <c r="N595" i="36"/>
  <c r="O595" i="36"/>
  <c r="N596" i="36"/>
  <c r="O596" i="36"/>
  <c r="N597" i="36"/>
  <c r="O597" i="36"/>
  <c r="N598" i="36"/>
  <c r="O598" i="36"/>
  <c r="N599" i="36"/>
  <c r="O599" i="36"/>
  <c r="N600" i="36"/>
  <c r="O600" i="36"/>
  <c r="N601" i="36"/>
  <c r="O601" i="36"/>
  <c r="N602" i="36"/>
  <c r="O602" i="36"/>
  <c r="N603" i="36"/>
  <c r="O603" i="36"/>
  <c r="N604" i="36"/>
  <c r="O604" i="36"/>
  <c r="N605" i="36"/>
  <c r="O605" i="36"/>
  <c r="N606" i="36"/>
  <c r="O606" i="36"/>
  <c r="N607" i="36"/>
  <c r="O607" i="36"/>
  <c r="N608" i="36"/>
  <c r="O608" i="36"/>
  <c r="N609" i="36"/>
  <c r="O609" i="36"/>
  <c r="N610" i="36"/>
  <c r="O610" i="36"/>
  <c r="N611" i="36"/>
  <c r="O611" i="36"/>
  <c r="N612" i="36"/>
  <c r="O612" i="36"/>
  <c r="N613" i="36"/>
  <c r="O613" i="36"/>
  <c r="N614" i="36"/>
  <c r="O614" i="36"/>
  <c r="N615" i="36"/>
  <c r="O615" i="36"/>
  <c r="N616" i="36"/>
  <c r="O616" i="36"/>
  <c r="N617" i="36"/>
  <c r="O617" i="36"/>
  <c r="N618" i="36"/>
  <c r="O618" i="36"/>
  <c r="N619" i="36"/>
  <c r="O619" i="36"/>
  <c r="N620" i="36"/>
  <c r="O620" i="36"/>
  <c r="N621" i="36"/>
  <c r="O621" i="36"/>
  <c r="N622" i="36"/>
  <c r="O622" i="36"/>
  <c r="N623" i="36"/>
  <c r="O623" i="36"/>
  <c r="N624" i="36"/>
  <c r="O624" i="36"/>
  <c r="N625" i="36"/>
  <c r="O625" i="36"/>
  <c r="N626" i="36"/>
  <c r="O626" i="36"/>
  <c r="N627" i="36"/>
  <c r="O627" i="36"/>
  <c r="N628" i="36"/>
  <c r="O628" i="36"/>
  <c r="N629" i="36"/>
  <c r="O629" i="36"/>
  <c r="N630" i="36"/>
  <c r="O630" i="36"/>
  <c r="N631" i="36"/>
  <c r="O631" i="36"/>
  <c r="N632" i="36"/>
  <c r="O632" i="36"/>
  <c r="N633" i="36"/>
  <c r="O633" i="36"/>
  <c r="N634" i="36"/>
  <c r="O634" i="36"/>
  <c r="N635" i="36"/>
  <c r="O635" i="36"/>
  <c r="N636" i="36"/>
  <c r="O636" i="36"/>
  <c r="N637" i="36"/>
  <c r="O637" i="36"/>
  <c r="N638" i="36"/>
  <c r="O638" i="36"/>
  <c r="N639" i="36"/>
  <c r="O639" i="36"/>
  <c r="N640" i="36"/>
  <c r="O640" i="36"/>
  <c r="N641" i="36"/>
  <c r="O641" i="36"/>
  <c r="N642" i="36"/>
  <c r="O642" i="36"/>
  <c r="N643" i="36"/>
  <c r="O643" i="36"/>
  <c r="N644" i="36"/>
  <c r="O644" i="36"/>
  <c r="N645" i="36"/>
  <c r="O645" i="36"/>
  <c r="N646" i="36"/>
  <c r="O646" i="36"/>
  <c r="N647" i="36"/>
  <c r="O647" i="36"/>
  <c r="N648" i="36"/>
  <c r="O648" i="36"/>
  <c r="N649" i="36"/>
  <c r="O649" i="36"/>
  <c r="N650" i="36"/>
  <c r="O650" i="36"/>
  <c r="N651" i="36"/>
  <c r="O651" i="36"/>
  <c r="N652" i="36"/>
  <c r="O652" i="36"/>
  <c r="N653" i="36"/>
  <c r="O653" i="36"/>
  <c r="N654" i="36"/>
  <c r="O654" i="36"/>
  <c r="N655" i="36"/>
  <c r="O655" i="36"/>
  <c r="N656" i="36"/>
  <c r="O656" i="36"/>
  <c r="N657" i="36"/>
  <c r="O657" i="36"/>
  <c r="N658" i="36"/>
  <c r="O658" i="36"/>
  <c r="N659" i="36"/>
  <c r="O659" i="36"/>
  <c r="N660" i="36"/>
  <c r="O660" i="36"/>
  <c r="N661" i="36"/>
  <c r="O661" i="36"/>
  <c r="N662" i="36"/>
  <c r="O662" i="36"/>
  <c r="N663" i="36"/>
  <c r="O663" i="36"/>
  <c r="N664" i="36"/>
  <c r="O664" i="36"/>
  <c r="N665" i="36"/>
  <c r="O665" i="36"/>
  <c r="N666" i="36"/>
  <c r="O666" i="36"/>
  <c r="N667" i="36"/>
  <c r="O667" i="36"/>
  <c r="N668" i="36"/>
  <c r="O668" i="36"/>
  <c r="N669" i="36"/>
  <c r="O669" i="36"/>
  <c r="N670" i="36"/>
  <c r="O670" i="36"/>
  <c r="N671" i="36"/>
  <c r="O671" i="36"/>
  <c r="N672" i="36"/>
  <c r="O672" i="36"/>
  <c r="N673" i="36"/>
  <c r="O673" i="36"/>
  <c r="N674" i="36"/>
  <c r="O674" i="36"/>
  <c r="N675" i="36"/>
  <c r="O675" i="36"/>
  <c r="N676" i="36"/>
  <c r="O676" i="36"/>
  <c r="N677" i="36"/>
  <c r="O677" i="36"/>
  <c r="N678" i="36"/>
  <c r="O678" i="36"/>
  <c r="N679" i="36"/>
  <c r="O679" i="36"/>
  <c r="N680" i="36"/>
  <c r="O680" i="36"/>
  <c r="N681" i="36"/>
  <c r="O681" i="36"/>
  <c r="N682" i="36"/>
  <c r="O682" i="36"/>
  <c r="N683" i="36"/>
  <c r="O683" i="36"/>
  <c r="N684" i="36"/>
  <c r="O684" i="36"/>
  <c r="N685" i="36"/>
  <c r="O685" i="36"/>
  <c r="N686" i="36"/>
  <c r="O686" i="36"/>
  <c r="N687" i="36"/>
  <c r="O687" i="36"/>
  <c r="N688" i="36"/>
  <c r="O688" i="36"/>
  <c r="N689" i="36"/>
  <c r="O689" i="36"/>
  <c r="N690" i="36"/>
  <c r="O690" i="36"/>
  <c r="N691" i="36"/>
  <c r="O691" i="36"/>
  <c r="N692" i="36"/>
  <c r="O692" i="36"/>
  <c r="N693" i="36"/>
  <c r="O693" i="36"/>
  <c r="N694" i="36"/>
  <c r="O694" i="36"/>
  <c r="N695" i="36"/>
  <c r="O695" i="36"/>
  <c r="N696" i="36"/>
  <c r="O696" i="36"/>
  <c r="N697" i="36"/>
  <c r="O697" i="36"/>
  <c r="N698" i="36"/>
  <c r="O698" i="36"/>
  <c r="N699" i="36"/>
  <c r="O699" i="36"/>
  <c r="N700" i="36"/>
  <c r="O700" i="36"/>
  <c r="N701" i="36"/>
  <c r="O701" i="36"/>
  <c r="N702" i="36"/>
  <c r="O702" i="36"/>
  <c r="N703" i="36"/>
  <c r="O703" i="36"/>
  <c r="N704" i="36"/>
  <c r="O704" i="36"/>
  <c r="N705" i="36"/>
  <c r="O705" i="36"/>
  <c r="N706" i="36"/>
  <c r="O706" i="36"/>
  <c r="N707" i="36"/>
  <c r="O707" i="36"/>
  <c r="N708" i="36"/>
  <c r="O708" i="36"/>
  <c r="N709" i="36"/>
  <c r="O709" i="36"/>
  <c r="N710" i="36"/>
  <c r="O710" i="36"/>
  <c r="N711" i="36"/>
  <c r="O711" i="36"/>
  <c r="N712" i="36"/>
  <c r="O712" i="36"/>
  <c r="N713" i="36"/>
  <c r="O713" i="36"/>
  <c r="N714" i="36"/>
  <c r="O714" i="36"/>
  <c r="N715" i="36"/>
  <c r="O715" i="36"/>
  <c r="N716" i="36"/>
  <c r="O716" i="36"/>
  <c r="N717" i="36"/>
  <c r="O717" i="36"/>
  <c r="N718" i="36"/>
  <c r="O718" i="36"/>
  <c r="N719" i="36"/>
  <c r="O719" i="36"/>
  <c r="N720" i="36"/>
  <c r="O720" i="36"/>
  <c r="N721" i="36"/>
  <c r="O721" i="36"/>
  <c r="N722" i="36"/>
  <c r="O722" i="36"/>
  <c r="N723" i="36"/>
  <c r="O723" i="36"/>
  <c r="N724" i="36"/>
  <c r="O724" i="36"/>
  <c r="N725" i="36"/>
  <c r="O725" i="36"/>
  <c r="N726" i="36"/>
  <c r="O726" i="36"/>
  <c r="N727" i="36"/>
  <c r="O727" i="36"/>
  <c r="N728" i="36"/>
  <c r="O728" i="36"/>
  <c r="N729" i="36"/>
  <c r="O729" i="36"/>
  <c r="N730" i="36"/>
  <c r="O730" i="36"/>
  <c r="N731" i="36"/>
  <c r="O731" i="36"/>
  <c r="N732" i="36"/>
  <c r="O732" i="36"/>
  <c r="N733" i="36"/>
  <c r="O733" i="36"/>
  <c r="N734" i="36"/>
  <c r="O734" i="36"/>
  <c r="N735" i="36"/>
  <c r="O735" i="36"/>
  <c r="N736" i="36"/>
  <c r="O736" i="36"/>
  <c r="N737" i="36"/>
  <c r="O737" i="36"/>
  <c r="N738" i="36"/>
  <c r="O738" i="36"/>
  <c r="N739" i="36"/>
  <c r="O739" i="36"/>
  <c r="N740" i="36"/>
  <c r="O740" i="36"/>
  <c r="N741" i="36"/>
  <c r="O741" i="36"/>
  <c r="N742" i="36"/>
  <c r="O742" i="36"/>
  <c r="N743" i="36"/>
  <c r="O743" i="36"/>
  <c r="N744" i="36"/>
  <c r="O744" i="36"/>
  <c r="N745" i="36"/>
  <c r="O745" i="36"/>
  <c r="N746" i="36"/>
  <c r="O746" i="36"/>
  <c r="N747" i="36"/>
  <c r="O747" i="36"/>
  <c r="N748" i="36"/>
  <c r="O748" i="36"/>
  <c r="N749" i="36"/>
  <c r="O749" i="36"/>
  <c r="N750" i="36"/>
  <c r="O750" i="36"/>
  <c r="N751" i="36"/>
  <c r="O751" i="36"/>
  <c r="N752" i="36"/>
  <c r="O752" i="36"/>
  <c r="N753" i="36"/>
  <c r="O753" i="36"/>
  <c r="N754" i="36"/>
  <c r="O754" i="36"/>
  <c r="N755" i="36"/>
  <c r="O755" i="36"/>
  <c r="N756" i="36"/>
  <c r="O756" i="36"/>
  <c r="N757" i="36"/>
  <c r="O757" i="36"/>
  <c r="N758" i="36"/>
  <c r="O758" i="36"/>
  <c r="N759" i="36"/>
  <c r="O759" i="36"/>
  <c r="N760" i="36"/>
  <c r="O760" i="36"/>
  <c r="N761" i="36"/>
  <c r="O761" i="36"/>
  <c r="N762" i="36"/>
  <c r="O762" i="36"/>
  <c r="N763" i="36"/>
  <c r="O763" i="36"/>
  <c r="N764" i="36"/>
  <c r="O764" i="36"/>
  <c r="N765" i="36"/>
  <c r="O765" i="36"/>
  <c r="N766" i="36"/>
  <c r="O766" i="36"/>
  <c r="N767" i="36"/>
  <c r="O767" i="36"/>
  <c r="N768" i="36"/>
  <c r="O768" i="36"/>
  <c r="N769" i="36"/>
  <c r="O769" i="36"/>
  <c r="N770" i="36"/>
  <c r="O770" i="36"/>
  <c r="N771" i="36"/>
  <c r="O771" i="36"/>
  <c r="N772" i="36"/>
  <c r="O772" i="36"/>
  <c r="N773" i="36"/>
  <c r="O773" i="36"/>
  <c r="N774" i="36"/>
  <c r="O774" i="36"/>
  <c r="N775" i="36"/>
  <c r="O775" i="36"/>
  <c r="N776" i="36"/>
  <c r="O776" i="36"/>
  <c r="N777" i="36"/>
  <c r="O777" i="36"/>
  <c r="N778" i="36"/>
  <c r="O778" i="36"/>
  <c r="N779" i="36"/>
  <c r="O779" i="36"/>
  <c r="N780" i="36"/>
  <c r="O780" i="36"/>
  <c r="N781" i="36"/>
  <c r="O781" i="36"/>
  <c r="N782" i="36"/>
  <c r="O782" i="36"/>
  <c r="N783" i="36"/>
  <c r="O783" i="36"/>
  <c r="N784" i="36"/>
  <c r="O784" i="36"/>
  <c r="N785" i="36"/>
  <c r="O785" i="36"/>
  <c r="N786" i="36"/>
  <c r="O786" i="36"/>
  <c r="N787" i="36"/>
  <c r="O787" i="36"/>
  <c r="N788" i="36"/>
  <c r="O788" i="36"/>
  <c r="N789" i="36"/>
  <c r="O789" i="36"/>
  <c r="N790" i="36"/>
  <c r="O790" i="36"/>
  <c r="N791" i="36"/>
  <c r="O791" i="36"/>
  <c r="N792" i="36"/>
  <c r="O792" i="36"/>
  <c r="N793" i="36"/>
  <c r="O793" i="36"/>
  <c r="N794" i="36"/>
  <c r="O794" i="36"/>
  <c r="N795" i="36"/>
  <c r="O795" i="36"/>
  <c r="N796" i="36"/>
  <c r="O796" i="36"/>
  <c r="N797" i="36"/>
  <c r="O797" i="36"/>
  <c r="N798" i="36"/>
  <c r="O798" i="36"/>
  <c r="N799" i="36"/>
  <c r="O799" i="36"/>
  <c r="N800" i="36"/>
  <c r="O800" i="36"/>
  <c r="N801" i="36"/>
  <c r="O801" i="36"/>
  <c r="N802" i="36"/>
  <c r="O802" i="36"/>
  <c r="N803" i="36"/>
  <c r="O803" i="36"/>
  <c r="N804" i="36"/>
  <c r="O804" i="36"/>
  <c r="N805" i="36"/>
  <c r="O805" i="36"/>
  <c r="N806" i="36"/>
  <c r="O806" i="36"/>
  <c r="N807" i="36"/>
  <c r="O807" i="36"/>
  <c r="N808" i="36"/>
  <c r="O808" i="36"/>
  <c r="N809" i="36"/>
  <c r="O809" i="36"/>
  <c r="N810" i="36"/>
  <c r="O810" i="36"/>
  <c r="N811" i="36"/>
  <c r="O811" i="36"/>
  <c r="N812" i="36"/>
  <c r="O812" i="36"/>
  <c r="N813" i="36"/>
  <c r="O813" i="36"/>
  <c r="N814" i="36"/>
  <c r="O814" i="36"/>
  <c r="N815" i="36"/>
  <c r="O815" i="36"/>
  <c r="N816" i="36"/>
  <c r="O816" i="36"/>
  <c r="N817" i="36"/>
  <c r="O817" i="36"/>
  <c r="N818" i="36"/>
  <c r="O818" i="36"/>
  <c r="N819" i="36"/>
  <c r="O819" i="36"/>
  <c r="N820" i="36"/>
  <c r="O820" i="36"/>
  <c r="N821" i="36"/>
  <c r="O821" i="36"/>
  <c r="N822" i="36"/>
  <c r="O822" i="36"/>
  <c r="N823" i="36"/>
  <c r="O823" i="36"/>
  <c r="N824" i="36"/>
  <c r="O824" i="36"/>
  <c r="N825" i="36"/>
  <c r="O825" i="36"/>
  <c r="N826" i="36"/>
  <c r="O826" i="36"/>
  <c r="N827" i="36"/>
  <c r="O827" i="36"/>
  <c r="N828" i="36"/>
  <c r="O828" i="36"/>
  <c r="N829" i="36"/>
  <c r="O829" i="36"/>
  <c r="N830" i="36"/>
  <c r="O830" i="36"/>
  <c r="N831" i="36"/>
  <c r="O831" i="36"/>
  <c r="N832" i="36"/>
  <c r="O832" i="36"/>
  <c r="N833" i="36"/>
  <c r="O833" i="36"/>
  <c r="N834" i="36"/>
  <c r="O834" i="36"/>
  <c r="N835" i="36"/>
  <c r="O835" i="36"/>
  <c r="N836" i="36"/>
  <c r="O836" i="36"/>
  <c r="N837" i="36"/>
  <c r="O837" i="36"/>
  <c r="N838" i="36"/>
  <c r="O838" i="36"/>
  <c r="N839" i="36"/>
  <c r="O839" i="36"/>
  <c r="N840" i="36"/>
  <c r="O840" i="36"/>
  <c r="N841" i="36"/>
  <c r="O841" i="36"/>
  <c r="N842" i="36"/>
  <c r="O842" i="36"/>
  <c r="N843" i="36"/>
  <c r="O843" i="36"/>
  <c r="N844" i="36"/>
  <c r="O844" i="36"/>
  <c r="N845" i="36"/>
  <c r="O845" i="36"/>
  <c r="N846" i="36"/>
  <c r="O846" i="36"/>
  <c r="N847" i="36"/>
  <c r="O847" i="36"/>
  <c r="N848" i="36"/>
  <c r="O848" i="36"/>
  <c r="N849" i="36"/>
  <c r="O849" i="36"/>
  <c r="N850" i="36"/>
  <c r="O850" i="36"/>
  <c r="N851" i="36"/>
  <c r="O851" i="36"/>
  <c r="N852" i="36"/>
  <c r="O852" i="36"/>
  <c r="N853" i="36"/>
  <c r="O853" i="36"/>
  <c r="N854" i="36"/>
  <c r="O854" i="36"/>
  <c r="N855" i="36"/>
  <c r="O855" i="36"/>
  <c r="N856" i="36"/>
  <c r="O856" i="36"/>
  <c r="N857" i="36"/>
  <c r="O857" i="36"/>
  <c r="N858" i="36"/>
  <c r="O858" i="36"/>
  <c r="N859" i="36"/>
  <c r="O859" i="36"/>
  <c r="N860" i="36"/>
  <c r="O860" i="36"/>
  <c r="N861" i="36"/>
  <c r="O861" i="36"/>
  <c r="N862" i="36"/>
  <c r="O862" i="36"/>
  <c r="N863" i="36"/>
  <c r="O863" i="36"/>
  <c r="N864" i="36"/>
  <c r="O864" i="36"/>
  <c r="N865" i="36"/>
  <c r="O865" i="36"/>
  <c r="N866" i="36"/>
  <c r="O866" i="36"/>
  <c r="N867" i="36"/>
  <c r="O867" i="36"/>
  <c r="N868" i="36"/>
  <c r="O868" i="36"/>
  <c r="N869" i="36"/>
  <c r="O869" i="36"/>
  <c r="N870" i="36"/>
  <c r="O870" i="36"/>
  <c r="N871" i="36"/>
  <c r="O871" i="36"/>
  <c r="N872" i="36"/>
  <c r="O872" i="36"/>
  <c r="N873" i="36"/>
  <c r="O873" i="36"/>
  <c r="N874" i="36"/>
  <c r="O874" i="36"/>
  <c r="N875" i="36"/>
  <c r="O875" i="36"/>
  <c r="N876" i="36"/>
  <c r="O876" i="36"/>
  <c r="N877" i="36"/>
  <c r="O877" i="36"/>
  <c r="N878" i="36"/>
  <c r="O878" i="36"/>
  <c r="N879" i="36"/>
  <c r="O879" i="36"/>
  <c r="N880" i="36"/>
  <c r="O880" i="36"/>
  <c r="N881" i="36"/>
  <c r="O881" i="36"/>
  <c r="N882" i="36"/>
  <c r="O882" i="36"/>
  <c r="N883" i="36"/>
  <c r="O883" i="36"/>
  <c r="N884" i="36"/>
  <c r="O884" i="36"/>
  <c r="N885" i="36"/>
  <c r="O885" i="36"/>
  <c r="N886" i="36"/>
  <c r="O886" i="36"/>
  <c r="N887" i="36"/>
  <c r="O887" i="36"/>
  <c r="N888" i="36"/>
  <c r="O888" i="36"/>
  <c r="N889" i="36"/>
  <c r="O889" i="36"/>
  <c r="N890" i="36"/>
  <c r="O890" i="36"/>
  <c r="N891" i="36"/>
  <c r="O891" i="36"/>
  <c r="N892" i="36"/>
  <c r="O892" i="36"/>
  <c r="N893" i="36"/>
  <c r="O893" i="36"/>
  <c r="N894" i="36"/>
  <c r="O894" i="36"/>
  <c r="N895" i="36"/>
  <c r="O895" i="36"/>
  <c r="N896" i="36"/>
  <c r="O896" i="36"/>
  <c r="N897" i="36"/>
  <c r="O897" i="36"/>
  <c r="N898" i="36"/>
  <c r="O898" i="36"/>
  <c r="N899" i="36"/>
  <c r="O899" i="36"/>
  <c r="N900" i="36"/>
  <c r="O900" i="36"/>
  <c r="N901" i="36"/>
  <c r="O901" i="36"/>
  <c r="N902" i="36"/>
  <c r="O902" i="36"/>
  <c r="N903" i="36"/>
  <c r="O903" i="36"/>
  <c r="N904" i="36"/>
  <c r="O904" i="36"/>
  <c r="N905" i="36"/>
  <c r="O905" i="36"/>
  <c r="N906" i="36"/>
  <c r="O906" i="36"/>
  <c r="N907" i="36"/>
  <c r="O907" i="36"/>
  <c r="N908" i="36"/>
  <c r="O908" i="36"/>
  <c r="N909" i="36"/>
  <c r="O909" i="36"/>
  <c r="N910" i="36"/>
  <c r="O910" i="36"/>
  <c r="N911" i="36"/>
  <c r="O911" i="36"/>
  <c r="N912" i="36"/>
  <c r="O912" i="36"/>
  <c r="N913" i="36"/>
  <c r="O913" i="36"/>
  <c r="N914" i="36"/>
  <c r="O914" i="36"/>
  <c r="N915" i="36"/>
  <c r="O915" i="36"/>
  <c r="N916" i="36"/>
  <c r="O916" i="36"/>
  <c r="N917" i="36"/>
  <c r="O917" i="36"/>
  <c r="N918" i="36"/>
  <c r="O918" i="36"/>
  <c r="N919" i="36"/>
  <c r="O919" i="36"/>
  <c r="N920" i="36"/>
  <c r="O920" i="36"/>
  <c r="N921" i="36"/>
  <c r="O921" i="36"/>
  <c r="N922" i="36"/>
  <c r="O922" i="36"/>
  <c r="N923" i="36"/>
  <c r="O923" i="36"/>
  <c r="N924" i="36"/>
  <c r="O924" i="36"/>
  <c r="N925" i="36"/>
  <c r="O925" i="36"/>
  <c r="N926" i="36"/>
  <c r="O926" i="36"/>
  <c r="N927" i="36"/>
  <c r="O927" i="36"/>
  <c r="N928" i="36"/>
  <c r="O928" i="36"/>
  <c r="N929" i="36"/>
  <c r="O929" i="36"/>
  <c r="N930" i="36"/>
  <c r="O930" i="36"/>
  <c r="N931" i="36"/>
  <c r="O931" i="36"/>
  <c r="N932" i="36"/>
  <c r="O932" i="36"/>
  <c r="N933" i="36"/>
  <c r="O933" i="36"/>
  <c r="N934" i="36"/>
  <c r="O934" i="36"/>
  <c r="N935" i="36"/>
  <c r="O935" i="36"/>
  <c r="N936" i="36"/>
  <c r="O936" i="36"/>
  <c r="N937" i="36"/>
  <c r="O937" i="36"/>
  <c r="N938" i="36"/>
  <c r="O938" i="36"/>
  <c r="N939" i="36"/>
  <c r="O939" i="36"/>
  <c r="N940" i="36"/>
  <c r="O940" i="36"/>
  <c r="N941" i="36"/>
  <c r="O941" i="36"/>
  <c r="N942" i="36"/>
  <c r="O942" i="36"/>
  <c r="N943" i="36"/>
  <c r="O943" i="36"/>
  <c r="N944" i="36"/>
  <c r="O944" i="36"/>
  <c r="N945" i="36"/>
  <c r="O945" i="36"/>
  <c r="N946" i="36"/>
  <c r="O946" i="36"/>
  <c r="N947" i="36"/>
  <c r="O947" i="36"/>
  <c r="N948" i="36"/>
  <c r="O948" i="36"/>
  <c r="N949" i="36"/>
  <c r="O949" i="36"/>
  <c r="N950" i="36"/>
  <c r="O950" i="36"/>
  <c r="N951" i="36"/>
  <c r="O951" i="36"/>
  <c r="N952" i="36"/>
  <c r="O952" i="36"/>
  <c r="N953" i="36"/>
  <c r="O953" i="36"/>
  <c r="N954" i="36"/>
  <c r="O954" i="36"/>
  <c r="N955" i="36"/>
  <c r="O955" i="36"/>
  <c r="N956" i="36"/>
  <c r="O956" i="36"/>
  <c r="N957" i="36"/>
  <c r="O957" i="36"/>
  <c r="N958" i="36"/>
  <c r="O958" i="36"/>
  <c r="N959" i="36"/>
  <c r="O959" i="36"/>
  <c r="N960" i="36"/>
  <c r="O960" i="36"/>
  <c r="N961" i="36"/>
  <c r="O961" i="36"/>
  <c r="N962" i="36"/>
  <c r="O962" i="36"/>
  <c r="N963" i="36"/>
  <c r="O963" i="36"/>
  <c r="N964" i="36"/>
  <c r="O964" i="36"/>
  <c r="N965" i="36"/>
  <c r="O965" i="36"/>
  <c r="N966" i="36"/>
  <c r="O966" i="36"/>
  <c r="N967" i="36"/>
  <c r="O967" i="36"/>
  <c r="N968" i="36"/>
  <c r="O968" i="36"/>
  <c r="N969" i="36"/>
  <c r="O969" i="36"/>
  <c r="N970" i="36"/>
  <c r="O970" i="36"/>
  <c r="N971" i="36"/>
  <c r="O971" i="36"/>
  <c r="N972" i="36"/>
  <c r="O972" i="36"/>
  <c r="N973" i="36"/>
  <c r="O973" i="36"/>
  <c r="N974" i="36"/>
  <c r="O974" i="36"/>
  <c r="N975" i="36"/>
  <c r="O975" i="36"/>
  <c r="N976" i="36"/>
  <c r="O976" i="36"/>
  <c r="N977" i="36"/>
  <c r="O977" i="36"/>
  <c r="N978" i="36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279" i="36"/>
  <c r="G280" i="36"/>
  <c r="G281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317" i="36"/>
  <c r="G318" i="36"/>
  <c r="G319" i="36"/>
  <c r="G320" i="36"/>
  <c r="G321" i="36"/>
  <c r="G322" i="36"/>
  <c r="G323" i="36"/>
  <c r="G324" i="36"/>
  <c r="G325" i="36"/>
  <c r="G326" i="36"/>
  <c r="G327" i="36"/>
  <c r="G328" i="36"/>
  <c r="G329" i="36"/>
  <c r="G330" i="36"/>
  <c r="G331" i="36"/>
  <c r="G332" i="36"/>
  <c r="G333" i="36"/>
  <c r="G334" i="36"/>
  <c r="G335" i="36"/>
  <c r="G336" i="36"/>
  <c r="G337" i="36"/>
  <c r="G338" i="36"/>
  <c r="G339" i="36"/>
  <c r="G340" i="36"/>
  <c r="G341" i="36"/>
  <c r="G342" i="36"/>
  <c r="G343" i="36"/>
  <c r="G344" i="36"/>
  <c r="G345" i="36"/>
  <c r="G346" i="36"/>
  <c r="G347" i="36"/>
  <c r="G348" i="36"/>
  <c r="G349" i="36"/>
  <c r="G350" i="36"/>
  <c r="G351" i="36"/>
  <c r="G352" i="36"/>
  <c r="G353" i="36"/>
  <c r="G354" i="36"/>
  <c r="G355" i="36"/>
  <c r="G356" i="36"/>
  <c r="G357" i="36"/>
  <c r="G358" i="36"/>
  <c r="G359" i="36"/>
  <c r="G360" i="36"/>
  <c r="G361" i="36"/>
  <c r="G362" i="36"/>
  <c r="G363" i="36"/>
  <c r="G364" i="36"/>
  <c r="G365" i="36"/>
  <c r="G366" i="36"/>
  <c r="G367" i="36"/>
  <c r="G368" i="36"/>
  <c r="G369" i="36"/>
  <c r="G370" i="36"/>
  <c r="G371" i="36"/>
  <c r="G372" i="36"/>
  <c r="G373" i="36"/>
  <c r="G374" i="36"/>
  <c r="G375" i="36"/>
  <c r="G376" i="36"/>
  <c r="G377" i="36"/>
  <c r="G378" i="36"/>
  <c r="G379" i="36"/>
  <c r="G380" i="36"/>
  <c r="G381" i="36"/>
  <c r="G382" i="36"/>
  <c r="G383" i="36"/>
  <c r="G384" i="36"/>
  <c r="G385" i="36"/>
  <c r="G386" i="36"/>
  <c r="G387" i="36"/>
  <c r="G388" i="36"/>
  <c r="G389" i="36"/>
  <c r="G390" i="36"/>
  <c r="G391" i="36"/>
  <c r="G392" i="36"/>
  <c r="G393" i="36"/>
  <c r="G394" i="36"/>
  <c r="G395" i="36"/>
  <c r="G396" i="36"/>
  <c r="G397" i="36"/>
  <c r="G398" i="36"/>
  <c r="G399" i="36"/>
  <c r="G400" i="36"/>
  <c r="G401" i="36"/>
  <c r="G402" i="36"/>
  <c r="G403" i="36"/>
  <c r="G404" i="36"/>
  <c r="G405" i="36"/>
  <c r="G406" i="36"/>
  <c r="G407" i="36"/>
  <c r="G408" i="36"/>
  <c r="G409" i="36"/>
  <c r="G410" i="36"/>
  <c r="G411" i="36"/>
  <c r="G412" i="36"/>
  <c r="G413" i="36"/>
  <c r="G414" i="36"/>
  <c r="G415" i="36"/>
  <c r="G416" i="36"/>
  <c r="G417" i="36"/>
  <c r="G418" i="36"/>
  <c r="G419" i="36"/>
  <c r="G420" i="36"/>
  <c r="G421" i="36"/>
  <c r="G422" i="36"/>
  <c r="G423" i="36"/>
  <c r="G424" i="36"/>
  <c r="G425" i="36"/>
  <c r="G426" i="36"/>
  <c r="G427" i="36"/>
  <c r="G428" i="36"/>
  <c r="G429" i="36"/>
  <c r="G430" i="36"/>
  <c r="G431" i="36"/>
  <c r="G432" i="36"/>
  <c r="G433" i="36"/>
  <c r="G434" i="36"/>
  <c r="G435" i="36"/>
  <c r="G436" i="36"/>
  <c r="G437" i="36"/>
  <c r="G438" i="36"/>
  <c r="G439" i="36"/>
  <c r="G440" i="36"/>
  <c r="G441" i="36"/>
  <c r="G442" i="36"/>
  <c r="G443" i="36"/>
  <c r="G444" i="36"/>
  <c r="G445" i="36"/>
  <c r="G446" i="36"/>
  <c r="G447" i="36"/>
  <c r="G448" i="36"/>
  <c r="G449" i="36"/>
  <c r="G450" i="36"/>
  <c r="G451" i="36"/>
  <c r="G452" i="36"/>
  <c r="G453" i="36"/>
  <c r="G454" i="36"/>
  <c r="G455" i="36"/>
  <c r="G456" i="36"/>
  <c r="G457" i="36"/>
  <c r="G458" i="36"/>
  <c r="G459" i="36"/>
  <c r="G460" i="36"/>
  <c r="G461" i="36"/>
  <c r="G462" i="36"/>
  <c r="G463" i="36"/>
  <c r="G464" i="36"/>
  <c r="G465" i="36"/>
  <c r="G466" i="36"/>
  <c r="G467" i="36"/>
  <c r="G468" i="36"/>
  <c r="G469" i="36"/>
  <c r="G470" i="36"/>
  <c r="G471" i="36"/>
  <c r="G472" i="36"/>
  <c r="G473" i="36"/>
  <c r="G474" i="36"/>
  <c r="G475" i="36"/>
  <c r="G476" i="36"/>
  <c r="G477" i="36"/>
  <c r="G478" i="36"/>
  <c r="G479" i="36"/>
  <c r="G480" i="36"/>
  <c r="G481" i="36"/>
  <c r="G482" i="36"/>
  <c r="G483" i="36"/>
  <c r="G484" i="36"/>
  <c r="G485" i="36"/>
  <c r="G486" i="36"/>
  <c r="G487" i="36"/>
  <c r="G488" i="36"/>
  <c r="G489" i="36"/>
  <c r="G490" i="36"/>
  <c r="G491" i="36"/>
  <c r="G492" i="36"/>
  <c r="G493" i="36"/>
  <c r="G494" i="36"/>
  <c r="G495" i="36"/>
  <c r="G496" i="36"/>
  <c r="G497" i="36"/>
  <c r="G498" i="36"/>
  <c r="G499" i="36"/>
  <c r="G500" i="36"/>
  <c r="G501" i="36"/>
  <c r="G502" i="36"/>
  <c r="G503" i="36"/>
  <c r="G504" i="36"/>
  <c r="G505" i="36"/>
  <c r="G506" i="36"/>
  <c r="G507" i="36"/>
  <c r="G508" i="36"/>
  <c r="G509" i="36"/>
  <c r="G510" i="36"/>
  <c r="G511" i="36"/>
  <c r="G512" i="36"/>
  <c r="G513" i="36"/>
  <c r="G514" i="36"/>
  <c r="G515" i="36"/>
  <c r="G516" i="36"/>
  <c r="G517" i="36"/>
  <c r="G518" i="36"/>
  <c r="G519" i="36"/>
  <c r="G520" i="36"/>
  <c r="G521" i="36"/>
  <c r="G522" i="36"/>
  <c r="G523" i="36"/>
  <c r="G524" i="36"/>
  <c r="G525" i="36"/>
  <c r="G526" i="36"/>
  <c r="G527" i="36"/>
  <c r="G528" i="36"/>
  <c r="G529" i="36"/>
  <c r="G530" i="36"/>
  <c r="G531" i="36"/>
  <c r="G532" i="36"/>
  <c r="G533" i="36"/>
  <c r="G534" i="36"/>
  <c r="G535" i="36"/>
  <c r="G536" i="36"/>
  <c r="G537" i="36"/>
  <c r="G538" i="36"/>
  <c r="G539" i="36"/>
  <c r="G540" i="36"/>
  <c r="G541" i="36"/>
  <c r="G542" i="36"/>
  <c r="G543" i="36"/>
  <c r="G544" i="36"/>
  <c r="G545" i="36"/>
  <c r="G546" i="36"/>
  <c r="G547" i="36"/>
  <c r="G548" i="36"/>
  <c r="G549" i="36"/>
  <c r="G550" i="36"/>
  <c r="G551" i="36"/>
  <c r="G552" i="36"/>
  <c r="G553" i="36"/>
  <c r="G554" i="36"/>
  <c r="G555" i="36"/>
  <c r="G556" i="36"/>
  <c r="G557" i="36"/>
  <c r="G558" i="36"/>
  <c r="G559" i="36"/>
  <c r="G560" i="36"/>
  <c r="G561" i="36"/>
  <c r="G562" i="36"/>
  <c r="G563" i="36"/>
  <c r="G564" i="36"/>
  <c r="G565" i="36"/>
  <c r="G566" i="36"/>
  <c r="G567" i="36"/>
  <c r="G568" i="36"/>
  <c r="G569" i="36"/>
  <c r="G570" i="36"/>
  <c r="G571" i="36"/>
  <c r="G572" i="36"/>
  <c r="G573" i="36"/>
  <c r="G574" i="36"/>
  <c r="G575" i="36"/>
  <c r="G576" i="36"/>
  <c r="G577" i="36"/>
  <c r="G578" i="36"/>
  <c r="G579" i="36"/>
  <c r="G580" i="36"/>
  <c r="G581" i="36"/>
  <c r="G582" i="36"/>
  <c r="G583" i="36"/>
  <c r="G584" i="36"/>
  <c r="G585" i="36"/>
  <c r="G586" i="36"/>
  <c r="G587" i="36"/>
  <c r="G588" i="36"/>
  <c r="G589" i="36"/>
  <c r="G590" i="36"/>
  <c r="G591" i="36"/>
  <c r="G592" i="36"/>
  <c r="G593" i="36"/>
  <c r="G594" i="36"/>
  <c r="G595" i="36"/>
  <c r="G596" i="36"/>
  <c r="G597" i="36"/>
  <c r="G598" i="36"/>
  <c r="G599" i="36"/>
  <c r="G600" i="36"/>
  <c r="G601" i="36"/>
  <c r="G602" i="36"/>
  <c r="G603" i="36"/>
  <c r="G604" i="36"/>
  <c r="G605" i="36"/>
  <c r="G606" i="36"/>
  <c r="G607" i="36"/>
  <c r="G608" i="36"/>
  <c r="G609" i="36"/>
  <c r="G610" i="36"/>
  <c r="G611" i="36"/>
  <c r="G612" i="36"/>
  <c r="G613" i="36"/>
  <c r="G614" i="36"/>
  <c r="G615" i="36"/>
  <c r="G616" i="36"/>
  <c r="G617" i="36"/>
  <c r="G618" i="36"/>
  <c r="G619" i="36"/>
  <c r="G620" i="36"/>
  <c r="G621" i="36"/>
  <c r="G622" i="36"/>
  <c r="G623" i="36"/>
  <c r="G624" i="36"/>
  <c r="G625" i="36"/>
  <c r="G626" i="36"/>
  <c r="G627" i="36"/>
  <c r="G628" i="36"/>
  <c r="G629" i="36"/>
  <c r="G630" i="36"/>
  <c r="G631" i="36"/>
  <c r="G632" i="36"/>
  <c r="G633" i="36"/>
  <c r="G634" i="36"/>
  <c r="G635" i="36"/>
  <c r="G636" i="36"/>
  <c r="G637" i="36"/>
  <c r="G638" i="36"/>
  <c r="G639" i="36"/>
  <c r="G640" i="36"/>
  <c r="G641" i="36"/>
  <c r="G642" i="36"/>
  <c r="G643" i="36"/>
  <c r="G644" i="36"/>
  <c r="G645" i="36"/>
  <c r="G646" i="36"/>
  <c r="G647" i="36"/>
  <c r="G648" i="36"/>
  <c r="G649" i="36"/>
  <c r="G650" i="36"/>
  <c r="G651" i="36"/>
  <c r="G652" i="36"/>
  <c r="G653" i="36"/>
  <c r="G654" i="36"/>
  <c r="G655" i="36"/>
  <c r="G656" i="36"/>
  <c r="G657" i="36"/>
  <c r="G658" i="36"/>
  <c r="G659" i="36"/>
  <c r="G660" i="36"/>
  <c r="G661" i="36"/>
  <c r="G662" i="36"/>
  <c r="G663" i="36"/>
  <c r="G664" i="36"/>
  <c r="G665" i="36"/>
  <c r="G666" i="36"/>
  <c r="G667" i="36"/>
  <c r="G668" i="36"/>
  <c r="G669" i="36"/>
  <c r="G670" i="36"/>
  <c r="G671" i="36"/>
  <c r="G672" i="36"/>
  <c r="G673" i="36"/>
  <c r="G674" i="36"/>
  <c r="G675" i="36"/>
  <c r="G676" i="36"/>
  <c r="G677" i="36"/>
  <c r="G678" i="36"/>
  <c r="G679" i="36"/>
  <c r="G680" i="36"/>
  <c r="G681" i="36"/>
  <c r="G682" i="36"/>
  <c r="G683" i="36"/>
  <c r="G684" i="36"/>
  <c r="G685" i="36"/>
  <c r="G686" i="36"/>
  <c r="G687" i="36"/>
  <c r="G688" i="36"/>
  <c r="G689" i="36"/>
  <c r="G690" i="36"/>
  <c r="G691" i="36"/>
  <c r="G692" i="36"/>
  <c r="G693" i="36"/>
  <c r="G694" i="36"/>
  <c r="G695" i="36"/>
  <c r="G696" i="36"/>
  <c r="G697" i="36"/>
  <c r="G698" i="36"/>
  <c r="G699" i="36"/>
  <c r="G700" i="36"/>
  <c r="G701" i="36"/>
  <c r="G702" i="36"/>
  <c r="G703" i="36"/>
  <c r="G704" i="36"/>
  <c r="G705" i="36"/>
  <c r="G706" i="36"/>
  <c r="G707" i="36"/>
  <c r="G708" i="36"/>
  <c r="G709" i="36"/>
  <c r="G710" i="36"/>
  <c r="G711" i="36"/>
  <c r="G712" i="36"/>
  <c r="G713" i="36"/>
  <c r="G714" i="36"/>
  <c r="G715" i="36"/>
  <c r="G716" i="36"/>
  <c r="G717" i="36"/>
  <c r="G718" i="36"/>
  <c r="G719" i="36"/>
  <c r="G720" i="36"/>
  <c r="G721" i="36"/>
  <c r="G722" i="36"/>
  <c r="G723" i="36"/>
  <c r="G724" i="36"/>
  <c r="G725" i="36"/>
  <c r="G726" i="36"/>
  <c r="G727" i="36"/>
  <c r="G728" i="36"/>
  <c r="G729" i="36"/>
  <c r="G730" i="36"/>
  <c r="G731" i="36"/>
  <c r="G732" i="36"/>
  <c r="G733" i="36"/>
  <c r="G734" i="36"/>
  <c r="G735" i="36"/>
  <c r="G736" i="36"/>
  <c r="G737" i="36"/>
  <c r="G738" i="36"/>
  <c r="G739" i="36"/>
  <c r="G740" i="36"/>
  <c r="G741" i="36"/>
  <c r="G742" i="36"/>
  <c r="G743" i="36"/>
  <c r="G744" i="36"/>
  <c r="G745" i="36"/>
  <c r="G746" i="36"/>
  <c r="G747" i="36"/>
  <c r="G748" i="36"/>
  <c r="G749" i="36"/>
  <c r="G750" i="36"/>
  <c r="G751" i="36"/>
  <c r="G752" i="36"/>
  <c r="G753" i="36"/>
  <c r="G754" i="36"/>
  <c r="G755" i="36"/>
  <c r="G756" i="36"/>
  <c r="G757" i="36"/>
  <c r="G758" i="36"/>
  <c r="G759" i="36"/>
  <c r="G760" i="36"/>
  <c r="G761" i="36"/>
  <c r="G762" i="36"/>
  <c r="G763" i="36"/>
  <c r="G764" i="36"/>
  <c r="G765" i="36"/>
  <c r="G766" i="36"/>
  <c r="G767" i="36"/>
  <c r="G768" i="36"/>
  <c r="G769" i="36"/>
  <c r="G770" i="36"/>
  <c r="G771" i="36"/>
  <c r="G772" i="36"/>
  <c r="G773" i="36"/>
  <c r="G774" i="36"/>
  <c r="G775" i="36"/>
  <c r="G776" i="36"/>
  <c r="G777" i="36"/>
  <c r="G778" i="36"/>
  <c r="G779" i="36"/>
  <c r="G780" i="36"/>
  <c r="G781" i="36"/>
  <c r="G782" i="36"/>
  <c r="G783" i="36"/>
  <c r="G784" i="36"/>
  <c r="G785" i="36"/>
  <c r="G786" i="36"/>
  <c r="G787" i="36"/>
  <c r="G788" i="36"/>
  <c r="G789" i="36"/>
  <c r="G790" i="36"/>
  <c r="G791" i="36"/>
  <c r="G792" i="36"/>
  <c r="G793" i="36"/>
  <c r="G794" i="36"/>
  <c r="G795" i="36"/>
  <c r="G796" i="36"/>
  <c r="G797" i="36"/>
  <c r="G798" i="36"/>
  <c r="G799" i="36"/>
  <c r="G800" i="36"/>
  <c r="G801" i="36"/>
  <c r="G802" i="36"/>
  <c r="G803" i="36"/>
  <c r="G804" i="36"/>
  <c r="G805" i="36"/>
  <c r="G806" i="36"/>
  <c r="G807" i="36"/>
  <c r="G808" i="36"/>
  <c r="G809" i="36"/>
  <c r="G810" i="36"/>
  <c r="G811" i="36"/>
  <c r="G812" i="36"/>
  <c r="G813" i="36"/>
  <c r="G814" i="36"/>
  <c r="G815" i="36"/>
  <c r="G816" i="36"/>
  <c r="G817" i="36"/>
  <c r="G818" i="36"/>
  <c r="G819" i="36"/>
  <c r="G820" i="36"/>
  <c r="G821" i="36"/>
  <c r="G822" i="36"/>
  <c r="G823" i="36"/>
  <c r="G824" i="36"/>
  <c r="G825" i="36"/>
  <c r="G826" i="36"/>
  <c r="G827" i="36"/>
  <c r="G828" i="36"/>
  <c r="G829" i="36"/>
  <c r="G830" i="36"/>
  <c r="G831" i="36"/>
  <c r="G832" i="36"/>
  <c r="G833" i="36"/>
  <c r="G834" i="36"/>
  <c r="G835" i="36"/>
  <c r="G836" i="36"/>
  <c r="G837" i="36"/>
  <c r="G838" i="36"/>
  <c r="G839" i="36"/>
  <c r="G840" i="36"/>
  <c r="G841" i="36"/>
  <c r="G842" i="36"/>
  <c r="G843" i="36"/>
  <c r="G844" i="36"/>
  <c r="G845" i="36"/>
  <c r="G846" i="36"/>
  <c r="G847" i="36"/>
  <c r="G848" i="36"/>
  <c r="G849" i="36"/>
  <c r="G850" i="36"/>
  <c r="G851" i="36"/>
  <c r="G852" i="36"/>
  <c r="G853" i="36"/>
  <c r="G854" i="36"/>
  <c r="G855" i="36"/>
  <c r="G856" i="36"/>
  <c r="G857" i="36"/>
  <c r="G858" i="36"/>
  <c r="G859" i="36"/>
  <c r="G860" i="36"/>
  <c r="G861" i="36"/>
  <c r="G862" i="36"/>
  <c r="G863" i="36"/>
  <c r="G864" i="36"/>
  <c r="G865" i="36"/>
  <c r="G866" i="36"/>
  <c r="G867" i="36"/>
  <c r="G868" i="36"/>
  <c r="G869" i="36"/>
  <c r="G870" i="36"/>
  <c r="G871" i="36"/>
  <c r="G872" i="36"/>
  <c r="G873" i="36"/>
  <c r="G874" i="36"/>
  <c r="G875" i="36"/>
  <c r="G876" i="36"/>
  <c r="G877" i="36"/>
  <c r="G878" i="36"/>
  <c r="G879" i="36"/>
  <c r="G880" i="36"/>
  <c r="G881" i="36"/>
  <c r="G882" i="36"/>
  <c r="G883" i="36"/>
  <c r="G884" i="36"/>
  <c r="G885" i="36"/>
  <c r="G886" i="36"/>
  <c r="G887" i="36"/>
  <c r="G888" i="36"/>
  <c r="G889" i="36"/>
  <c r="G890" i="36"/>
  <c r="G891" i="36"/>
  <c r="G892" i="36"/>
  <c r="G893" i="36"/>
  <c r="G894" i="36"/>
  <c r="G895" i="36"/>
  <c r="G896" i="36"/>
  <c r="G897" i="36"/>
  <c r="G898" i="36"/>
  <c r="G899" i="36"/>
  <c r="G900" i="36"/>
  <c r="G901" i="36"/>
  <c r="G902" i="36"/>
  <c r="G903" i="36"/>
  <c r="G904" i="36"/>
  <c r="G905" i="36"/>
  <c r="G906" i="36"/>
  <c r="G907" i="36"/>
  <c r="G908" i="36"/>
  <c r="G909" i="36"/>
  <c r="G910" i="36"/>
  <c r="G911" i="36"/>
  <c r="G912" i="36"/>
  <c r="G913" i="36"/>
  <c r="G914" i="36"/>
  <c r="G915" i="36"/>
  <c r="G916" i="36"/>
  <c r="G917" i="36"/>
  <c r="G918" i="36"/>
  <c r="G919" i="36"/>
  <c r="G920" i="36"/>
  <c r="G921" i="36"/>
  <c r="G922" i="36"/>
  <c r="G923" i="36"/>
  <c r="G924" i="36"/>
  <c r="G925" i="36"/>
  <c r="G926" i="36"/>
  <c r="G927" i="36"/>
  <c r="G928" i="36"/>
  <c r="G929" i="36"/>
  <c r="G930" i="36"/>
  <c r="G931" i="36"/>
  <c r="G932" i="36"/>
  <c r="G933" i="36"/>
  <c r="G934" i="36"/>
  <c r="G935" i="36"/>
  <c r="G936" i="36"/>
  <c r="G937" i="36"/>
  <c r="G938" i="36"/>
  <c r="G939" i="36"/>
  <c r="G940" i="36"/>
  <c r="G941" i="36"/>
  <c r="G942" i="36"/>
  <c r="G943" i="36"/>
  <c r="G944" i="36"/>
  <c r="G945" i="36"/>
  <c r="G946" i="36"/>
  <c r="G947" i="36"/>
  <c r="G948" i="36"/>
  <c r="G949" i="36"/>
  <c r="G950" i="36"/>
  <c r="G951" i="36"/>
  <c r="G952" i="36"/>
  <c r="G953" i="36"/>
  <c r="G954" i="36"/>
  <c r="G955" i="36"/>
  <c r="G956" i="36"/>
  <c r="G957" i="36"/>
  <c r="G958" i="36"/>
  <c r="G959" i="36"/>
  <c r="G960" i="36"/>
  <c r="G961" i="36"/>
  <c r="G962" i="36"/>
  <c r="G963" i="36"/>
  <c r="G964" i="36"/>
  <c r="G965" i="36"/>
  <c r="G966" i="36"/>
  <c r="G967" i="36"/>
  <c r="G968" i="36"/>
  <c r="G969" i="36"/>
  <c r="G970" i="36"/>
  <c r="G971" i="36"/>
  <c r="G972" i="36"/>
  <c r="G973" i="36"/>
  <c r="G974" i="36"/>
  <c r="G975" i="36"/>
  <c r="G976" i="36"/>
  <c r="G977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N6" i="35"/>
  <c r="O6" i="35"/>
  <c r="N641" i="35"/>
  <c r="O641" i="35"/>
  <c r="N642" i="35"/>
  <c r="O642" i="35"/>
  <c r="N643" i="35"/>
  <c r="O643" i="35"/>
  <c r="N644" i="35"/>
  <c r="O644" i="35"/>
  <c r="N645" i="35"/>
  <c r="O645" i="35"/>
  <c r="N646" i="35"/>
  <c r="O646" i="35"/>
  <c r="N647" i="35"/>
  <c r="O647" i="35"/>
  <c r="N648" i="35"/>
  <c r="O648" i="35"/>
  <c r="N649" i="35"/>
  <c r="O649" i="35"/>
  <c r="N650" i="35"/>
  <c r="O650" i="35"/>
  <c r="N651" i="35"/>
  <c r="O651" i="35"/>
  <c r="N652" i="35"/>
  <c r="O652" i="35"/>
  <c r="N653" i="35"/>
  <c r="O653" i="35"/>
  <c r="N654" i="35"/>
  <c r="O654" i="35"/>
  <c r="N655" i="35"/>
  <c r="O655" i="35"/>
  <c r="N656" i="35"/>
  <c r="O656" i="35"/>
  <c r="N657" i="35"/>
  <c r="O657" i="35"/>
  <c r="N658" i="35"/>
  <c r="O658" i="35"/>
  <c r="N659" i="35"/>
  <c r="O659" i="35"/>
  <c r="N660" i="35"/>
  <c r="O660" i="35"/>
  <c r="N661" i="35"/>
  <c r="O661" i="35"/>
  <c r="N662" i="35"/>
  <c r="O662" i="35"/>
  <c r="N663" i="35"/>
  <c r="O663" i="35"/>
  <c r="N664" i="35"/>
  <c r="O664" i="35"/>
  <c r="N665" i="35"/>
  <c r="O665" i="35"/>
  <c r="N666" i="35"/>
  <c r="O666" i="35"/>
  <c r="N667" i="35"/>
  <c r="O667" i="35"/>
  <c r="N668" i="35"/>
  <c r="O668" i="35"/>
  <c r="N669" i="35"/>
  <c r="O669" i="35"/>
  <c r="N670" i="35"/>
  <c r="O670" i="35"/>
  <c r="N671" i="35"/>
  <c r="O671" i="35"/>
  <c r="N672" i="35"/>
  <c r="O672" i="35"/>
  <c r="N673" i="35"/>
  <c r="O673" i="35"/>
  <c r="N674" i="35"/>
  <c r="O674" i="35"/>
  <c r="N675" i="35"/>
  <c r="O675" i="35"/>
  <c r="N676" i="35"/>
  <c r="O676" i="35"/>
  <c r="N677" i="35"/>
  <c r="O677" i="35"/>
  <c r="N678" i="35"/>
  <c r="O678" i="35"/>
  <c r="N679" i="35"/>
  <c r="O679" i="35"/>
  <c r="N680" i="35"/>
  <c r="O680" i="35"/>
  <c r="N681" i="35"/>
  <c r="O681" i="35"/>
  <c r="N682" i="35"/>
  <c r="O682" i="35"/>
  <c r="N683" i="35"/>
  <c r="O683" i="35"/>
  <c r="N684" i="35"/>
  <c r="O684" i="35"/>
  <c r="N685" i="35"/>
  <c r="O685" i="35"/>
  <c r="N686" i="35"/>
  <c r="O686" i="35"/>
  <c r="N687" i="35"/>
  <c r="O687" i="35"/>
  <c r="N688" i="35"/>
  <c r="O688" i="35"/>
  <c r="N689" i="35"/>
  <c r="O689" i="35"/>
  <c r="N690" i="35"/>
  <c r="O690" i="35"/>
  <c r="N691" i="35"/>
  <c r="O691" i="35"/>
  <c r="N692" i="35"/>
  <c r="O692" i="35"/>
  <c r="N693" i="35"/>
  <c r="O693" i="35"/>
  <c r="N694" i="35"/>
  <c r="O694" i="35"/>
  <c r="N695" i="35"/>
  <c r="O695" i="35"/>
  <c r="N696" i="35"/>
  <c r="O696" i="35"/>
  <c r="N697" i="35"/>
  <c r="O697" i="35"/>
  <c r="N698" i="35"/>
  <c r="O698" i="35"/>
  <c r="N699" i="35"/>
  <c r="O699" i="35"/>
  <c r="N700" i="35"/>
  <c r="O700" i="35"/>
  <c r="N701" i="35"/>
  <c r="O701" i="35"/>
  <c r="N702" i="35"/>
  <c r="O702" i="35"/>
  <c r="N703" i="35"/>
  <c r="O703" i="35"/>
  <c r="N704" i="35"/>
  <c r="O704" i="35"/>
  <c r="N705" i="35"/>
  <c r="O705" i="35"/>
  <c r="N706" i="35"/>
  <c r="O706" i="35"/>
  <c r="N707" i="35"/>
  <c r="O707" i="35"/>
  <c r="N708" i="35"/>
  <c r="O708" i="35"/>
  <c r="N709" i="35"/>
  <c r="O709" i="35"/>
  <c r="N710" i="35"/>
  <c r="O710" i="35"/>
  <c r="N711" i="35"/>
  <c r="O711" i="35"/>
  <c r="N712" i="35"/>
  <c r="O712" i="35"/>
  <c r="N713" i="35"/>
  <c r="O713" i="35"/>
  <c r="N714" i="35"/>
  <c r="O714" i="35"/>
  <c r="N715" i="35"/>
  <c r="O715" i="35"/>
  <c r="N716" i="35"/>
  <c r="O716" i="35"/>
  <c r="N717" i="35"/>
  <c r="O717" i="35"/>
  <c r="N718" i="35"/>
  <c r="O718" i="35"/>
  <c r="N719" i="35"/>
  <c r="O719" i="35"/>
  <c r="N720" i="35"/>
  <c r="O720" i="35"/>
  <c r="N721" i="35"/>
  <c r="O721" i="35"/>
  <c r="N722" i="35"/>
  <c r="O722" i="35"/>
  <c r="N723" i="35"/>
  <c r="O723" i="35"/>
  <c r="N724" i="35"/>
  <c r="O724" i="35"/>
  <c r="N725" i="35"/>
  <c r="O725" i="35"/>
  <c r="N726" i="35"/>
  <c r="O726" i="35"/>
  <c r="N727" i="35"/>
  <c r="O727" i="35"/>
  <c r="N728" i="35"/>
  <c r="O728" i="35"/>
  <c r="N729" i="35"/>
  <c r="O729" i="35"/>
  <c r="N730" i="35"/>
  <c r="O730" i="35"/>
  <c r="N731" i="35"/>
  <c r="O731" i="35"/>
  <c r="N732" i="35"/>
  <c r="O732" i="35"/>
  <c r="N733" i="35"/>
  <c r="O733" i="35"/>
  <c r="N734" i="35"/>
  <c r="O734" i="35"/>
  <c r="N735" i="35"/>
  <c r="O735" i="35"/>
  <c r="N736" i="35"/>
  <c r="O736" i="35"/>
  <c r="N737" i="35"/>
  <c r="O737" i="35"/>
  <c r="N738" i="35"/>
  <c r="O738" i="35"/>
  <c r="N739" i="35"/>
  <c r="O739" i="35"/>
  <c r="N740" i="35"/>
  <c r="O740" i="35"/>
  <c r="N741" i="35"/>
  <c r="O741" i="35"/>
  <c r="N742" i="35"/>
  <c r="O742" i="35"/>
  <c r="N743" i="35"/>
  <c r="O743" i="35"/>
  <c r="N744" i="35"/>
  <c r="O744" i="35"/>
  <c r="N745" i="35"/>
  <c r="O745" i="35"/>
  <c r="N746" i="35"/>
  <c r="O746" i="35"/>
  <c r="N747" i="35"/>
  <c r="O747" i="35"/>
  <c r="N748" i="35"/>
  <c r="O748" i="35"/>
  <c r="N749" i="35"/>
  <c r="O749" i="35"/>
  <c r="N750" i="35"/>
  <c r="O750" i="35"/>
  <c r="N751" i="35"/>
  <c r="O751" i="35"/>
  <c r="N752" i="35"/>
  <c r="O752" i="35"/>
  <c r="N753" i="35"/>
  <c r="O753" i="35"/>
  <c r="N754" i="35"/>
  <c r="O754" i="35"/>
  <c r="N755" i="35"/>
  <c r="O755" i="35"/>
  <c r="N756" i="35"/>
  <c r="O756" i="35"/>
  <c r="N757" i="35"/>
  <c r="O757" i="35"/>
  <c r="N758" i="35"/>
  <c r="O758" i="35"/>
  <c r="N759" i="35"/>
  <c r="O759" i="35"/>
  <c r="N760" i="35"/>
  <c r="O760" i="35"/>
  <c r="N761" i="35"/>
  <c r="O761" i="35"/>
  <c r="N762" i="35"/>
  <c r="O762" i="35"/>
  <c r="N763" i="35"/>
  <c r="O763" i="35"/>
  <c r="N764" i="35"/>
  <c r="O764" i="35"/>
  <c r="N765" i="35"/>
  <c r="O765" i="35"/>
  <c r="N766" i="35"/>
  <c r="O766" i="35"/>
  <c r="N767" i="35"/>
  <c r="O767" i="35"/>
  <c r="N768" i="35"/>
  <c r="O768" i="35"/>
  <c r="N769" i="35"/>
  <c r="O769" i="35"/>
  <c r="N770" i="35"/>
  <c r="O770" i="35"/>
  <c r="N771" i="35"/>
  <c r="O771" i="35"/>
  <c r="N772" i="35"/>
  <c r="O772" i="35"/>
  <c r="N773" i="35"/>
  <c r="O773" i="35"/>
  <c r="N774" i="35"/>
  <c r="O774" i="35"/>
  <c r="N775" i="35"/>
  <c r="O775" i="35"/>
  <c r="N776" i="35"/>
  <c r="O776" i="35"/>
  <c r="N777" i="35"/>
  <c r="O777" i="35"/>
  <c r="N778" i="35"/>
  <c r="O778" i="35"/>
  <c r="N779" i="35"/>
  <c r="O779" i="35"/>
  <c r="N780" i="35"/>
  <c r="O780" i="35"/>
  <c r="N781" i="35"/>
  <c r="O781" i="35"/>
  <c r="N782" i="35"/>
  <c r="O782" i="35"/>
  <c r="N783" i="35"/>
  <c r="O783" i="35"/>
  <c r="N784" i="35"/>
  <c r="O784" i="35"/>
  <c r="N785" i="35"/>
  <c r="O785" i="35"/>
  <c r="N786" i="35"/>
  <c r="O786" i="35"/>
  <c r="N787" i="35"/>
  <c r="O787" i="35"/>
  <c r="N788" i="35"/>
  <c r="O788" i="35"/>
  <c r="N789" i="35"/>
  <c r="O789" i="35"/>
  <c r="N790" i="35"/>
  <c r="O790" i="35"/>
  <c r="N791" i="35"/>
  <c r="O791" i="35"/>
  <c r="N792" i="35"/>
  <c r="O792" i="35"/>
  <c r="N793" i="35"/>
  <c r="O793" i="35"/>
  <c r="N794" i="35"/>
  <c r="O794" i="35"/>
  <c r="N795" i="35"/>
  <c r="O795" i="35"/>
  <c r="N796" i="35"/>
  <c r="O796" i="35"/>
  <c r="N797" i="35"/>
  <c r="O797" i="35"/>
  <c r="N798" i="35"/>
  <c r="O798" i="35"/>
  <c r="N799" i="35"/>
  <c r="O799" i="35"/>
  <c r="N800" i="35"/>
  <c r="O800" i="35"/>
  <c r="N801" i="35"/>
  <c r="O801" i="35"/>
  <c r="N802" i="35"/>
  <c r="O802" i="35"/>
  <c r="N803" i="35"/>
  <c r="O803" i="35"/>
  <c r="N804" i="35"/>
  <c r="O804" i="35"/>
  <c r="N805" i="35"/>
  <c r="O805" i="35"/>
  <c r="N806" i="35"/>
  <c r="O806" i="35"/>
  <c r="N807" i="35"/>
  <c r="O807" i="35"/>
  <c r="N808" i="35"/>
  <c r="O808" i="35"/>
  <c r="N809" i="35"/>
  <c r="O809" i="35"/>
  <c r="N810" i="35"/>
  <c r="O810" i="35"/>
  <c r="N811" i="35"/>
  <c r="O811" i="35"/>
  <c r="N812" i="35"/>
  <c r="O812" i="35"/>
  <c r="N813" i="35"/>
  <c r="O813" i="35"/>
  <c r="N814" i="35"/>
  <c r="O814" i="35"/>
  <c r="N815" i="35"/>
  <c r="O815" i="35"/>
  <c r="N816" i="35"/>
  <c r="O816" i="35"/>
  <c r="N817" i="35"/>
  <c r="O817" i="35"/>
  <c r="N818" i="35"/>
  <c r="O818" i="35"/>
  <c r="N819" i="35"/>
  <c r="O819" i="35"/>
  <c r="N820" i="35"/>
  <c r="O820" i="35"/>
  <c r="N821" i="35"/>
  <c r="O821" i="35"/>
  <c r="N822" i="35"/>
  <c r="O822" i="35"/>
  <c r="N823" i="35"/>
  <c r="O823" i="35"/>
  <c r="N824" i="35"/>
  <c r="O824" i="35"/>
  <c r="N825" i="35"/>
  <c r="O825" i="35"/>
  <c r="N826" i="35"/>
  <c r="O826" i="35"/>
  <c r="N827" i="35"/>
  <c r="O827" i="35"/>
  <c r="N828" i="35"/>
  <c r="O828" i="35"/>
  <c r="N829" i="35"/>
  <c r="O829" i="35"/>
  <c r="N830" i="35"/>
  <c r="O830" i="35"/>
  <c r="N831" i="35"/>
  <c r="O831" i="35"/>
  <c r="N832" i="35"/>
  <c r="O832" i="35"/>
  <c r="N833" i="35"/>
  <c r="O833" i="35"/>
  <c r="N834" i="35"/>
  <c r="O834" i="35"/>
  <c r="N835" i="35"/>
  <c r="O835" i="35"/>
  <c r="N836" i="35"/>
  <c r="O836" i="35"/>
  <c r="N837" i="35"/>
  <c r="O837" i="35"/>
  <c r="N838" i="35"/>
  <c r="O838" i="35"/>
  <c r="N839" i="35"/>
  <c r="O839" i="35"/>
  <c r="N840" i="35"/>
  <c r="O840" i="35"/>
  <c r="N841" i="35"/>
  <c r="O841" i="35"/>
  <c r="N842" i="35"/>
  <c r="O842" i="35"/>
  <c r="N843" i="35"/>
  <c r="O843" i="35"/>
  <c r="N844" i="35"/>
  <c r="O844" i="35"/>
  <c r="N845" i="35"/>
  <c r="O845" i="35"/>
  <c r="N846" i="35"/>
  <c r="O846" i="35"/>
  <c r="N847" i="35"/>
  <c r="O847" i="35"/>
  <c r="N848" i="35"/>
  <c r="O848" i="35"/>
  <c r="N849" i="35"/>
  <c r="O849" i="35"/>
  <c r="N850" i="35"/>
  <c r="O850" i="35"/>
  <c r="N851" i="35"/>
  <c r="O851" i="35"/>
  <c r="N852" i="35"/>
  <c r="O852" i="35"/>
  <c r="N853" i="35"/>
  <c r="O853" i="35"/>
  <c r="N854" i="35"/>
  <c r="O854" i="35"/>
  <c r="N855" i="35"/>
  <c r="O855" i="35"/>
  <c r="N856" i="35"/>
  <c r="O856" i="35"/>
  <c r="N857" i="35"/>
  <c r="O857" i="35"/>
  <c r="N858" i="35"/>
  <c r="O858" i="35"/>
  <c r="N859" i="35"/>
  <c r="O859" i="35"/>
  <c r="N860" i="35"/>
  <c r="O860" i="35"/>
  <c r="N861" i="35"/>
  <c r="O861" i="35"/>
  <c r="N862" i="35"/>
  <c r="O862" i="35"/>
  <c r="N863" i="35"/>
  <c r="O863" i="35"/>
  <c r="N864" i="35"/>
  <c r="O864" i="35"/>
  <c r="N865" i="35"/>
  <c r="O865" i="35"/>
  <c r="N866" i="35"/>
  <c r="O866" i="35"/>
  <c r="N867" i="35"/>
  <c r="O867" i="35"/>
  <c r="N868" i="35"/>
  <c r="O868" i="35"/>
  <c r="N869" i="35"/>
  <c r="O869" i="35"/>
  <c r="N870" i="35"/>
  <c r="O870" i="35"/>
  <c r="N871" i="35"/>
  <c r="O871" i="35"/>
  <c r="N872" i="35"/>
  <c r="O872" i="35"/>
  <c r="N873" i="35"/>
  <c r="O873" i="35"/>
  <c r="N874" i="35"/>
  <c r="O874" i="35"/>
  <c r="N875" i="35"/>
  <c r="O875" i="35"/>
  <c r="N876" i="35"/>
  <c r="O876" i="35"/>
  <c r="N877" i="35"/>
  <c r="O877" i="35"/>
  <c r="N878" i="35"/>
  <c r="O878" i="35"/>
  <c r="N879" i="35"/>
  <c r="O879" i="35"/>
  <c r="N880" i="35"/>
  <c r="O880" i="35"/>
  <c r="N881" i="35"/>
  <c r="O881" i="35"/>
  <c r="N882" i="35"/>
  <c r="O882" i="35"/>
  <c r="N883" i="35"/>
  <c r="O883" i="35"/>
  <c r="N884" i="35"/>
  <c r="O884" i="35"/>
  <c r="N885" i="35"/>
  <c r="O885" i="35"/>
  <c r="N886" i="35"/>
  <c r="O886" i="35"/>
  <c r="N887" i="35"/>
  <c r="O887" i="35"/>
  <c r="N888" i="35"/>
  <c r="O888" i="35"/>
  <c r="N889" i="35"/>
  <c r="O889" i="35"/>
  <c r="N890" i="35"/>
  <c r="O890" i="35"/>
  <c r="N891" i="35"/>
  <c r="O891" i="35"/>
  <c r="N892" i="35"/>
  <c r="O892" i="35"/>
  <c r="N893" i="35"/>
  <c r="O893" i="35"/>
  <c r="N894" i="35"/>
  <c r="O894" i="35"/>
  <c r="N895" i="35"/>
  <c r="O895" i="35"/>
  <c r="N896" i="35"/>
  <c r="O896" i="35"/>
  <c r="N897" i="35"/>
  <c r="O897" i="35"/>
  <c r="N898" i="35"/>
  <c r="O898" i="35"/>
  <c r="N899" i="35"/>
  <c r="O899" i="35"/>
  <c r="N900" i="35"/>
  <c r="O900" i="35"/>
  <c r="N901" i="35"/>
  <c r="O901" i="35"/>
  <c r="N902" i="35"/>
  <c r="O902" i="35"/>
  <c r="N903" i="35"/>
  <c r="O903" i="35"/>
  <c r="N904" i="35"/>
  <c r="O904" i="35"/>
  <c r="N905" i="35"/>
  <c r="O905" i="35"/>
  <c r="N906" i="35"/>
  <c r="O906" i="35"/>
  <c r="N907" i="35"/>
  <c r="O907" i="35"/>
  <c r="N908" i="35"/>
  <c r="O908" i="35"/>
  <c r="N909" i="35"/>
  <c r="O909" i="35"/>
  <c r="N910" i="35"/>
  <c r="O910" i="35"/>
  <c r="N911" i="35"/>
  <c r="O911" i="35"/>
  <c r="N912" i="35"/>
  <c r="O912" i="35"/>
  <c r="N913" i="35"/>
  <c r="O913" i="35"/>
  <c r="N914" i="35"/>
  <c r="O914" i="35"/>
  <c r="N915" i="35"/>
  <c r="O915" i="35"/>
  <c r="N916" i="35"/>
  <c r="O916" i="35"/>
  <c r="N917" i="35"/>
  <c r="O917" i="35"/>
  <c r="N918" i="35"/>
  <c r="O918" i="35"/>
  <c r="N919" i="35"/>
  <c r="O919" i="35"/>
  <c r="N920" i="35"/>
  <c r="O920" i="35"/>
  <c r="N921" i="35"/>
  <c r="O921" i="35"/>
  <c r="N922" i="35"/>
  <c r="O922" i="35"/>
  <c r="N923" i="35"/>
  <c r="O923" i="35"/>
  <c r="N924" i="35"/>
  <c r="O924" i="35"/>
  <c r="N925" i="35"/>
  <c r="O925" i="35"/>
  <c r="N926" i="35"/>
  <c r="O926" i="35"/>
  <c r="N927" i="35"/>
  <c r="O927" i="35"/>
  <c r="N928" i="35"/>
  <c r="O928" i="35"/>
  <c r="N929" i="35"/>
  <c r="O929" i="35"/>
  <c r="N930" i="35"/>
  <c r="O930" i="35"/>
  <c r="N931" i="35"/>
  <c r="O931" i="35"/>
  <c r="N932" i="35"/>
  <c r="O932" i="35"/>
  <c r="N933" i="35"/>
  <c r="O933" i="35"/>
  <c r="N934" i="35"/>
  <c r="O934" i="35"/>
  <c r="N935" i="35"/>
  <c r="O935" i="35"/>
  <c r="N936" i="35"/>
  <c r="O936" i="35"/>
  <c r="N937" i="35"/>
  <c r="O937" i="35"/>
  <c r="N938" i="35"/>
  <c r="O938" i="35"/>
  <c r="N939" i="35"/>
  <c r="O939" i="35"/>
  <c r="N940" i="35"/>
  <c r="O940" i="35"/>
  <c r="N941" i="35"/>
  <c r="O941" i="35"/>
  <c r="N942" i="35"/>
  <c r="O942" i="35"/>
  <c r="N943" i="35"/>
  <c r="O943" i="35"/>
  <c r="N944" i="35"/>
  <c r="O944" i="35"/>
  <c r="N945" i="35"/>
  <c r="O945" i="35"/>
  <c r="N946" i="35"/>
  <c r="O946" i="35"/>
  <c r="N947" i="35"/>
  <c r="O947" i="35"/>
  <c r="N948" i="35"/>
  <c r="O948" i="35"/>
  <c r="N949" i="35"/>
  <c r="O949" i="35"/>
  <c r="N950" i="35"/>
  <c r="O950" i="35"/>
  <c r="N951" i="35"/>
  <c r="O951" i="35"/>
  <c r="N952" i="35"/>
  <c r="O952" i="35"/>
  <c r="N953" i="35"/>
  <c r="O953" i="35"/>
  <c r="N954" i="35"/>
  <c r="O954" i="35"/>
  <c r="N955" i="35"/>
  <c r="O955" i="35"/>
  <c r="N956" i="35"/>
  <c r="O956" i="35"/>
  <c r="N957" i="35"/>
  <c r="O957" i="35"/>
  <c r="N958" i="35"/>
  <c r="O958" i="35"/>
  <c r="N959" i="35"/>
  <c r="O959" i="35"/>
  <c r="N960" i="35"/>
  <c r="O960" i="35"/>
  <c r="N961" i="35"/>
  <c r="O961" i="35"/>
  <c r="N962" i="35"/>
  <c r="O962" i="35"/>
  <c r="N963" i="35"/>
  <c r="O963" i="35"/>
  <c r="N964" i="35"/>
  <c r="O964" i="35"/>
  <c r="N965" i="35"/>
  <c r="O965" i="35"/>
  <c r="N966" i="35"/>
  <c r="O966" i="35"/>
  <c r="N967" i="35"/>
  <c r="O967" i="35"/>
  <c r="N968" i="35"/>
  <c r="O968" i="35"/>
  <c r="N969" i="35"/>
  <c r="O969" i="35"/>
  <c r="N970" i="35"/>
  <c r="O970" i="35"/>
  <c r="N971" i="35"/>
  <c r="O971" i="35"/>
  <c r="N972" i="35"/>
  <c r="O972" i="35"/>
  <c r="N973" i="35"/>
  <c r="O973" i="35"/>
  <c r="N974" i="35"/>
  <c r="O974" i="35"/>
  <c r="N975" i="35"/>
  <c r="O975" i="35"/>
  <c r="N976" i="35"/>
  <c r="O976" i="35"/>
  <c r="N977" i="35"/>
  <c r="O977" i="35"/>
  <c r="N978" i="35"/>
  <c r="O978" i="35"/>
  <c r="N979" i="35"/>
  <c r="O979" i="35"/>
  <c r="N980" i="35"/>
  <c r="O980" i="35"/>
  <c r="N981" i="35"/>
  <c r="O981" i="35"/>
  <c r="N982" i="35"/>
  <c r="O982" i="35"/>
  <c r="N983" i="35"/>
  <c r="O983" i="35"/>
  <c r="N984" i="35"/>
  <c r="O984" i="35"/>
  <c r="N985" i="35"/>
  <c r="O985" i="35"/>
  <c r="N986" i="35"/>
  <c r="O986" i="35"/>
  <c r="N987" i="35"/>
  <c r="O987" i="35"/>
  <c r="N988" i="35"/>
  <c r="O988" i="35"/>
  <c r="N989" i="35"/>
  <c r="O989" i="35"/>
  <c r="N990" i="35"/>
  <c r="O990" i="35"/>
  <c r="N991" i="35"/>
  <c r="O991" i="35"/>
  <c r="N992" i="35"/>
  <c r="O992" i="35"/>
  <c r="N993" i="35"/>
  <c r="O993" i="35"/>
  <c r="N994" i="35"/>
  <c r="O994" i="35"/>
  <c r="N995" i="35"/>
  <c r="O995" i="35"/>
  <c r="N996" i="35"/>
  <c r="O996" i="35"/>
  <c r="N997" i="35"/>
  <c r="O997" i="35"/>
  <c r="N998" i="35"/>
  <c r="O998" i="35"/>
  <c r="N999" i="35"/>
  <c r="O999" i="35"/>
  <c r="N1000" i="35"/>
  <c r="O1000" i="35"/>
  <c r="N1001" i="35"/>
  <c r="O1001" i="35"/>
  <c r="N1002" i="35"/>
  <c r="O1002" i="35"/>
  <c r="N1003" i="35"/>
  <c r="O1003" i="35"/>
  <c r="N1004" i="35"/>
  <c r="O1004" i="35"/>
  <c r="N1005" i="35"/>
  <c r="O1005" i="35"/>
  <c r="N1006" i="35"/>
  <c r="O1006" i="35"/>
  <c r="N1007" i="35"/>
  <c r="O1007" i="35"/>
  <c r="N1008" i="35"/>
  <c r="O1008" i="35"/>
  <c r="N1009" i="35"/>
  <c r="O1009" i="35"/>
  <c r="N1010" i="35"/>
  <c r="O1010" i="35"/>
  <c r="N1011" i="35"/>
  <c r="O1011" i="35"/>
  <c r="N1012" i="35"/>
  <c r="O1012" i="35"/>
  <c r="N1013" i="35"/>
  <c r="O1013" i="35"/>
  <c r="N1014" i="35"/>
  <c r="O1014" i="35"/>
  <c r="N1015" i="35"/>
  <c r="O1015" i="35"/>
  <c r="N1016" i="35"/>
  <c r="O1016" i="35"/>
  <c r="N1017" i="35"/>
  <c r="O1017" i="35"/>
  <c r="N1018" i="35"/>
  <c r="O1018" i="35"/>
  <c r="N1019" i="35"/>
  <c r="O1019" i="35"/>
  <c r="N1020" i="35"/>
  <c r="O1020" i="35"/>
  <c r="N1021" i="35"/>
  <c r="O1021" i="35"/>
  <c r="N1022" i="35"/>
  <c r="O1022" i="35"/>
  <c r="N1023" i="35"/>
  <c r="O1023" i="35"/>
  <c r="N1024" i="35"/>
  <c r="O1024" i="35"/>
  <c r="N1025" i="35"/>
  <c r="O1025" i="35"/>
  <c r="N1026" i="35"/>
  <c r="O1026" i="35"/>
  <c r="N1027" i="35"/>
  <c r="O1027" i="35"/>
  <c r="N1028" i="35"/>
  <c r="O1028" i="35"/>
  <c r="N1029" i="35"/>
  <c r="O1029" i="35"/>
  <c r="N1030" i="35"/>
  <c r="O1030" i="35"/>
  <c r="N1031" i="35"/>
  <c r="O1031" i="35"/>
  <c r="N1032" i="35"/>
  <c r="O1032" i="35"/>
  <c r="N1033" i="35"/>
  <c r="O1033" i="35"/>
  <c r="N1034" i="35"/>
  <c r="O1034" i="35"/>
  <c r="N1035" i="35"/>
  <c r="O1035" i="35"/>
  <c r="N1036" i="35"/>
  <c r="O1036" i="35"/>
  <c r="N1037" i="35"/>
  <c r="O1037" i="35"/>
  <c r="N1038" i="35"/>
  <c r="O1038" i="35"/>
  <c r="N1039" i="35"/>
  <c r="O1039" i="35"/>
  <c r="N1040" i="35"/>
  <c r="O1040" i="35"/>
  <c r="N1041" i="35"/>
  <c r="O1041" i="35"/>
  <c r="N1042" i="35"/>
  <c r="O1042" i="35"/>
  <c r="N1043" i="35"/>
  <c r="O1043" i="35"/>
  <c r="N1044" i="35"/>
  <c r="O1044" i="35"/>
  <c r="N1045" i="35"/>
  <c r="O1045" i="35"/>
  <c r="N1046" i="35"/>
  <c r="O1046" i="35"/>
  <c r="N1047" i="35"/>
  <c r="O1047" i="35"/>
  <c r="N1048" i="35"/>
  <c r="O1048" i="35"/>
  <c r="N1049" i="35"/>
  <c r="O1049" i="35"/>
  <c r="N1050" i="35"/>
  <c r="O1050" i="35"/>
  <c r="N1051" i="35"/>
  <c r="O1051" i="35"/>
  <c r="N1052" i="35"/>
  <c r="O1052" i="35"/>
  <c r="N1053" i="35"/>
  <c r="O1053" i="35"/>
  <c r="N1054" i="35"/>
  <c r="O1054" i="35"/>
  <c r="N1055" i="35"/>
  <c r="O1055" i="35"/>
  <c r="N1056" i="35"/>
  <c r="O1056" i="35"/>
  <c r="N1057" i="35"/>
  <c r="O1057" i="35"/>
  <c r="N1058" i="35"/>
  <c r="O1058" i="35"/>
  <c r="N1059" i="35"/>
  <c r="O1059" i="35"/>
  <c r="N1060" i="35"/>
  <c r="O1060" i="35"/>
  <c r="N1061" i="35"/>
  <c r="O1061" i="35"/>
  <c r="N1062" i="35"/>
  <c r="O1062" i="35"/>
  <c r="N1063" i="35"/>
  <c r="O1063" i="35"/>
  <c r="N1064" i="35"/>
  <c r="O1064" i="35"/>
  <c r="N1065" i="35"/>
  <c r="O1065" i="35"/>
  <c r="N1066" i="35"/>
  <c r="O1066" i="35"/>
  <c r="N1067" i="35"/>
  <c r="O1067" i="35"/>
  <c r="N1068" i="35"/>
  <c r="O1068" i="35"/>
  <c r="N1069" i="35"/>
  <c r="O1069" i="35"/>
  <c r="N1070" i="35"/>
  <c r="O1070" i="35"/>
  <c r="N1071" i="35"/>
  <c r="O1071" i="35"/>
  <c r="N1072" i="35"/>
  <c r="O1072" i="35"/>
  <c r="N1073" i="35"/>
  <c r="O1073" i="35"/>
  <c r="N1074" i="35"/>
  <c r="O1074" i="35"/>
  <c r="N1075" i="35"/>
  <c r="O1075" i="35"/>
  <c r="N1076" i="35"/>
  <c r="O1076" i="35"/>
  <c r="N1077" i="35"/>
  <c r="O1077" i="35"/>
  <c r="N1078" i="35"/>
  <c r="O1078" i="35"/>
  <c r="N1079" i="35"/>
  <c r="O1079" i="35"/>
  <c r="N1080" i="35"/>
  <c r="O1080" i="35"/>
  <c r="N1081" i="35"/>
  <c r="O1081" i="35"/>
  <c r="N1082" i="35"/>
  <c r="O1082" i="35"/>
  <c r="N1083" i="35"/>
  <c r="O1083" i="35"/>
  <c r="N1084" i="35"/>
  <c r="O1084" i="35"/>
  <c r="N1085" i="35"/>
  <c r="O1085" i="35"/>
  <c r="N1086" i="35"/>
  <c r="O1086" i="35"/>
  <c r="N1087" i="35"/>
  <c r="O1087" i="35"/>
  <c r="N1088" i="35"/>
  <c r="O1088" i="35"/>
  <c r="N1089" i="35"/>
  <c r="O1089" i="35"/>
  <c r="N1090" i="35"/>
  <c r="O1090" i="35"/>
  <c r="N1091" i="35"/>
  <c r="O1091" i="35"/>
  <c r="N1092" i="35"/>
  <c r="O1092" i="35"/>
  <c r="N1093" i="35"/>
  <c r="O1093" i="35"/>
  <c r="N1094" i="35"/>
  <c r="O1094" i="35"/>
  <c r="N1095" i="35"/>
  <c r="O1095" i="35"/>
  <c r="N1096" i="35"/>
  <c r="O1096" i="35"/>
  <c r="N1097" i="35"/>
  <c r="O1097" i="35"/>
  <c r="N1098" i="35"/>
  <c r="O1098" i="35"/>
  <c r="N1099" i="35"/>
  <c r="O1099" i="35"/>
  <c r="N1100" i="35"/>
  <c r="O1100" i="35"/>
  <c r="N1101" i="35"/>
  <c r="O1101" i="35"/>
  <c r="N1102" i="35"/>
  <c r="O1102" i="35"/>
  <c r="N1103" i="35"/>
  <c r="O1103" i="35"/>
  <c r="N1104" i="35"/>
  <c r="O1104" i="35"/>
  <c r="N1105" i="35"/>
  <c r="O1105" i="35"/>
  <c r="N1106" i="35"/>
  <c r="O1106" i="35"/>
  <c r="N1107" i="35"/>
  <c r="O1107" i="35"/>
  <c r="N1108" i="35"/>
  <c r="O1108" i="35"/>
  <c r="N1109" i="35"/>
  <c r="O1109" i="35"/>
  <c r="N1110" i="35"/>
  <c r="O1110" i="35"/>
  <c r="N1111" i="35"/>
  <c r="O1111" i="35"/>
  <c r="N1112" i="35"/>
  <c r="O1112" i="35"/>
  <c r="N1113" i="35"/>
  <c r="O1113" i="35"/>
  <c r="N1114" i="35"/>
  <c r="O1114" i="35"/>
  <c r="N1115" i="35"/>
  <c r="O1115" i="35"/>
  <c r="N1116" i="35"/>
  <c r="O1116" i="35"/>
  <c r="N1117" i="35"/>
  <c r="O1117" i="35"/>
  <c r="N1118" i="35"/>
  <c r="O1118" i="35"/>
  <c r="N1119" i="35"/>
  <c r="O1119" i="35"/>
  <c r="N1120" i="35"/>
  <c r="O1120" i="35"/>
  <c r="N1121" i="35"/>
  <c r="O1121" i="35"/>
  <c r="N1122" i="35"/>
  <c r="O1122" i="35"/>
  <c r="N1123" i="35"/>
  <c r="O1123" i="35"/>
  <c r="N1124" i="35"/>
  <c r="O1124" i="35"/>
  <c r="N1125" i="35"/>
  <c r="O1125" i="35"/>
  <c r="N1126" i="35"/>
  <c r="O1126" i="35"/>
  <c r="N1127" i="35"/>
  <c r="O1127" i="35"/>
  <c r="N1128" i="35"/>
  <c r="O1128" i="35"/>
  <c r="N1129" i="35"/>
  <c r="O1129" i="35"/>
  <c r="N1130" i="35"/>
  <c r="O1130" i="35"/>
  <c r="N1131" i="35"/>
  <c r="O1131" i="35"/>
  <c r="N1132" i="35"/>
  <c r="O1132" i="35"/>
  <c r="N1133" i="35"/>
  <c r="O1133" i="35"/>
  <c r="N1134" i="35"/>
  <c r="O1134" i="35"/>
  <c r="N1135" i="35"/>
  <c r="O1135" i="35"/>
  <c r="N1136" i="35"/>
  <c r="O1136" i="35"/>
  <c r="N1137" i="35"/>
  <c r="O1137" i="35"/>
  <c r="N1138" i="35"/>
  <c r="O1138" i="35"/>
  <c r="N1139" i="35"/>
  <c r="O1139" i="35"/>
  <c r="N1140" i="35"/>
  <c r="O1140" i="35"/>
  <c r="N1141" i="35"/>
  <c r="O1141" i="35"/>
  <c r="N1142" i="35"/>
  <c r="O1142" i="35"/>
  <c r="N1143" i="35"/>
  <c r="O1143" i="35"/>
  <c r="N1144" i="35"/>
  <c r="O1144" i="35"/>
  <c r="N1145" i="35"/>
  <c r="O1145" i="35"/>
  <c r="N1146" i="35"/>
  <c r="O1146" i="35"/>
  <c r="N1147" i="35"/>
  <c r="O1147" i="35"/>
  <c r="N1148" i="35"/>
  <c r="O1148" i="35"/>
  <c r="N1149" i="35"/>
  <c r="O1149" i="35"/>
  <c r="N1150" i="35"/>
  <c r="O1150" i="35"/>
  <c r="N1151" i="35"/>
  <c r="O1151" i="35"/>
  <c r="N1152" i="35"/>
  <c r="O1152" i="35"/>
  <c r="N1153" i="35"/>
  <c r="O1153" i="35"/>
  <c r="N1154" i="35"/>
  <c r="O1154" i="35"/>
  <c r="N1155" i="35"/>
  <c r="O1155" i="35"/>
  <c r="N1156" i="35"/>
  <c r="O1156" i="35"/>
  <c r="N1157" i="35"/>
  <c r="O1157" i="35"/>
  <c r="N1158" i="35"/>
  <c r="O1158" i="35"/>
  <c r="N1159" i="35"/>
  <c r="O1159" i="35"/>
  <c r="N1160" i="35"/>
  <c r="O1160" i="35"/>
  <c r="N1161" i="35"/>
  <c r="O1161" i="35"/>
  <c r="N1162" i="35"/>
  <c r="O1162" i="35"/>
  <c r="N1163" i="35"/>
  <c r="O1163" i="35"/>
  <c r="N1164" i="35"/>
  <c r="O1164" i="35"/>
  <c r="N1165" i="35"/>
  <c r="O1165" i="35"/>
  <c r="N1166" i="35"/>
  <c r="O1166" i="35"/>
  <c r="N1167" i="35"/>
  <c r="O1167" i="35"/>
  <c r="N1168" i="35"/>
  <c r="O1168" i="35"/>
  <c r="N1169" i="35"/>
  <c r="O1169" i="35"/>
  <c r="N1170" i="35"/>
  <c r="O1170" i="35"/>
  <c r="N1171" i="35"/>
  <c r="O1171" i="35"/>
  <c r="N1172" i="35"/>
  <c r="O1172" i="35"/>
  <c r="N1173" i="35"/>
  <c r="O1173" i="35"/>
  <c r="N1174" i="35"/>
  <c r="O1174" i="35"/>
  <c r="N1175" i="35"/>
  <c r="O1175" i="35"/>
  <c r="N1176" i="35"/>
  <c r="O1176" i="35"/>
  <c r="N1177" i="35"/>
  <c r="O1177" i="35"/>
  <c r="N1178" i="35"/>
  <c r="O1178" i="35"/>
  <c r="N1179" i="35"/>
  <c r="O1179" i="35"/>
  <c r="N1180" i="35"/>
  <c r="O1180" i="35"/>
  <c r="N1181" i="35"/>
  <c r="O1181" i="35"/>
  <c r="N1182" i="35"/>
  <c r="O1182" i="35"/>
  <c r="N1183" i="35"/>
  <c r="O1183" i="35"/>
  <c r="N1184" i="35"/>
  <c r="O1184" i="35"/>
  <c r="N1185" i="35"/>
  <c r="O1185" i="35"/>
  <c r="N1186" i="35"/>
  <c r="O1186" i="35"/>
  <c r="N1187" i="35"/>
  <c r="O1187" i="35"/>
  <c r="N1188" i="35"/>
  <c r="O1188" i="35"/>
  <c r="N1189" i="35"/>
  <c r="O1189" i="35"/>
  <c r="N1190" i="35"/>
  <c r="O1190" i="35"/>
  <c r="N1191" i="35"/>
  <c r="O1191" i="35"/>
  <c r="N1192" i="35"/>
  <c r="O1192" i="35"/>
  <c r="N1193" i="35"/>
  <c r="O1193" i="35"/>
  <c r="N1194" i="35"/>
  <c r="O1194" i="35"/>
  <c r="N1195" i="35"/>
  <c r="O1195" i="35"/>
  <c r="N1196" i="35"/>
  <c r="O1196" i="35"/>
  <c r="N1197" i="35"/>
  <c r="O1197" i="35"/>
  <c r="N1198" i="35"/>
  <c r="O1198" i="35"/>
  <c r="N1199" i="35"/>
  <c r="O1199" i="35"/>
  <c r="N1200" i="35"/>
  <c r="O1200" i="35"/>
  <c r="N1201" i="35"/>
  <c r="O1201" i="35"/>
  <c r="N1202" i="35"/>
  <c r="O1202" i="35"/>
  <c r="N1203" i="35"/>
  <c r="O1203" i="35"/>
  <c r="N1204" i="35"/>
  <c r="O1204" i="35"/>
  <c r="N1205" i="35"/>
  <c r="O1205" i="35"/>
  <c r="N1206" i="35"/>
  <c r="O1206" i="35"/>
  <c r="N1207" i="35"/>
  <c r="O1207" i="35"/>
  <c r="N1208" i="35"/>
  <c r="O1208" i="35"/>
  <c r="N1209" i="35"/>
  <c r="O1209" i="35"/>
  <c r="N1210" i="35"/>
  <c r="O1210" i="35"/>
  <c r="N1211" i="35"/>
  <c r="O1211" i="35"/>
  <c r="N1212" i="35"/>
  <c r="O1212" i="35"/>
  <c r="N1213" i="35"/>
  <c r="O1213" i="35"/>
  <c r="N1214" i="35"/>
  <c r="O1214" i="35"/>
  <c r="N1215" i="35"/>
  <c r="O1215" i="35"/>
  <c r="N1216" i="35"/>
  <c r="O1216" i="35"/>
  <c r="N1217" i="35"/>
  <c r="O1217" i="35"/>
  <c r="N1218" i="35"/>
  <c r="O1218" i="35"/>
  <c r="N1219" i="35"/>
  <c r="O1219" i="35"/>
  <c r="N1220" i="35"/>
  <c r="O1220" i="35"/>
  <c r="N1221" i="35"/>
  <c r="O1221" i="35"/>
  <c r="N1222" i="35"/>
  <c r="O1222" i="35"/>
  <c r="N1223" i="35"/>
  <c r="O1223" i="35"/>
  <c r="N1224" i="35"/>
  <c r="O1224" i="35"/>
  <c r="N1225" i="35"/>
  <c r="O1225" i="35"/>
  <c r="N1226" i="35"/>
  <c r="O1226" i="35"/>
  <c r="N1227" i="35"/>
  <c r="O1227" i="35"/>
  <c r="N1228" i="35"/>
  <c r="O1228" i="35"/>
  <c r="N1229" i="35"/>
  <c r="O1229" i="35"/>
  <c r="N1230" i="35"/>
  <c r="O1230" i="35"/>
  <c r="N1231" i="35"/>
  <c r="O1231" i="35"/>
  <c r="N1232" i="35"/>
  <c r="O1232" i="35"/>
  <c r="N1233" i="35"/>
  <c r="O1233" i="35"/>
  <c r="N1234" i="35"/>
  <c r="O1234" i="35"/>
  <c r="N1235" i="35"/>
  <c r="O1235" i="35"/>
  <c r="N1236" i="35"/>
  <c r="O1236" i="35"/>
  <c r="N1237" i="35"/>
  <c r="O1237" i="35"/>
  <c r="N1238" i="35"/>
  <c r="O1238" i="35"/>
  <c r="N1239" i="35"/>
  <c r="O1239" i="35"/>
  <c r="N1240" i="35"/>
  <c r="O1240" i="35"/>
  <c r="N1241" i="35"/>
  <c r="O1241" i="35"/>
  <c r="N1242" i="35"/>
  <c r="O1242" i="35"/>
  <c r="N1243" i="35"/>
  <c r="O1243" i="35"/>
  <c r="N1244" i="35"/>
  <c r="O1244" i="35"/>
  <c r="N1245" i="35"/>
  <c r="O1245" i="35"/>
  <c r="N1246" i="35"/>
  <c r="O1246" i="35"/>
  <c r="N1247" i="35"/>
  <c r="O1247" i="35"/>
  <c r="N1248" i="35"/>
  <c r="O1248" i="35"/>
  <c r="N1249" i="35"/>
  <c r="O1249" i="35"/>
  <c r="N1250" i="35"/>
  <c r="O1250" i="35"/>
  <c r="N1251" i="35"/>
  <c r="O1251" i="35"/>
  <c r="N1252" i="35"/>
  <c r="O1252" i="35"/>
  <c r="N1253" i="35"/>
  <c r="O1253" i="35"/>
  <c r="N1254" i="35"/>
  <c r="O1254" i="35"/>
  <c r="N1255" i="35"/>
  <c r="O1255" i="35"/>
  <c r="N1256" i="35"/>
  <c r="O1256" i="35"/>
  <c r="N1257" i="35"/>
  <c r="O1257" i="35"/>
  <c r="N1258" i="35"/>
  <c r="O1258" i="35"/>
  <c r="N1259" i="35"/>
  <c r="O1259" i="35"/>
  <c r="N1260" i="35"/>
  <c r="O1260" i="35"/>
  <c r="N1261" i="35"/>
  <c r="O1261" i="35"/>
  <c r="N1262" i="35"/>
  <c r="O1262" i="35"/>
  <c r="N1263" i="35"/>
  <c r="O1263" i="35"/>
  <c r="N1264" i="35"/>
  <c r="O1264" i="35"/>
  <c r="N1265" i="35"/>
  <c r="O1265" i="35"/>
  <c r="N1266" i="35"/>
  <c r="O1266" i="35"/>
  <c r="N1267" i="35"/>
  <c r="O1267" i="35"/>
  <c r="N1268" i="35"/>
  <c r="O1268" i="35"/>
  <c r="N1269" i="35"/>
  <c r="O1269" i="35"/>
  <c r="N1270" i="35"/>
  <c r="O1270" i="35"/>
  <c r="N1271" i="35"/>
  <c r="O1271" i="35"/>
  <c r="N1272" i="35"/>
  <c r="O1272" i="35"/>
  <c r="N1273" i="35"/>
  <c r="O1273" i="35"/>
  <c r="N1274" i="35"/>
  <c r="O1274" i="35"/>
  <c r="N1275" i="35"/>
  <c r="O1275" i="35"/>
  <c r="N1276" i="35"/>
  <c r="O1276" i="35"/>
  <c r="N1277" i="35"/>
  <c r="O1277" i="35"/>
  <c r="N1278" i="35"/>
  <c r="O1278" i="35"/>
  <c r="N1279" i="35"/>
  <c r="O1279" i="35"/>
  <c r="N1280" i="35"/>
  <c r="O1280" i="35"/>
  <c r="N1281" i="35"/>
  <c r="O1281" i="35"/>
  <c r="N1282" i="35"/>
  <c r="O1282" i="35"/>
  <c r="N1283" i="35"/>
  <c r="O1283" i="35"/>
  <c r="N1284" i="35"/>
  <c r="O1284" i="35"/>
  <c r="N1285" i="35"/>
  <c r="O1285" i="35"/>
  <c r="N1286" i="35"/>
  <c r="O1286" i="35"/>
  <c r="N1287" i="35"/>
  <c r="O1287" i="35"/>
  <c r="N1288" i="35"/>
  <c r="O1288" i="35"/>
  <c r="N1289" i="35"/>
  <c r="O1289" i="35"/>
  <c r="N1290" i="35"/>
  <c r="O1290" i="35"/>
  <c r="N1291" i="35"/>
  <c r="O1291" i="35"/>
  <c r="N1292" i="35"/>
  <c r="O1292" i="35"/>
  <c r="N1293" i="35"/>
  <c r="O1293" i="35"/>
  <c r="N1294" i="35"/>
  <c r="O1294" i="35"/>
  <c r="N1295" i="35"/>
  <c r="O1295" i="35"/>
  <c r="N1296" i="35"/>
  <c r="O1296" i="35"/>
  <c r="N1297" i="35"/>
  <c r="O1297" i="35"/>
  <c r="N1298" i="35"/>
  <c r="O1298" i="35"/>
  <c r="N1299" i="35"/>
  <c r="O1299" i="35"/>
  <c r="N1300" i="35"/>
  <c r="O1300" i="35"/>
  <c r="N1301" i="35"/>
  <c r="O1301" i="35"/>
  <c r="N1302" i="35"/>
  <c r="O1302" i="35"/>
  <c r="N1303" i="35"/>
  <c r="O1303" i="35"/>
  <c r="N1304" i="35"/>
  <c r="O1304" i="35"/>
  <c r="N1305" i="35"/>
  <c r="O1305" i="35"/>
  <c r="N1306" i="35"/>
  <c r="O1306" i="35"/>
  <c r="N1307" i="35"/>
  <c r="O1307" i="35"/>
  <c r="N1308" i="35"/>
  <c r="O1308" i="35"/>
  <c r="N1309" i="35"/>
  <c r="O1309" i="35"/>
  <c r="N1310" i="35"/>
  <c r="O1310" i="35"/>
  <c r="N1311" i="35"/>
  <c r="O1311" i="35"/>
  <c r="N1312" i="35"/>
  <c r="O1312" i="35"/>
  <c r="N1313" i="35"/>
  <c r="O1313" i="35"/>
  <c r="N1314" i="35"/>
  <c r="O1314" i="35"/>
  <c r="N1315" i="35"/>
  <c r="O1315" i="35"/>
  <c r="N1316" i="35"/>
  <c r="O1316" i="35"/>
  <c r="N1317" i="35"/>
  <c r="O1317" i="35"/>
  <c r="N1318" i="35"/>
  <c r="O1318" i="35"/>
  <c r="N1319" i="35"/>
  <c r="O1319" i="35"/>
  <c r="N1320" i="35"/>
  <c r="O1320" i="35"/>
  <c r="N1321" i="35"/>
  <c r="O1321" i="35"/>
  <c r="N1322" i="35"/>
  <c r="O1322" i="35"/>
  <c r="N1323" i="35"/>
  <c r="O1323" i="35"/>
  <c r="N1324" i="35"/>
  <c r="O1324" i="35"/>
  <c r="N1325" i="35"/>
  <c r="O1325" i="35"/>
  <c r="N1326" i="35"/>
  <c r="O1326" i="35"/>
  <c r="N1327" i="35"/>
  <c r="O1327" i="35"/>
  <c r="N1328" i="35"/>
  <c r="O1328" i="35"/>
  <c r="N1329" i="35"/>
  <c r="O1329" i="35"/>
  <c r="N1330" i="35"/>
  <c r="O1330" i="35"/>
  <c r="N1331" i="35"/>
  <c r="O1331" i="35"/>
  <c r="N1332" i="35"/>
  <c r="O1332" i="35"/>
  <c r="N1333" i="35"/>
  <c r="O1333" i="35"/>
  <c r="N1334" i="35"/>
  <c r="O1334" i="35"/>
  <c r="N1335" i="35"/>
  <c r="O1335" i="35"/>
  <c r="N1336" i="35"/>
  <c r="O1336" i="35"/>
  <c r="N1337" i="35"/>
  <c r="O1337" i="35"/>
  <c r="N1338" i="35"/>
  <c r="O1338" i="35"/>
  <c r="N1339" i="35"/>
  <c r="O1339" i="35"/>
  <c r="N1340" i="35"/>
  <c r="O1340" i="35"/>
  <c r="N1341" i="35"/>
  <c r="O1341" i="35"/>
  <c r="N1342" i="35"/>
  <c r="O1342" i="35"/>
  <c r="N1343" i="35"/>
  <c r="O1343" i="35"/>
  <c r="N1344" i="35"/>
  <c r="O1344" i="35"/>
  <c r="N1345" i="35"/>
  <c r="O1345" i="35"/>
  <c r="N1346" i="35"/>
  <c r="O1346" i="35"/>
  <c r="N1347" i="35"/>
  <c r="O1347" i="35"/>
  <c r="N1348" i="35"/>
  <c r="O1348" i="35"/>
  <c r="N1349" i="35"/>
  <c r="O1349" i="35"/>
  <c r="N1350" i="35"/>
  <c r="O1350" i="35"/>
  <c r="N1351" i="35"/>
  <c r="O1351" i="35"/>
  <c r="N1352" i="35"/>
  <c r="O1352" i="35"/>
  <c r="N1353" i="35"/>
  <c r="O1353" i="35"/>
  <c r="N1354" i="35"/>
  <c r="O1354" i="35"/>
  <c r="N1355" i="35"/>
  <c r="O1355" i="35"/>
  <c r="N1356" i="35"/>
  <c r="O1356" i="35"/>
  <c r="N1357" i="35"/>
  <c r="O1357" i="35"/>
  <c r="N1358" i="35"/>
  <c r="O1358" i="35"/>
  <c r="N1359" i="35"/>
  <c r="O1359" i="35"/>
  <c r="N1360" i="35"/>
  <c r="O1360" i="35"/>
  <c r="N1361" i="35"/>
  <c r="O1361" i="35"/>
  <c r="N1362" i="35"/>
  <c r="O1362" i="35"/>
  <c r="N1363" i="35"/>
  <c r="O1363" i="35"/>
  <c r="N1364" i="35"/>
  <c r="O1364" i="35"/>
  <c r="N1365" i="35"/>
  <c r="O1365" i="35"/>
  <c r="N1366" i="35"/>
  <c r="O1366" i="35"/>
  <c r="N1367" i="35"/>
  <c r="O1367" i="35"/>
  <c r="N1368" i="35"/>
  <c r="O1368" i="35"/>
  <c r="N1369" i="35"/>
  <c r="O1369" i="35"/>
  <c r="N1370" i="35"/>
  <c r="O1370" i="35"/>
  <c r="N1371" i="35"/>
  <c r="O1371" i="35"/>
  <c r="N1372" i="35"/>
  <c r="O1372" i="35"/>
  <c r="N1373" i="35"/>
  <c r="O1373" i="35"/>
  <c r="N1374" i="35"/>
  <c r="O1374" i="35"/>
  <c r="N1375" i="35"/>
  <c r="O1375" i="35"/>
  <c r="N1376" i="35"/>
  <c r="O1376" i="35"/>
  <c r="N1377" i="35"/>
  <c r="O1377" i="35"/>
  <c r="N1378" i="35"/>
  <c r="O1378" i="35"/>
  <c r="N1379" i="35"/>
  <c r="O1379" i="35"/>
  <c r="N1380" i="35"/>
  <c r="O1380" i="35"/>
  <c r="N1381" i="35"/>
  <c r="O1381" i="35"/>
  <c r="N1382" i="35"/>
  <c r="O1382" i="35"/>
  <c r="N1383" i="35"/>
  <c r="O1383" i="35"/>
  <c r="N1384" i="35"/>
  <c r="O1384" i="35"/>
  <c r="N1385" i="35"/>
  <c r="O1385" i="35"/>
  <c r="N1386" i="35"/>
  <c r="O1386" i="35"/>
  <c r="N1387" i="35"/>
  <c r="O1387" i="35"/>
  <c r="N1388" i="35"/>
  <c r="O1388" i="35"/>
  <c r="N1389" i="35"/>
  <c r="O1389" i="35"/>
  <c r="N1390" i="35"/>
  <c r="O1390" i="35"/>
  <c r="N1391" i="35"/>
  <c r="O1391" i="35"/>
  <c r="N1392" i="35"/>
  <c r="O1392" i="35"/>
  <c r="N1393" i="35"/>
  <c r="O1393" i="35"/>
  <c r="N1394" i="35"/>
  <c r="O1394" i="35"/>
  <c r="N1395" i="35"/>
  <c r="O1395" i="35"/>
  <c r="N1396" i="35"/>
  <c r="O1396" i="35"/>
  <c r="N1397" i="35"/>
  <c r="O1397" i="35"/>
  <c r="N1398" i="35"/>
  <c r="O1398" i="35"/>
  <c r="N1399" i="35"/>
  <c r="O1399" i="35"/>
  <c r="N1400" i="35"/>
  <c r="O1400" i="35"/>
  <c r="N1401" i="35"/>
  <c r="O1401" i="35"/>
  <c r="N1402" i="35"/>
  <c r="O1402" i="35"/>
  <c r="N1403" i="35"/>
  <c r="O1403" i="35"/>
  <c r="N1404" i="35"/>
  <c r="O1404" i="35"/>
  <c r="N1405" i="35"/>
  <c r="O1405" i="35"/>
  <c r="N1406" i="35"/>
  <c r="O1406" i="35"/>
  <c r="N1407" i="35"/>
  <c r="O1407" i="35"/>
  <c r="N1408" i="35"/>
  <c r="O1408" i="35"/>
  <c r="N1409" i="35"/>
  <c r="O1409" i="35"/>
  <c r="N1410" i="35"/>
  <c r="O1410" i="35"/>
  <c r="N1411" i="35"/>
  <c r="O1411" i="35"/>
  <c r="N1412" i="35"/>
  <c r="O1412" i="35"/>
  <c r="N1413" i="35"/>
  <c r="O1413" i="35"/>
  <c r="N1414" i="35"/>
  <c r="O1414" i="35"/>
  <c r="N1415" i="35"/>
  <c r="O1415" i="35"/>
  <c r="N1416" i="35"/>
  <c r="O1416" i="35"/>
  <c r="N1417" i="35"/>
  <c r="O1417" i="35"/>
  <c r="N1418" i="35"/>
  <c r="O1418" i="35"/>
  <c r="N1419" i="35"/>
  <c r="O1419" i="35"/>
  <c r="N1420" i="35"/>
  <c r="O1420" i="35"/>
  <c r="N1421" i="35"/>
  <c r="O1421" i="35"/>
  <c r="N1422" i="35"/>
  <c r="O1422" i="35"/>
  <c r="N1423" i="35"/>
  <c r="O1423" i="35"/>
  <c r="N1424" i="35"/>
  <c r="O1424" i="35"/>
  <c r="N1425" i="35"/>
  <c r="O1425" i="35"/>
  <c r="N1426" i="35"/>
  <c r="O1426" i="35"/>
  <c r="N1427" i="35"/>
  <c r="O1427" i="35"/>
  <c r="N1428" i="35"/>
  <c r="O1428" i="35"/>
  <c r="N1429" i="35"/>
  <c r="O1429" i="35"/>
  <c r="N1430" i="35"/>
  <c r="O1430" i="35"/>
  <c r="N1431" i="35"/>
  <c r="O1431" i="35"/>
  <c r="N1432" i="35"/>
  <c r="O1432" i="35"/>
  <c r="N1433" i="35"/>
  <c r="O1433" i="35"/>
  <c r="N1434" i="35"/>
  <c r="O1434" i="35"/>
  <c r="N1435" i="35"/>
  <c r="O1435" i="35"/>
  <c r="N1436" i="35"/>
  <c r="O1436" i="35"/>
  <c r="N1437" i="35"/>
  <c r="O1437" i="35"/>
  <c r="N1438" i="35"/>
  <c r="O1438" i="35"/>
  <c r="N1439" i="35"/>
  <c r="O1439" i="35"/>
  <c r="N1440" i="35"/>
  <c r="O1440" i="35"/>
  <c r="N1441" i="35"/>
  <c r="O1441" i="35"/>
  <c r="N1442" i="35"/>
  <c r="O1442" i="35"/>
  <c r="N1443" i="35"/>
  <c r="O1443" i="35"/>
  <c r="N1444" i="35"/>
  <c r="O1444" i="35"/>
  <c r="N1445" i="35"/>
  <c r="O1445" i="35"/>
  <c r="N1446" i="35"/>
  <c r="O1446" i="35"/>
  <c r="N1447" i="35"/>
  <c r="O1447" i="35"/>
  <c r="N1448" i="35"/>
  <c r="O1448" i="35"/>
  <c r="N1449" i="35"/>
  <c r="O1449" i="35"/>
  <c r="N1450" i="35"/>
  <c r="O1450" i="35"/>
  <c r="N1451" i="35"/>
  <c r="O1451" i="35"/>
  <c r="N1452" i="35"/>
  <c r="O1452" i="35"/>
  <c r="N1453" i="35"/>
  <c r="O1453" i="35"/>
  <c r="N1454" i="35"/>
  <c r="O1454" i="35"/>
  <c r="N1455" i="35"/>
  <c r="O1455" i="35"/>
  <c r="N1456" i="35"/>
  <c r="O1456" i="35"/>
  <c r="N1457" i="35"/>
  <c r="O1457" i="35"/>
  <c r="N1458" i="35"/>
  <c r="O1458" i="35"/>
  <c r="N1459" i="35"/>
  <c r="O1459" i="35"/>
  <c r="N1460" i="35"/>
  <c r="O1460" i="35"/>
  <c r="N1461" i="35"/>
  <c r="O1461" i="35"/>
  <c r="N1462" i="35"/>
  <c r="O1462" i="35"/>
  <c r="N1463" i="35"/>
  <c r="O1463" i="35"/>
  <c r="N1464" i="35"/>
  <c r="O1464" i="35"/>
  <c r="N1465" i="35"/>
  <c r="O1465" i="35"/>
  <c r="N1466" i="35"/>
  <c r="O1466" i="35"/>
  <c r="N1467" i="35"/>
  <c r="O1467" i="35"/>
  <c r="N1468" i="35"/>
  <c r="O1468" i="35"/>
  <c r="N1469" i="35"/>
  <c r="O1469" i="35"/>
  <c r="N1470" i="35"/>
  <c r="O1470" i="35"/>
  <c r="N1471" i="35"/>
  <c r="O1471" i="35"/>
  <c r="N1472" i="35"/>
  <c r="O1472" i="35"/>
  <c r="N1473" i="35"/>
  <c r="O1473" i="35"/>
  <c r="N1474" i="35"/>
  <c r="O1474" i="35"/>
  <c r="N1475" i="35"/>
  <c r="O1475" i="35"/>
  <c r="N1476" i="35"/>
  <c r="O1476" i="35"/>
  <c r="N1477" i="35"/>
  <c r="O1477" i="35"/>
  <c r="N1478" i="35"/>
  <c r="O1478" i="35"/>
  <c r="N1479" i="35"/>
  <c r="O1479" i="35"/>
  <c r="N1480" i="35"/>
  <c r="O1480" i="35"/>
  <c r="N1481" i="35"/>
  <c r="O1481" i="35"/>
  <c r="N1482" i="35"/>
  <c r="O1482" i="35"/>
  <c r="N1483" i="35"/>
  <c r="O1483" i="35"/>
  <c r="N1484" i="35"/>
  <c r="O1484" i="35"/>
  <c r="N1485" i="35"/>
  <c r="O1485" i="35"/>
  <c r="N1486" i="35"/>
  <c r="O1486" i="35"/>
  <c r="N1487" i="35"/>
  <c r="O1487" i="35"/>
  <c r="N1488" i="35"/>
  <c r="O1488" i="35"/>
  <c r="N1489" i="35"/>
  <c r="O1489" i="35"/>
  <c r="N1490" i="35"/>
  <c r="O1490" i="35"/>
  <c r="N1491" i="35"/>
  <c r="O1491" i="35"/>
  <c r="N1492" i="35"/>
  <c r="O1492" i="35"/>
  <c r="N1493" i="35"/>
  <c r="O1493" i="35"/>
  <c r="N1494" i="35"/>
  <c r="O1494" i="35"/>
  <c r="N1495" i="35"/>
  <c r="O1495" i="35"/>
  <c r="N1496" i="35"/>
  <c r="O1496" i="35"/>
  <c r="N1497" i="35"/>
  <c r="O1497" i="35"/>
  <c r="N1498" i="35"/>
  <c r="O1498" i="35"/>
  <c r="N1499" i="35"/>
  <c r="O1499" i="35"/>
  <c r="N1500" i="35"/>
  <c r="O1500" i="35"/>
  <c r="N1501" i="35"/>
  <c r="O1501" i="35"/>
  <c r="N1502" i="35"/>
  <c r="O1502" i="35"/>
  <c r="N1503" i="35"/>
  <c r="O1503" i="35"/>
  <c r="N1504" i="35"/>
  <c r="O1504" i="35"/>
  <c r="N1505" i="35"/>
  <c r="O1505" i="35"/>
  <c r="N1506" i="35"/>
  <c r="O1506" i="35"/>
  <c r="O1507" i="35"/>
  <c r="G6" i="35"/>
  <c r="G641" i="35"/>
  <c r="G642" i="35"/>
  <c r="G643" i="35"/>
  <c r="G644" i="35"/>
  <c r="G645" i="35"/>
  <c r="G646" i="35"/>
  <c r="G647" i="35"/>
  <c r="G648" i="35"/>
  <c r="G649" i="35"/>
  <c r="G650" i="35"/>
  <c r="G651" i="35"/>
  <c r="G652" i="35"/>
  <c r="G653" i="35"/>
  <c r="G654" i="35"/>
  <c r="G655" i="35"/>
  <c r="G656" i="35"/>
  <c r="G657" i="35"/>
  <c r="G658" i="35"/>
  <c r="G659" i="35"/>
  <c r="G660" i="35"/>
  <c r="G661" i="35"/>
  <c r="G662" i="35"/>
  <c r="G663" i="35"/>
  <c r="G664" i="35"/>
  <c r="G665" i="35"/>
  <c r="G666" i="35"/>
  <c r="G667" i="35"/>
  <c r="G668" i="35"/>
  <c r="G669" i="35"/>
  <c r="G670" i="35"/>
  <c r="G671" i="35"/>
  <c r="G672" i="35"/>
  <c r="G673" i="35"/>
  <c r="G674" i="35"/>
  <c r="G675" i="35"/>
  <c r="G676" i="35"/>
  <c r="G677" i="35"/>
  <c r="G678" i="35"/>
  <c r="G679" i="35"/>
  <c r="G680" i="35"/>
  <c r="G681" i="35"/>
  <c r="G682" i="35"/>
  <c r="G683" i="35"/>
  <c r="G684" i="35"/>
  <c r="G685" i="35"/>
  <c r="G686" i="35"/>
  <c r="G687" i="35"/>
  <c r="G688" i="35"/>
  <c r="G689" i="35"/>
  <c r="G690" i="35"/>
  <c r="G691" i="35"/>
  <c r="G692" i="35"/>
  <c r="G693" i="35"/>
  <c r="G694" i="35"/>
  <c r="G695" i="35"/>
  <c r="G696" i="35"/>
  <c r="G697" i="35"/>
  <c r="G698" i="35"/>
  <c r="G699" i="35"/>
  <c r="G700" i="35"/>
  <c r="G701" i="35"/>
  <c r="G702" i="35"/>
  <c r="G703" i="35"/>
  <c r="G704" i="35"/>
  <c r="G705" i="35"/>
  <c r="G706" i="35"/>
  <c r="G707" i="35"/>
  <c r="G708" i="35"/>
  <c r="G709" i="35"/>
  <c r="G710" i="35"/>
  <c r="G711" i="35"/>
  <c r="G712" i="35"/>
  <c r="G713" i="35"/>
  <c r="G714" i="35"/>
  <c r="G715" i="35"/>
  <c r="G716" i="35"/>
  <c r="G717" i="35"/>
  <c r="G718" i="35"/>
  <c r="G719" i="35"/>
  <c r="G720" i="35"/>
  <c r="G721" i="35"/>
  <c r="G722" i="35"/>
  <c r="G723" i="35"/>
  <c r="G724" i="35"/>
  <c r="G725" i="35"/>
  <c r="G726" i="35"/>
  <c r="G727" i="35"/>
  <c r="G728" i="35"/>
  <c r="G729" i="35"/>
  <c r="G730" i="35"/>
  <c r="G731" i="35"/>
  <c r="G732" i="35"/>
  <c r="G733" i="35"/>
  <c r="G734" i="35"/>
  <c r="G735" i="35"/>
  <c r="G736" i="35"/>
  <c r="G737" i="35"/>
  <c r="G738" i="35"/>
  <c r="G739" i="35"/>
  <c r="G740" i="35"/>
  <c r="G741" i="35"/>
  <c r="G742" i="35"/>
  <c r="G743" i="35"/>
  <c r="G744" i="35"/>
  <c r="G745" i="35"/>
  <c r="G746" i="35"/>
  <c r="G747" i="35"/>
  <c r="G748" i="35"/>
  <c r="G749" i="35"/>
  <c r="G750" i="35"/>
  <c r="G751" i="35"/>
  <c r="G752" i="35"/>
  <c r="G753" i="35"/>
  <c r="G754" i="35"/>
  <c r="G755" i="35"/>
  <c r="G756" i="35"/>
  <c r="G757" i="35"/>
  <c r="G758" i="35"/>
  <c r="G759" i="35"/>
  <c r="G760" i="35"/>
  <c r="G761" i="35"/>
  <c r="G762" i="35"/>
  <c r="G763" i="35"/>
  <c r="G764" i="35"/>
  <c r="G765" i="35"/>
  <c r="G766" i="35"/>
  <c r="G767" i="35"/>
  <c r="G768" i="35"/>
  <c r="G769" i="35"/>
  <c r="G770" i="35"/>
  <c r="G771" i="35"/>
  <c r="G772" i="35"/>
  <c r="G773" i="35"/>
  <c r="G774" i="35"/>
  <c r="G775" i="35"/>
  <c r="G776" i="35"/>
  <c r="G777" i="35"/>
  <c r="G778" i="35"/>
  <c r="G779" i="35"/>
  <c r="G780" i="35"/>
  <c r="G781" i="35"/>
  <c r="G782" i="35"/>
  <c r="G783" i="35"/>
  <c r="G784" i="35"/>
  <c r="G785" i="35"/>
  <c r="G786" i="35"/>
  <c r="G787" i="35"/>
  <c r="G788" i="35"/>
  <c r="G789" i="35"/>
  <c r="G790" i="35"/>
  <c r="G791" i="35"/>
  <c r="G792" i="35"/>
  <c r="G793" i="35"/>
  <c r="G794" i="35"/>
  <c r="G795" i="35"/>
  <c r="G796" i="35"/>
  <c r="G797" i="35"/>
  <c r="G798" i="35"/>
  <c r="G799" i="35"/>
  <c r="G800" i="35"/>
  <c r="G801" i="35"/>
  <c r="G802" i="35"/>
  <c r="G803" i="35"/>
  <c r="G804" i="35"/>
  <c r="G805" i="35"/>
  <c r="G806" i="35"/>
  <c r="G807" i="35"/>
  <c r="G808" i="35"/>
  <c r="G809" i="35"/>
  <c r="G810" i="35"/>
  <c r="G811" i="35"/>
  <c r="G812" i="35"/>
  <c r="G813" i="35"/>
  <c r="G814" i="35"/>
  <c r="G815" i="35"/>
  <c r="G816" i="35"/>
  <c r="G817" i="35"/>
  <c r="G818" i="35"/>
  <c r="G819" i="35"/>
  <c r="G820" i="35"/>
  <c r="G821" i="35"/>
  <c r="G822" i="35"/>
  <c r="G823" i="35"/>
  <c r="G824" i="35"/>
  <c r="G825" i="35"/>
  <c r="G826" i="35"/>
  <c r="G827" i="35"/>
  <c r="G828" i="35"/>
  <c r="G829" i="35"/>
  <c r="G830" i="35"/>
  <c r="G831" i="35"/>
  <c r="G832" i="35"/>
  <c r="G833" i="35"/>
  <c r="G834" i="35"/>
  <c r="G835" i="35"/>
  <c r="G836" i="35"/>
  <c r="G837" i="35"/>
  <c r="G838" i="35"/>
  <c r="G839" i="35"/>
  <c r="G840" i="35"/>
  <c r="G841" i="35"/>
  <c r="G842" i="35"/>
  <c r="G843" i="35"/>
  <c r="G844" i="35"/>
  <c r="G845" i="35"/>
  <c r="G846" i="35"/>
  <c r="G847" i="35"/>
  <c r="G848" i="35"/>
  <c r="G849" i="35"/>
  <c r="G850" i="35"/>
  <c r="G851" i="35"/>
  <c r="G852" i="35"/>
  <c r="G853" i="35"/>
  <c r="G854" i="35"/>
  <c r="G855" i="35"/>
  <c r="G856" i="35"/>
  <c r="G857" i="35"/>
  <c r="G858" i="35"/>
  <c r="G859" i="35"/>
  <c r="G860" i="35"/>
  <c r="G861" i="35"/>
  <c r="G862" i="35"/>
  <c r="G863" i="35"/>
  <c r="G864" i="35"/>
  <c r="G865" i="35"/>
  <c r="G866" i="35"/>
  <c r="G867" i="35"/>
  <c r="G868" i="35"/>
  <c r="G869" i="35"/>
  <c r="G870" i="35"/>
  <c r="G871" i="35"/>
  <c r="G872" i="35"/>
  <c r="G873" i="35"/>
  <c r="G874" i="35"/>
  <c r="G875" i="35"/>
  <c r="G876" i="35"/>
  <c r="G877" i="35"/>
  <c r="G878" i="35"/>
  <c r="G879" i="35"/>
  <c r="G880" i="35"/>
  <c r="G881" i="35"/>
  <c r="G882" i="35"/>
  <c r="G883" i="35"/>
  <c r="G884" i="35"/>
  <c r="G885" i="35"/>
  <c r="G886" i="35"/>
  <c r="G887" i="35"/>
  <c r="G888" i="35"/>
  <c r="G889" i="35"/>
  <c r="G890" i="35"/>
  <c r="G891" i="35"/>
  <c r="G892" i="35"/>
  <c r="G893" i="35"/>
  <c r="G894" i="35"/>
  <c r="G895" i="35"/>
  <c r="G896" i="35"/>
  <c r="G897" i="35"/>
  <c r="G898" i="35"/>
  <c r="G899" i="35"/>
  <c r="G900" i="35"/>
  <c r="G901" i="35"/>
  <c r="G902" i="35"/>
  <c r="G903" i="35"/>
  <c r="G904" i="35"/>
  <c r="G905" i="35"/>
  <c r="G906" i="35"/>
  <c r="G907" i="35"/>
  <c r="G908" i="35"/>
  <c r="G909" i="35"/>
  <c r="G910" i="35"/>
  <c r="G911" i="35"/>
  <c r="G912" i="35"/>
  <c r="G913" i="35"/>
  <c r="G914" i="35"/>
  <c r="G915" i="35"/>
  <c r="G916" i="35"/>
  <c r="G917" i="35"/>
  <c r="G918" i="35"/>
  <c r="G919" i="35"/>
  <c r="G920" i="35"/>
  <c r="G921" i="35"/>
  <c r="G922" i="35"/>
  <c r="G923" i="35"/>
  <c r="G924" i="35"/>
  <c r="G925" i="35"/>
  <c r="G926" i="35"/>
  <c r="G927" i="35"/>
  <c r="G928" i="35"/>
  <c r="G929" i="35"/>
  <c r="G930" i="35"/>
  <c r="G931" i="35"/>
  <c r="G932" i="35"/>
  <c r="G933" i="35"/>
  <c r="G934" i="35"/>
  <c r="G935" i="35"/>
  <c r="G936" i="35"/>
  <c r="G937" i="35"/>
  <c r="G938" i="35"/>
  <c r="G939" i="35"/>
  <c r="G940" i="35"/>
  <c r="G941" i="35"/>
  <c r="G942" i="35"/>
  <c r="G943" i="35"/>
  <c r="G944" i="35"/>
  <c r="G945" i="35"/>
  <c r="G946" i="35"/>
  <c r="G947" i="35"/>
  <c r="G948" i="35"/>
  <c r="G949" i="35"/>
  <c r="G950" i="35"/>
  <c r="G951" i="35"/>
  <c r="G952" i="35"/>
  <c r="G953" i="35"/>
  <c r="G954" i="35"/>
  <c r="G955" i="35"/>
  <c r="G956" i="35"/>
  <c r="G957" i="35"/>
  <c r="G958" i="35"/>
  <c r="G959" i="35"/>
  <c r="G960" i="35"/>
  <c r="G961" i="35"/>
  <c r="G962" i="35"/>
  <c r="G963" i="35"/>
  <c r="G964" i="35"/>
  <c r="G965" i="35"/>
  <c r="G966" i="35"/>
  <c r="G967" i="35"/>
  <c r="G968" i="35"/>
  <c r="G969" i="35"/>
  <c r="G970" i="35"/>
  <c r="G971" i="35"/>
  <c r="G972" i="35"/>
  <c r="G973" i="35"/>
  <c r="G974" i="35"/>
  <c r="G975" i="35"/>
  <c r="G976" i="35"/>
  <c r="G977" i="35"/>
  <c r="G978" i="35"/>
  <c r="G979" i="35"/>
  <c r="G980" i="35"/>
  <c r="G981" i="35"/>
  <c r="G982" i="35"/>
  <c r="G983" i="35"/>
  <c r="G984" i="35"/>
  <c r="G985" i="35"/>
  <c r="G986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06" i="35"/>
  <c r="G1007" i="35"/>
  <c r="G1008" i="35"/>
  <c r="G1009" i="35"/>
  <c r="G1010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G1491" i="35"/>
  <c r="G1492" i="35"/>
  <c r="G1493" i="35"/>
  <c r="G1494" i="35"/>
  <c r="G1495" i="35"/>
  <c r="G1496" i="35"/>
  <c r="G1497" i="35"/>
  <c r="G1498" i="35"/>
  <c r="G1499" i="35"/>
  <c r="G1500" i="35"/>
  <c r="G1501" i="35"/>
  <c r="G1502" i="35"/>
  <c r="G1503" i="35"/>
  <c r="G1504" i="35"/>
  <c r="G1505" i="35"/>
  <c r="G1506" i="35"/>
  <c r="N1507" i="35"/>
  <c r="G1507" i="35"/>
  <c r="N637" i="31"/>
  <c r="O637" i="31"/>
  <c r="N638" i="31"/>
  <c r="O638" i="31"/>
  <c r="N639" i="31"/>
  <c r="O639" i="31"/>
  <c r="N640" i="31"/>
  <c r="O640" i="31"/>
  <c r="N641" i="31"/>
  <c r="O641" i="31"/>
  <c r="N642" i="31"/>
  <c r="O642" i="31"/>
  <c r="N643" i="31"/>
  <c r="O643" i="31"/>
  <c r="N644" i="31"/>
  <c r="O644" i="31"/>
  <c r="N645" i="31"/>
  <c r="O645" i="31"/>
  <c r="N646" i="31"/>
  <c r="O646" i="31"/>
  <c r="N647" i="31"/>
  <c r="O647" i="31"/>
  <c r="N648" i="31"/>
  <c r="O648" i="31"/>
  <c r="N649" i="31"/>
  <c r="O649" i="31"/>
  <c r="N650" i="31"/>
  <c r="O650" i="31"/>
  <c r="N651" i="31"/>
  <c r="O651" i="31"/>
  <c r="N652" i="31"/>
  <c r="O652" i="31"/>
  <c r="N653" i="31"/>
  <c r="O653" i="31"/>
  <c r="N654" i="31"/>
  <c r="O654" i="31"/>
  <c r="N655" i="31"/>
  <c r="O655" i="31"/>
  <c r="N656" i="31"/>
  <c r="O65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N663" i="31"/>
  <c r="O663" i="31"/>
  <c r="N664" i="31"/>
  <c r="O664" i="31"/>
  <c r="N665" i="31"/>
  <c r="O665" i="31"/>
  <c r="N666" i="31"/>
  <c r="O666" i="31"/>
  <c r="N667" i="31"/>
  <c r="O667" i="31"/>
  <c r="N668" i="31"/>
  <c r="O668" i="31"/>
  <c r="N669" i="31"/>
  <c r="O669" i="31"/>
  <c r="N670" i="31"/>
  <c r="O670" i="31"/>
  <c r="N671" i="31"/>
  <c r="O671" i="31"/>
  <c r="N672" i="31"/>
  <c r="O672" i="31"/>
  <c r="N673" i="31"/>
  <c r="O673" i="31"/>
  <c r="N674" i="31"/>
  <c r="O674" i="31"/>
  <c r="N675" i="31"/>
  <c r="O675" i="31"/>
  <c r="N676" i="31"/>
  <c r="O676" i="31"/>
  <c r="N677" i="31"/>
  <c r="O677" i="31"/>
  <c r="N678" i="31"/>
  <c r="O678" i="31"/>
  <c r="N679" i="31"/>
  <c r="O679" i="31"/>
  <c r="N680" i="31"/>
  <c r="O680" i="31"/>
  <c r="N681" i="31"/>
  <c r="O681" i="31"/>
  <c r="N682" i="31"/>
  <c r="O682" i="31"/>
  <c r="N683" i="31"/>
  <c r="O683" i="31"/>
  <c r="N684" i="31"/>
  <c r="O684" i="31"/>
  <c r="N685" i="31"/>
  <c r="O685" i="31"/>
  <c r="N686" i="31"/>
  <c r="O686" i="31"/>
  <c r="N687" i="31"/>
  <c r="O687" i="31"/>
  <c r="N688" i="31"/>
  <c r="O688" i="31"/>
  <c r="N689" i="31"/>
  <c r="O689" i="31"/>
  <c r="N690" i="31"/>
  <c r="O690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699" i="31"/>
  <c r="O699" i="31"/>
  <c r="N700" i="31"/>
  <c r="O700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1" i="31"/>
  <c r="O711" i="31"/>
  <c r="N712" i="31"/>
  <c r="O712" i="31"/>
  <c r="N713" i="31"/>
  <c r="O713" i="31"/>
  <c r="N714" i="31"/>
  <c r="O714" i="31"/>
  <c r="N715" i="31"/>
  <c r="O715" i="31"/>
  <c r="N716" i="31"/>
  <c r="O716" i="31"/>
  <c r="N717" i="31"/>
  <c r="O717" i="31"/>
  <c r="N718" i="31"/>
  <c r="O718" i="31"/>
  <c r="N719" i="31"/>
  <c r="O719" i="31"/>
  <c r="N720" i="31"/>
  <c r="O720" i="31"/>
  <c r="N721" i="31"/>
  <c r="O721" i="31"/>
  <c r="N722" i="31"/>
  <c r="O722" i="31"/>
  <c r="N723" i="31"/>
  <c r="O723" i="31"/>
  <c r="N724" i="31"/>
  <c r="O724" i="31"/>
  <c r="N725" i="31"/>
  <c r="O725" i="31"/>
  <c r="N726" i="31"/>
  <c r="O726" i="31"/>
  <c r="N727" i="31"/>
  <c r="O727" i="31"/>
  <c r="N728" i="31"/>
  <c r="O728" i="31"/>
  <c r="N729" i="31"/>
  <c r="O729" i="31"/>
  <c r="N730" i="31"/>
  <c r="O730" i="31"/>
  <c r="N731" i="31"/>
  <c r="O731" i="31"/>
  <c r="N732" i="31"/>
  <c r="O732" i="31"/>
  <c r="N733" i="31"/>
  <c r="O733" i="31"/>
  <c r="N734" i="31"/>
  <c r="O734" i="31"/>
  <c r="N735" i="31"/>
  <c r="O735" i="31"/>
  <c r="N736" i="31"/>
  <c r="O736" i="31"/>
  <c r="N737" i="31"/>
  <c r="O737" i="31"/>
  <c r="N738" i="31"/>
  <c r="O738" i="31"/>
  <c r="N739" i="31"/>
  <c r="O739" i="31"/>
  <c r="N740" i="31"/>
  <c r="O740" i="31"/>
  <c r="N741" i="31"/>
  <c r="O741" i="31"/>
  <c r="N742" i="31"/>
  <c r="O742" i="31"/>
  <c r="N743" i="31"/>
  <c r="O743" i="31"/>
  <c r="N744" i="31"/>
  <c r="O744" i="31"/>
  <c r="N745" i="31"/>
  <c r="O745" i="31"/>
  <c r="N746" i="31"/>
  <c r="O746" i="31"/>
  <c r="N747" i="31"/>
  <c r="O747" i="31"/>
  <c r="N748" i="31"/>
  <c r="O748" i="31"/>
  <c r="N749" i="31"/>
  <c r="O749" i="31"/>
  <c r="N750" i="31"/>
  <c r="O750" i="31"/>
  <c r="N751" i="31"/>
  <c r="O751" i="31"/>
  <c r="N752" i="31"/>
  <c r="O752" i="31"/>
  <c r="N753" i="31"/>
  <c r="O753" i="31"/>
  <c r="N754" i="31"/>
  <c r="O754" i="31"/>
  <c r="N755" i="31"/>
  <c r="O755" i="31"/>
  <c r="N756" i="31"/>
  <c r="O756" i="31"/>
  <c r="N757" i="31"/>
  <c r="O757" i="31"/>
  <c r="N758" i="31"/>
  <c r="O758" i="31"/>
  <c r="N759" i="31"/>
  <c r="O759" i="31"/>
  <c r="N760" i="31"/>
  <c r="O760" i="31"/>
  <c r="N761" i="31"/>
  <c r="O761" i="31"/>
  <c r="N762" i="31"/>
  <c r="O762" i="31"/>
  <c r="N763" i="31"/>
  <c r="O763" i="31"/>
  <c r="N764" i="31"/>
  <c r="O764" i="31"/>
  <c r="N765" i="31"/>
  <c r="O765" i="31"/>
  <c r="N766" i="31"/>
  <c r="O766" i="31"/>
  <c r="N767" i="31"/>
  <c r="O767" i="31"/>
  <c r="N768" i="31"/>
  <c r="O768" i="31"/>
  <c r="N769" i="31"/>
  <c r="O769" i="31"/>
  <c r="N770" i="31"/>
  <c r="O770" i="31"/>
  <c r="N771" i="31"/>
  <c r="O771" i="31"/>
  <c r="N772" i="31"/>
  <c r="O772" i="31"/>
  <c r="N773" i="31"/>
  <c r="O773" i="31"/>
  <c r="N774" i="31"/>
  <c r="O774" i="31"/>
  <c r="N775" i="31"/>
  <c r="O775" i="31"/>
  <c r="N776" i="31"/>
  <c r="O776" i="31"/>
  <c r="N777" i="31"/>
  <c r="O777" i="31"/>
  <c r="N778" i="31"/>
  <c r="O778" i="31"/>
  <c r="N779" i="31"/>
  <c r="O779" i="31"/>
  <c r="N780" i="31"/>
  <c r="O780" i="31"/>
  <c r="N781" i="31"/>
  <c r="O781" i="31"/>
  <c r="N782" i="31"/>
  <c r="O782" i="31"/>
  <c r="N783" i="31"/>
  <c r="O783" i="31"/>
  <c r="N784" i="31"/>
  <c r="O784" i="31"/>
  <c r="N785" i="31"/>
  <c r="O785" i="31"/>
  <c r="N786" i="31"/>
  <c r="O786" i="31"/>
  <c r="N787" i="31"/>
  <c r="O787" i="31"/>
  <c r="N788" i="31"/>
  <c r="O788" i="31"/>
  <c r="N789" i="31"/>
  <c r="O789" i="31"/>
  <c r="N790" i="31"/>
  <c r="O790" i="31"/>
  <c r="N791" i="31"/>
  <c r="O791" i="31"/>
  <c r="N792" i="31"/>
  <c r="O792" i="31"/>
  <c r="N793" i="31"/>
  <c r="O793" i="31"/>
  <c r="N794" i="31"/>
  <c r="O794" i="31"/>
  <c r="N795" i="31"/>
  <c r="O795" i="31"/>
  <c r="N796" i="31"/>
  <c r="O796" i="31"/>
  <c r="N797" i="31"/>
  <c r="O797" i="31"/>
  <c r="N798" i="31"/>
  <c r="O798" i="31"/>
  <c r="N799" i="31"/>
  <c r="O799" i="31"/>
  <c r="N800" i="31"/>
  <c r="O800" i="31"/>
  <c r="N801" i="31"/>
  <c r="O801" i="31"/>
  <c r="N802" i="31"/>
  <c r="O802" i="31"/>
  <c r="N803" i="31"/>
  <c r="O803" i="31"/>
  <c r="N804" i="31"/>
  <c r="O804" i="31"/>
  <c r="N805" i="31"/>
  <c r="O805" i="31"/>
  <c r="N806" i="31"/>
  <c r="O806" i="31"/>
  <c r="N807" i="31"/>
  <c r="O807" i="31"/>
  <c r="N808" i="31"/>
  <c r="O808" i="31"/>
  <c r="N809" i="31"/>
  <c r="O809" i="31"/>
  <c r="N810" i="31"/>
  <c r="O810" i="31"/>
  <c r="N811" i="31"/>
  <c r="O811" i="31"/>
  <c r="N812" i="31"/>
  <c r="O812" i="31"/>
  <c r="N813" i="31"/>
  <c r="O813" i="31"/>
  <c r="N814" i="31"/>
  <c r="O814" i="31"/>
  <c r="N815" i="31"/>
  <c r="O815" i="31"/>
  <c r="N816" i="31"/>
  <c r="O816" i="31"/>
  <c r="N817" i="31"/>
  <c r="O817" i="31"/>
  <c r="N818" i="31"/>
  <c r="O818" i="31"/>
  <c r="N819" i="31"/>
  <c r="O819" i="31"/>
  <c r="N820" i="31"/>
  <c r="O820" i="31"/>
  <c r="N821" i="31"/>
  <c r="O821" i="31"/>
  <c r="N822" i="31"/>
  <c r="O822" i="31"/>
  <c r="N823" i="31"/>
  <c r="O823" i="31"/>
  <c r="N824" i="31"/>
  <c r="O824" i="31"/>
  <c r="N825" i="31"/>
  <c r="O825" i="31"/>
  <c r="N826" i="31"/>
  <c r="O826" i="31"/>
  <c r="N827" i="31"/>
  <c r="O827" i="31"/>
  <c r="N828" i="31"/>
  <c r="O828" i="31"/>
  <c r="N829" i="31"/>
  <c r="O829" i="31"/>
  <c r="N830" i="31"/>
  <c r="O830" i="31"/>
  <c r="N831" i="31"/>
  <c r="O831" i="31"/>
  <c r="N832" i="31"/>
  <c r="O832" i="31"/>
  <c r="N833" i="31"/>
  <c r="O833" i="31"/>
  <c r="N834" i="31"/>
  <c r="O834" i="31"/>
  <c r="N835" i="31"/>
  <c r="O835" i="31"/>
  <c r="N836" i="31"/>
  <c r="O836" i="31"/>
  <c r="N837" i="31"/>
  <c r="O837" i="31"/>
  <c r="N838" i="31"/>
  <c r="O838" i="31"/>
  <c r="N839" i="31"/>
  <c r="O839" i="31"/>
  <c r="N840" i="31"/>
  <c r="O840" i="31"/>
  <c r="N841" i="31"/>
  <c r="O841" i="31"/>
  <c r="N842" i="31"/>
  <c r="O842" i="31"/>
  <c r="N843" i="31"/>
  <c r="O843" i="31"/>
  <c r="N844" i="31"/>
  <c r="O844" i="31"/>
  <c r="N845" i="31"/>
  <c r="O845" i="31"/>
  <c r="N846" i="31"/>
  <c r="O846" i="31"/>
  <c r="N847" i="31"/>
  <c r="O847" i="31"/>
  <c r="N848" i="31"/>
  <c r="O848" i="31"/>
  <c r="N849" i="31"/>
  <c r="O849" i="31"/>
  <c r="N850" i="31"/>
  <c r="O850" i="31"/>
  <c r="N851" i="31"/>
  <c r="O851" i="31"/>
  <c r="N852" i="31"/>
  <c r="O852" i="31"/>
  <c r="N853" i="31"/>
  <c r="O853" i="31"/>
  <c r="N854" i="31"/>
  <c r="O854" i="31"/>
  <c r="N855" i="31"/>
  <c r="O855" i="31"/>
  <c r="N856" i="31"/>
  <c r="O856" i="31"/>
  <c r="N857" i="31"/>
  <c r="O857" i="31"/>
  <c r="N858" i="31"/>
  <c r="O858" i="31"/>
  <c r="N859" i="31"/>
  <c r="O859" i="31"/>
  <c r="N860" i="31"/>
  <c r="O860" i="31"/>
  <c r="N861" i="31"/>
  <c r="O861" i="31"/>
  <c r="N862" i="31"/>
  <c r="O862" i="31"/>
  <c r="N863" i="31"/>
  <c r="O863" i="31"/>
  <c r="N864" i="31"/>
  <c r="O864" i="31"/>
  <c r="N865" i="31"/>
  <c r="O865" i="31"/>
  <c r="N866" i="31"/>
  <c r="O866" i="31"/>
  <c r="N867" i="31"/>
  <c r="O867" i="31"/>
  <c r="N868" i="31"/>
  <c r="O868" i="31"/>
  <c r="N869" i="31"/>
  <c r="O869" i="31"/>
  <c r="N870" i="31"/>
  <c r="O870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2" i="31"/>
  <c r="O882" i="31"/>
  <c r="N883" i="31"/>
  <c r="O883" i="31"/>
  <c r="N884" i="31"/>
  <c r="O884" i="31"/>
  <c r="N885" i="31"/>
  <c r="O885" i="31"/>
  <c r="N886" i="31"/>
  <c r="O886" i="31"/>
  <c r="N887" i="31"/>
  <c r="O887" i="31"/>
  <c r="N888" i="31"/>
  <c r="O888" i="31"/>
  <c r="N889" i="31"/>
  <c r="O889" i="31"/>
  <c r="N890" i="31"/>
  <c r="O890" i="31"/>
  <c r="N891" i="31"/>
  <c r="O891" i="31"/>
  <c r="N892" i="31"/>
  <c r="O892" i="31"/>
  <c r="N893" i="31"/>
  <c r="O893" i="31"/>
  <c r="N894" i="31"/>
  <c r="O894" i="31"/>
  <c r="N895" i="31"/>
  <c r="O895" i="31"/>
  <c r="N896" i="31"/>
  <c r="O896" i="31"/>
  <c r="N897" i="31"/>
  <c r="O897" i="31"/>
  <c r="N898" i="31"/>
  <c r="O898" i="31"/>
  <c r="N899" i="31"/>
  <c r="O899" i="31"/>
  <c r="N900" i="31"/>
  <c r="O900" i="31"/>
  <c r="N901" i="31"/>
  <c r="O901" i="31"/>
  <c r="N902" i="31"/>
  <c r="O902" i="31"/>
  <c r="N903" i="31"/>
  <c r="O903" i="31"/>
  <c r="N904" i="31"/>
  <c r="O904" i="31"/>
  <c r="N905" i="31"/>
  <c r="O905" i="31"/>
  <c r="N906" i="31"/>
  <c r="O906" i="31"/>
  <c r="N907" i="31"/>
  <c r="O907" i="31"/>
  <c r="N908" i="31"/>
  <c r="O908" i="31"/>
  <c r="N909" i="31"/>
  <c r="O909" i="31"/>
  <c r="N910" i="31"/>
  <c r="O910" i="31"/>
  <c r="N911" i="31"/>
  <c r="O911" i="31"/>
  <c r="N912" i="31"/>
  <c r="O912" i="31"/>
  <c r="N913" i="31"/>
  <c r="O913" i="31"/>
  <c r="N914" i="31"/>
  <c r="O914" i="31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6" i="30"/>
  <c r="O6" i="30"/>
  <c r="N7" i="30"/>
  <c r="O7" i="30"/>
  <c r="N662" i="30"/>
  <c r="O662" i="30"/>
  <c r="N663" i="30"/>
  <c r="O663" i="30"/>
  <c r="N664" i="30"/>
  <c r="O664" i="30"/>
  <c r="N665" i="30"/>
  <c r="O665" i="30"/>
  <c r="N666" i="30"/>
  <c r="O666" i="30"/>
  <c r="N667" i="30"/>
  <c r="O667" i="30"/>
  <c r="N668" i="30"/>
  <c r="O668" i="30"/>
  <c r="N669" i="30"/>
  <c r="O669" i="30"/>
  <c r="N670" i="30"/>
  <c r="O670" i="30"/>
  <c r="N671" i="30"/>
  <c r="O671" i="30"/>
  <c r="N672" i="30"/>
  <c r="O672" i="30"/>
  <c r="N673" i="30"/>
  <c r="O673" i="30"/>
  <c r="N674" i="30"/>
  <c r="O674" i="30"/>
  <c r="N675" i="30"/>
  <c r="O675" i="30"/>
  <c r="N676" i="30"/>
  <c r="O676" i="30"/>
  <c r="N677" i="30"/>
  <c r="O677" i="30"/>
  <c r="N678" i="30"/>
  <c r="O678" i="30"/>
  <c r="N679" i="30"/>
  <c r="O679" i="30"/>
  <c r="N680" i="30"/>
  <c r="O680" i="30"/>
  <c r="N681" i="30"/>
  <c r="O681" i="30"/>
  <c r="N682" i="30"/>
  <c r="O682" i="30"/>
  <c r="N683" i="30"/>
  <c r="O683" i="30"/>
  <c r="N684" i="30"/>
  <c r="O684" i="30"/>
  <c r="N685" i="30"/>
  <c r="O685" i="30"/>
  <c r="N686" i="30"/>
  <c r="O686" i="30"/>
  <c r="N687" i="30"/>
  <c r="O687" i="30"/>
  <c r="N688" i="30"/>
  <c r="O688" i="30"/>
  <c r="N689" i="30"/>
  <c r="O689" i="30"/>
  <c r="N690" i="30"/>
  <c r="O690" i="30"/>
  <c r="N691" i="30"/>
  <c r="O691" i="30"/>
  <c r="N692" i="30"/>
  <c r="O692" i="30"/>
  <c r="N693" i="30"/>
  <c r="O693" i="30"/>
  <c r="N694" i="30"/>
  <c r="O694" i="30"/>
  <c r="N695" i="30"/>
  <c r="O695" i="30"/>
  <c r="N696" i="30"/>
  <c r="O696" i="30"/>
  <c r="N697" i="30"/>
  <c r="O697" i="30"/>
  <c r="N698" i="30"/>
  <c r="O698" i="30"/>
  <c r="N699" i="30"/>
  <c r="O699" i="30"/>
  <c r="N700" i="30"/>
  <c r="O700" i="30"/>
  <c r="N701" i="30"/>
  <c r="O701" i="30"/>
  <c r="N702" i="30"/>
  <c r="O702" i="30"/>
  <c r="N703" i="30"/>
  <c r="O703" i="30"/>
  <c r="N704" i="30"/>
  <c r="O704" i="30"/>
  <c r="N705" i="30"/>
  <c r="O705" i="30"/>
  <c r="N706" i="30"/>
  <c r="O706" i="30"/>
  <c r="N707" i="30"/>
  <c r="O707" i="30"/>
  <c r="N708" i="30"/>
  <c r="O708" i="30"/>
  <c r="N709" i="30"/>
  <c r="O709" i="30"/>
  <c r="N710" i="30"/>
  <c r="O710" i="30"/>
  <c r="N711" i="30"/>
  <c r="O711" i="30"/>
  <c r="N712" i="30"/>
  <c r="O712" i="30"/>
  <c r="N713" i="30"/>
  <c r="O713" i="30"/>
  <c r="N714" i="30"/>
  <c r="O714" i="30"/>
  <c r="N715" i="30"/>
  <c r="O715" i="30"/>
  <c r="N716" i="30"/>
  <c r="O716" i="30"/>
  <c r="N717" i="30"/>
  <c r="O717" i="30"/>
  <c r="N718" i="30"/>
  <c r="O718" i="30"/>
  <c r="N719" i="30"/>
  <c r="O719" i="30"/>
  <c r="N720" i="30"/>
  <c r="O720" i="30"/>
  <c r="N721" i="30"/>
  <c r="O721" i="30"/>
  <c r="N722" i="30"/>
  <c r="O722" i="30"/>
  <c r="N723" i="30"/>
  <c r="O723" i="30"/>
  <c r="N724" i="30"/>
  <c r="O724" i="30"/>
  <c r="N725" i="30"/>
  <c r="O725" i="30"/>
  <c r="N726" i="30"/>
  <c r="O726" i="30"/>
  <c r="N727" i="30"/>
  <c r="O727" i="30"/>
  <c r="N728" i="30"/>
  <c r="O728" i="30"/>
  <c r="N729" i="30"/>
  <c r="O729" i="30"/>
  <c r="N730" i="30"/>
  <c r="O730" i="30"/>
  <c r="N731" i="30"/>
  <c r="O731" i="30"/>
  <c r="N732" i="30"/>
  <c r="O732" i="30"/>
  <c r="N733" i="30"/>
  <c r="O733" i="30"/>
  <c r="N734" i="30"/>
  <c r="O734" i="30"/>
  <c r="N735" i="30"/>
  <c r="O735" i="30"/>
  <c r="N736" i="30"/>
  <c r="O736" i="30"/>
  <c r="N737" i="30"/>
  <c r="O737" i="30"/>
  <c r="N738" i="30"/>
  <c r="O738" i="30"/>
  <c r="N739" i="30"/>
  <c r="O739" i="30"/>
  <c r="N740" i="30"/>
  <c r="O740" i="30"/>
  <c r="N741" i="30"/>
  <c r="O741" i="30"/>
  <c r="N742" i="30"/>
  <c r="O742" i="30"/>
  <c r="N743" i="30"/>
  <c r="O743" i="30"/>
  <c r="N744" i="30"/>
  <c r="O744" i="30"/>
  <c r="N745" i="30"/>
  <c r="O745" i="30"/>
  <c r="N746" i="30"/>
  <c r="O746" i="30"/>
  <c r="N747" i="30"/>
  <c r="O747" i="30"/>
  <c r="N748" i="30"/>
  <c r="O748" i="30"/>
  <c r="N749" i="30"/>
  <c r="O749" i="30"/>
  <c r="N750" i="30"/>
  <c r="O750" i="30"/>
  <c r="N751" i="30"/>
  <c r="O751" i="30"/>
  <c r="N752" i="30"/>
  <c r="O752" i="30"/>
  <c r="N753" i="30"/>
  <c r="O753" i="30"/>
  <c r="N754" i="30"/>
  <c r="O754" i="30"/>
  <c r="N755" i="30"/>
  <c r="O755" i="30"/>
  <c r="N756" i="30"/>
  <c r="O756" i="30"/>
  <c r="N757" i="30"/>
  <c r="O757" i="30"/>
  <c r="N758" i="30"/>
  <c r="O758" i="30"/>
  <c r="N759" i="30"/>
  <c r="O759" i="30"/>
  <c r="N760" i="30"/>
  <c r="O760" i="30"/>
  <c r="N761" i="30"/>
  <c r="O761" i="30"/>
  <c r="N762" i="30"/>
  <c r="O762" i="30"/>
  <c r="N763" i="30"/>
  <c r="O763" i="30"/>
  <c r="N764" i="30"/>
  <c r="O764" i="30"/>
  <c r="N765" i="30"/>
  <c r="O765" i="30"/>
  <c r="N766" i="30"/>
  <c r="O766" i="30"/>
  <c r="N767" i="30"/>
  <c r="O767" i="30"/>
  <c r="N768" i="30"/>
  <c r="O768" i="30"/>
  <c r="N769" i="30"/>
  <c r="O769" i="30"/>
  <c r="N770" i="30"/>
  <c r="O770" i="30"/>
  <c r="N771" i="30"/>
  <c r="O771" i="30"/>
  <c r="N772" i="30"/>
  <c r="O772" i="30"/>
  <c r="N773" i="30"/>
  <c r="O773" i="30"/>
  <c r="N774" i="30"/>
  <c r="O774" i="30"/>
  <c r="N775" i="30"/>
  <c r="O775" i="30"/>
  <c r="N776" i="30"/>
  <c r="O776" i="30"/>
  <c r="N777" i="30"/>
  <c r="O777" i="30"/>
  <c r="N778" i="30"/>
  <c r="O778" i="30"/>
  <c r="N779" i="30"/>
  <c r="O779" i="30"/>
  <c r="N780" i="30"/>
  <c r="O780" i="30"/>
  <c r="N781" i="30"/>
  <c r="O781" i="30"/>
  <c r="N782" i="30"/>
  <c r="O782" i="30"/>
  <c r="N783" i="30"/>
  <c r="O783" i="30"/>
  <c r="N784" i="30"/>
  <c r="O784" i="30"/>
  <c r="N785" i="30"/>
  <c r="O785" i="30"/>
  <c r="N786" i="30"/>
  <c r="O786" i="30"/>
  <c r="N787" i="30"/>
  <c r="O787" i="30"/>
  <c r="N788" i="30"/>
  <c r="O788" i="30"/>
  <c r="N789" i="30"/>
  <c r="O789" i="30"/>
  <c r="N790" i="30"/>
  <c r="O790" i="30"/>
  <c r="N791" i="30"/>
  <c r="O791" i="30"/>
  <c r="N792" i="30"/>
  <c r="O792" i="30"/>
  <c r="N793" i="30"/>
  <c r="O793" i="30"/>
  <c r="N794" i="30"/>
  <c r="O794" i="30"/>
  <c r="N795" i="30"/>
  <c r="O795" i="30"/>
  <c r="N796" i="30"/>
  <c r="O796" i="30"/>
  <c r="N797" i="30"/>
  <c r="O797" i="30"/>
  <c r="N798" i="30"/>
  <c r="O798" i="30"/>
  <c r="N799" i="30"/>
  <c r="O799" i="30"/>
  <c r="N800" i="30"/>
  <c r="O800" i="30"/>
  <c r="N801" i="30"/>
  <c r="O801" i="30"/>
  <c r="N802" i="30"/>
  <c r="O802" i="30"/>
  <c r="N803" i="30"/>
  <c r="O803" i="30"/>
  <c r="N804" i="30"/>
  <c r="O804" i="30"/>
  <c r="N805" i="30"/>
  <c r="O805" i="30"/>
  <c r="N806" i="30"/>
  <c r="O806" i="30"/>
  <c r="N807" i="30"/>
  <c r="O807" i="30"/>
  <c r="N808" i="30"/>
  <c r="O808" i="30"/>
  <c r="N809" i="30"/>
  <c r="O809" i="30"/>
  <c r="N810" i="30"/>
  <c r="O810" i="30"/>
  <c r="N811" i="30"/>
  <c r="O811" i="30"/>
  <c r="N812" i="30"/>
  <c r="O812" i="30"/>
  <c r="N813" i="30"/>
  <c r="O813" i="30"/>
  <c r="N814" i="30"/>
  <c r="O814" i="30"/>
  <c r="N815" i="30"/>
  <c r="O815" i="30"/>
  <c r="N816" i="30"/>
  <c r="O816" i="30"/>
  <c r="N817" i="30"/>
  <c r="O817" i="30"/>
  <c r="N818" i="30"/>
  <c r="O818" i="30"/>
  <c r="N819" i="30"/>
  <c r="O819" i="30"/>
  <c r="N820" i="30"/>
  <c r="O820" i="30"/>
  <c r="N821" i="30"/>
  <c r="O821" i="30"/>
  <c r="N822" i="30"/>
  <c r="O822" i="30"/>
  <c r="N823" i="30"/>
  <c r="O823" i="30"/>
  <c r="N824" i="30"/>
  <c r="O824" i="30"/>
  <c r="N825" i="30"/>
  <c r="O825" i="30"/>
  <c r="N826" i="30"/>
  <c r="O826" i="30"/>
  <c r="N827" i="30"/>
  <c r="O827" i="30"/>
  <c r="N828" i="30"/>
  <c r="O828" i="30"/>
  <c r="N829" i="30"/>
  <c r="O829" i="30"/>
  <c r="N830" i="30"/>
  <c r="O830" i="30"/>
  <c r="N831" i="30"/>
  <c r="O831" i="30"/>
  <c r="N832" i="30"/>
  <c r="O832" i="30"/>
  <c r="N833" i="30"/>
  <c r="O833" i="30"/>
  <c r="N834" i="30"/>
  <c r="O834" i="30"/>
  <c r="N835" i="30"/>
  <c r="O835" i="30"/>
  <c r="N836" i="30"/>
  <c r="O836" i="30"/>
  <c r="N837" i="30"/>
  <c r="O837" i="30"/>
  <c r="N838" i="30"/>
  <c r="O838" i="30"/>
  <c r="N839" i="30"/>
  <c r="O839" i="30"/>
  <c r="N840" i="30"/>
  <c r="O840" i="30"/>
  <c r="N841" i="30"/>
  <c r="O841" i="30"/>
  <c r="N842" i="30"/>
  <c r="O842" i="30"/>
  <c r="N843" i="30"/>
  <c r="O843" i="30"/>
  <c r="N844" i="30"/>
  <c r="O844" i="30"/>
  <c r="N845" i="30"/>
  <c r="O845" i="30"/>
  <c r="N846" i="30"/>
  <c r="O846" i="30"/>
  <c r="N847" i="30"/>
  <c r="O847" i="30"/>
  <c r="N848" i="30"/>
  <c r="O848" i="30"/>
  <c r="N849" i="30"/>
  <c r="O849" i="30"/>
  <c r="N850" i="30"/>
  <c r="O850" i="30"/>
  <c r="N851" i="30"/>
  <c r="O851" i="30"/>
  <c r="N852" i="30"/>
  <c r="O852" i="30"/>
  <c r="N853" i="30"/>
  <c r="O853" i="30"/>
  <c r="N854" i="30"/>
  <c r="O854" i="30"/>
  <c r="N855" i="30"/>
  <c r="O855" i="30"/>
  <c r="N856" i="30"/>
  <c r="O856" i="30"/>
  <c r="N857" i="30"/>
  <c r="O857" i="30"/>
  <c r="N858" i="30"/>
  <c r="O858" i="30"/>
  <c r="N859" i="30"/>
  <c r="O859" i="30"/>
  <c r="N860" i="30"/>
  <c r="O860" i="30"/>
  <c r="N861" i="30"/>
  <c r="O861" i="30"/>
  <c r="N862" i="30"/>
  <c r="O862" i="30"/>
  <c r="N863" i="30"/>
  <c r="O863" i="30"/>
  <c r="N864" i="30"/>
  <c r="O864" i="30"/>
  <c r="N865" i="30"/>
  <c r="O865" i="30"/>
  <c r="N866" i="30"/>
  <c r="O866" i="30"/>
  <c r="N867" i="30"/>
  <c r="O867" i="30"/>
  <c r="N868" i="30"/>
  <c r="O868" i="30"/>
  <c r="N869" i="30"/>
  <c r="O869" i="30"/>
  <c r="N870" i="30"/>
  <c r="O870" i="30"/>
  <c r="N871" i="30"/>
  <c r="O871" i="30"/>
  <c r="N872" i="30"/>
  <c r="O872" i="30"/>
  <c r="N873" i="30"/>
  <c r="O873" i="30"/>
  <c r="N874" i="30"/>
  <c r="O874" i="30"/>
  <c r="N875" i="30"/>
  <c r="O875" i="30"/>
  <c r="N876" i="30"/>
  <c r="O876" i="30"/>
  <c r="N877" i="30"/>
  <c r="O877" i="30"/>
  <c r="N878" i="30"/>
  <c r="O878" i="30"/>
  <c r="N879" i="30"/>
  <c r="O879" i="30"/>
  <c r="N880" i="30"/>
  <c r="O880" i="30"/>
  <c r="N881" i="30"/>
  <c r="O881" i="30"/>
  <c r="N882" i="30"/>
  <c r="O882" i="30"/>
  <c r="N883" i="30"/>
  <c r="O883" i="30"/>
  <c r="N884" i="30"/>
  <c r="O884" i="30"/>
  <c r="N885" i="30"/>
  <c r="O885" i="30"/>
  <c r="N886" i="30"/>
  <c r="O886" i="30"/>
  <c r="N887" i="30"/>
  <c r="O887" i="30"/>
  <c r="N888" i="30"/>
  <c r="O888" i="30"/>
  <c r="N889" i="30"/>
  <c r="O889" i="30"/>
  <c r="N890" i="30"/>
  <c r="O890" i="30"/>
  <c r="N891" i="30"/>
  <c r="O891" i="30"/>
  <c r="N892" i="30"/>
  <c r="O892" i="30"/>
  <c r="N893" i="30"/>
  <c r="O893" i="30"/>
  <c r="N894" i="30"/>
  <c r="O894" i="30"/>
  <c r="N895" i="30"/>
  <c r="O895" i="30"/>
  <c r="N896" i="30"/>
  <c r="O896" i="30"/>
  <c r="N897" i="30"/>
  <c r="O897" i="30"/>
  <c r="N898" i="30"/>
  <c r="O898" i="30"/>
  <c r="N899" i="30"/>
  <c r="O899" i="30"/>
  <c r="N900" i="30"/>
  <c r="O900" i="30"/>
  <c r="N901" i="30"/>
  <c r="O901" i="30"/>
  <c r="N902" i="30"/>
  <c r="O902" i="30"/>
  <c r="N903" i="30"/>
  <c r="O903" i="30"/>
  <c r="N904" i="30"/>
  <c r="O904" i="30"/>
  <c r="N905" i="30"/>
  <c r="O905" i="30"/>
  <c r="N906" i="30"/>
  <c r="O906" i="30"/>
  <c r="N907" i="30"/>
  <c r="O907" i="30"/>
  <c r="N908" i="30"/>
  <c r="O908" i="30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N1547" i="30"/>
  <c r="O1547" i="30"/>
  <c r="G6" i="30"/>
  <c r="G7" i="30"/>
  <c r="G662" i="30"/>
  <c r="G663" i="30"/>
  <c r="G664" i="30"/>
  <c r="G665" i="30"/>
  <c r="G666" i="30"/>
  <c r="G667" i="30"/>
  <c r="G668" i="30"/>
  <c r="G669" i="30"/>
  <c r="G670" i="30"/>
  <c r="G671" i="30"/>
  <c r="G672" i="30"/>
  <c r="G673" i="30"/>
  <c r="G674" i="30"/>
  <c r="G675" i="30"/>
  <c r="G676" i="30"/>
  <c r="G677" i="30"/>
  <c r="G678" i="30"/>
  <c r="G679" i="30"/>
  <c r="G680" i="30"/>
  <c r="G681" i="30"/>
  <c r="G682" i="30"/>
  <c r="G683" i="30"/>
  <c r="G684" i="30"/>
  <c r="G685" i="30"/>
  <c r="G686" i="30"/>
  <c r="G687" i="30"/>
  <c r="G688" i="30"/>
  <c r="G689" i="30"/>
  <c r="G690" i="30"/>
  <c r="G691" i="30"/>
  <c r="G692" i="30"/>
  <c r="G693" i="30"/>
  <c r="G694" i="30"/>
  <c r="G695" i="30"/>
  <c r="G696" i="30"/>
  <c r="G697" i="30"/>
  <c r="G698" i="30"/>
  <c r="G699" i="30"/>
  <c r="G700" i="30"/>
  <c r="G701" i="30"/>
  <c r="G702" i="30"/>
  <c r="G703" i="30"/>
  <c r="G704" i="30"/>
  <c r="G705" i="30"/>
  <c r="G706" i="30"/>
  <c r="G707" i="30"/>
  <c r="G708" i="30"/>
  <c r="G709" i="30"/>
  <c r="G710" i="30"/>
  <c r="G711" i="30"/>
  <c r="G712" i="30"/>
  <c r="G713" i="30"/>
  <c r="G714" i="30"/>
  <c r="G715" i="30"/>
  <c r="G716" i="30"/>
  <c r="G717" i="30"/>
  <c r="G718" i="30"/>
  <c r="G719" i="30"/>
  <c r="G720" i="30"/>
  <c r="G721" i="30"/>
  <c r="G722" i="30"/>
  <c r="G723" i="30"/>
  <c r="G724" i="30"/>
  <c r="G725" i="30"/>
  <c r="G726" i="30"/>
  <c r="G727" i="30"/>
  <c r="G728" i="30"/>
  <c r="G729" i="30"/>
  <c r="G730" i="30"/>
  <c r="G731" i="30"/>
  <c r="G732" i="30"/>
  <c r="G733" i="30"/>
  <c r="G734" i="30"/>
  <c r="G735" i="30"/>
  <c r="G736" i="30"/>
  <c r="G737" i="30"/>
  <c r="G738" i="30"/>
  <c r="G739" i="30"/>
  <c r="G740" i="30"/>
  <c r="G741" i="30"/>
  <c r="G742" i="30"/>
  <c r="G743" i="30"/>
  <c r="G744" i="30"/>
  <c r="G745" i="30"/>
  <c r="G746" i="30"/>
  <c r="G747" i="30"/>
  <c r="G748" i="30"/>
  <c r="G749" i="30"/>
  <c r="G750" i="30"/>
  <c r="G751" i="30"/>
  <c r="G752" i="30"/>
  <c r="G753" i="30"/>
  <c r="G754" i="30"/>
  <c r="G755" i="30"/>
  <c r="G756" i="30"/>
  <c r="G757" i="30"/>
  <c r="G758" i="30"/>
  <c r="G759" i="30"/>
  <c r="G760" i="30"/>
  <c r="G761" i="30"/>
  <c r="G762" i="30"/>
  <c r="G763" i="30"/>
  <c r="G764" i="30"/>
  <c r="G765" i="30"/>
  <c r="G766" i="30"/>
  <c r="G767" i="30"/>
  <c r="G768" i="30"/>
  <c r="G769" i="30"/>
  <c r="G770" i="30"/>
  <c r="G771" i="30"/>
  <c r="G772" i="30"/>
  <c r="G773" i="30"/>
  <c r="G774" i="30"/>
  <c r="G775" i="30"/>
  <c r="G776" i="30"/>
  <c r="G777" i="30"/>
  <c r="G778" i="30"/>
  <c r="G779" i="30"/>
  <c r="G780" i="30"/>
  <c r="G781" i="30"/>
  <c r="G782" i="30"/>
  <c r="G783" i="30"/>
  <c r="G784" i="30"/>
  <c r="G785" i="30"/>
  <c r="G786" i="30"/>
  <c r="G787" i="30"/>
  <c r="G788" i="30"/>
  <c r="G789" i="30"/>
  <c r="G790" i="30"/>
  <c r="G791" i="30"/>
  <c r="G792" i="30"/>
  <c r="G793" i="30"/>
  <c r="G794" i="30"/>
  <c r="G795" i="30"/>
  <c r="G796" i="30"/>
  <c r="G797" i="30"/>
  <c r="G798" i="30"/>
  <c r="G799" i="30"/>
  <c r="G800" i="30"/>
  <c r="G801" i="30"/>
  <c r="G802" i="30"/>
  <c r="G803" i="30"/>
  <c r="G804" i="30"/>
  <c r="G805" i="30"/>
  <c r="G806" i="30"/>
  <c r="G807" i="30"/>
  <c r="G808" i="30"/>
  <c r="G809" i="30"/>
  <c r="G810" i="30"/>
  <c r="G811" i="30"/>
  <c r="G812" i="30"/>
  <c r="G813" i="30"/>
  <c r="G814" i="30"/>
  <c r="G815" i="30"/>
  <c r="G816" i="30"/>
  <c r="G817" i="30"/>
  <c r="G818" i="30"/>
  <c r="G819" i="30"/>
  <c r="G820" i="30"/>
  <c r="G821" i="30"/>
  <c r="G822" i="30"/>
  <c r="G823" i="30"/>
  <c r="G824" i="30"/>
  <c r="G825" i="30"/>
  <c r="G826" i="30"/>
  <c r="G827" i="30"/>
  <c r="G828" i="30"/>
  <c r="G829" i="30"/>
  <c r="G830" i="30"/>
  <c r="G831" i="30"/>
  <c r="G832" i="30"/>
  <c r="G833" i="30"/>
  <c r="G834" i="30"/>
  <c r="G835" i="30"/>
  <c r="G836" i="30"/>
  <c r="G837" i="30"/>
  <c r="G838" i="30"/>
  <c r="G839" i="30"/>
  <c r="G840" i="30"/>
  <c r="G841" i="30"/>
  <c r="G842" i="30"/>
  <c r="G843" i="30"/>
  <c r="G844" i="30"/>
  <c r="G845" i="30"/>
  <c r="G846" i="30"/>
  <c r="G847" i="30"/>
  <c r="G848" i="30"/>
  <c r="G849" i="30"/>
  <c r="G850" i="30"/>
  <c r="G851" i="30"/>
  <c r="G852" i="30"/>
  <c r="G853" i="30"/>
  <c r="G854" i="30"/>
  <c r="G855" i="30"/>
  <c r="G856" i="30"/>
  <c r="G857" i="30"/>
  <c r="G858" i="30"/>
  <c r="G859" i="30"/>
  <c r="G860" i="30"/>
  <c r="G861" i="30"/>
  <c r="G862" i="30"/>
  <c r="G863" i="30"/>
  <c r="G864" i="30"/>
  <c r="G865" i="30"/>
  <c r="G866" i="30"/>
  <c r="G867" i="30"/>
  <c r="G868" i="30"/>
  <c r="G869" i="30"/>
  <c r="G870" i="30"/>
  <c r="G871" i="30"/>
  <c r="G872" i="30"/>
  <c r="G873" i="30"/>
  <c r="G874" i="30"/>
  <c r="G875" i="30"/>
  <c r="G876" i="30"/>
  <c r="G877" i="30"/>
  <c r="G878" i="30"/>
  <c r="G879" i="30"/>
  <c r="G880" i="30"/>
  <c r="G881" i="30"/>
  <c r="G882" i="30"/>
  <c r="G883" i="30"/>
  <c r="G884" i="30"/>
  <c r="G885" i="30"/>
  <c r="G886" i="30"/>
  <c r="G887" i="30"/>
  <c r="G888" i="30"/>
  <c r="G889" i="30"/>
  <c r="G890" i="30"/>
  <c r="G891" i="30"/>
  <c r="G892" i="30"/>
  <c r="G893" i="30"/>
  <c r="G894" i="30"/>
  <c r="G895" i="30"/>
  <c r="G896" i="30"/>
  <c r="G897" i="30"/>
  <c r="G898" i="30"/>
  <c r="G899" i="30"/>
  <c r="G900" i="30"/>
  <c r="G901" i="30"/>
  <c r="G902" i="30"/>
  <c r="G903" i="30"/>
  <c r="G904" i="30"/>
  <c r="G905" i="30"/>
  <c r="G906" i="30"/>
  <c r="G907" i="30"/>
  <c r="G908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G1547" i="30"/>
  <c r="O1548" i="30"/>
  <c r="N1548" i="30"/>
  <c r="G1548" i="30"/>
  <c r="N6" i="24"/>
  <c r="O6" i="24"/>
  <c r="N610" i="24"/>
  <c r="O610" i="24"/>
  <c r="N611" i="24"/>
  <c r="O611" i="24"/>
  <c r="N612" i="24"/>
  <c r="O612" i="24"/>
  <c r="N613" i="24"/>
  <c r="O613" i="24"/>
  <c r="N614" i="24"/>
  <c r="O614" i="24"/>
  <c r="N615" i="24"/>
  <c r="O615" i="24"/>
  <c r="N616" i="24"/>
  <c r="O616" i="24"/>
  <c r="N617" i="24"/>
  <c r="O617" i="24"/>
  <c r="N618" i="24"/>
  <c r="O618" i="24"/>
  <c r="N619" i="24"/>
  <c r="O619" i="24"/>
  <c r="N620" i="24"/>
  <c r="O620" i="24"/>
  <c r="N621" i="24"/>
  <c r="O621" i="24"/>
  <c r="N622" i="24"/>
  <c r="O622" i="24"/>
  <c r="N623" i="24"/>
  <c r="O623" i="24"/>
  <c r="N624" i="24"/>
  <c r="O624" i="24"/>
  <c r="N625" i="24"/>
  <c r="O625" i="24"/>
  <c r="N626" i="24"/>
  <c r="O626" i="24"/>
  <c r="N627" i="24"/>
  <c r="O627" i="24"/>
  <c r="N628" i="24"/>
  <c r="O628" i="24"/>
  <c r="N629" i="24"/>
  <c r="O629" i="24"/>
  <c r="N630" i="24"/>
  <c r="O630" i="24"/>
  <c r="N631" i="24"/>
  <c r="O631" i="24"/>
  <c r="N632" i="24"/>
  <c r="O632" i="24"/>
  <c r="N633" i="24"/>
  <c r="O633" i="24"/>
  <c r="N634" i="24"/>
  <c r="O634" i="24"/>
  <c r="N635" i="24"/>
  <c r="O635" i="24"/>
  <c r="N636" i="24"/>
  <c r="O636" i="24"/>
  <c r="N637" i="24"/>
  <c r="O637" i="24"/>
  <c r="N638" i="24"/>
  <c r="O638" i="24"/>
  <c r="N639" i="24"/>
  <c r="O639" i="24"/>
  <c r="N640" i="24"/>
  <c r="O640" i="24"/>
  <c r="N641" i="24"/>
  <c r="O641" i="24"/>
  <c r="N642" i="24"/>
  <c r="O642" i="24"/>
  <c r="N643" i="24"/>
  <c r="O643" i="24"/>
  <c r="N644" i="24"/>
  <c r="O644" i="24"/>
  <c r="N645" i="24"/>
  <c r="O645" i="24"/>
  <c r="N646" i="24"/>
  <c r="O646" i="24"/>
  <c r="N647" i="24"/>
  <c r="O647" i="24"/>
  <c r="N648" i="24"/>
  <c r="O648" i="24"/>
  <c r="N649" i="24"/>
  <c r="O649" i="24"/>
  <c r="N650" i="24"/>
  <c r="O650" i="24"/>
  <c r="N651" i="24"/>
  <c r="O651" i="24"/>
  <c r="N652" i="24"/>
  <c r="O652" i="24"/>
  <c r="N653" i="24"/>
  <c r="O653" i="24"/>
  <c r="N654" i="24"/>
  <c r="O654" i="24"/>
  <c r="N655" i="24"/>
  <c r="O655" i="24"/>
  <c r="N656" i="24"/>
  <c r="O656" i="24"/>
  <c r="N657" i="24"/>
  <c r="O657" i="24"/>
  <c r="N658" i="24"/>
  <c r="O658" i="24"/>
  <c r="N659" i="24"/>
  <c r="O659" i="24"/>
  <c r="N660" i="24"/>
  <c r="O660" i="24"/>
  <c r="N661" i="24"/>
  <c r="O661" i="24"/>
  <c r="N662" i="24"/>
  <c r="O662" i="24"/>
  <c r="N663" i="24"/>
  <c r="O663" i="24"/>
  <c r="N664" i="24"/>
  <c r="O664" i="24"/>
  <c r="N665" i="24"/>
  <c r="O665" i="24"/>
  <c r="N666" i="24"/>
  <c r="O666" i="24"/>
  <c r="N667" i="24"/>
  <c r="O667" i="24"/>
  <c r="N668" i="24"/>
  <c r="O668" i="24"/>
  <c r="N669" i="24"/>
  <c r="O669" i="24"/>
  <c r="N670" i="24"/>
  <c r="O670" i="24"/>
  <c r="N671" i="24"/>
  <c r="O671" i="24"/>
  <c r="N672" i="24"/>
  <c r="O672" i="24"/>
  <c r="N673" i="24"/>
  <c r="O673" i="24"/>
  <c r="N674" i="24"/>
  <c r="O674" i="24"/>
  <c r="N675" i="24"/>
  <c r="O675" i="24"/>
  <c r="N676" i="24"/>
  <c r="O676" i="24"/>
  <c r="N677" i="24"/>
  <c r="O677" i="24"/>
  <c r="N678" i="24"/>
  <c r="O678" i="24"/>
  <c r="N679" i="24"/>
  <c r="O679" i="24"/>
  <c r="N680" i="24"/>
  <c r="O680" i="24"/>
  <c r="N681" i="24"/>
  <c r="O681" i="24"/>
  <c r="N682" i="24"/>
  <c r="O682" i="24"/>
  <c r="N683" i="24"/>
  <c r="O683" i="24"/>
  <c r="N684" i="24"/>
  <c r="O684" i="24"/>
  <c r="N685" i="24"/>
  <c r="O685" i="24"/>
  <c r="N686" i="24"/>
  <c r="O686" i="24"/>
  <c r="N687" i="24"/>
  <c r="O687" i="24"/>
  <c r="N688" i="24"/>
  <c r="O688" i="24"/>
  <c r="N689" i="24"/>
  <c r="O689" i="24"/>
  <c r="N690" i="24"/>
  <c r="O690" i="24"/>
  <c r="N691" i="24"/>
  <c r="O691" i="24"/>
  <c r="N692" i="24"/>
  <c r="O692" i="24"/>
  <c r="N693" i="24"/>
  <c r="O693" i="24"/>
  <c r="N694" i="24"/>
  <c r="O694" i="24"/>
  <c r="N695" i="24"/>
  <c r="O695" i="24"/>
  <c r="N696" i="24"/>
  <c r="O696" i="24"/>
  <c r="N697" i="24"/>
  <c r="O697" i="24"/>
  <c r="N698" i="24"/>
  <c r="O698" i="24"/>
  <c r="N699" i="24"/>
  <c r="O699" i="24"/>
  <c r="N700" i="24"/>
  <c r="O700" i="24"/>
  <c r="N701" i="24"/>
  <c r="O701" i="24"/>
  <c r="N702" i="24"/>
  <c r="O702" i="24"/>
  <c r="N703" i="24"/>
  <c r="O703" i="24"/>
  <c r="N704" i="24"/>
  <c r="O704" i="24"/>
  <c r="N705" i="24"/>
  <c r="O705" i="24"/>
  <c r="N706" i="24"/>
  <c r="O706" i="24"/>
  <c r="N707" i="24"/>
  <c r="O707" i="24"/>
  <c r="N708" i="24"/>
  <c r="O708" i="24"/>
  <c r="N709" i="24"/>
  <c r="O709" i="24"/>
  <c r="N710" i="24"/>
  <c r="O710" i="24"/>
  <c r="N711" i="24"/>
  <c r="O711" i="24"/>
  <c r="N712" i="24"/>
  <c r="O712" i="24"/>
  <c r="N713" i="24"/>
  <c r="O713" i="24"/>
  <c r="N714" i="24"/>
  <c r="O714" i="24"/>
  <c r="N715" i="24"/>
  <c r="O715" i="24"/>
  <c r="N716" i="24"/>
  <c r="O716" i="24"/>
  <c r="N717" i="24"/>
  <c r="O717" i="24"/>
  <c r="N718" i="24"/>
  <c r="O718" i="24"/>
  <c r="N719" i="24"/>
  <c r="O719" i="24"/>
  <c r="N720" i="24"/>
  <c r="O720" i="24"/>
  <c r="N721" i="24"/>
  <c r="O721" i="24"/>
  <c r="N722" i="24"/>
  <c r="O722" i="24"/>
  <c r="N723" i="24"/>
  <c r="O723" i="24"/>
  <c r="N724" i="24"/>
  <c r="O724" i="24"/>
  <c r="N725" i="24"/>
  <c r="O725" i="24"/>
  <c r="N726" i="24"/>
  <c r="O726" i="24"/>
  <c r="N727" i="24"/>
  <c r="O727" i="24"/>
  <c r="N728" i="24"/>
  <c r="O728" i="24"/>
  <c r="N729" i="24"/>
  <c r="O729" i="24"/>
  <c r="N730" i="24"/>
  <c r="O730" i="24"/>
  <c r="N731" i="24"/>
  <c r="O731" i="24"/>
  <c r="N732" i="24"/>
  <c r="O732" i="24"/>
  <c r="N733" i="24"/>
  <c r="O733" i="24"/>
  <c r="N734" i="24"/>
  <c r="O734" i="24"/>
  <c r="N735" i="24"/>
  <c r="O735" i="24"/>
  <c r="N736" i="24"/>
  <c r="O736" i="24"/>
  <c r="N737" i="24"/>
  <c r="O737" i="24"/>
  <c r="N738" i="24"/>
  <c r="O738" i="24"/>
  <c r="N739" i="24"/>
  <c r="O739" i="24"/>
  <c r="N740" i="24"/>
  <c r="O740" i="24"/>
  <c r="N741" i="24"/>
  <c r="O741" i="24"/>
  <c r="N742" i="24"/>
  <c r="O742" i="24"/>
  <c r="N743" i="24"/>
  <c r="O743" i="24"/>
  <c r="N744" i="24"/>
  <c r="O744" i="24"/>
  <c r="N745" i="24"/>
  <c r="O745" i="24"/>
  <c r="N746" i="24"/>
  <c r="O746" i="24"/>
  <c r="N747" i="24"/>
  <c r="O747" i="24"/>
  <c r="N748" i="24"/>
  <c r="O748" i="24"/>
  <c r="N749" i="24"/>
  <c r="O749" i="24"/>
  <c r="N750" i="24"/>
  <c r="O750" i="24"/>
  <c r="N751" i="24"/>
  <c r="O751" i="24"/>
  <c r="N752" i="24"/>
  <c r="O752" i="24"/>
  <c r="N753" i="24"/>
  <c r="O753" i="24"/>
  <c r="N754" i="24"/>
  <c r="O754" i="24"/>
  <c r="N755" i="24"/>
  <c r="O755" i="24"/>
  <c r="N756" i="24"/>
  <c r="O756" i="24"/>
  <c r="N757" i="24"/>
  <c r="O757" i="24"/>
  <c r="N758" i="24"/>
  <c r="O758" i="24"/>
  <c r="N759" i="24"/>
  <c r="O759" i="24"/>
  <c r="N760" i="24"/>
  <c r="O760" i="24"/>
  <c r="N761" i="24"/>
  <c r="O761" i="24"/>
  <c r="N762" i="24"/>
  <c r="O762" i="24"/>
  <c r="N763" i="24"/>
  <c r="O763" i="24"/>
  <c r="N764" i="24"/>
  <c r="O764" i="24"/>
  <c r="N765" i="24"/>
  <c r="O765" i="24"/>
  <c r="N766" i="24"/>
  <c r="O766" i="24"/>
  <c r="N767" i="24"/>
  <c r="O767" i="24"/>
  <c r="N768" i="24"/>
  <c r="O768" i="24"/>
  <c r="N769" i="24"/>
  <c r="O769" i="24"/>
  <c r="N770" i="24"/>
  <c r="O770" i="24"/>
  <c r="N771" i="24"/>
  <c r="O771" i="24"/>
  <c r="N772" i="24"/>
  <c r="O772" i="24"/>
  <c r="N773" i="24"/>
  <c r="O773" i="24"/>
  <c r="N774" i="24"/>
  <c r="O774" i="24"/>
  <c r="N775" i="24"/>
  <c r="O775" i="24"/>
  <c r="N776" i="24"/>
  <c r="O776" i="24"/>
  <c r="N777" i="24"/>
  <c r="O777" i="24"/>
  <c r="N778" i="24"/>
  <c r="O778" i="24"/>
  <c r="N779" i="24"/>
  <c r="O779" i="24"/>
  <c r="N780" i="24"/>
  <c r="O780" i="24"/>
  <c r="N781" i="24"/>
  <c r="O781" i="24"/>
  <c r="N782" i="24"/>
  <c r="O782" i="24"/>
  <c r="N783" i="24"/>
  <c r="O783" i="24"/>
  <c r="N784" i="24"/>
  <c r="O784" i="24"/>
  <c r="N785" i="24"/>
  <c r="O785" i="24"/>
  <c r="N786" i="24"/>
  <c r="O786" i="24"/>
  <c r="N787" i="24"/>
  <c r="O787" i="24"/>
  <c r="N788" i="24"/>
  <c r="O788" i="24"/>
  <c r="N789" i="24"/>
  <c r="O789" i="24"/>
  <c r="N790" i="24"/>
  <c r="O790" i="24"/>
  <c r="N791" i="24"/>
  <c r="O791" i="24"/>
  <c r="N792" i="24"/>
  <c r="O792" i="24"/>
  <c r="N793" i="24"/>
  <c r="O793" i="24"/>
  <c r="N794" i="24"/>
  <c r="O794" i="24"/>
  <c r="N795" i="24"/>
  <c r="O795" i="24"/>
  <c r="N796" i="24"/>
  <c r="O796" i="24"/>
  <c r="N797" i="24"/>
  <c r="O797" i="24"/>
  <c r="N798" i="24"/>
  <c r="O798" i="24"/>
  <c r="N799" i="24"/>
  <c r="O799" i="24"/>
  <c r="N800" i="24"/>
  <c r="O800" i="24"/>
  <c r="N801" i="24"/>
  <c r="O801" i="24"/>
  <c r="N802" i="24"/>
  <c r="O802" i="24"/>
  <c r="N803" i="24"/>
  <c r="O803" i="24"/>
  <c r="N804" i="24"/>
  <c r="O804" i="24"/>
  <c r="N805" i="24"/>
  <c r="O805" i="24"/>
  <c r="N806" i="24"/>
  <c r="O806" i="24"/>
  <c r="N807" i="24"/>
  <c r="O807" i="24"/>
  <c r="N808" i="24"/>
  <c r="O808" i="24"/>
  <c r="N809" i="24"/>
  <c r="O809" i="24"/>
  <c r="N810" i="24"/>
  <c r="O810" i="24"/>
  <c r="N811" i="24"/>
  <c r="O811" i="24"/>
  <c r="N812" i="24"/>
  <c r="O812" i="24"/>
  <c r="N813" i="24"/>
  <c r="O813" i="24"/>
  <c r="N814" i="24"/>
  <c r="O814" i="24"/>
  <c r="N815" i="24"/>
  <c r="O815" i="24"/>
  <c r="N816" i="24"/>
  <c r="O816" i="24"/>
  <c r="N817" i="24"/>
  <c r="O817" i="24"/>
  <c r="N818" i="24"/>
  <c r="O818" i="24"/>
  <c r="N819" i="24"/>
  <c r="O819" i="24"/>
  <c r="N820" i="24"/>
  <c r="O820" i="24"/>
  <c r="N821" i="24"/>
  <c r="O821" i="24"/>
  <c r="N822" i="24"/>
  <c r="O822" i="24"/>
  <c r="N823" i="24"/>
  <c r="O823" i="24"/>
  <c r="N824" i="24"/>
  <c r="O824" i="24"/>
  <c r="N825" i="24"/>
  <c r="O825" i="24"/>
  <c r="N826" i="24"/>
  <c r="O826" i="24"/>
  <c r="N827" i="24"/>
  <c r="O827" i="24"/>
  <c r="N828" i="24"/>
  <c r="O828" i="24"/>
  <c r="N829" i="24"/>
  <c r="O829" i="24"/>
  <c r="N830" i="24"/>
  <c r="O830" i="24"/>
  <c r="N831" i="24"/>
  <c r="O831" i="24"/>
  <c r="N832" i="24"/>
  <c r="O832" i="24"/>
  <c r="N833" i="24"/>
  <c r="O833" i="24"/>
  <c r="N834" i="24"/>
  <c r="O834" i="24"/>
  <c r="N835" i="24"/>
  <c r="O835" i="24"/>
  <c r="N836" i="24"/>
  <c r="O836" i="24"/>
  <c r="N837" i="24"/>
  <c r="O837" i="24"/>
  <c r="N838" i="24"/>
  <c r="O838" i="24"/>
  <c r="N839" i="24"/>
  <c r="O839" i="24"/>
  <c r="N840" i="24"/>
  <c r="O840" i="24"/>
  <c r="N841" i="24"/>
  <c r="O841" i="24"/>
  <c r="N842" i="24"/>
  <c r="O842" i="24"/>
  <c r="N843" i="24"/>
  <c r="O843" i="24"/>
  <c r="N844" i="24"/>
  <c r="O844" i="24"/>
  <c r="N845" i="24"/>
  <c r="O845" i="24"/>
  <c r="N846" i="24"/>
  <c r="O846" i="24"/>
  <c r="N847" i="24"/>
  <c r="O847" i="24"/>
  <c r="N848" i="24"/>
  <c r="O848" i="24"/>
  <c r="N849" i="24"/>
  <c r="O849" i="24"/>
  <c r="N850" i="24"/>
  <c r="O850" i="24"/>
  <c r="N851" i="24"/>
  <c r="O851" i="24"/>
  <c r="N852" i="24"/>
  <c r="O852" i="24"/>
  <c r="N853" i="24"/>
  <c r="O853" i="24"/>
  <c r="N854" i="24"/>
  <c r="O854" i="24"/>
  <c r="N855" i="24"/>
  <c r="O855" i="24"/>
  <c r="N856" i="24"/>
  <c r="O856" i="24"/>
  <c r="N857" i="24"/>
  <c r="O857" i="24"/>
  <c r="N858" i="24"/>
  <c r="O858" i="24"/>
  <c r="N859" i="24"/>
  <c r="O859" i="24"/>
  <c r="N860" i="24"/>
  <c r="O860" i="24"/>
  <c r="N861" i="24"/>
  <c r="O861" i="24"/>
  <c r="N862" i="24"/>
  <c r="O862" i="24"/>
  <c r="N863" i="24"/>
  <c r="O863" i="24"/>
  <c r="N864" i="24"/>
  <c r="O864" i="24"/>
  <c r="N865" i="24"/>
  <c r="O865" i="24"/>
  <c r="N866" i="24"/>
  <c r="O866" i="24"/>
  <c r="N867" i="24"/>
  <c r="O867" i="24"/>
  <c r="N868" i="24"/>
  <c r="O868" i="24"/>
  <c r="N869" i="24"/>
  <c r="O869" i="24"/>
  <c r="N870" i="24"/>
  <c r="O870" i="24"/>
  <c r="N871" i="24"/>
  <c r="O871" i="24"/>
  <c r="N872" i="24"/>
  <c r="O872" i="24"/>
  <c r="N873" i="24"/>
  <c r="O873" i="24"/>
  <c r="N874" i="24"/>
  <c r="O874" i="24"/>
  <c r="N875" i="24"/>
  <c r="O875" i="24"/>
  <c r="N876" i="24"/>
  <c r="O876" i="24"/>
  <c r="N877" i="24"/>
  <c r="O877" i="24"/>
  <c r="N878" i="24"/>
  <c r="O878" i="24"/>
  <c r="N879" i="24"/>
  <c r="O879" i="24"/>
  <c r="N880" i="24"/>
  <c r="O880" i="24"/>
  <c r="N881" i="24"/>
  <c r="O881" i="24"/>
  <c r="N882" i="24"/>
  <c r="O882" i="24"/>
  <c r="N883" i="24"/>
  <c r="O883" i="24"/>
  <c r="N884" i="24"/>
  <c r="O884" i="24"/>
  <c r="N885" i="24"/>
  <c r="O885" i="24"/>
  <c r="N886" i="24"/>
  <c r="O886" i="24"/>
  <c r="N887" i="24"/>
  <c r="O887" i="24"/>
  <c r="N888" i="24"/>
  <c r="O888" i="24"/>
  <c r="N889" i="24"/>
  <c r="O889" i="24"/>
  <c r="N890" i="24"/>
  <c r="O890" i="24"/>
  <c r="N891" i="24"/>
  <c r="O891" i="24"/>
  <c r="N892" i="24"/>
  <c r="O892" i="24"/>
  <c r="N893" i="24"/>
  <c r="O893" i="24"/>
  <c r="N894" i="24"/>
  <c r="O894" i="24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N1560" i="24"/>
  <c r="O1560" i="24"/>
  <c r="N1561" i="24"/>
  <c r="O1561" i="24"/>
  <c r="G6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1" i="24"/>
  <c r="G822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0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3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G1560" i="24"/>
  <c r="G1561" i="24"/>
  <c r="O1562" i="24"/>
  <c r="N1562" i="24"/>
  <c r="G1562" i="24"/>
  <c r="N6" i="25"/>
  <c r="O6" i="25"/>
  <c r="N7" i="25"/>
  <c r="O7" i="25"/>
  <c r="N8" i="25"/>
  <c r="O8" i="25"/>
  <c r="N461" i="25"/>
  <c r="O461" i="25"/>
  <c r="N462" i="25"/>
  <c r="O462" i="25"/>
  <c r="N463" i="25"/>
  <c r="O463" i="25"/>
  <c r="N464" i="25"/>
  <c r="O464" i="25"/>
  <c r="N465" i="25"/>
  <c r="O465" i="25"/>
  <c r="N466" i="25"/>
  <c r="O466" i="25"/>
  <c r="N467" i="25"/>
  <c r="O467" i="25"/>
  <c r="N468" i="25"/>
  <c r="O468" i="25"/>
  <c r="N469" i="25"/>
  <c r="O469" i="25"/>
  <c r="N470" i="25"/>
  <c r="O470" i="25"/>
  <c r="N471" i="25"/>
  <c r="O471" i="25"/>
  <c r="N472" i="25"/>
  <c r="O472" i="25"/>
  <c r="N473" i="25"/>
  <c r="O473" i="25"/>
  <c r="N474" i="25"/>
  <c r="O474" i="25"/>
  <c r="N475" i="25"/>
  <c r="O475" i="25"/>
  <c r="N476" i="25"/>
  <c r="O476" i="25"/>
  <c r="N477" i="25"/>
  <c r="O477" i="25"/>
  <c r="N478" i="25"/>
  <c r="O478" i="25"/>
  <c r="N479" i="25"/>
  <c r="O479" i="25"/>
  <c r="N480" i="25"/>
  <c r="O480" i="25"/>
  <c r="N481" i="25"/>
  <c r="O481" i="25"/>
  <c r="N482" i="25"/>
  <c r="O482" i="25"/>
  <c r="N483" i="25"/>
  <c r="O483" i="25"/>
  <c r="N484" i="25"/>
  <c r="O484" i="25"/>
  <c r="N485" i="25"/>
  <c r="O485" i="25"/>
  <c r="N486" i="25"/>
  <c r="O486" i="25"/>
  <c r="N487" i="25"/>
  <c r="O487" i="25"/>
  <c r="N488" i="25"/>
  <c r="O488" i="25"/>
  <c r="N489" i="25"/>
  <c r="O489" i="25"/>
  <c r="N490" i="25"/>
  <c r="O490" i="25"/>
  <c r="N491" i="25"/>
  <c r="O491" i="25"/>
  <c r="N492" i="25"/>
  <c r="O492" i="25"/>
  <c r="N493" i="25"/>
  <c r="O493" i="25"/>
  <c r="N494" i="25"/>
  <c r="O494" i="25"/>
  <c r="N495" i="25"/>
  <c r="O495" i="25"/>
  <c r="N496" i="25"/>
  <c r="O496" i="25"/>
  <c r="N497" i="25"/>
  <c r="O497" i="25"/>
  <c r="N498" i="25"/>
  <c r="O498" i="25"/>
  <c r="N499" i="25"/>
  <c r="O499" i="25"/>
  <c r="N500" i="25"/>
  <c r="O500" i="25"/>
  <c r="N501" i="25"/>
  <c r="O501" i="25"/>
  <c r="N502" i="25"/>
  <c r="O502" i="25"/>
  <c r="N503" i="25"/>
  <c r="O503" i="25"/>
  <c r="N504" i="25"/>
  <c r="O504" i="25"/>
  <c r="N505" i="25"/>
  <c r="O505" i="25"/>
  <c r="N506" i="25"/>
  <c r="O506" i="25"/>
  <c r="N507" i="25"/>
  <c r="O507" i="25"/>
  <c r="N508" i="25"/>
  <c r="O508" i="25"/>
  <c r="N509" i="25"/>
  <c r="O509" i="25"/>
  <c r="N510" i="25"/>
  <c r="O510" i="25"/>
  <c r="N511" i="25"/>
  <c r="O511" i="25"/>
  <c r="N512" i="25"/>
  <c r="O512" i="25"/>
  <c r="N513" i="25"/>
  <c r="O513" i="25"/>
  <c r="N514" i="25"/>
  <c r="O514" i="25"/>
  <c r="N515" i="25"/>
  <c r="O515" i="25"/>
  <c r="N516" i="25"/>
  <c r="O516" i="25"/>
  <c r="N517" i="25"/>
  <c r="O517" i="25"/>
  <c r="N518" i="25"/>
  <c r="O518" i="25"/>
  <c r="N519" i="25"/>
  <c r="O519" i="25"/>
  <c r="N520" i="25"/>
  <c r="O520" i="25"/>
  <c r="N521" i="25"/>
  <c r="O521" i="25"/>
  <c r="N522" i="25"/>
  <c r="O522" i="25"/>
  <c r="N523" i="25"/>
  <c r="O523" i="25"/>
  <c r="N524" i="25"/>
  <c r="O524" i="25"/>
  <c r="N525" i="25"/>
  <c r="O525" i="25"/>
  <c r="N526" i="25"/>
  <c r="O526" i="25"/>
  <c r="N527" i="25"/>
  <c r="O527" i="25"/>
  <c r="N528" i="25"/>
  <c r="O528" i="25"/>
  <c r="N529" i="25"/>
  <c r="O529" i="25"/>
  <c r="N530" i="25"/>
  <c r="O530" i="25"/>
  <c r="N531" i="25"/>
  <c r="O531" i="25"/>
  <c r="N532" i="25"/>
  <c r="O532" i="25"/>
  <c r="N533" i="25"/>
  <c r="O533" i="25"/>
  <c r="N534" i="25"/>
  <c r="O534" i="25"/>
  <c r="N535" i="25"/>
  <c r="O535" i="25"/>
  <c r="N536" i="25"/>
  <c r="O536" i="25"/>
  <c r="N537" i="25"/>
  <c r="O537" i="25"/>
  <c r="N538" i="25"/>
  <c r="O538" i="25"/>
  <c r="N539" i="25"/>
  <c r="O539" i="25"/>
  <c r="N540" i="25"/>
  <c r="O540" i="25"/>
  <c r="N541" i="25"/>
  <c r="O541" i="25"/>
  <c r="N542" i="25"/>
  <c r="O542" i="25"/>
  <c r="N543" i="25"/>
  <c r="O543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53" i="25"/>
  <c r="O553" i="25"/>
  <c r="N554" i="25"/>
  <c r="O554" i="25"/>
  <c r="N555" i="25"/>
  <c r="O555" i="25"/>
  <c r="N556" i="25"/>
  <c r="O556" i="25"/>
  <c r="N557" i="25"/>
  <c r="O557" i="25"/>
  <c r="N558" i="25"/>
  <c r="O558" i="25"/>
  <c r="N559" i="25"/>
  <c r="O559" i="25"/>
  <c r="N560" i="25"/>
  <c r="O560" i="25"/>
  <c r="N561" i="25"/>
  <c r="O561" i="25"/>
  <c r="N562" i="25"/>
  <c r="O562" i="25"/>
  <c r="N563" i="25"/>
  <c r="O563" i="25"/>
  <c r="N564" i="25"/>
  <c r="O564" i="25"/>
  <c r="N565" i="25"/>
  <c r="O565" i="25"/>
  <c r="N566" i="25"/>
  <c r="O566" i="25"/>
  <c r="N567" i="25"/>
  <c r="O567" i="25"/>
  <c r="N568" i="25"/>
  <c r="O568" i="25"/>
  <c r="N569" i="25"/>
  <c r="O569" i="25"/>
  <c r="N570" i="25"/>
  <c r="O570" i="25"/>
  <c r="N571" i="25"/>
  <c r="O571" i="25"/>
  <c r="N572" i="25"/>
  <c r="O572" i="25"/>
  <c r="N573" i="25"/>
  <c r="O573" i="25"/>
  <c r="N574" i="25"/>
  <c r="O574" i="25"/>
  <c r="N575" i="25"/>
  <c r="O575" i="25"/>
  <c r="N576" i="25"/>
  <c r="O576" i="25"/>
  <c r="N577" i="25"/>
  <c r="O577" i="25"/>
  <c r="N578" i="25"/>
  <c r="O578" i="25"/>
  <c r="N579" i="25"/>
  <c r="O579" i="25"/>
  <c r="N580" i="25"/>
  <c r="O580" i="25"/>
  <c r="N581" i="25"/>
  <c r="O581" i="25"/>
  <c r="N582" i="25"/>
  <c r="O582" i="25"/>
  <c r="N583" i="25"/>
  <c r="O583" i="25"/>
  <c r="N584" i="25"/>
  <c r="O584" i="25"/>
  <c r="N585" i="25"/>
  <c r="O585" i="25"/>
  <c r="N586" i="25"/>
  <c r="O586" i="25"/>
  <c r="N587" i="25"/>
  <c r="O587" i="25"/>
  <c r="N588" i="25"/>
  <c r="O588" i="25"/>
  <c r="N589" i="25"/>
  <c r="O589" i="25"/>
  <c r="N590" i="25"/>
  <c r="O590" i="25"/>
  <c r="N591" i="25"/>
  <c r="O591" i="25"/>
  <c r="N592" i="25"/>
  <c r="O592" i="25"/>
  <c r="N593" i="25"/>
  <c r="O593" i="25"/>
  <c r="N594" i="25"/>
  <c r="O594" i="25"/>
  <c r="N595" i="25"/>
  <c r="O595" i="25"/>
  <c r="N596" i="25"/>
  <c r="O596" i="25"/>
  <c r="N597" i="25"/>
  <c r="O597" i="25"/>
  <c r="N598" i="25"/>
  <c r="O598" i="25"/>
  <c r="N599" i="25"/>
  <c r="O599" i="25"/>
  <c r="N600" i="25"/>
  <c r="O600" i="25"/>
  <c r="N601" i="25"/>
  <c r="O601" i="25"/>
  <c r="N602" i="25"/>
  <c r="O602" i="25"/>
  <c r="N603" i="25"/>
  <c r="O603" i="25"/>
  <c r="N604" i="25"/>
  <c r="O604" i="25"/>
  <c r="N605" i="25"/>
  <c r="O605" i="25"/>
  <c r="N606" i="25"/>
  <c r="O606" i="25"/>
  <c r="N607" i="25"/>
  <c r="O607" i="25"/>
  <c r="N608" i="25"/>
  <c r="O608" i="25"/>
  <c r="N609" i="25"/>
  <c r="O609" i="25"/>
  <c r="N610" i="25"/>
  <c r="O610" i="25"/>
  <c r="N611" i="25"/>
  <c r="O611" i="25"/>
  <c r="N612" i="25"/>
  <c r="O612" i="25"/>
  <c r="N613" i="25"/>
  <c r="O613" i="25"/>
  <c r="N614" i="25"/>
  <c r="O614" i="25"/>
  <c r="N615" i="25"/>
  <c r="O615" i="25"/>
  <c r="N616" i="25"/>
  <c r="O616" i="25"/>
  <c r="N617" i="25"/>
  <c r="O617" i="25"/>
  <c r="N618" i="25"/>
  <c r="O618" i="25"/>
  <c r="N619" i="25"/>
  <c r="O619" i="25"/>
  <c r="N620" i="25"/>
  <c r="O620" i="25"/>
  <c r="N621" i="25"/>
  <c r="O621" i="25"/>
  <c r="N622" i="25"/>
  <c r="O622" i="25"/>
  <c r="N623" i="25"/>
  <c r="O623" i="25"/>
  <c r="N624" i="25"/>
  <c r="O624" i="25"/>
  <c r="N625" i="25"/>
  <c r="O625" i="25"/>
  <c r="N626" i="25"/>
  <c r="O626" i="25"/>
  <c r="N627" i="25"/>
  <c r="O627" i="25"/>
  <c r="N628" i="25"/>
  <c r="O628" i="25"/>
  <c r="N629" i="25"/>
  <c r="O629" i="25"/>
  <c r="N630" i="25"/>
  <c r="O630" i="25"/>
  <c r="N631" i="25"/>
  <c r="O631" i="25"/>
  <c r="N632" i="25"/>
  <c r="O632" i="25"/>
  <c r="N633" i="25"/>
  <c r="O633" i="25"/>
  <c r="N634" i="25"/>
  <c r="O634" i="25"/>
  <c r="N635" i="25"/>
  <c r="O635" i="25"/>
  <c r="N636" i="25"/>
  <c r="O636" i="25"/>
  <c r="N637" i="25"/>
  <c r="O637" i="25"/>
  <c r="N638" i="25"/>
  <c r="O638" i="25"/>
  <c r="N639" i="25"/>
  <c r="O639" i="25"/>
  <c r="N640" i="25"/>
  <c r="O640" i="25"/>
  <c r="N641" i="25"/>
  <c r="O641" i="25"/>
  <c r="N642" i="25"/>
  <c r="O642" i="25"/>
  <c r="N643" i="25"/>
  <c r="O643" i="25"/>
  <c r="N644" i="25"/>
  <c r="O644" i="25"/>
  <c r="N645" i="25"/>
  <c r="O645" i="25"/>
  <c r="N646" i="25"/>
  <c r="O646" i="25"/>
  <c r="N647" i="25"/>
  <c r="O647" i="25"/>
  <c r="N648" i="25"/>
  <c r="O648" i="25"/>
  <c r="N649" i="25"/>
  <c r="O649" i="25"/>
  <c r="N650" i="25"/>
  <c r="O650" i="25"/>
  <c r="N651" i="25"/>
  <c r="O651" i="25"/>
  <c r="N652" i="25"/>
  <c r="O652" i="25"/>
  <c r="N653" i="25"/>
  <c r="O653" i="25"/>
  <c r="N654" i="25"/>
  <c r="O654" i="25"/>
  <c r="N655" i="25"/>
  <c r="O655" i="25"/>
  <c r="N656" i="25"/>
  <c r="O656" i="25"/>
  <c r="N657" i="25"/>
  <c r="O657" i="25"/>
  <c r="N658" i="25"/>
  <c r="O658" i="25"/>
  <c r="N659" i="25"/>
  <c r="O659" i="25"/>
  <c r="N660" i="25"/>
  <c r="O660" i="25"/>
  <c r="N661" i="25"/>
  <c r="O661" i="25"/>
  <c r="N662" i="25"/>
  <c r="O662" i="25"/>
  <c r="N663" i="25"/>
  <c r="O663" i="25"/>
  <c r="N664" i="25"/>
  <c r="O664" i="25"/>
  <c r="N665" i="25"/>
  <c r="O665" i="25"/>
  <c r="N666" i="25"/>
  <c r="O666" i="25"/>
  <c r="N667" i="25"/>
  <c r="O667" i="25"/>
  <c r="N668" i="25"/>
  <c r="O668" i="25"/>
  <c r="N669" i="25"/>
  <c r="O669" i="25"/>
  <c r="N670" i="25"/>
  <c r="O670" i="25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6" i="25"/>
  <c r="G7" i="25"/>
  <c r="G8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97" i="25"/>
  <c r="G598" i="25"/>
  <c r="G599" i="25"/>
  <c r="G600" i="25"/>
  <c r="G601" i="25"/>
  <c r="G602" i="25"/>
  <c r="G603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618" i="25"/>
  <c r="G619" i="25"/>
  <c r="G620" i="25"/>
  <c r="G621" i="25"/>
  <c r="G622" i="25"/>
  <c r="G623" i="25"/>
  <c r="G624" i="25"/>
  <c r="G625" i="25"/>
  <c r="G626" i="25"/>
  <c r="G627" i="25"/>
  <c r="G628" i="25"/>
  <c r="G629" i="25"/>
  <c r="G630" i="25"/>
  <c r="G631" i="25"/>
  <c r="G632" i="25"/>
  <c r="G633" i="25"/>
  <c r="G634" i="25"/>
  <c r="G635" i="25"/>
  <c r="G636" i="25"/>
  <c r="G637" i="25"/>
  <c r="G638" i="25"/>
  <c r="G639" i="25"/>
  <c r="G640" i="25"/>
  <c r="G641" i="25"/>
  <c r="G642" i="25"/>
  <c r="G643" i="25"/>
  <c r="G644" i="25"/>
  <c r="G645" i="25"/>
  <c r="G646" i="25"/>
  <c r="G647" i="25"/>
  <c r="G648" i="25"/>
  <c r="G649" i="25"/>
  <c r="G650" i="25"/>
  <c r="G651" i="25"/>
  <c r="G652" i="25"/>
  <c r="G653" i="25"/>
  <c r="G654" i="25"/>
  <c r="G655" i="25"/>
  <c r="G656" i="25"/>
  <c r="G657" i="25"/>
  <c r="G658" i="25"/>
  <c r="G659" i="25"/>
  <c r="G660" i="25"/>
  <c r="G661" i="25"/>
  <c r="G662" i="25"/>
  <c r="G663" i="25"/>
  <c r="G664" i="25"/>
  <c r="G665" i="25"/>
  <c r="G666" i="25"/>
  <c r="G667" i="25"/>
  <c r="G668" i="25"/>
  <c r="G669" i="25"/>
  <c r="G670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6" i="26"/>
  <c r="O6" i="26"/>
  <c r="N448" i="26"/>
  <c r="O448" i="26"/>
  <c r="N449" i="26"/>
  <c r="O449" i="26"/>
  <c r="N450" i="26"/>
  <c r="O450" i="26"/>
  <c r="N451" i="26"/>
  <c r="O451" i="26"/>
  <c r="N452" i="26"/>
  <c r="O452" i="26"/>
  <c r="N453" i="26"/>
  <c r="O453" i="26"/>
  <c r="N454" i="26"/>
  <c r="O454" i="26"/>
  <c r="N455" i="26"/>
  <c r="O455" i="26"/>
  <c r="N456" i="26"/>
  <c r="O456" i="26"/>
  <c r="N457" i="26"/>
  <c r="O457" i="26"/>
  <c r="N458" i="26"/>
  <c r="O458" i="26"/>
  <c r="N459" i="26"/>
  <c r="O459" i="26"/>
  <c r="N460" i="26"/>
  <c r="O460" i="26"/>
  <c r="N461" i="26"/>
  <c r="O461" i="26"/>
  <c r="N462" i="26"/>
  <c r="O462" i="26"/>
  <c r="N463" i="26"/>
  <c r="O463" i="26"/>
  <c r="N464" i="26"/>
  <c r="O464" i="26"/>
  <c r="N465" i="26"/>
  <c r="O465" i="26"/>
  <c r="N466" i="26"/>
  <c r="O466" i="26"/>
  <c r="N467" i="26"/>
  <c r="O467" i="26"/>
  <c r="N468" i="26"/>
  <c r="O468" i="26"/>
  <c r="N469" i="26"/>
  <c r="O469" i="26"/>
  <c r="N470" i="26"/>
  <c r="O470" i="26"/>
  <c r="N471" i="26"/>
  <c r="O471" i="26"/>
  <c r="N472" i="26"/>
  <c r="O472" i="26"/>
  <c r="N473" i="26"/>
  <c r="O473" i="26"/>
  <c r="N474" i="26"/>
  <c r="O474" i="26"/>
  <c r="N475" i="26"/>
  <c r="O475" i="26"/>
  <c r="N476" i="26"/>
  <c r="O476" i="26"/>
  <c r="N477" i="26"/>
  <c r="O477" i="26"/>
  <c r="N478" i="26"/>
  <c r="O478" i="26"/>
  <c r="N479" i="26"/>
  <c r="O479" i="26"/>
  <c r="N480" i="26"/>
  <c r="O480" i="26"/>
  <c r="N481" i="26"/>
  <c r="O481" i="26"/>
  <c r="N482" i="26"/>
  <c r="O482" i="26"/>
  <c r="N483" i="26"/>
  <c r="O483" i="26"/>
  <c r="N484" i="26"/>
  <c r="O484" i="26"/>
  <c r="N485" i="26"/>
  <c r="O485" i="26"/>
  <c r="N486" i="26"/>
  <c r="O486" i="26"/>
  <c r="N487" i="26"/>
  <c r="O487" i="26"/>
  <c r="N488" i="26"/>
  <c r="O488" i="26"/>
  <c r="N489" i="26"/>
  <c r="O489" i="26"/>
  <c r="N490" i="26"/>
  <c r="O490" i="26"/>
  <c r="N491" i="26"/>
  <c r="O491" i="26"/>
  <c r="N492" i="26"/>
  <c r="O492" i="26"/>
  <c r="N493" i="26"/>
  <c r="O493" i="26"/>
  <c r="N494" i="26"/>
  <c r="O494" i="26"/>
  <c r="N495" i="26"/>
  <c r="O495" i="26"/>
  <c r="N496" i="26"/>
  <c r="O496" i="26"/>
  <c r="N497" i="26"/>
  <c r="O497" i="26"/>
  <c r="N498" i="26"/>
  <c r="O498" i="26"/>
  <c r="N499" i="26"/>
  <c r="O499" i="26"/>
  <c r="N500" i="26"/>
  <c r="O500" i="26"/>
  <c r="N501" i="26"/>
  <c r="O501" i="26"/>
  <c r="N502" i="26"/>
  <c r="O502" i="26"/>
  <c r="N503" i="26"/>
  <c r="O503" i="26"/>
  <c r="N504" i="26"/>
  <c r="O504" i="26"/>
  <c r="N505" i="26"/>
  <c r="O505" i="26"/>
  <c r="N506" i="26"/>
  <c r="O506" i="26"/>
  <c r="N507" i="26"/>
  <c r="O507" i="26"/>
  <c r="N508" i="26"/>
  <c r="O508" i="26"/>
  <c r="N509" i="26"/>
  <c r="O509" i="26"/>
  <c r="N510" i="26"/>
  <c r="O510" i="26"/>
  <c r="N511" i="26"/>
  <c r="O511" i="26"/>
  <c r="N512" i="26"/>
  <c r="O512" i="26"/>
  <c r="N513" i="26"/>
  <c r="O513" i="26"/>
  <c r="N514" i="26"/>
  <c r="O514" i="26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N2410" i="26"/>
  <c r="O2410" i="26"/>
  <c r="N2411" i="26"/>
  <c r="O2411" i="26"/>
  <c r="G6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O2412" i="26"/>
  <c r="N2412" i="26"/>
  <c r="G2412" i="26"/>
</calcChain>
</file>

<file path=xl/sharedStrings.xml><?xml version="1.0" encoding="utf-8"?>
<sst xmlns="http://schemas.openxmlformats.org/spreadsheetml/2006/main" count="15609" uniqueCount="8423">
  <si>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</si>
  <si>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</si>
  <si>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</si>
  <si>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</si>
  <si>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</si>
  <si>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</si>
  <si>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</si>
  <si>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</si>
  <si>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</si>
  <si>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</si>
  <si>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</si>
  <si>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</si>
  <si>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</si>
  <si>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</si>
  <si>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</si>
  <si>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</si>
  <si>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</si>
  <si>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</si>
  <si>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</si>
  <si>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</si>
  <si>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</si>
  <si>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</si>
  <si>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</si>
  <si>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</si>
  <si>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</si>
  <si>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</si>
  <si>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</si>
  <si>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</si>
  <si>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</si>
  <si>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</si>
  <si>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</si>
  <si>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</si>
  <si>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</si>
  <si>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</si>
  <si>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</si>
  <si>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</si>
  <si>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</si>
  <si>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</si>
  <si>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</si>
  <si>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</si>
  <si>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</si>
  <si>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</si>
  <si>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</si>
  <si>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</si>
  <si>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</si>
  <si>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</si>
  <si>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</si>
  <si>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</si>
  <si>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</si>
  <si>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</si>
  <si>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</si>
  <si>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</si>
  <si>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</si>
  <si>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</si>
  <si>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</si>
  <si>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</si>
  <si>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</si>
  <si>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</si>
  <si>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</si>
  <si>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</si>
  <si>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</si>
  <si>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</si>
  <si>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</si>
  <si>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</si>
  <si>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</si>
  <si>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</si>
  <si>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</si>
  <si>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</si>
  <si>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</si>
  <si>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</si>
  <si>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</si>
  <si>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</si>
  <si>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</si>
  <si>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</si>
  <si>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</si>
  <si>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</si>
  <si>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</si>
  <si>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</si>
  <si>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</si>
  <si>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</si>
  <si>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</si>
  <si>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</si>
  <si>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</si>
  <si>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</si>
  <si>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</si>
  <si>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</si>
  <si>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</si>
  <si>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</si>
  <si>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</si>
  <si>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</si>
  <si>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</si>
  <si>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</si>
  <si>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</si>
  <si>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</si>
  <si>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</si>
  <si>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</si>
  <si>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</si>
  <si>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</si>
  <si>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</si>
  <si>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</si>
  <si>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</si>
  <si>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</si>
  <si>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</si>
  <si>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</si>
  <si>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</si>
  <si>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</si>
  <si>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</si>
  <si>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</si>
  <si>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</si>
  <si>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</si>
  <si>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</si>
  <si>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</si>
  <si>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</si>
  <si>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</si>
  <si>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</si>
  <si>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</si>
  <si>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</si>
  <si>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</si>
  <si>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</si>
  <si>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</si>
  <si>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</si>
  <si>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</si>
  <si>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</si>
  <si>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</si>
  <si>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</si>
  <si>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</si>
  <si>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</si>
  <si>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</si>
  <si>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</si>
  <si>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</si>
  <si>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</si>
  <si>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</si>
  <si>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</si>
  <si>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</si>
  <si>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</si>
  <si>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</si>
  <si>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</si>
  <si>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</si>
  <si>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</si>
  <si>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</si>
  <si>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</si>
  <si>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</si>
  <si>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</si>
  <si>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</si>
  <si>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</si>
  <si>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</si>
  <si>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</si>
  <si>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</si>
  <si>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</si>
  <si>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</si>
  <si>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</si>
  <si>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</si>
  <si>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</si>
  <si>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</si>
  <si>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</si>
  <si>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</si>
  <si>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</si>
  <si>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</si>
  <si>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</si>
  <si>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</si>
  <si>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</si>
  <si>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</si>
  <si>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</si>
  <si>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</si>
  <si>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</si>
  <si>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</si>
  <si>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</si>
  <si>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</si>
  <si>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</si>
  <si>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</si>
  <si>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</si>
  <si>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</si>
  <si>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</si>
  <si>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</si>
  <si>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</si>
  <si>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</si>
  <si>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</si>
  <si>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</si>
  <si>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</si>
  <si>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</si>
  <si>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</si>
  <si>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</si>
  <si>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</si>
  <si>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</si>
  <si>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</si>
  <si>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</si>
  <si>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</si>
  <si>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</si>
  <si>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</si>
  <si>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</si>
  <si>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</si>
  <si>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</si>
  <si>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</si>
  <si>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</si>
  <si>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</si>
  <si>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</si>
  <si>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</si>
  <si>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</si>
  <si>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</si>
  <si>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</si>
  <si>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</si>
  <si>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</si>
  <si>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</si>
  <si>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</si>
  <si>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</si>
  <si>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</si>
  <si>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</si>
  <si>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</si>
  <si>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</si>
  <si>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</si>
  <si>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</si>
  <si>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</si>
  <si>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</si>
  <si>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</si>
  <si>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</si>
  <si>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</si>
  <si>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</si>
  <si>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</si>
  <si>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</si>
  <si>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</si>
  <si>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</si>
  <si>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</si>
  <si>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</si>
  <si>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</si>
  <si>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</si>
  <si>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</si>
  <si>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</si>
  <si>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</si>
  <si>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</si>
  <si>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</si>
  <si>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</si>
  <si>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</si>
  <si>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</si>
  <si>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</si>
  <si>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</si>
  <si>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</si>
  <si>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</si>
  <si>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</si>
  <si>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</si>
  <si>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</si>
  <si>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</si>
  <si>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</si>
  <si>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</si>
  <si>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</si>
  <si>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</si>
  <si>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</si>
  <si>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</si>
  <si>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</si>
  <si>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</si>
  <si>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</si>
  <si>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</si>
  <si>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</si>
  <si>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</si>
  <si>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</si>
  <si>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</si>
  <si>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</si>
  <si>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</si>
  <si>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</si>
  <si>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</si>
  <si>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</si>
  <si>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</si>
  <si>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</si>
  <si>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</si>
  <si>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</si>
  <si>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</si>
  <si>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</si>
  <si>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</si>
  <si>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</si>
  <si>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</si>
  <si>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</si>
  <si>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</si>
  <si>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</si>
  <si>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</si>
  <si>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</si>
  <si>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</si>
  <si>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</si>
  <si>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</si>
  <si>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</si>
  <si>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</si>
  <si>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</si>
  <si>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</si>
  <si>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</si>
  <si>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</si>
  <si>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</si>
  <si>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</si>
  <si>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</si>
  <si>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</si>
  <si>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</si>
  <si>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</si>
  <si>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</si>
  <si>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</si>
  <si>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</si>
  <si>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</si>
  <si>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</si>
  <si>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</si>
  <si>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</si>
  <si>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</si>
  <si>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</si>
  <si>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</si>
  <si>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</si>
  <si>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</si>
  <si>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</si>
  <si>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</si>
  <si>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</si>
  <si>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</si>
  <si>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</si>
  <si>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</si>
  <si>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</si>
  <si>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</si>
  <si>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</si>
  <si>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</si>
  <si>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</si>
  <si>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</si>
  <si>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</si>
  <si>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</si>
  <si>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</si>
  <si>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</si>
  <si>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</si>
  <si>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</si>
  <si>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</si>
  <si>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</si>
  <si>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</si>
  <si>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</si>
  <si>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</si>
  <si>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</si>
  <si>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</si>
  <si>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</si>
  <si>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</si>
  <si>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</si>
  <si>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</si>
  <si>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</si>
  <si>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</si>
  <si>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</si>
  <si>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</si>
  <si>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</si>
  <si>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</si>
  <si>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</si>
  <si>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</si>
  <si>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</si>
  <si>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</si>
  <si>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</si>
  <si>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</si>
  <si>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</si>
  <si>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</si>
  <si>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</si>
  <si>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</si>
  <si>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</si>
  <si>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</si>
  <si>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</si>
  <si>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</si>
  <si>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</si>
  <si>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</si>
  <si>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</si>
  <si>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</si>
  <si>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</si>
  <si>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</si>
  <si>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</si>
  <si>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</si>
  <si>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</si>
  <si>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</si>
  <si>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</si>
  <si>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</si>
  <si>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</si>
  <si>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</si>
  <si>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</si>
  <si>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</si>
  <si>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</si>
  <si>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</si>
  <si>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</si>
  <si>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</si>
  <si>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</si>
  <si>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</si>
  <si>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</si>
  <si>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</si>
  <si>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</si>
  <si>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</si>
  <si>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</si>
  <si>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</si>
  <si>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</si>
  <si>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</si>
  <si>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</si>
  <si>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</si>
  <si>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</si>
  <si>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</si>
  <si>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</si>
  <si>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</si>
  <si>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</si>
  <si>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</si>
  <si>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</si>
  <si>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</si>
  <si>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</si>
  <si>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</si>
  <si>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</si>
  <si>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</si>
  <si>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</si>
  <si>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</si>
  <si>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</si>
  <si>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</si>
  <si>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</si>
  <si>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</si>
  <si>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</si>
  <si>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</si>
  <si>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</si>
  <si>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</si>
  <si>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</si>
  <si>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</si>
  <si>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</si>
  <si>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</si>
  <si>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</si>
  <si>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</si>
  <si>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</si>
  <si>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</si>
  <si>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</si>
  <si>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</si>
  <si>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</si>
  <si>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</si>
  <si>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</si>
  <si>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</si>
  <si>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</si>
  <si>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</si>
  <si>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</si>
  <si>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</si>
  <si>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</si>
  <si>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</si>
  <si>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</si>
  <si>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</si>
  <si>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</si>
  <si>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</si>
  <si>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</si>
  <si>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</si>
  <si>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</si>
  <si>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</si>
  <si>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</si>
  <si>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</si>
  <si>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</si>
  <si>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</si>
  <si>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</si>
  <si>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</si>
  <si>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</si>
  <si>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</si>
  <si>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</si>
  <si>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</si>
  <si>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</si>
  <si>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</si>
  <si>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</si>
  <si>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</si>
  <si>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</si>
  <si>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</si>
  <si>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</si>
  <si>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</si>
  <si>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</si>
  <si>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</si>
  <si>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</si>
  <si>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</si>
  <si>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</si>
  <si>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</si>
  <si>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</si>
  <si>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</si>
  <si>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</si>
  <si>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</si>
  <si>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</si>
  <si>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</si>
  <si>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</si>
  <si>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</si>
  <si>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</si>
  <si>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</si>
  <si>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</si>
  <si>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</si>
  <si>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</si>
  <si>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</si>
  <si>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</si>
  <si>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</si>
  <si>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</si>
  <si>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</si>
  <si>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</si>
  <si>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</si>
  <si>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</si>
  <si>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</si>
  <si>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</si>
  <si>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</si>
  <si>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</si>
  <si>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</si>
  <si>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</si>
  <si>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</si>
  <si>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</si>
  <si>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</si>
  <si>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</si>
  <si>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</si>
  <si>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</si>
  <si>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</si>
  <si>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</si>
  <si>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</si>
  <si>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</si>
  <si>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</si>
  <si>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</si>
  <si>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</si>
  <si>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</si>
  <si>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</si>
  <si>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</si>
  <si>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</si>
  <si>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</si>
  <si>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</si>
  <si>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</si>
  <si>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</si>
  <si>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</si>
  <si>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</si>
  <si>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</si>
  <si>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</si>
  <si>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</si>
  <si>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</si>
  <si>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</si>
  <si>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</si>
  <si>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</si>
  <si>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</si>
  <si>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</si>
  <si>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</si>
  <si>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</si>
  <si>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</si>
  <si>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</si>
  <si>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</si>
  <si>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</si>
  <si>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</si>
  <si>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</si>
  <si>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</si>
  <si>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</si>
  <si>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</si>
  <si>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</si>
  <si>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</si>
  <si>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</si>
  <si>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</si>
  <si>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</si>
  <si>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</si>
  <si>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</si>
  <si>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</si>
  <si>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</si>
  <si>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</si>
  <si>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</si>
  <si>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</si>
  <si>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</si>
  <si>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</si>
  <si>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</si>
  <si>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</si>
  <si>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</si>
  <si>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</si>
  <si>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</si>
  <si>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</si>
  <si>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</si>
  <si>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</si>
  <si>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</si>
  <si>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</si>
  <si>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</si>
  <si>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</si>
  <si>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</si>
  <si>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</si>
  <si>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</si>
  <si>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</si>
  <si>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</si>
  <si>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</si>
  <si>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</si>
  <si>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</si>
  <si>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</si>
  <si>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</si>
  <si>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</si>
  <si>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</si>
  <si>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</si>
  <si>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</si>
  <si>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</si>
  <si>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</si>
  <si>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</si>
  <si>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</si>
  <si>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</si>
  <si>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</si>
  <si>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</si>
  <si>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</si>
  <si>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</si>
  <si>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</si>
  <si>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</si>
  <si>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</si>
  <si>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5-В-3-008</t>
  </si>
  <si>
    <t xml:space="preserve">Комарова </t>
  </si>
  <si>
    <t>Станислава</t>
  </si>
  <si>
    <t>Николаевна</t>
  </si>
  <si>
    <t>5-В-3-009</t>
  </si>
  <si>
    <t>Епин</t>
  </si>
  <si>
    <t>Никита</t>
  </si>
  <si>
    <t>Викторович</t>
  </si>
  <si>
    <t>5-В-3-010</t>
  </si>
  <si>
    <t>Цеменовская</t>
  </si>
  <si>
    <t>Зоя</t>
  </si>
  <si>
    <t>Олеговна</t>
  </si>
  <si>
    <t>5-В-3-005</t>
  </si>
  <si>
    <t>Морозов</t>
  </si>
  <si>
    <t>Михаил</t>
  </si>
  <si>
    <t>Алексеевич</t>
  </si>
  <si>
    <t>5-В-34-001</t>
  </si>
  <si>
    <t>Косолапов</t>
  </si>
  <si>
    <t>Степан</t>
  </si>
  <si>
    <t>Юрьевич</t>
  </si>
  <si>
    <t>5-В-34-002</t>
  </si>
  <si>
    <t>Древаль</t>
  </si>
  <si>
    <t>Максим</t>
  </si>
  <si>
    <t>Евгеньевич</t>
  </si>
  <si>
    <t>5-В-34-003</t>
  </si>
  <si>
    <t>Харагезов</t>
  </si>
  <si>
    <t>Денис</t>
  </si>
  <si>
    <t>Валерьевич</t>
  </si>
  <si>
    <t>5-В-34-004</t>
  </si>
  <si>
    <t>Челядинская</t>
  </si>
  <si>
    <t>Виктория</t>
  </si>
  <si>
    <t>Андреевна</t>
  </si>
  <si>
    <t>5-В-99-001</t>
  </si>
  <si>
    <t>Брагина</t>
  </si>
  <si>
    <t>Ева</t>
  </si>
  <si>
    <t>5-В100-001</t>
  </si>
  <si>
    <t xml:space="preserve">Ермуханов </t>
  </si>
  <si>
    <t xml:space="preserve">Федор </t>
  </si>
  <si>
    <t>Иванович</t>
  </si>
  <si>
    <t>5-В-006-003</t>
  </si>
  <si>
    <t>Рукасова</t>
  </si>
  <si>
    <t>Марина</t>
  </si>
  <si>
    <t>Евгеньевна</t>
  </si>
  <si>
    <t>5-В-006-001</t>
  </si>
  <si>
    <t>Таратухин</t>
  </si>
  <si>
    <t>Фадей</t>
  </si>
  <si>
    <t>5-В-101-001</t>
  </si>
  <si>
    <t>Авдеева</t>
  </si>
  <si>
    <t>Вероника</t>
  </si>
  <si>
    <t>Алексеевна</t>
  </si>
  <si>
    <t>5-В-76-001</t>
  </si>
  <si>
    <t>Агаджанян</t>
  </si>
  <si>
    <t>Мелания</t>
  </si>
  <si>
    <t>Александровна</t>
  </si>
  <si>
    <t>5-В-76-003</t>
  </si>
  <si>
    <t>Антоненко</t>
  </si>
  <si>
    <t>Иван</t>
  </si>
  <si>
    <t>Михайлович</t>
  </si>
  <si>
    <t>5-В-76-004</t>
  </si>
  <si>
    <t>Заикин</t>
  </si>
  <si>
    <t>Владислав</t>
  </si>
  <si>
    <t>Александрович</t>
  </si>
  <si>
    <t>5-В-76-005</t>
  </si>
  <si>
    <t>Башкова</t>
  </si>
  <si>
    <t>Анна</t>
  </si>
  <si>
    <t>Валерьевна</t>
  </si>
  <si>
    <t>5-В-76-006</t>
  </si>
  <si>
    <t>Крылов</t>
  </si>
  <si>
    <t>Тарас</t>
  </si>
  <si>
    <t>Максимович</t>
  </si>
  <si>
    <t>5-В-76-007</t>
  </si>
  <si>
    <t>Хидирова</t>
  </si>
  <si>
    <t>Екатерина</t>
  </si>
  <si>
    <t>Юрьевна</t>
  </si>
  <si>
    <t>5-В-76-008</t>
  </si>
  <si>
    <t>Рокин</t>
  </si>
  <si>
    <t>Артёмович</t>
  </si>
  <si>
    <t>5-В-76-009</t>
  </si>
  <si>
    <t>Аджиева</t>
  </si>
  <si>
    <t>Анастасия</t>
  </si>
  <si>
    <t>Тимуровна</t>
  </si>
  <si>
    <t>5-В-76-010</t>
  </si>
  <si>
    <t>Тищенко</t>
  </si>
  <si>
    <t>Сергеевич</t>
  </si>
  <si>
    <t>6-В-30-005</t>
  </si>
  <si>
    <t>Мелаев</t>
  </si>
  <si>
    <t>Илья</t>
  </si>
  <si>
    <t>6-В-30-007</t>
  </si>
  <si>
    <t>Нефедов</t>
  </si>
  <si>
    <t>Глеб</t>
  </si>
  <si>
    <t>6-В-30-008</t>
  </si>
  <si>
    <t>Комышанка</t>
  </si>
  <si>
    <t>Сергей</t>
  </si>
  <si>
    <t>6-В-30-011</t>
  </si>
  <si>
    <t>Барабаш</t>
  </si>
  <si>
    <t>Дарья</t>
  </si>
  <si>
    <t>Сергеевна</t>
  </si>
  <si>
    <t>6-В-30-012</t>
  </si>
  <si>
    <t> Степаненко</t>
  </si>
  <si>
    <t> Ростистлав</t>
  </si>
  <si>
    <t>Анатольевич</t>
  </si>
  <si>
    <t>6-В-30-013</t>
  </si>
  <si>
    <t xml:space="preserve">Дворцов </t>
  </si>
  <si>
    <t>Дмитрий</t>
  </si>
  <si>
    <t>6-В-30-014</t>
  </si>
  <si>
    <t> Семенова</t>
  </si>
  <si>
    <t> Дарья</t>
  </si>
  <si>
    <t>Дмитриевна</t>
  </si>
  <si>
    <t>6-В-30-015</t>
  </si>
  <si>
    <t xml:space="preserve">Джулгаков </t>
  </si>
  <si>
    <t>Андрей</t>
  </si>
  <si>
    <t>Игоревич</t>
  </si>
  <si>
    <t>6-В-3-007</t>
  </si>
  <si>
    <t>Мерзлякова</t>
  </si>
  <si>
    <t>Ангелина</t>
  </si>
  <si>
    <t>Владимировна</t>
  </si>
  <si>
    <t>6-В-34-001</t>
  </si>
  <si>
    <t>Рудов</t>
  </si>
  <si>
    <t>Владимирович</t>
  </si>
  <si>
    <t>6-В-65-001</t>
  </si>
  <si>
    <t>Слепцова</t>
  </si>
  <si>
    <t>6-В-65-003</t>
  </si>
  <si>
    <t xml:space="preserve">Назаренко </t>
  </si>
  <si>
    <t>Егор</t>
  </si>
  <si>
    <t>6-В-65-004</t>
  </si>
  <si>
    <t>Домбаян</t>
  </si>
  <si>
    <t>6-В-65-005</t>
  </si>
  <si>
    <t>Волков</t>
  </si>
  <si>
    <t>Дмитриевич</t>
  </si>
  <si>
    <t>6-В-65-002</t>
  </si>
  <si>
    <t>Белякова</t>
  </si>
  <si>
    <t>Полина</t>
  </si>
  <si>
    <t>6-82-001</t>
  </si>
  <si>
    <t>Шевелева</t>
  </si>
  <si>
    <t>6-82-002</t>
  </si>
  <si>
    <t>Лысикова</t>
  </si>
  <si>
    <t>Мария</t>
  </si>
  <si>
    <t>6-82-003</t>
  </si>
  <si>
    <t>Павленков</t>
  </si>
  <si>
    <t>Данил</t>
  </si>
  <si>
    <t>6-82-004</t>
  </si>
  <si>
    <t>Бережной</t>
  </si>
  <si>
    <t>6-82-005</t>
  </si>
  <si>
    <t>Горбаткова</t>
  </si>
  <si>
    <t>Викторовна</t>
  </si>
  <si>
    <t>6-82-006</t>
  </si>
  <si>
    <t>Бутряшкин</t>
  </si>
  <si>
    <t>Артем</t>
  </si>
  <si>
    <t>Андреевич</t>
  </si>
  <si>
    <t>6-82-007</t>
  </si>
  <si>
    <t>Чернявцев</t>
  </si>
  <si>
    <t>6-В-90-001б</t>
  </si>
  <si>
    <t>Ляшенко</t>
  </si>
  <si>
    <t>Наталья</t>
  </si>
  <si>
    <t>6-В-90-002б</t>
  </si>
  <si>
    <t>Кудря</t>
  </si>
  <si>
    <t>Денисович</t>
  </si>
  <si>
    <t>6В--90-003б</t>
  </si>
  <si>
    <t>Суходольская</t>
  </si>
  <si>
    <t>Сания</t>
  </si>
  <si>
    <t>6-В-93-001</t>
  </si>
  <si>
    <t>Алиева</t>
  </si>
  <si>
    <t>Санам</t>
  </si>
  <si>
    <t>Усмановна</t>
  </si>
  <si>
    <t>6-В-93-003</t>
  </si>
  <si>
    <t>Морозова</t>
  </si>
  <si>
    <t>6-В-93-004</t>
  </si>
  <si>
    <t>Овчинникова</t>
  </si>
  <si>
    <t>Вера</t>
  </si>
  <si>
    <t>6-В-93-005</t>
  </si>
  <si>
    <t>Степанова</t>
  </si>
  <si>
    <t>Алиса</t>
  </si>
  <si>
    <t>6-В-93-010</t>
  </si>
  <si>
    <t>Капацинская</t>
  </si>
  <si>
    <t>Ксения</t>
  </si>
  <si>
    <t>6-В-93-011</t>
  </si>
  <si>
    <t>Рассанов</t>
  </si>
  <si>
    <t>Роман</t>
  </si>
  <si>
    <t>Русланович</t>
  </si>
  <si>
    <t>6-В-93-012</t>
  </si>
  <si>
    <t>Леонтьева</t>
  </si>
  <si>
    <t>Игоревна</t>
  </si>
  <si>
    <t>6-В-93-013</t>
  </si>
  <si>
    <t>Распоркин</t>
  </si>
  <si>
    <t>6-В-93-014</t>
  </si>
  <si>
    <t>Солониченко</t>
  </si>
  <si>
    <t>Глебович</t>
  </si>
  <si>
    <t>6-В-93-015</t>
  </si>
  <si>
    <t>Уралов</t>
  </si>
  <si>
    <t>Ибрагим</t>
  </si>
  <si>
    <t>Нураддинович</t>
  </si>
  <si>
    <t>6-В-99-007</t>
  </si>
  <si>
    <t>Бакушева</t>
  </si>
  <si>
    <t>Маратовна</t>
  </si>
  <si>
    <t>6-В-99-001</t>
  </si>
  <si>
    <t>Сосницкий</t>
  </si>
  <si>
    <t>6-В-99-003</t>
  </si>
  <si>
    <t>Смирнова</t>
  </si>
  <si>
    <t>6-В-99-006</t>
  </si>
  <si>
    <t>Родин</t>
  </si>
  <si>
    <t>6-В-99-005</t>
  </si>
  <si>
    <t>Данилина</t>
  </si>
  <si>
    <t>6-В-99-011</t>
  </si>
  <si>
    <t>Боярская</t>
  </si>
  <si>
    <t>Елизавета</t>
  </si>
  <si>
    <t>6-В-99-010</t>
  </si>
  <si>
    <t>Белоусов</t>
  </si>
  <si>
    <t>6-В-99-002</t>
  </si>
  <si>
    <t>Белянин</t>
  </si>
  <si>
    <t>Романович</t>
  </si>
  <si>
    <t>6-В-100-002</t>
  </si>
  <si>
    <t>Карабакина</t>
  </si>
  <si>
    <t>Ольга</t>
  </si>
  <si>
    <t>6-В-100-001</t>
  </si>
  <si>
    <t>Каплиева</t>
  </si>
  <si>
    <t>Славена</t>
  </si>
  <si>
    <t>Михайловна</t>
  </si>
  <si>
    <t>6-В-100-005</t>
  </si>
  <si>
    <t>Кузнецова</t>
  </si>
  <si>
    <t>6-В-100-003</t>
  </si>
  <si>
    <t>Савостьянова</t>
  </si>
  <si>
    <t>Василина</t>
  </si>
  <si>
    <t>Валентиновна</t>
  </si>
  <si>
    <t>6-В-100-004</t>
  </si>
  <si>
    <t xml:space="preserve">Цвирко-Годицкая </t>
  </si>
  <si>
    <t xml:space="preserve"> Софья</t>
  </si>
  <si>
    <t>Всеволодовна</t>
  </si>
  <si>
    <t>6-В-006-007</t>
  </si>
  <si>
    <t>Пономарева</t>
  </si>
  <si>
    <t>Ярослава</t>
  </si>
  <si>
    <t>6-В-96-004</t>
  </si>
  <si>
    <t>Коростелев</t>
  </si>
  <si>
    <t>Вадимович</t>
  </si>
  <si>
    <t>6-В-96-001</t>
  </si>
  <si>
    <t> Михайлов</t>
  </si>
  <si>
    <t> Артём</t>
  </si>
  <si>
    <t> Владимирович</t>
  </si>
  <si>
    <t>6-В-96-003</t>
  </si>
  <si>
    <t>Махмудова</t>
  </si>
  <si>
    <t>Алина</t>
  </si>
  <si>
    <t>Шамильевна</t>
  </si>
  <si>
    <t>6-В-96-005</t>
  </si>
  <si>
    <t>Шакиров</t>
  </si>
  <si>
    <t>6-В-101-001</t>
  </si>
  <si>
    <t>Арутюнян</t>
  </si>
  <si>
    <t>Тигран</t>
  </si>
  <si>
    <t>6-В-101-002</t>
  </si>
  <si>
    <t>Бабаян</t>
  </si>
  <si>
    <t>6-В-101-003</t>
  </si>
  <si>
    <t>Бреус</t>
  </si>
  <si>
    <t xml:space="preserve">Максим </t>
  </si>
  <si>
    <t>6-В-101-004</t>
  </si>
  <si>
    <t>Бутвинова</t>
  </si>
  <si>
    <t>Васильевна</t>
  </si>
  <si>
    <t>6-В-101-005</t>
  </si>
  <si>
    <t>Гараева</t>
  </si>
  <si>
    <t>6-В-101-006</t>
  </si>
  <si>
    <t>Дегтярёва</t>
  </si>
  <si>
    <t>6-В-101-007</t>
  </si>
  <si>
    <t>Егизарян</t>
  </si>
  <si>
    <t>Арменович</t>
  </si>
  <si>
    <t>6-В-101-008</t>
  </si>
  <si>
    <t>Коломийцева</t>
  </si>
  <si>
    <t>6-В-101-009</t>
  </si>
  <si>
    <t>Королев</t>
  </si>
  <si>
    <t>6-В-101-010</t>
  </si>
  <si>
    <t>Лагутин</t>
  </si>
  <si>
    <t>6-В-101-011</t>
  </si>
  <si>
    <t>Левченко</t>
  </si>
  <si>
    <t>6-В-101-012</t>
  </si>
  <si>
    <t>Локян</t>
  </si>
  <si>
    <t>Арсен</t>
  </si>
  <si>
    <t>6-В-101-013</t>
  </si>
  <si>
    <t>Максимова</t>
  </si>
  <si>
    <t>Элеонора</t>
  </si>
  <si>
    <t>6-В-101-014</t>
  </si>
  <si>
    <t>Малиновская</t>
  </si>
  <si>
    <t>Елена</t>
  </si>
  <si>
    <t>6-В-101-015</t>
  </si>
  <si>
    <t>Мальцев</t>
  </si>
  <si>
    <t>6-В-101-016</t>
  </si>
  <si>
    <t>Матвиенко</t>
  </si>
  <si>
    <t>Виолетта</t>
  </si>
  <si>
    <t>Витальевна</t>
  </si>
  <si>
    <t>6-В-101-017</t>
  </si>
  <si>
    <t>Мисливец</t>
  </si>
  <si>
    <t>Павел</t>
  </si>
  <si>
    <t>6-В-101-018</t>
  </si>
  <si>
    <t>Михайленко</t>
  </si>
  <si>
    <t>6-В-101-019</t>
  </si>
  <si>
    <t>Палкина</t>
  </si>
  <si>
    <t xml:space="preserve">Полина </t>
  </si>
  <si>
    <t>6-В-101-020</t>
  </si>
  <si>
    <t>Печерский</t>
  </si>
  <si>
    <t>6-В-101-021</t>
  </si>
  <si>
    <t>Польшикова</t>
  </si>
  <si>
    <t>6-В-101-022</t>
  </si>
  <si>
    <t>Рейбанд</t>
  </si>
  <si>
    <t>Максимовна</t>
  </si>
  <si>
    <t>6-В-101-023</t>
  </si>
  <si>
    <t>Романец</t>
  </si>
  <si>
    <t>Богдан</t>
  </si>
  <si>
    <t>6-В-101-024</t>
  </si>
  <si>
    <t>Романченко</t>
  </si>
  <si>
    <t>Павловна</t>
  </si>
  <si>
    <t>6-В-101-025</t>
  </si>
  <si>
    <t>Руденко</t>
  </si>
  <si>
    <t>6-В-101-026</t>
  </si>
  <si>
    <t>Садиков</t>
  </si>
  <si>
    <t>Сардор</t>
  </si>
  <si>
    <t>Шамсиддинович</t>
  </si>
  <si>
    <t>6-В-101-027</t>
  </si>
  <si>
    <t>Содикова</t>
  </si>
  <si>
    <t>Гулсанам</t>
  </si>
  <si>
    <t>Фуркатовна</t>
  </si>
  <si>
    <t>6-В-101-028</t>
  </si>
  <si>
    <t>Сорокина</t>
  </si>
  <si>
    <t>6-В-101-029</t>
  </si>
  <si>
    <t>Тишин</t>
  </si>
  <si>
    <t>Игорь</t>
  </si>
  <si>
    <t>6-В-101-030</t>
  </si>
  <si>
    <t>Шкарбаненко</t>
  </si>
  <si>
    <t>6-В-101-031</t>
  </si>
  <si>
    <t>Эргашева</t>
  </si>
  <si>
    <t>Сабрина</t>
  </si>
  <si>
    <t>Давлетбековна</t>
  </si>
  <si>
    <t>6-В-104-001</t>
  </si>
  <si>
    <t>Пятницын</t>
  </si>
  <si>
    <t>Евгений</t>
  </si>
  <si>
    <t>6-В-104-002</t>
  </si>
  <si>
    <t>Тишина</t>
  </si>
  <si>
    <t>Милаграс-Мария</t>
  </si>
  <si>
    <t>6-В-76-001</t>
  </si>
  <si>
    <t>Грудий</t>
  </si>
  <si>
    <t>6-В-76-002</t>
  </si>
  <si>
    <t>Ткачёв</t>
  </si>
  <si>
    <t>Семён</t>
  </si>
  <si>
    <t>6-В-76-003</t>
  </si>
  <si>
    <t>Иванов</t>
  </si>
  <si>
    <t>Арсений</t>
  </si>
  <si>
    <t>6-В-76-004</t>
  </si>
  <si>
    <t>Софья</t>
  </si>
  <si>
    <t>6-В-76-005</t>
  </si>
  <si>
    <t>Качко</t>
  </si>
  <si>
    <t>6-В-76-006</t>
  </si>
  <si>
    <t>Умрихина</t>
  </si>
  <si>
    <t>6-В-76-007</t>
  </si>
  <si>
    <t>Нестерова</t>
  </si>
  <si>
    <t>Станисловна</t>
  </si>
  <si>
    <t>6-В-76-008</t>
  </si>
  <si>
    <t>Романенко</t>
  </si>
  <si>
    <t>Валерия</t>
  </si>
  <si>
    <t>6-В-76-009</t>
  </si>
  <si>
    <t>Королёва</t>
  </si>
  <si>
    <t>Доминика</t>
  </si>
  <si>
    <t>6-В-76-010</t>
  </si>
  <si>
    <t>Айданцева</t>
  </si>
  <si>
    <t>6-В-76-011</t>
  </si>
  <si>
    <t>Лисицын</t>
  </si>
  <si>
    <t>Георгий</t>
  </si>
  <si>
    <t>6-В-76-012</t>
  </si>
  <si>
    <t>Екшикеева</t>
  </si>
  <si>
    <t>Диана</t>
  </si>
  <si>
    <t>Ринатовна</t>
  </si>
  <si>
    <t>6-В-76-013</t>
  </si>
  <si>
    <t>Кузина</t>
  </si>
  <si>
    <t>Денисовна</t>
  </si>
  <si>
    <t>6-В-76-014</t>
  </si>
  <si>
    <t>Лесниченко</t>
  </si>
  <si>
    <t>Александра</t>
  </si>
  <si>
    <t>6-В-76-015</t>
  </si>
  <si>
    <t>Лихобабина</t>
  </si>
  <si>
    <t>Кристина</t>
  </si>
  <si>
    <t>6-В-107-003</t>
  </si>
  <si>
    <t xml:space="preserve">Мещерякова </t>
  </si>
  <si>
    <t xml:space="preserve">Елизавета </t>
  </si>
  <si>
    <t>6-В-107-004</t>
  </si>
  <si>
    <t xml:space="preserve">Пятилетова </t>
  </si>
  <si>
    <t>6-В-107-005</t>
  </si>
  <si>
    <t xml:space="preserve">Гарбузова </t>
  </si>
  <si>
    <t>6-В-107-006</t>
  </si>
  <si>
    <t xml:space="preserve">Насонов </t>
  </si>
  <si>
    <t>Антонович</t>
  </si>
  <si>
    <t>6-В-107-008</t>
  </si>
  <si>
    <t xml:space="preserve">Панченко </t>
  </si>
  <si>
    <t xml:space="preserve">Артем </t>
  </si>
  <si>
    <t>6-В-107-009</t>
  </si>
  <si>
    <t>Ярощук</t>
  </si>
  <si>
    <t>6-В-107-011</t>
  </si>
  <si>
    <t xml:space="preserve">Ксения </t>
  </si>
  <si>
    <t>6-В-107-015</t>
  </si>
  <si>
    <t xml:space="preserve">Бокарев </t>
  </si>
  <si>
    <t>6-В-107-016</t>
  </si>
  <si>
    <t>Бурочкина</t>
  </si>
  <si>
    <t>6-В-107-017</t>
  </si>
  <si>
    <t xml:space="preserve">Краснощёков </t>
  </si>
  <si>
    <t>Ринат</t>
  </si>
  <si>
    <t>6-В-107-022</t>
  </si>
  <si>
    <t>Комарова</t>
  </si>
  <si>
    <t>Алёна</t>
  </si>
  <si>
    <t>6-В-107-023</t>
  </si>
  <si>
    <t xml:space="preserve">Ильин </t>
  </si>
  <si>
    <t>6-В-118-001</t>
  </si>
  <si>
    <t xml:space="preserve">Жулин </t>
  </si>
  <si>
    <t>6-В-118-002</t>
  </si>
  <si>
    <t xml:space="preserve">Авакова </t>
  </si>
  <si>
    <t>Асана</t>
  </si>
  <si>
    <t>Тиграновна</t>
  </si>
  <si>
    <t>6-В-118-003</t>
  </si>
  <si>
    <t>Трушкин</t>
  </si>
  <si>
    <t>6-В-118-004</t>
  </si>
  <si>
    <t>Чигишев</t>
  </si>
  <si>
    <t>Владимир</t>
  </si>
  <si>
    <t>6-В-118-005</t>
  </si>
  <si>
    <t xml:space="preserve">Марченко </t>
  </si>
  <si>
    <t>6-В-118-006</t>
  </si>
  <si>
    <t>Головань</t>
  </si>
  <si>
    <t>6-В-118-007</t>
  </si>
  <si>
    <t>Рыбальченко</t>
  </si>
  <si>
    <t>6-В-118-008</t>
  </si>
  <si>
    <t>6-В-118-009</t>
  </si>
  <si>
    <t xml:space="preserve">Донец </t>
  </si>
  <si>
    <t>7-В-30-0016</t>
  </si>
  <si>
    <t>Гусенко</t>
  </si>
  <si>
    <t>7-В-30-0017</t>
  </si>
  <si>
    <t xml:space="preserve">Трубникова </t>
  </si>
  <si>
    <t>Вадимовна</t>
  </si>
  <si>
    <t>7-В-30-0018</t>
  </si>
  <si>
    <t xml:space="preserve">Фомина </t>
  </si>
  <si>
    <t>Кира</t>
  </si>
  <si>
    <t>7-В-30-0020</t>
  </si>
  <si>
    <t>Стрэжеску</t>
  </si>
  <si>
    <t>Надежда</t>
  </si>
  <si>
    <t>7-В-30-0021</t>
  </si>
  <si>
    <t xml:space="preserve">Егоян </t>
  </si>
  <si>
    <t>Феликс</t>
  </si>
  <si>
    <t>Оганесович</t>
  </si>
  <si>
    <t>7-В-30-0024</t>
  </si>
  <si>
    <t>Евсеев</t>
  </si>
  <si>
    <t>Эдуард</t>
  </si>
  <si>
    <t>7-В-30-0025</t>
  </si>
  <si>
    <t xml:space="preserve">Карибова </t>
  </si>
  <si>
    <t>Ника</t>
  </si>
  <si>
    <t>Спартаковна</t>
  </si>
  <si>
    <t>7-В-30-0027</t>
  </si>
  <si>
    <t xml:space="preserve">Олейников </t>
  </si>
  <si>
    <t>Ростислав</t>
  </si>
  <si>
    <t>7-В-34-001</t>
  </si>
  <si>
    <t>Разумовская</t>
  </si>
  <si>
    <t>Романовна</t>
  </si>
  <si>
    <t>7-В-65-004</t>
  </si>
  <si>
    <t>Кигим</t>
  </si>
  <si>
    <t>Никитична</t>
  </si>
  <si>
    <t>7-В-65-005</t>
  </si>
  <si>
    <t xml:space="preserve">Тарасова </t>
  </si>
  <si>
    <t>7-В-65-003</t>
  </si>
  <si>
    <t>Емельянова</t>
  </si>
  <si>
    <t>Варвара</t>
  </si>
  <si>
    <t>7-В-65-008</t>
  </si>
  <si>
    <t>Мостовая</t>
  </si>
  <si>
    <t>7-В-65-002</t>
  </si>
  <si>
    <t xml:space="preserve">Бондаренко </t>
  </si>
  <si>
    <t>7-82-001</t>
  </si>
  <si>
    <t>Захарова</t>
  </si>
  <si>
    <t>Нина</t>
  </si>
  <si>
    <t>7-82-002</t>
  </si>
  <si>
    <t>Лазебная</t>
  </si>
  <si>
    <t>Яна</t>
  </si>
  <si>
    <t>7-82-003</t>
  </si>
  <si>
    <t>Жвакова</t>
  </si>
  <si>
    <t>Татиана</t>
  </si>
  <si>
    <t>Федоровна</t>
  </si>
  <si>
    <t>7-82-004</t>
  </si>
  <si>
    <t>Петренко</t>
  </si>
  <si>
    <t>София</t>
  </si>
  <si>
    <t>7-82-005</t>
  </si>
  <si>
    <t>Канцерова</t>
  </si>
  <si>
    <t>Самира</t>
  </si>
  <si>
    <t>Артуровна</t>
  </si>
  <si>
    <t>7-В-90-001б</t>
  </si>
  <si>
    <t>Шалайкин</t>
  </si>
  <si>
    <t>Руслан</t>
  </si>
  <si>
    <t>7-В-90-002б</t>
  </si>
  <si>
    <t>Попова</t>
  </si>
  <si>
    <t>Галимовна</t>
  </si>
  <si>
    <t>7-В-93-007</t>
  </si>
  <si>
    <t>Зарочинцева</t>
  </si>
  <si>
    <t>Светлана</t>
  </si>
  <si>
    <t>7-В-93-008</t>
  </si>
  <si>
    <t>Заярная</t>
  </si>
  <si>
    <t>Алена</t>
  </si>
  <si>
    <t>7-В-93-009</t>
  </si>
  <si>
    <t>Моряков</t>
  </si>
  <si>
    <t>Виктор</t>
  </si>
  <si>
    <t>7-В-99-003</t>
  </si>
  <si>
    <t>Шевченко</t>
  </si>
  <si>
    <t>Арина</t>
  </si>
  <si>
    <t>7-В-99-006</t>
  </si>
  <si>
    <t>Орленко</t>
  </si>
  <si>
    <t>Николай</t>
  </si>
  <si>
    <t>7-В-99-008</t>
  </si>
  <si>
    <t>Филимонова</t>
  </si>
  <si>
    <t>луиза</t>
  </si>
  <si>
    <t>7-В-99-011</t>
  </si>
  <si>
    <t>Томских</t>
  </si>
  <si>
    <t>7-В-99-016</t>
  </si>
  <si>
    <t>Шубин</t>
  </si>
  <si>
    <t>Григорий</t>
  </si>
  <si>
    <t>7-В-99-005</t>
  </si>
  <si>
    <t>Коваль</t>
  </si>
  <si>
    <t>Леонидовна</t>
  </si>
  <si>
    <t>7-В-99-004</t>
  </si>
  <si>
    <t xml:space="preserve">Кренева  </t>
  </si>
  <si>
    <t>7-В-99-014</t>
  </si>
  <si>
    <t>Яремчук</t>
  </si>
  <si>
    <t>7-В-99-012</t>
  </si>
  <si>
    <t>Поставничная</t>
  </si>
  <si>
    <t>7-В-99-001</t>
  </si>
  <si>
    <t>Проценко</t>
  </si>
  <si>
    <t>Ярослав</t>
  </si>
  <si>
    <t>7-В-99-007</t>
  </si>
  <si>
    <t xml:space="preserve">Кандалова </t>
  </si>
  <si>
    <t>7-В-99-010</t>
  </si>
  <si>
    <t>Владиславович</t>
  </si>
  <si>
    <t>7-В-99-002</t>
  </si>
  <si>
    <t>Микава</t>
  </si>
  <si>
    <t>Мзевариевич</t>
  </si>
  <si>
    <t>7-В-99-017</t>
  </si>
  <si>
    <t>Одабашьян</t>
  </si>
  <si>
    <t>7-В-99-018</t>
  </si>
  <si>
    <t>Беляева</t>
  </si>
  <si>
    <t>Анатольевна</t>
  </si>
  <si>
    <t>7-В-99-013</t>
  </si>
  <si>
    <t>Волченко</t>
  </si>
  <si>
    <t>7-В-99-009</t>
  </si>
  <si>
    <t>Сойникова</t>
  </si>
  <si>
    <t>7-В-100-002</t>
  </si>
  <si>
    <t>Умилин</t>
  </si>
  <si>
    <t>7-В-006-021</t>
  </si>
  <si>
    <t>Малхосьянц</t>
  </si>
  <si>
    <t>7-В-006-014</t>
  </si>
  <si>
    <t>Артемова</t>
  </si>
  <si>
    <t>7-В-006-010</t>
  </si>
  <si>
    <t>Седых</t>
  </si>
  <si>
    <t>7-В-006-016</t>
  </si>
  <si>
    <t>Марцен</t>
  </si>
  <si>
    <t>7-В-006-009</t>
  </si>
  <si>
    <t>Башкирцев</t>
  </si>
  <si>
    <t>7-В-006-013</t>
  </si>
  <si>
    <t>Наткина</t>
  </si>
  <si>
    <t>Татьяна</t>
  </si>
  <si>
    <t>7-В-006-019</t>
  </si>
  <si>
    <t>Бабак</t>
  </si>
  <si>
    <t>7-В-006-011</t>
  </si>
  <si>
    <t>Кука</t>
  </si>
  <si>
    <t>7-В-006-018</t>
  </si>
  <si>
    <t>Литвинова</t>
  </si>
  <si>
    <t>7-В-006-015</t>
  </si>
  <si>
    <t>Саввина</t>
  </si>
  <si>
    <t>Константиновна</t>
  </si>
  <si>
    <t>7-В-006-020</t>
  </si>
  <si>
    <t>Фадеева</t>
  </si>
  <si>
    <t>7-В-102-001</t>
  </si>
  <si>
    <t>Филиппова</t>
  </si>
  <si>
    <t>7-В-102-002</t>
  </si>
  <si>
    <t>Литовченко</t>
  </si>
  <si>
    <t>7-В-102-003</t>
  </si>
  <si>
    <t>Пунько</t>
  </si>
  <si>
    <t>7-В-102-004</t>
  </si>
  <si>
    <t>Исупова</t>
  </si>
  <si>
    <t>7-В-102-005</t>
  </si>
  <si>
    <t>Гусева</t>
  </si>
  <si>
    <t>7-В-102-006</t>
  </si>
  <si>
    <t>Потапова</t>
  </si>
  <si>
    <t>7-В-102-007</t>
  </si>
  <si>
    <t>Гончарова</t>
  </si>
  <si>
    <t>7-В-102-008</t>
  </si>
  <si>
    <t>Гурский</t>
  </si>
  <si>
    <t>Геннадьевич</t>
  </si>
  <si>
    <t>7-В-102-009</t>
  </si>
  <si>
    <t>Пушкарев</t>
  </si>
  <si>
    <t>Даниил</t>
  </si>
  <si>
    <t>7-В-96-007</t>
  </si>
  <si>
    <t>Жеребятьева</t>
  </si>
  <si>
    <t>7-В-96-008</t>
  </si>
  <si>
    <t> Стоценко</t>
  </si>
  <si>
    <t> Екатерина</t>
  </si>
  <si>
    <t> Николаевна</t>
  </si>
  <si>
    <t>7-В-96-009</t>
  </si>
  <si>
    <t>Остроухова</t>
  </si>
  <si>
    <t>7-В-101-001</t>
  </si>
  <si>
    <t>Горбулев</t>
  </si>
  <si>
    <t>Артём</t>
  </si>
  <si>
    <t>7-В-101-002</t>
  </si>
  <si>
    <t>Мелкова</t>
  </si>
  <si>
    <t>7-В-101-003</t>
  </si>
  <si>
    <t>Прудников</t>
  </si>
  <si>
    <t>Лев</t>
  </si>
  <si>
    <t>7-В-101-004</t>
  </si>
  <si>
    <t>7-В-104-001</t>
  </si>
  <si>
    <t>Жарова</t>
  </si>
  <si>
    <t>7-В-104-002</t>
  </si>
  <si>
    <t>Жгенти</t>
  </si>
  <si>
    <t>Александр</t>
  </si>
  <si>
    <t>Зурабович</t>
  </si>
  <si>
    <t>7-В-104-003</t>
  </si>
  <si>
    <t>Максиян</t>
  </si>
  <si>
    <t>7-В-104-004</t>
  </si>
  <si>
    <t>Михеев</t>
  </si>
  <si>
    <t>7-В-104-005</t>
  </si>
  <si>
    <t>Зубарев</t>
  </si>
  <si>
    <t>7-В-104-006</t>
  </si>
  <si>
    <t>Поздняков</t>
  </si>
  <si>
    <t>Даниэль</t>
  </si>
  <si>
    <t>7-В-76-002</t>
  </si>
  <si>
    <t>Колбасенко</t>
  </si>
  <si>
    <t>7-В-76-003</t>
  </si>
  <si>
    <t>Золотарев</t>
  </si>
  <si>
    <t>7-В-76-004</t>
  </si>
  <si>
    <t>Левицкая</t>
  </si>
  <si>
    <t>7-В-76-005</t>
  </si>
  <si>
    <t>Мышлявцева</t>
  </si>
  <si>
    <t>7-В-76-006</t>
  </si>
  <si>
    <t>Домалевская</t>
  </si>
  <si>
    <t>7-В-76-007</t>
  </si>
  <si>
    <t>Дрыга</t>
  </si>
  <si>
    <t>Олег</t>
  </si>
  <si>
    <t>7-В-76-008</t>
  </si>
  <si>
    <t>Лукьянов</t>
  </si>
  <si>
    <t>7-В-76-009</t>
  </si>
  <si>
    <t>Шелкопляс</t>
  </si>
  <si>
    <t>7-В-76-010</t>
  </si>
  <si>
    <t>Сойко</t>
  </si>
  <si>
    <t>Станиславовна</t>
  </si>
  <si>
    <t>7-В-107-001</t>
  </si>
  <si>
    <t>Коломейцева</t>
  </si>
  <si>
    <t>Аркадьевна</t>
  </si>
  <si>
    <t>7-В-107-002</t>
  </si>
  <si>
    <t>Панов</t>
  </si>
  <si>
    <t>7-В-107-003</t>
  </si>
  <si>
    <t>Шошин</t>
  </si>
  <si>
    <t>7-В-107-004</t>
  </si>
  <si>
    <t>Бородин</t>
  </si>
  <si>
    <t>7-В-107-008</t>
  </si>
  <si>
    <t>Осипов</t>
  </si>
  <si>
    <t>7-В-107-013</t>
  </si>
  <si>
    <t>Геннадьевна</t>
  </si>
  <si>
    <t>7-В-107-016</t>
  </si>
  <si>
    <t>Бобкина</t>
  </si>
  <si>
    <t>7-В-118-001</t>
  </si>
  <si>
    <t>Москаленко</t>
  </si>
  <si>
    <t>8-В-30-028</t>
  </si>
  <si>
    <t>Зимина</t>
  </si>
  <si>
    <t>8-В-30-029</t>
  </si>
  <si>
    <t> Смирнова</t>
  </si>
  <si>
    <t> Анастасия</t>
  </si>
  <si>
    <t>8-В-30-030</t>
  </si>
  <si>
    <t> Ковалева</t>
  </si>
  <si>
    <t>Анреевна</t>
  </si>
  <si>
    <t>8-В-30-031</t>
  </si>
  <si>
    <t> Орлова</t>
  </si>
  <si>
    <t>8-В-30-032</t>
  </si>
  <si>
    <t>8-В-30-034</t>
  </si>
  <si>
    <t>Широкова</t>
  </si>
  <si>
    <t>Георгиевна</t>
  </si>
  <si>
    <t>8-В-30-035</t>
  </si>
  <si>
    <t>Сапожникова</t>
  </si>
  <si>
    <t>Германовна</t>
  </si>
  <si>
    <t>8-В-30-036</t>
  </si>
  <si>
    <t>Фоменко</t>
  </si>
  <si>
    <t>8-В-30-037</t>
  </si>
  <si>
    <t>Шурышкин</t>
  </si>
  <si>
    <t>Николаевич</t>
  </si>
  <si>
    <t>8-В-30-040</t>
  </si>
  <si>
    <t>Соболев</t>
  </si>
  <si>
    <t>8-В-30-041</t>
  </si>
  <si>
    <t>Михайлов</t>
  </si>
  <si>
    <t>Игнат</t>
  </si>
  <si>
    <t>Вячеславович</t>
  </si>
  <si>
    <t>8-В-34-003</t>
  </si>
  <si>
    <t>Дмитриев</t>
  </si>
  <si>
    <t>8-В-34-004</t>
  </si>
  <si>
    <t>Куприяненко</t>
  </si>
  <si>
    <t>Эдуардовна</t>
  </si>
  <si>
    <t>8-В-34-002</t>
  </si>
  <si>
    <t>Данилин</t>
  </si>
  <si>
    <t>8-В-34-001</t>
  </si>
  <si>
    <t>Комарцев</t>
  </si>
  <si>
    <t>Алексей</t>
  </si>
  <si>
    <t>8-В-65-010</t>
  </si>
  <si>
    <t>Барсегова</t>
  </si>
  <si>
    <t>8-В-65-009</t>
  </si>
  <si>
    <t>Наумова</t>
  </si>
  <si>
    <t>Сабина</t>
  </si>
  <si>
    <t>8-В-65-003</t>
  </si>
  <si>
    <t>Марченко</t>
  </si>
  <si>
    <t>8-В-65-004</t>
  </si>
  <si>
    <t>Шпаковская</t>
  </si>
  <si>
    <t>8-В-65-005</t>
  </si>
  <si>
    <t>Сенкиенко</t>
  </si>
  <si>
    <t>8-82-001</t>
  </si>
  <si>
    <t xml:space="preserve">Франкевич </t>
  </si>
  <si>
    <t>Элина</t>
  </si>
  <si>
    <t>8-82-002</t>
  </si>
  <si>
    <t>Грибанова</t>
  </si>
  <si>
    <t>Дана</t>
  </si>
  <si>
    <t>8-82-003</t>
  </si>
  <si>
    <t>Пучков</t>
  </si>
  <si>
    <t>8-82-004</t>
  </si>
  <si>
    <t>Колк</t>
  </si>
  <si>
    <t>8-82-005</t>
  </si>
  <si>
    <t>Максимченко</t>
  </si>
  <si>
    <t>Василиса</t>
  </si>
  <si>
    <t>8-82-006</t>
  </si>
  <si>
    <t>Сергеева</t>
  </si>
  <si>
    <t>8-82-007</t>
  </si>
  <si>
    <t>Алешин</t>
  </si>
  <si>
    <t>Рустам</t>
  </si>
  <si>
    <t>Ренатович</t>
  </si>
  <si>
    <t>8-82-008</t>
  </si>
  <si>
    <t>Морякова</t>
  </si>
  <si>
    <t>8-В-90-001б</t>
  </si>
  <si>
    <t xml:space="preserve">Меликян </t>
  </si>
  <si>
    <t>Наириевич</t>
  </si>
  <si>
    <t>8-В-90-002б</t>
  </si>
  <si>
    <t>Мижерицкая</t>
  </si>
  <si>
    <t>8-В-90-003б</t>
  </si>
  <si>
    <t>Шильников</t>
  </si>
  <si>
    <t>Валерий</t>
  </si>
  <si>
    <t>8-В-99-003</t>
  </si>
  <si>
    <t>Клепиков</t>
  </si>
  <si>
    <t>8-В-99-002</t>
  </si>
  <si>
    <t>Филонова</t>
  </si>
  <si>
    <t>Ирина</t>
  </si>
  <si>
    <t>8-В-99-001</t>
  </si>
  <si>
    <t>Ставицкая</t>
  </si>
  <si>
    <t>8-В-100-001</t>
  </si>
  <si>
    <t>Бирменко</t>
  </si>
  <si>
    <t>8-В-006-027</t>
  </si>
  <si>
    <t>Патманиди</t>
  </si>
  <si>
    <t>Афина</t>
  </si>
  <si>
    <t>8-В-006-023</t>
  </si>
  <si>
    <t>Санитарова</t>
  </si>
  <si>
    <t>8-В-006-0</t>
  </si>
  <si>
    <t>Круглова</t>
  </si>
  <si>
    <t>Альбина</t>
  </si>
  <si>
    <t>Глебовна</t>
  </si>
  <si>
    <t>8-В-102-001</t>
  </si>
  <si>
    <t xml:space="preserve">Безотосная </t>
  </si>
  <si>
    <t>8-В-102-002</t>
  </si>
  <si>
    <t xml:space="preserve">Михайлов </t>
  </si>
  <si>
    <t>Марк</t>
  </si>
  <si>
    <t>8-В-102-003</t>
  </si>
  <si>
    <t xml:space="preserve">Соколов </t>
  </si>
  <si>
    <t>8-В-102-004</t>
  </si>
  <si>
    <t xml:space="preserve">Терещенко </t>
  </si>
  <si>
    <t>8-В-102-005</t>
  </si>
  <si>
    <t xml:space="preserve">Федорова </t>
  </si>
  <si>
    <t>Маргарита</t>
  </si>
  <si>
    <t>8-В-102-006</t>
  </si>
  <si>
    <t xml:space="preserve">Колыхалина </t>
  </si>
  <si>
    <t>8-В-102-007</t>
  </si>
  <si>
    <t xml:space="preserve">Давыдова </t>
  </si>
  <si>
    <t>8-В-102-008</t>
  </si>
  <si>
    <t xml:space="preserve">Скиба </t>
  </si>
  <si>
    <t>8-В-102-009</t>
  </si>
  <si>
    <t xml:space="preserve">Волочий </t>
  </si>
  <si>
    <t>8-В-102-010</t>
  </si>
  <si>
    <t xml:space="preserve">Андоськин </t>
  </si>
  <si>
    <t xml:space="preserve">Антон </t>
  </si>
  <si>
    <t>8-В-102-011</t>
  </si>
  <si>
    <t xml:space="preserve">Сухоруков </t>
  </si>
  <si>
    <t>Матвей</t>
  </si>
  <si>
    <t>8-В-102-012</t>
  </si>
  <si>
    <t xml:space="preserve">Турунина </t>
  </si>
  <si>
    <t>8-В-102-013</t>
  </si>
  <si>
    <t xml:space="preserve">Гендель </t>
  </si>
  <si>
    <t>Николь</t>
  </si>
  <si>
    <t>8-В-102-014</t>
  </si>
  <si>
    <t xml:space="preserve">Толоян </t>
  </si>
  <si>
    <t>8-В-102-016</t>
  </si>
  <si>
    <t xml:space="preserve">Слотвицкая </t>
  </si>
  <si>
    <t>8-В-102-017</t>
  </si>
  <si>
    <t xml:space="preserve">Грицак </t>
  </si>
  <si>
    <t>Вячеслав</t>
  </si>
  <si>
    <t>8-В-102-018</t>
  </si>
  <si>
    <t xml:space="preserve">Юрасов </t>
  </si>
  <si>
    <t>8-В-102-019</t>
  </si>
  <si>
    <t xml:space="preserve">Антонова </t>
  </si>
  <si>
    <t>Петровна</t>
  </si>
  <si>
    <t>8-В-102-021</t>
  </si>
  <si>
    <t xml:space="preserve">Шаповалов </t>
  </si>
  <si>
    <t>8-В-102-022</t>
  </si>
  <si>
    <t xml:space="preserve">Салманов </t>
  </si>
  <si>
    <t>8-В-102-024</t>
  </si>
  <si>
    <t xml:space="preserve">Фирсова </t>
  </si>
  <si>
    <t>8-В-102-025</t>
  </si>
  <si>
    <t xml:space="preserve">Герасимова </t>
  </si>
  <si>
    <t>8-В-102-027</t>
  </si>
  <si>
    <t xml:space="preserve">Рева </t>
  </si>
  <si>
    <t>8-В-102-028</t>
  </si>
  <si>
    <t xml:space="preserve">Харченко </t>
  </si>
  <si>
    <t>8-В-102-029</t>
  </si>
  <si>
    <t xml:space="preserve">Цымлякова </t>
  </si>
  <si>
    <t>8-В-102-030</t>
  </si>
  <si>
    <t xml:space="preserve">Чванова </t>
  </si>
  <si>
    <t>8-В-102-031</t>
  </si>
  <si>
    <t xml:space="preserve">Михайлюта </t>
  </si>
  <si>
    <t>8-В-102-032</t>
  </si>
  <si>
    <t xml:space="preserve">Овсепян </t>
  </si>
  <si>
    <t>Нелли</t>
  </si>
  <si>
    <t>8-В-102-033</t>
  </si>
  <si>
    <t xml:space="preserve">Белимова </t>
  </si>
  <si>
    <t>Вячеславовна</t>
  </si>
  <si>
    <t>8-В-102-034</t>
  </si>
  <si>
    <t xml:space="preserve">Богацкая </t>
  </si>
  <si>
    <t>8-В-102-035</t>
  </si>
  <si>
    <t xml:space="preserve">Шевченко </t>
  </si>
  <si>
    <t>Владислава</t>
  </si>
  <si>
    <t>Валериевна</t>
  </si>
  <si>
    <t>8-В-102-036</t>
  </si>
  <si>
    <t xml:space="preserve">Чега </t>
  </si>
  <si>
    <t>8-В-102-038</t>
  </si>
  <si>
    <t xml:space="preserve">Мирошниченко </t>
  </si>
  <si>
    <t>8-В-102-039</t>
  </si>
  <si>
    <t xml:space="preserve">Денисов </t>
  </si>
  <si>
    <t>8-В-102-040</t>
  </si>
  <si>
    <t>Лукашенко</t>
  </si>
  <si>
    <t>8-В-96-011</t>
  </si>
  <si>
    <t>Вохобова</t>
  </si>
  <si>
    <t>Хадичпахон</t>
  </si>
  <si>
    <t>Хокимджоновна</t>
  </si>
  <si>
    <t>8-В-96-012</t>
  </si>
  <si>
    <t>Тихонова</t>
  </si>
  <si>
    <t>Тамара</t>
  </si>
  <si>
    <t>Егоровна</t>
  </si>
  <si>
    <t>8-В-96-014</t>
  </si>
  <si>
    <t>Высоцкая</t>
  </si>
  <si>
    <t>8-В-96-013</t>
  </si>
  <si>
    <t>Болдырева</t>
  </si>
  <si>
    <t>8-В-96-015</t>
  </si>
  <si>
    <t xml:space="preserve">Заваринская </t>
  </si>
  <si>
    <t xml:space="preserve">Анастасия </t>
  </si>
  <si>
    <t>8-В-96-006</t>
  </si>
  <si>
    <t>Любченко</t>
  </si>
  <si>
    <t>8-В-101-005</t>
  </si>
  <si>
    <t>Рясная</t>
  </si>
  <si>
    <t>Евгения</t>
  </si>
  <si>
    <t>Ивановна</t>
  </si>
  <si>
    <t>8-В-101-002</t>
  </si>
  <si>
    <t>Шаповалова</t>
  </si>
  <si>
    <t>8-В-76-002</t>
  </si>
  <si>
    <t>Марат</t>
  </si>
  <si>
    <t>8-В-76-003</t>
  </si>
  <si>
    <t>Зырянова</t>
  </si>
  <si>
    <t>8-В-76-004</t>
  </si>
  <si>
    <t>8-В-76-005</t>
  </si>
  <si>
    <t>Богданова</t>
  </si>
  <si>
    <t>Даниэла</t>
  </si>
  <si>
    <t>Рафаэлевна</t>
  </si>
  <si>
    <t>8-В-76-006</t>
  </si>
  <si>
    <t>Говорухин</t>
  </si>
  <si>
    <t>8-В-76-007</t>
  </si>
  <si>
    <t>Лимаенко</t>
  </si>
  <si>
    <t>8-В-76-008</t>
  </si>
  <si>
    <t>Макарчук</t>
  </si>
  <si>
    <t>Камилла</t>
  </si>
  <si>
    <t>8-В-76-009</t>
  </si>
  <si>
    <t>Олеся</t>
  </si>
  <si>
    <t>8-В-76-012</t>
  </si>
  <si>
    <t>Харченко</t>
  </si>
  <si>
    <t>8-В-107-001</t>
  </si>
  <si>
    <t>Нужнов</t>
  </si>
  <si>
    <t>Святослав</t>
  </si>
  <si>
    <t>Леонидович</t>
  </si>
  <si>
    <t>8-В-107-002</t>
  </si>
  <si>
    <t>Албул</t>
  </si>
  <si>
    <t>8-В-107-003</t>
  </si>
  <si>
    <t>Шахзадаева</t>
  </si>
  <si>
    <t>Исмаиловна</t>
  </si>
  <si>
    <t>8-В-107-005</t>
  </si>
  <si>
    <t>Карпун</t>
  </si>
  <si>
    <t>8-В-107-006</t>
  </si>
  <si>
    <t>Золотов</t>
  </si>
  <si>
    <t>8-В-107-007</t>
  </si>
  <si>
    <t>Рыбас</t>
  </si>
  <si>
    <t>8-В-107-008</t>
  </si>
  <si>
    <t>Нерсисян</t>
  </si>
  <si>
    <t>Гариковна</t>
  </si>
  <si>
    <t>8-В-107-011</t>
  </si>
  <si>
    <t xml:space="preserve">Мулышкина </t>
  </si>
  <si>
    <t>8-В-107-013</t>
  </si>
  <si>
    <t>Маркова</t>
  </si>
  <si>
    <t>8-В-118-001</t>
  </si>
  <si>
    <t xml:space="preserve">Буравицкая </t>
  </si>
  <si>
    <t>8-В-118-002</t>
  </si>
  <si>
    <t>Цурикова</t>
  </si>
  <si>
    <t>8-В-118-003</t>
  </si>
  <si>
    <t>Лежебоков</t>
  </si>
  <si>
    <t>9-В-30-043</t>
  </si>
  <si>
    <t>Кирилл</t>
  </si>
  <si>
    <t>9-В-3-003</t>
  </si>
  <si>
    <t>Наноян</t>
  </si>
  <si>
    <t xml:space="preserve">Милана </t>
  </si>
  <si>
    <t>9-В-3-004</t>
  </si>
  <si>
    <t>Кардава</t>
  </si>
  <si>
    <t>Роберт</t>
  </si>
  <si>
    <t>Робертович</t>
  </si>
  <si>
    <t>9-В-34-003</t>
  </si>
  <si>
    <t>Жаркова</t>
  </si>
  <si>
    <t>9-В-34-002</t>
  </si>
  <si>
    <t>Кислица</t>
  </si>
  <si>
    <t>9-В-34-012</t>
  </si>
  <si>
    <t>Гринченко</t>
  </si>
  <si>
    <t>9-В-34-001</t>
  </si>
  <si>
    <t>Проказов</t>
  </si>
  <si>
    <t>9-В-34-011</t>
  </si>
  <si>
    <t>Мусиенко</t>
  </si>
  <si>
    <t>9-В-34-004</t>
  </si>
  <si>
    <t>Шапкина</t>
  </si>
  <si>
    <t>9-В-34-005</t>
  </si>
  <si>
    <t>Лебедева</t>
  </si>
  <si>
    <t>9-В-34-006</t>
  </si>
  <si>
    <t>Лобова</t>
  </si>
  <si>
    <t>9-В-34-007</t>
  </si>
  <si>
    <t>Слива</t>
  </si>
  <si>
    <t>9-В-34-008</t>
  </si>
  <si>
    <t>Ваулина</t>
  </si>
  <si>
    <t>9-В-34-009</t>
  </si>
  <si>
    <t>Чернушкин</t>
  </si>
  <si>
    <t>9-В-34-010</t>
  </si>
  <si>
    <t>Железняк</t>
  </si>
  <si>
    <t>Антоновна</t>
  </si>
  <si>
    <t>9-В-56-010</t>
  </si>
  <si>
    <t>Прилепа</t>
  </si>
  <si>
    <t>9-В-56-011</t>
  </si>
  <si>
    <t>Новиков</t>
  </si>
  <si>
    <t>9-В-56-012</t>
  </si>
  <si>
    <t>Иванова</t>
  </si>
  <si>
    <t>9-В-65-003</t>
  </si>
  <si>
    <t>Хафизова</t>
  </si>
  <si>
    <t>9-В-65-001</t>
  </si>
  <si>
    <t>Щелчкова</t>
  </si>
  <si>
    <t>9-В-65-002</t>
  </si>
  <si>
    <t>Чухряева</t>
  </si>
  <si>
    <t>9-82-001</t>
  </si>
  <si>
    <t>Головина</t>
  </si>
  <si>
    <t>Алла</t>
  </si>
  <si>
    <t>9-82-002</t>
  </si>
  <si>
    <t>Газдиева</t>
  </si>
  <si>
    <t>Мухарбековна</t>
  </si>
  <si>
    <t>9-82-003</t>
  </si>
  <si>
    <t>Гогия</t>
  </si>
  <si>
    <t>Гарриевна</t>
  </si>
  <si>
    <t>9-82-004</t>
  </si>
  <si>
    <t>9-В-90-001б</t>
  </si>
  <si>
    <t>Финоченко</t>
  </si>
  <si>
    <t>9-В-90-002б</t>
  </si>
  <si>
    <t>Литвинюк</t>
  </si>
  <si>
    <t>9-В-93-006</t>
  </si>
  <si>
    <t>Гусейнова</t>
  </si>
  <si>
    <t>Илькиновна</t>
  </si>
  <si>
    <t>9-В-93-007</t>
  </si>
  <si>
    <t>Остроух</t>
  </si>
  <si>
    <t>9-В-93-008</t>
  </si>
  <si>
    <t>Шокин</t>
  </si>
  <si>
    <t>9-В-99-001</t>
  </si>
  <si>
    <t>Матукевич</t>
  </si>
  <si>
    <t>Мечиславовна</t>
  </si>
  <si>
    <t>9-В-100-001</t>
  </si>
  <si>
    <t xml:space="preserve">Рубцова  </t>
  </si>
  <si>
    <t>9-В-100-002</t>
  </si>
  <si>
    <t>Ахмедов</t>
  </si>
  <si>
    <t xml:space="preserve">Чингиз </t>
  </si>
  <si>
    <t>Джошгунович</t>
  </si>
  <si>
    <t>9-В-006-030</t>
  </si>
  <si>
    <t>Цой</t>
  </si>
  <si>
    <t>9-В-102-001</t>
  </si>
  <si>
    <t>Грайзель</t>
  </si>
  <si>
    <t>9-В-102-002</t>
  </si>
  <si>
    <t>9-В-102-003</t>
  </si>
  <si>
    <t>Жачемукова</t>
  </si>
  <si>
    <t>Нафисет</t>
  </si>
  <si>
    <t>Сальбиевна</t>
  </si>
  <si>
    <t>9-В-102-004</t>
  </si>
  <si>
    <t>Скилкова</t>
  </si>
  <si>
    <t>9-В-102-005</t>
  </si>
  <si>
    <t>Щетинина</t>
  </si>
  <si>
    <t>Ашотовна</t>
  </si>
  <si>
    <t>9-В-102-006</t>
  </si>
  <si>
    <t>Самвелян</t>
  </si>
  <si>
    <t>Лида</t>
  </si>
  <si>
    <t>Саркисовна</t>
  </si>
  <si>
    <t>9-В-102-007</t>
  </si>
  <si>
    <t>9-В-102-008</t>
  </si>
  <si>
    <t>Таланова</t>
  </si>
  <si>
    <t>9-В-102-009</t>
  </si>
  <si>
    <t>Кравченко</t>
  </si>
  <si>
    <t>9-В-102-012</t>
  </si>
  <si>
    <t>Воробьева</t>
  </si>
  <si>
    <t>9-В-102-014</t>
  </si>
  <si>
    <t>Рыжакова</t>
  </si>
  <si>
    <t>9-В-102-016</t>
  </si>
  <si>
    <t>Рассомаха</t>
  </si>
  <si>
    <t>9-В-102-017</t>
  </si>
  <si>
    <t>Хатламаджиян</t>
  </si>
  <si>
    <t>Самвелович</t>
  </si>
  <si>
    <t>9-В-96-006</t>
  </si>
  <si>
    <t>Задорожная</t>
  </si>
  <si>
    <t>9-В-96-007</t>
  </si>
  <si>
    <t>Некрасова</t>
  </si>
  <si>
    <t>9-В-96-008</t>
  </si>
  <si>
    <t>Скиба</t>
  </si>
  <si>
    <t>Юлия</t>
  </si>
  <si>
    <t>9-В-96-009</t>
  </si>
  <si>
    <t>Янголь</t>
  </si>
  <si>
    <t>9-В-96-011</t>
  </si>
  <si>
    <t>Корсун</t>
  </si>
  <si>
    <t>Тимофеевна</t>
  </si>
  <si>
    <t>9-В-96-012</t>
  </si>
  <si>
    <t>Крюкова</t>
  </si>
  <si>
    <t>9-В-96-013</t>
  </si>
  <si>
    <t>Туркменян</t>
  </si>
  <si>
    <t>9-В-96-014</t>
  </si>
  <si>
    <t>Кривичева</t>
  </si>
  <si>
    <t>9-В-96-015</t>
  </si>
  <si>
    <t>Водяная</t>
  </si>
  <si>
    <t>9-В-96-016</t>
  </si>
  <si>
    <t>Шараева</t>
  </si>
  <si>
    <t>9-В-104-002</t>
  </si>
  <si>
    <t>Афанасенко</t>
  </si>
  <si>
    <t>9В-76-001</t>
  </si>
  <si>
    <t>Воловодов</t>
  </si>
  <si>
    <t>Христо</t>
  </si>
  <si>
    <t>Янисович</t>
  </si>
  <si>
    <t>9В-76-002</t>
  </si>
  <si>
    <t>9В-76-003</t>
  </si>
  <si>
    <t>Позвонкова</t>
  </si>
  <si>
    <t>9В-76-004</t>
  </si>
  <si>
    <t>Комова</t>
  </si>
  <si>
    <t>9В-76-005</t>
  </si>
  <si>
    <t>Намятова</t>
  </si>
  <si>
    <t>9В-76-008</t>
  </si>
  <si>
    <t>Боговский</t>
  </si>
  <si>
    <t>9В-76-009</t>
  </si>
  <si>
    <t>Ермилова</t>
  </si>
  <si>
    <t>9В-76-012</t>
  </si>
  <si>
    <t>Гиденко</t>
  </si>
  <si>
    <t>9В-76-013</t>
  </si>
  <si>
    <t>Елецкий</t>
  </si>
  <si>
    <t>9В-76-014</t>
  </si>
  <si>
    <t>Макарова</t>
  </si>
  <si>
    <t>9В-76-015</t>
  </si>
  <si>
    <t>Яндашевская</t>
  </si>
  <si>
    <t>9В-76-016</t>
  </si>
  <si>
    <t>Некипелова</t>
  </si>
  <si>
    <t>Борисовна</t>
  </si>
  <si>
    <t>9В-76-017</t>
  </si>
  <si>
    <t>Годованная</t>
  </si>
  <si>
    <t>9В-76-018</t>
  </si>
  <si>
    <t>9-В-107-002</t>
  </si>
  <si>
    <t>Репях</t>
  </si>
  <si>
    <t>9-В-107-003</t>
  </si>
  <si>
    <t>Дигай</t>
  </si>
  <si>
    <t>9-В-107-004</t>
  </si>
  <si>
    <t>Бей</t>
  </si>
  <si>
    <t>Владимлавовна</t>
  </si>
  <si>
    <t>9-В-107-008</t>
  </si>
  <si>
    <t>Лягута</t>
  </si>
  <si>
    <t>9-В-107-010</t>
  </si>
  <si>
    <t xml:space="preserve">Дударенок </t>
  </si>
  <si>
    <t>9-В-107-013</t>
  </si>
  <si>
    <t>Апциаури</t>
  </si>
  <si>
    <t>9-В-107-014</t>
  </si>
  <si>
    <t>Гранкина</t>
  </si>
  <si>
    <t>Людмила</t>
  </si>
  <si>
    <t>9-В-107-005</t>
  </si>
  <si>
    <t>Епанова</t>
  </si>
  <si>
    <t>Инна</t>
  </si>
  <si>
    <t>9-В-118-001</t>
  </si>
  <si>
    <t>Зотова</t>
  </si>
  <si>
    <t>Илона</t>
  </si>
  <si>
    <t>9-В-118-002</t>
  </si>
  <si>
    <t>Васильцова</t>
  </si>
  <si>
    <t>Таисия</t>
  </si>
  <si>
    <t>9-В-118-003</t>
  </si>
  <si>
    <t xml:space="preserve">Коновалова </t>
  </si>
  <si>
    <t>9-В-118-004</t>
  </si>
  <si>
    <t>Тарасова</t>
  </si>
  <si>
    <t>9-В-118-005</t>
  </si>
  <si>
    <t>Беляков</t>
  </si>
  <si>
    <t>9-В-118-006</t>
  </si>
  <si>
    <t xml:space="preserve">Аркания </t>
  </si>
  <si>
    <t>Мариам</t>
  </si>
  <si>
    <t>Абесаломовна</t>
  </si>
  <si>
    <t>9-В-118-007</t>
  </si>
  <si>
    <t xml:space="preserve">Руденко </t>
  </si>
  <si>
    <t>9-В-118-008</t>
  </si>
  <si>
    <t>Емельяненко</t>
  </si>
  <si>
    <t>9-В-118-010</t>
  </si>
  <si>
    <t xml:space="preserve">Лихоносов </t>
  </si>
  <si>
    <t>9-В-118-011</t>
  </si>
  <si>
    <t xml:space="preserve">Асеева </t>
  </si>
  <si>
    <t>9-В-118-012</t>
  </si>
  <si>
    <t>Миллер</t>
  </si>
  <si>
    <t>9-В-118-013</t>
  </si>
  <si>
    <t xml:space="preserve">Мушта </t>
  </si>
  <si>
    <t>9-В-118-009</t>
  </si>
  <si>
    <t xml:space="preserve">Бассария </t>
  </si>
  <si>
    <t>Зурабиевна</t>
  </si>
  <si>
    <t>10-В-30-045</t>
  </si>
  <si>
    <t xml:space="preserve">Алхутова </t>
  </si>
  <si>
    <t>10-В-30-046</t>
  </si>
  <si>
    <t>Ганичева</t>
  </si>
  <si>
    <t>10-В-30-047</t>
  </si>
  <si>
    <t>Лисутина</t>
  </si>
  <si>
    <t>10-В-3-001</t>
  </si>
  <si>
    <t xml:space="preserve">Джафарова </t>
  </si>
  <si>
    <t>Гюнел</t>
  </si>
  <si>
    <t>Эйвазовна</t>
  </si>
  <si>
    <t>10-В-3-002</t>
  </si>
  <si>
    <t>Арутюнова</t>
  </si>
  <si>
    <t>Арсеновна</t>
  </si>
  <si>
    <t>10-В-34-004</t>
  </si>
  <si>
    <t>Головчан</t>
  </si>
  <si>
    <t>10-В-34-006</t>
  </si>
  <si>
    <t>Начхебиа</t>
  </si>
  <si>
    <t>Мамуковна</t>
  </si>
  <si>
    <t>10-В-34-003</t>
  </si>
  <si>
    <t>Остапенко</t>
  </si>
  <si>
    <t>10-В-34-001</t>
  </si>
  <si>
    <t>Шалобало</t>
  </si>
  <si>
    <t>10-В-34-005</t>
  </si>
  <si>
    <t>Балясникова</t>
  </si>
  <si>
    <t>10-В-34-008</t>
  </si>
  <si>
    <t>Лукьянович</t>
  </si>
  <si>
    <t>10-В-34-002</t>
  </si>
  <si>
    <t>Чогандарян</t>
  </si>
  <si>
    <t>Мельсида</t>
  </si>
  <si>
    <t>10-В-56-013</t>
  </si>
  <si>
    <t>Половинкин</t>
  </si>
  <si>
    <t>Петрович</t>
  </si>
  <si>
    <t>10-В-56-014</t>
  </si>
  <si>
    <t>Валовая</t>
  </si>
  <si>
    <t>10-В-65-004</t>
  </si>
  <si>
    <t>10-В-65-003</t>
  </si>
  <si>
    <t>Кабанова</t>
  </si>
  <si>
    <t>10-В-65-002</t>
  </si>
  <si>
    <t>Лукьянова</t>
  </si>
  <si>
    <t>10-82-001</t>
  </si>
  <si>
    <t>Карманович</t>
  </si>
  <si>
    <t>10-82-002</t>
  </si>
  <si>
    <t>Мирзоянц</t>
  </si>
  <si>
    <t>10-В-90-001б</t>
  </si>
  <si>
    <t>Баканева</t>
  </si>
  <si>
    <t>10-В-90-002б</t>
  </si>
  <si>
    <t xml:space="preserve">Дьячкова </t>
  </si>
  <si>
    <t>10-В-93-001</t>
  </si>
  <si>
    <t>Донцова</t>
  </si>
  <si>
    <t>10-В-93-002</t>
  </si>
  <si>
    <t>Доценко</t>
  </si>
  <si>
    <t>10-В-99-001</t>
  </si>
  <si>
    <t>Вологжанина</t>
  </si>
  <si>
    <t>10-В-99-005</t>
  </si>
  <si>
    <t>Мамедова</t>
  </si>
  <si>
    <t>Камила</t>
  </si>
  <si>
    <t>Акифовна</t>
  </si>
  <si>
    <t>10-В-99-003</t>
  </si>
  <si>
    <t>Величко</t>
  </si>
  <si>
    <t>Окилходжаевич</t>
  </si>
  <si>
    <t>10-В-99-002</t>
  </si>
  <si>
    <t>Батрак</t>
  </si>
  <si>
    <t>10-В-99-004</t>
  </si>
  <si>
    <t>Быковский</t>
  </si>
  <si>
    <t>10-В-100-001</t>
  </si>
  <si>
    <t>Силахина</t>
  </si>
  <si>
    <t>10-В-006-033</t>
  </si>
  <si>
    <t>10-В-102-001</t>
  </si>
  <si>
    <t>Божко</t>
  </si>
  <si>
    <t>Виталий</t>
  </si>
  <si>
    <t>10-В-102-002</t>
  </si>
  <si>
    <t>Тюрина</t>
  </si>
  <si>
    <t>Владиславовна</t>
  </si>
  <si>
    <t>10-В-102-003</t>
  </si>
  <si>
    <t>Калабухова</t>
  </si>
  <si>
    <t>10-В-102-004</t>
  </si>
  <si>
    <t>Дудникова</t>
  </si>
  <si>
    <t>10-В-102-005</t>
  </si>
  <si>
    <t>Солодоренко</t>
  </si>
  <si>
    <t>10-В-102-006</t>
  </si>
  <si>
    <t>Тарасенко</t>
  </si>
  <si>
    <t>10-В-102-007</t>
  </si>
  <si>
    <t>Луканкина</t>
  </si>
  <si>
    <t>10-В-102-008</t>
  </si>
  <si>
    <t>Кривошеева</t>
  </si>
  <si>
    <t>10-В-102-009</t>
  </si>
  <si>
    <t>Шевцова</t>
  </si>
  <si>
    <t>10-В-102-010</t>
  </si>
  <si>
    <t>Джумырко</t>
  </si>
  <si>
    <t>Арменовна</t>
  </si>
  <si>
    <t>10-В-102-011</t>
  </si>
  <si>
    <t>Ясинова</t>
  </si>
  <si>
    <t>10-В-96-018</t>
  </si>
  <si>
    <t>Назаров</t>
  </si>
  <si>
    <t>10-В-96-019</t>
  </si>
  <si>
    <t xml:space="preserve">Бобров </t>
  </si>
  <si>
    <t>10-В-96-020</t>
  </si>
  <si>
    <t>Оробец</t>
  </si>
  <si>
    <t>Оксана</t>
  </si>
  <si>
    <t>10-В-96-021</t>
  </si>
  <si>
    <t>Калиниченко</t>
  </si>
  <si>
    <t>10-В-96-022</t>
  </si>
  <si>
    <t>Воронова</t>
  </si>
  <si>
    <t>10-В-101-001</t>
  </si>
  <si>
    <t>Сардарьянц</t>
  </si>
  <si>
    <t>10-В-173-003</t>
  </si>
  <si>
    <t>Лоскутников</t>
  </si>
  <si>
    <t>Маркович</t>
  </si>
  <si>
    <t>10-В-76-001</t>
  </si>
  <si>
    <t>Зеленский</t>
  </si>
  <si>
    <t>Тимофей</t>
  </si>
  <si>
    <t>Золотарёв</t>
  </si>
  <si>
    <t>10-В-76-002</t>
  </si>
  <si>
    <t>Сыроватский</t>
  </si>
  <si>
    <t>10-В-76-003</t>
  </si>
  <si>
    <t>Парфёнова</t>
  </si>
  <si>
    <t>Милана</t>
  </si>
  <si>
    <t>10-В-76-004</t>
  </si>
  <si>
    <t>Сопов</t>
  </si>
  <si>
    <t>Антон</t>
  </si>
  <si>
    <t>10-В-76-005</t>
  </si>
  <si>
    <t>Трофимова</t>
  </si>
  <si>
    <t>10-В-76-006</t>
  </si>
  <si>
    <t>Усанова</t>
  </si>
  <si>
    <t>10-В-76-007</t>
  </si>
  <si>
    <t>Адамова</t>
  </si>
  <si>
    <t>Айна</t>
  </si>
  <si>
    <t>Адамовна</t>
  </si>
  <si>
    <t>10-В-76-008</t>
  </si>
  <si>
    <t>Гальчишак</t>
  </si>
  <si>
    <t>10-В-76-009</t>
  </si>
  <si>
    <t>Кильян</t>
  </si>
  <si>
    <t>10-В-76-010</t>
  </si>
  <si>
    <t>Костенко</t>
  </si>
  <si>
    <t>10-В-76-013</t>
  </si>
  <si>
    <t>Баранова</t>
  </si>
  <si>
    <t>10-В-76-014</t>
  </si>
  <si>
    <t>Томык</t>
  </si>
  <si>
    <t>10-В-107-004</t>
  </si>
  <si>
    <t>Митряева</t>
  </si>
  <si>
    <t>10-В-107-005</t>
  </si>
  <si>
    <t>Мигдальский</t>
  </si>
  <si>
    <t>Николаевтч</t>
  </si>
  <si>
    <t>10-В-118-001</t>
  </si>
  <si>
    <t>Агаглуян</t>
  </si>
  <si>
    <t>11-В-30-048</t>
  </si>
  <si>
    <t xml:space="preserve">Кецкало </t>
  </si>
  <si>
    <t>11-В-30-049</t>
  </si>
  <si>
    <t>Бут-Гусаим</t>
  </si>
  <si>
    <t>11-В-30-050</t>
  </si>
  <si>
    <t>Гвоздецкая</t>
  </si>
  <si>
    <t>11-В-30-051</t>
  </si>
  <si>
    <t>Диренко</t>
  </si>
  <si>
    <t>11-В-30-052</t>
  </si>
  <si>
    <t>Мартиросян</t>
  </si>
  <si>
    <t>Эдвардовна</t>
  </si>
  <si>
    <t>11-В-30-053</t>
  </si>
  <si>
    <t>Погребняк</t>
  </si>
  <si>
    <t>11-В-30-054</t>
  </si>
  <si>
    <t>Хачатрян</t>
  </si>
  <si>
    <t>Рузанна</t>
  </si>
  <si>
    <t>Робертовна</t>
  </si>
  <si>
    <t>11-В-30-055</t>
  </si>
  <si>
    <t>Алексеева</t>
  </si>
  <si>
    <t>11-В-30-056</t>
  </si>
  <si>
    <t>Пайлеванян</t>
  </si>
  <si>
    <t>Сережаевна</t>
  </si>
  <si>
    <t>11-В-3-006</t>
  </si>
  <si>
    <t>Мухонько</t>
  </si>
  <si>
    <t>11-В-65-004</t>
  </si>
  <si>
    <t>Ниговора</t>
  </si>
  <si>
    <t>11-В-65-002</t>
  </si>
  <si>
    <t>Чекменёва</t>
  </si>
  <si>
    <t>11-В-65-003</t>
  </si>
  <si>
    <t>11-В-65-001</t>
  </si>
  <si>
    <t xml:space="preserve">Мусаелян </t>
  </si>
  <si>
    <t xml:space="preserve"> Крениковна</t>
  </si>
  <si>
    <t>11-82-001</t>
  </si>
  <si>
    <t>Волошина</t>
  </si>
  <si>
    <t>Златаслава</t>
  </si>
  <si>
    <t>11-82-002</t>
  </si>
  <si>
    <t>Клюка</t>
  </si>
  <si>
    <t>11-82-003</t>
  </si>
  <si>
    <t>Логвинов</t>
  </si>
  <si>
    <t>11-В-90-007</t>
  </si>
  <si>
    <t>Батакова</t>
  </si>
  <si>
    <t>11-В-90-005б</t>
  </si>
  <si>
    <t>Гороховатская</t>
  </si>
  <si>
    <t>11-В-90-004</t>
  </si>
  <si>
    <t>Даллакова</t>
  </si>
  <si>
    <t xml:space="preserve">Евгения  </t>
  </si>
  <si>
    <t>Норайровна</t>
  </si>
  <si>
    <t>11-В-90-008</t>
  </si>
  <si>
    <t>Суетина</t>
  </si>
  <si>
    <t>11-В-90-006</t>
  </si>
  <si>
    <t>Суслова</t>
  </si>
  <si>
    <t>11-В-90-002</t>
  </si>
  <si>
    <t>Шкварок</t>
  </si>
  <si>
    <t>Яковлевна</t>
  </si>
  <si>
    <t>11-В-90-001</t>
  </si>
  <si>
    <t>Приказчикова</t>
  </si>
  <si>
    <t>11-В-90-003</t>
  </si>
  <si>
    <t>Калашникова</t>
  </si>
  <si>
    <t>11-В-93-001</t>
  </si>
  <si>
    <t>Дубойская</t>
  </si>
  <si>
    <t>11-В-100-003</t>
  </si>
  <si>
    <t>Радионова</t>
  </si>
  <si>
    <t>Лидия</t>
  </si>
  <si>
    <t>11-В-100-004</t>
  </si>
  <si>
    <t>Стецурина</t>
  </si>
  <si>
    <t>11-В-100-001</t>
  </si>
  <si>
    <t>Ибад</t>
  </si>
  <si>
    <t>11-В-100-002</t>
  </si>
  <si>
    <t>Брусова</t>
  </si>
  <si>
    <t>11-В-006-039</t>
  </si>
  <si>
    <t>Инькова</t>
  </si>
  <si>
    <t>11-В-006-036</t>
  </si>
  <si>
    <t>Ли</t>
  </si>
  <si>
    <t>11-В-006-038</t>
  </si>
  <si>
    <t>Асланян</t>
  </si>
  <si>
    <t>11-В-102-001</t>
  </si>
  <si>
    <t>Харжиянц</t>
  </si>
  <si>
    <t>11-В-102-002</t>
  </si>
  <si>
    <t>Ищенко</t>
  </si>
  <si>
    <t>11-В-102-005</t>
  </si>
  <si>
    <t>Коцуба</t>
  </si>
  <si>
    <t>Злата</t>
  </si>
  <si>
    <t>11-В-102-006</t>
  </si>
  <si>
    <t>Момот</t>
  </si>
  <si>
    <t>Даниловна</t>
  </si>
  <si>
    <t>11-В-102-007</t>
  </si>
  <si>
    <t>Роменская</t>
  </si>
  <si>
    <t>11-В-102-008</t>
  </si>
  <si>
    <t>11-В-102-009</t>
  </si>
  <si>
    <t>Бондаренко</t>
  </si>
  <si>
    <t>11-В-102-010</t>
  </si>
  <si>
    <t>Кучугур</t>
  </si>
  <si>
    <t>11-В-96-002</t>
  </si>
  <si>
    <t>Переверзева</t>
  </si>
  <si>
    <t>Карина</t>
  </si>
  <si>
    <t>11-В-96-003</t>
  </si>
  <si>
    <t> Симонова</t>
  </si>
  <si>
    <t> Евгения</t>
  </si>
  <si>
    <t> Александровна</t>
  </si>
  <si>
    <t>11-В-96-004</t>
  </si>
  <si>
    <t>Лазарев</t>
  </si>
  <si>
    <t> Иван</t>
  </si>
  <si>
    <t> Витальевич</t>
  </si>
  <si>
    <t>11-В-96-005</t>
  </si>
  <si>
    <t>11-В-96-017</t>
  </si>
  <si>
    <t>11-В-101-001</t>
  </si>
  <si>
    <t>Рубайло</t>
  </si>
  <si>
    <t>11-В-104-001</t>
  </si>
  <si>
    <t>Дудник</t>
  </si>
  <si>
    <t>11-В-104-002</t>
  </si>
  <si>
    <t>Ткачев</t>
  </si>
  <si>
    <t>11-В-173-001</t>
  </si>
  <si>
    <t>Поркшеян</t>
  </si>
  <si>
    <t>Хугасовна</t>
  </si>
  <si>
    <t>11-В-76-001</t>
  </si>
  <si>
    <t>Стучеброва</t>
  </si>
  <si>
    <t>11-В-76-005</t>
  </si>
  <si>
    <t>Рекунков</t>
  </si>
  <si>
    <t>Васильевич</t>
  </si>
  <si>
    <t>11-В-76-006</t>
  </si>
  <si>
    <t>Эминова</t>
  </si>
  <si>
    <t>11-В-76-007</t>
  </si>
  <si>
    <t>Жиринова</t>
  </si>
  <si>
    <t>Калинкин</t>
  </si>
  <si>
    <t>11-В-107-001</t>
  </si>
  <si>
    <t>Великанова</t>
  </si>
  <si>
    <t>Любовь</t>
  </si>
  <si>
    <t>11-В-118-001</t>
  </si>
  <si>
    <t>Пономарев</t>
  </si>
  <si>
    <t>11-В-118-002</t>
  </si>
  <si>
    <t>Маннаникова</t>
  </si>
  <si>
    <t>11-В-118-003</t>
  </si>
  <si>
    <t>Савченко</t>
  </si>
  <si>
    <t>11-В-118-004</t>
  </si>
  <si>
    <t>Шингарев</t>
  </si>
  <si>
    <t>Федор</t>
  </si>
  <si>
    <t>11-В-118-005</t>
  </si>
  <si>
    <t>Костюкова</t>
  </si>
  <si>
    <t>11-В-118-006</t>
  </si>
  <si>
    <t>Минаева</t>
  </si>
  <si>
    <t>11-В-118-007</t>
  </si>
  <si>
    <t>Галямова</t>
  </si>
  <si>
    <t>Равилевна</t>
  </si>
  <si>
    <t>5-Ж-Л1-001</t>
  </si>
  <si>
    <t>Зубкова</t>
  </si>
  <si>
    <t>5-ж-Г09-006</t>
  </si>
  <si>
    <t>Бондарь</t>
  </si>
  <si>
    <t>5-ж-Г09-011</t>
  </si>
  <si>
    <t>Муратова</t>
  </si>
  <si>
    <t>5ж-л-14-015</t>
  </si>
  <si>
    <t>Григоренко</t>
  </si>
  <si>
    <t>5-Ж-Л1-002</t>
  </si>
  <si>
    <t>Грязева</t>
  </si>
  <si>
    <t>Артёмовна</t>
  </si>
  <si>
    <t>5-ж-Г09-018</t>
  </si>
  <si>
    <t>Зеленков</t>
  </si>
  <si>
    <t>Борисович</t>
  </si>
  <si>
    <t>5-ж-Г09-005</t>
  </si>
  <si>
    <t xml:space="preserve">Березовская </t>
  </si>
  <si>
    <t>5-ж-Г09-010</t>
  </si>
  <si>
    <t>Колода</t>
  </si>
  <si>
    <t>5ж-л-14-008</t>
  </si>
  <si>
    <t>Садчикова</t>
  </si>
  <si>
    <t>5ж-л-14-016</t>
  </si>
  <si>
    <t>Подзорова</t>
  </si>
  <si>
    <t>5-ж-Г09-020</t>
  </si>
  <si>
    <t>Шкляр</t>
  </si>
  <si>
    <t>5-ж-Г09-015</t>
  </si>
  <si>
    <t>Черных</t>
  </si>
  <si>
    <t>5ж-л-14-010</t>
  </si>
  <si>
    <t>Аванесова</t>
  </si>
  <si>
    <t>Самировна</t>
  </si>
  <si>
    <t>5-ж-Г09-016</t>
  </si>
  <si>
    <t>Веранян</t>
  </si>
  <si>
    <t>Альберт</t>
  </si>
  <si>
    <t>Вагенович</t>
  </si>
  <si>
    <t>5-ж-Г09-017</t>
  </si>
  <si>
    <t>Долгова</t>
  </si>
  <si>
    <t>5-ж-Г09-019</t>
  </si>
  <si>
    <t>Степаненко</t>
  </si>
  <si>
    <t>Майя</t>
  </si>
  <si>
    <t>Ильинична</t>
  </si>
  <si>
    <t>5-ж-Г09-007</t>
  </si>
  <si>
    <t>Бурлакова</t>
  </si>
  <si>
    <t>5-ж-Г09-013</t>
  </si>
  <si>
    <t>Сапотницкий</t>
  </si>
  <si>
    <t>Родион</t>
  </si>
  <si>
    <t>Олегович</t>
  </si>
  <si>
    <t>5-ж-Г09-001</t>
  </si>
  <si>
    <t>Полуэктов</t>
  </si>
  <si>
    <t>5-ж-Г09-003</t>
  </si>
  <si>
    <t>Симоненко</t>
  </si>
  <si>
    <t>5ж-л-14-002</t>
  </si>
  <si>
    <t>Ушко</t>
  </si>
  <si>
    <t>5ж-л-14-018</t>
  </si>
  <si>
    <t xml:space="preserve">Хлопунов </t>
  </si>
  <si>
    <t>5ж-л-14-001</t>
  </si>
  <si>
    <t>Джинибалаева</t>
  </si>
  <si>
    <t>5-ж-Г09-021</t>
  </si>
  <si>
    <t>Кудинова</t>
  </si>
  <si>
    <t>5ж-л-14-009</t>
  </si>
  <si>
    <t>Чумакова</t>
  </si>
  <si>
    <t>5ж-л-14-011</t>
  </si>
  <si>
    <t>Кравцов</t>
  </si>
  <si>
    <t>5ж-л-14-003</t>
  </si>
  <si>
    <t>Посохова</t>
  </si>
  <si>
    <t>5ж-л-14-019</t>
  </si>
  <si>
    <t>Воропаев</t>
  </si>
  <si>
    <t>Савва</t>
  </si>
  <si>
    <t>5ж-л-14-005</t>
  </si>
  <si>
    <t>Такиева</t>
  </si>
  <si>
    <t>5ж-л-14-014</t>
  </si>
  <si>
    <t>Радченко</t>
  </si>
  <si>
    <t>5-ж-Г09-002</t>
  </si>
  <si>
    <t>Попов</t>
  </si>
  <si>
    <t>Герман</t>
  </si>
  <si>
    <t>5ж-л-14-007</t>
  </si>
  <si>
    <t>Данилова</t>
  </si>
  <si>
    <t>Дарина</t>
  </si>
  <si>
    <t>5-ж-Г09-009</t>
  </si>
  <si>
    <t>Ермоленко</t>
  </si>
  <si>
    <t>5-ж-62-002</t>
  </si>
  <si>
    <t>5ж-л-14-006</t>
  </si>
  <si>
    <t>Казакова</t>
  </si>
  <si>
    <t>5ж-л-14-013</t>
  </si>
  <si>
    <t>Елесин</t>
  </si>
  <si>
    <t>5-Ж-Л1-003</t>
  </si>
  <si>
    <t>Бозова</t>
  </si>
  <si>
    <t>5-ж-62-003</t>
  </si>
  <si>
    <t>Есипенко</t>
  </si>
  <si>
    <t>5ж-л-14-020</t>
  </si>
  <si>
    <t>Ильяшова</t>
  </si>
  <si>
    <t>5-ж-Г09-004</t>
  </si>
  <si>
    <t>Бабкова</t>
  </si>
  <si>
    <t>Ульяна</t>
  </si>
  <si>
    <t>5-ж-Г09-012</t>
  </si>
  <si>
    <t>Никитин</t>
  </si>
  <si>
    <t>Константинович</t>
  </si>
  <si>
    <t>5ж-л-14-021</t>
  </si>
  <si>
    <t>5-ж-Г09-008</t>
  </si>
  <si>
    <t>Вадецкий</t>
  </si>
  <si>
    <t>5ж-л-14-012</t>
  </si>
  <si>
    <t>Ашиток</t>
  </si>
  <si>
    <t>Руслановна</t>
  </si>
  <si>
    <t>5ж-л-14-017</t>
  </si>
  <si>
    <t>Войнов</t>
  </si>
  <si>
    <t>5ж-л-14-004</t>
  </si>
  <si>
    <t>Хмыз</t>
  </si>
  <si>
    <t>5-ж-Г09-014</t>
  </si>
  <si>
    <t>Сычева</t>
  </si>
  <si>
    <t>5-ж-62-001</t>
  </si>
  <si>
    <t>Муратов</t>
  </si>
  <si>
    <t>6-ж-Г09-002</t>
  </si>
  <si>
    <t>Канина</t>
  </si>
  <si>
    <t>6-ж-Г09-003</t>
  </si>
  <si>
    <t>Кикоть</t>
  </si>
  <si>
    <t>6-ж-Г09-007</t>
  </si>
  <si>
    <t>6-Ж-77-016</t>
  </si>
  <si>
    <t>Бердик</t>
  </si>
  <si>
    <t>6-Ж-77-015</t>
  </si>
  <si>
    <t>Саакян</t>
  </si>
  <si>
    <t>Ануш</t>
  </si>
  <si>
    <t>Размиковна</t>
  </si>
  <si>
    <t>6-Ж-Л1-013</t>
  </si>
  <si>
    <t>Лаухтина</t>
  </si>
  <si>
    <t>6-ж-Г09-005</t>
  </si>
  <si>
    <t>Полторыбатько</t>
  </si>
  <si>
    <t>6-Ж-Л1-028</t>
  </si>
  <si>
    <t xml:space="preserve">Зайцева </t>
  </si>
  <si>
    <t>Екатерина  Евгеньевна</t>
  </si>
  <si>
    <t>6-Ж-77-003</t>
  </si>
  <si>
    <t>Фомин</t>
  </si>
  <si>
    <t>Степанович</t>
  </si>
  <si>
    <t>6-Ж-Л1-020</t>
  </si>
  <si>
    <t>Мамонов</t>
  </si>
  <si>
    <t>6-Ж-Л1-011</t>
  </si>
  <si>
    <t>Крохалев</t>
  </si>
  <si>
    <t>6-Ж-Л1-027</t>
  </si>
  <si>
    <t>Петрунько</t>
  </si>
  <si>
    <t>6-Ж-АБВ-003</t>
  </si>
  <si>
    <t>6-Ж-АБВ-001</t>
  </si>
  <si>
    <t>Алешина</t>
  </si>
  <si>
    <t>6-Ж-Л1-010</t>
  </si>
  <si>
    <t>Кривко</t>
  </si>
  <si>
    <t>6-Ж-77-013</t>
  </si>
  <si>
    <t>6-Ж-Л1-025</t>
  </si>
  <si>
    <t>Духнай</t>
  </si>
  <si>
    <t>6-Ж-АБВ-002</t>
  </si>
  <si>
    <t>Васильченко</t>
  </si>
  <si>
    <t>6-Ж-77-018</t>
  </si>
  <si>
    <t>Лапшина</t>
  </si>
  <si>
    <t>6-Ж-77-004</t>
  </si>
  <si>
    <t>Горбенко</t>
  </si>
  <si>
    <t>6-Ж-Л1-005</t>
  </si>
  <si>
    <t>Героева</t>
  </si>
  <si>
    <t>6-Ж-77-014</t>
  </si>
  <si>
    <t>Гарибян</t>
  </si>
  <si>
    <t>Арайковна</t>
  </si>
  <si>
    <t>6-Ж-Л1-006</t>
  </si>
  <si>
    <t>Деревянко</t>
  </si>
  <si>
    <t>6ж-л-14-005</t>
  </si>
  <si>
    <t xml:space="preserve">Косникова </t>
  </si>
  <si>
    <t>6-Ж-Л1-007</t>
  </si>
  <si>
    <t>6-ж-Г09-008</t>
  </si>
  <si>
    <t>Ильина</t>
  </si>
  <si>
    <t>6ж-л-14-004</t>
  </si>
  <si>
    <t>Казачкова</t>
  </si>
  <si>
    <t>6ж-л-14-006</t>
  </si>
  <si>
    <t>Долгов</t>
  </si>
  <si>
    <t>6ж-л-14-007</t>
  </si>
  <si>
    <t>Розина</t>
  </si>
  <si>
    <t>6ж-л-14-023</t>
  </si>
  <si>
    <t>Илкана</t>
  </si>
  <si>
    <t>Асифовна</t>
  </si>
  <si>
    <t>6-Ж-Л1-008</t>
  </si>
  <si>
    <t>Ковалев</t>
  </si>
  <si>
    <t>6-ж-62-004</t>
  </si>
  <si>
    <t>Булгаков</t>
  </si>
  <si>
    <t xml:space="preserve">Михаил </t>
  </si>
  <si>
    <t>6-Ж-77-002</t>
  </si>
  <si>
    <t>Рыбакова</t>
  </si>
  <si>
    <t>6-Ж-Л1-014</t>
  </si>
  <si>
    <t>Негеля</t>
  </si>
  <si>
    <t>Леонид</t>
  </si>
  <si>
    <t>Артемович</t>
  </si>
  <si>
    <t>6-Ж-Л1-017</t>
  </si>
  <si>
    <t>Польшинский</t>
  </si>
  <si>
    <t>6-Ж-Л1-022</t>
  </si>
  <si>
    <t>6ж-л-14-022</t>
  </si>
  <si>
    <t>Депелян</t>
  </si>
  <si>
    <t>6-Ж-77-010</t>
  </si>
  <si>
    <t>Едиберидзе</t>
  </si>
  <si>
    <t>Джульетта</t>
  </si>
  <si>
    <t>Давидовна</t>
  </si>
  <si>
    <t>6-Ж-Л1-023</t>
  </si>
  <si>
    <t>Белов</t>
  </si>
  <si>
    <t xml:space="preserve">Романович </t>
  </si>
  <si>
    <t>6ж-л-14-019</t>
  </si>
  <si>
    <t>Богданов</t>
  </si>
  <si>
    <t>6ж-л-14-024</t>
  </si>
  <si>
    <t>Щиголева</t>
  </si>
  <si>
    <t>6-ж-Г09-001</t>
  </si>
  <si>
    <t>Бородавкин</t>
  </si>
  <si>
    <t>6ж-л-14-018</t>
  </si>
  <si>
    <t>Гребенщиов</t>
  </si>
  <si>
    <t xml:space="preserve">Денис </t>
  </si>
  <si>
    <t>6-Ж-Л1-009</t>
  </si>
  <si>
    <t>Колесникова</t>
  </si>
  <si>
    <t>Дария</t>
  </si>
  <si>
    <t>6-Ж-Л1-018</t>
  </si>
  <si>
    <t>Царев</t>
  </si>
  <si>
    <t>Баздырев</t>
  </si>
  <si>
    <t>Ярославович</t>
  </si>
  <si>
    <t>6ж-л-14-001</t>
  </si>
  <si>
    <t xml:space="preserve">Данилов </t>
  </si>
  <si>
    <t>6-Ж-77-007</t>
  </si>
  <si>
    <t>Митько</t>
  </si>
  <si>
    <t>6-ж-Г09-012</t>
  </si>
  <si>
    <t>Камбиев</t>
  </si>
  <si>
    <t>Амирхан</t>
  </si>
  <si>
    <t>Темурович</t>
  </si>
  <si>
    <t>6ж-л-14-009</t>
  </si>
  <si>
    <t>Клейменова</t>
  </si>
  <si>
    <t>6ж-л-14-025</t>
  </si>
  <si>
    <t>Кульба</t>
  </si>
  <si>
    <t>6-Ж-77-024</t>
  </si>
  <si>
    <t>Пономарёва</t>
  </si>
  <si>
    <t>6-Ж-77-019</t>
  </si>
  <si>
    <t>Незнамова</t>
  </si>
  <si>
    <t>6-Ж-Л1-024</t>
  </si>
  <si>
    <t>Грищенко</t>
  </si>
  <si>
    <t>6ж-л-14-017</t>
  </si>
  <si>
    <t>Сукиасян</t>
  </si>
  <si>
    <t>Смбат</t>
  </si>
  <si>
    <t>Самвеловч</t>
  </si>
  <si>
    <t>6-Ж-77-017</t>
  </si>
  <si>
    <t>Анжелика</t>
  </si>
  <si>
    <t>6-Ж-Л1-012</t>
  </si>
  <si>
    <t>Курилова</t>
  </si>
  <si>
    <t>6ж-л-14-011</t>
  </si>
  <si>
    <t>Соколова</t>
  </si>
  <si>
    <t>Степановна</t>
  </si>
  <si>
    <t>6-Ж-77-022</t>
  </si>
  <si>
    <t>Литвиненко</t>
  </si>
  <si>
    <t>Севастьян</t>
  </si>
  <si>
    <t>6-ж-Г09-009</t>
  </si>
  <si>
    <t>Курбатова</t>
  </si>
  <si>
    <t>Рената</t>
  </si>
  <si>
    <t>6-Ж-77-011</t>
  </si>
  <si>
    <t>Матюшова</t>
  </si>
  <si>
    <t>6-Ж-77-021</t>
  </si>
  <si>
    <t>Бастрюков</t>
  </si>
  <si>
    <t>6ж-л-14-013</t>
  </si>
  <si>
    <t>Дарсигова</t>
  </si>
  <si>
    <t>Амина</t>
  </si>
  <si>
    <t>Ахмедовна</t>
  </si>
  <si>
    <t>6ж-л-14-014</t>
  </si>
  <si>
    <t>Соломатина</t>
  </si>
  <si>
    <t xml:space="preserve">Екатерина </t>
  </si>
  <si>
    <t>6-Ж-Л1-021</t>
  </si>
  <si>
    <t>Лапушкина</t>
  </si>
  <si>
    <t>6ж-л-14-008</t>
  </si>
  <si>
    <t>Косых</t>
  </si>
  <si>
    <t>6ж-л-14-015</t>
  </si>
  <si>
    <t>Савейко</t>
  </si>
  <si>
    <t>Давид</t>
  </si>
  <si>
    <t>6-Ж-77-023</t>
  </si>
  <si>
    <t>Вячеишвили</t>
  </si>
  <si>
    <t>6-Ж-77-008</t>
  </si>
  <si>
    <t>Сердюков</t>
  </si>
  <si>
    <t>6-Ж-Л1-016</t>
  </si>
  <si>
    <t xml:space="preserve">Петрова </t>
  </si>
  <si>
    <t>6-Ж-77-012</t>
  </si>
  <si>
    <t>Семидоцкий</t>
  </si>
  <si>
    <t>6ж-л-14-012</t>
  </si>
  <si>
    <t>Никитенко</t>
  </si>
  <si>
    <t>6-ж-142-003</t>
  </si>
  <si>
    <t>Солоницкий</t>
  </si>
  <si>
    <t>6ж-л-14-002</t>
  </si>
  <si>
    <t>Дмитриева</t>
  </si>
  <si>
    <t>6ж-л-14-026</t>
  </si>
  <si>
    <t>Фейзуллаев</t>
  </si>
  <si>
    <t>Багаутдин</t>
  </si>
  <si>
    <t>Фейзуллаевич</t>
  </si>
  <si>
    <t>6ж-л-14-016</t>
  </si>
  <si>
    <t>Гребенников</t>
  </si>
  <si>
    <t xml:space="preserve">Егор </t>
  </si>
  <si>
    <t>6-Ж-77-020</t>
  </si>
  <si>
    <t>Черемкин</t>
  </si>
  <si>
    <t>6-Ж-77-001</t>
  </si>
  <si>
    <t>Мирзаммедов</t>
  </si>
  <si>
    <t>Ильс</t>
  </si>
  <si>
    <t>Авганович</t>
  </si>
  <si>
    <t>6-Ж-Л1-019</t>
  </si>
  <si>
    <t>6-ж-62-002</t>
  </si>
  <si>
    <t>Сунгуртян</t>
  </si>
  <si>
    <t>Исак</t>
  </si>
  <si>
    <t>6ж-л-14-003</t>
  </si>
  <si>
    <t>Якунина</t>
  </si>
  <si>
    <t>Беатриса</t>
  </si>
  <si>
    <t>6-Ж-77-006</t>
  </si>
  <si>
    <t>Челядинова</t>
  </si>
  <si>
    <t>6-ж-Г09-006</t>
  </si>
  <si>
    <t>Селезнева</t>
  </si>
  <si>
    <t>6ж-л-14-010</t>
  </si>
  <si>
    <t xml:space="preserve">Саркисян </t>
  </si>
  <si>
    <t>Суреновна</t>
  </si>
  <si>
    <t>6-Ж-Л1-004</t>
  </si>
  <si>
    <t>Васильева</t>
  </si>
  <si>
    <t>6-ж-62-001</t>
  </si>
  <si>
    <t>Пак</t>
  </si>
  <si>
    <t>6-Ж-Л1-015</t>
  </si>
  <si>
    <t>Пегова</t>
  </si>
  <si>
    <t>Анита</t>
  </si>
  <si>
    <t>6-Ж-77-009</t>
  </si>
  <si>
    <t>Кюсева</t>
  </si>
  <si>
    <t>6-Ж-Л1-026</t>
  </si>
  <si>
    <t>Чеснокова</t>
  </si>
  <si>
    <t>6ж-л-14-020</t>
  </si>
  <si>
    <t>Хахонова</t>
  </si>
  <si>
    <t>6ж-л-14-021</t>
  </si>
  <si>
    <t>Ладыгина</t>
  </si>
  <si>
    <t>6-Ж-77-005</t>
  </si>
  <si>
    <t>Пекшева</t>
  </si>
  <si>
    <t>6-ж-Г09-010</t>
  </si>
  <si>
    <t>Кобзев</t>
  </si>
  <si>
    <t>6-ж-Г09-011</t>
  </si>
  <si>
    <t>Барсов</t>
  </si>
  <si>
    <t>6-ж-Г09-004</t>
  </si>
  <si>
    <t>Плаксин</t>
  </si>
  <si>
    <t>7-Ж-83-006</t>
  </si>
  <si>
    <t>Середа</t>
  </si>
  <si>
    <t>7-Ж-83-005</t>
  </si>
  <si>
    <t>Омарова</t>
  </si>
  <si>
    <t>Зауровна</t>
  </si>
  <si>
    <t>7-Ж-АБВ-006</t>
  </si>
  <si>
    <t>Рудакова</t>
  </si>
  <si>
    <t>7-Ж-АБВ-010</t>
  </si>
  <si>
    <t>Павленко</t>
  </si>
  <si>
    <t>7-Ж-АБВ-005</t>
  </si>
  <si>
    <t>Барабашова</t>
  </si>
  <si>
    <t>7-Ж-АБВ-007</t>
  </si>
  <si>
    <t>Плющева</t>
  </si>
  <si>
    <t>7-Ж-АБВ-009</t>
  </si>
  <si>
    <t>Григорьевна</t>
  </si>
  <si>
    <t>7ж-л-14-018</t>
  </si>
  <si>
    <t>Малов</t>
  </si>
  <si>
    <t>7-ж-Г09-004</t>
  </si>
  <si>
    <t xml:space="preserve">Василенкова </t>
  </si>
  <si>
    <t>7-Ж-Л1-031</t>
  </si>
  <si>
    <t>Даллакян</t>
  </si>
  <si>
    <t>Юрий</t>
  </si>
  <si>
    <t>Каренович</t>
  </si>
  <si>
    <t>7-Ж-АБВ-004</t>
  </si>
  <si>
    <t>Миненко</t>
  </si>
  <si>
    <t>7ж-л-14-017</t>
  </si>
  <si>
    <t>Сильчев</t>
  </si>
  <si>
    <t>7ж-л-14-015</t>
  </si>
  <si>
    <t>Лободин</t>
  </si>
  <si>
    <t>Константин</t>
  </si>
  <si>
    <t>7-Ж-77-015</t>
  </si>
  <si>
    <t>Колесников</t>
  </si>
  <si>
    <t>7-ж-Г09-008</t>
  </si>
  <si>
    <t>Потенихина</t>
  </si>
  <si>
    <t>7-Ж-Л1-047</t>
  </si>
  <si>
    <t>Лысенко</t>
  </si>
  <si>
    <t>7ж-л-14-007</t>
  </si>
  <si>
    <t>Саламахина</t>
  </si>
  <si>
    <t>7-Ж-Л1-048</t>
  </si>
  <si>
    <t>Игнатюк</t>
  </si>
  <si>
    <t>Григорьевич</t>
  </si>
  <si>
    <t>7-ж-Г09-002</t>
  </si>
  <si>
    <t>Абрамов</t>
  </si>
  <si>
    <t>7-ж-Г09-007</t>
  </si>
  <si>
    <t>Петрова</t>
  </si>
  <si>
    <t>7-ж-Г09-009</t>
  </si>
  <si>
    <t>Тризно</t>
  </si>
  <si>
    <t>7ж-л-14-016</t>
  </si>
  <si>
    <t>Арсеньев</t>
  </si>
  <si>
    <t>Артурович</t>
  </si>
  <si>
    <t>7-ж-Г09-005</t>
  </si>
  <si>
    <t>Гапон</t>
  </si>
  <si>
    <t>7-Ж-АБВ-008</t>
  </si>
  <si>
    <t>Кирвалидзе</t>
  </si>
  <si>
    <t>Георгиевич</t>
  </si>
  <si>
    <t>7-Ж-77-008</t>
  </si>
  <si>
    <t>Пастухова</t>
  </si>
  <si>
    <t>7-ж-62-004</t>
  </si>
  <si>
    <t>Зайцева</t>
  </si>
  <si>
    <t>7-ж-62-003</t>
  </si>
  <si>
    <t>Воловик</t>
  </si>
  <si>
    <t>7ж-л-14-006</t>
  </si>
  <si>
    <t>Астафьева</t>
  </si>
  <si>
    <t>7ж-л-14-013</t>
  </si>
  <si>
    <t>Андреюк</t>
  </si>
  <si>
    <t>7ж-л-14-005</t>
  </si>
  <si>
    <t xml:space="preserve">Корниенко </t>
  </si>
  <si>
    <t>7-Ж-77-016</t>
  </si>
  <si>
    <t>Политика</t>
  </si>
  <si>
    <t>7-Ж-77-001</t>
  </si>
  <si>
    <t>Джахая</t>
  </si>
  <si>
    <t>Ираклий</t>
  </si>
  <si>
    <t>Эмзариевич</t>
  </si>
  <si>
    <t>7-Ж-83-008</t>
  </si>
  <si>
    <t>Мосина</t>
  </si>
  <si>
    <t>Витальевич</t>
  </si>
  <si>
    <t>7-Ж-Л1-045</t>
  </si>
  <si>
    <t>Ивченко</t>
  </si>
  <si>
    <t>7ж-л-14-014</t>
  </si>
  <si>
    <t>Мамцев</t>
  </si>
  <si>
    <t>7-Ж-77-006</t>
  </si>
  <si>
    <t>Старчиков</t>
  </si>
  <si>
    <t>7-Ж-Л1-042</t>
  </si>
  <si>
    <t>Вайнер</t>
  </si>
  <si>
    <t>7-Ж-83-002</t>
  </si>
  <si>
    <t>Сокуренко</t>
  </si>
  <si>
    <t>Тимур</t>
  </si>
  <si>
    <t>7-Ж-77-013</t>
  </si>
  <si>
    <t>Проданова</t>
  </si>
  <si>
    <t>7-Ж-77-014</t>
  </si>
  <si>
    <t>Серков</t>
  </si>
  <si>
    <t>7-Ж-Л1-029</t>
  </si>
  <si>
    <t>Быстров</t>
  </si>
  <si>
    <t>7-Ж-Л1-037</t>
  </si>
  <si>
    <t>Брель</t>
  </si>
  <si>
    <t xml:space="preserve">Дарья </t>
  </si>
  <si>
    <t>7ж-л-14-010</t>
  </si>
  <si>
    <t>Генцельман</t>
  </si>
  <si>
    <t>Теймуразович</t>
  </si>
  <si>
    <t>7ж-л-14-020</t>
  </si>
  <si>
    <t xml:space="preserve">Чечурина </t>
  </si>
  <si>
    <t>7ж-л-14-026</t>
  </si>
  <si>
    <t>7-Ж-77-009</t>
  </si>
  <si>
    <t>Калякин</t>
  </si>
  <si>
    <t>Данила</t>
  </si>
  <si>
    <t>7-ж-Г09-011</t>
  </si>
  <si>
    <t>Жолудева</t>
  </si>
  <si>
    <t>7-ж-62-005</t>
  </si>
  <si>
    <t>7ж-л-14-009</t>
  </si>
  <si>
    <t>Княгичев</t>
  </si>
  <si>
    <t>7ж-л-14-019</t>
  </si>
  <si>
    <t>Бзезов</t>
  </si>
  <si>
    <t>7ж-л-14-002</t>
  </si>
  <si>
    <t>Буряков</t>
  </si>
  <si>
    <t>7-Ж-77-005</t>
  </si>
  <si>
    <t>Крамарова</t>
  </si>
  <si>
    <t>7-Ж-Л1-046</t>
  </si>
  <si>
    <t>7ж-л-14-008</t>
  </si>
  <si>
    <t>Атаманов</t>
  </si>
  <si>
    <t>7-ж-Г09-003</t>
  </si>
  <si>
    <t>Бурдюгов</t>
  </si>
  <si>
    <t>7-Ж-83-007</t>
  </si>
  <si>
    <t>Тимощенко</t>
  </si>
  <si>
    <t>7ж-л-14-023</t>
  </si>
  <si>
    <t>Соловьева</t>
  </si>
  <si>
    <t>7-Ж-77-004</t>
  </si>
  <si>
    <t>7-Ж-Л1-049</t>
  </si>
  <si>
    <t xml:space="preserve">Мешкова </t>
  </si>
  <si>
    <t>7-ж-62-001</t>
  </si>
  <si>
    <t>Грачева</t>
  </si>
  <si>
    <t>7ж-л-14-001</t>
  </si>
  <si>
    <t>Русаков</t>
  </si>
  <si>
    <t>7ж-л-14-003</t>
  </si>
  <si>
    <t>Еремина</t>
  </si>
  <si>
    <t>7-Ж-77-002</t>
  </si>
  <si>
    <t>Безуглов</t>
  </si>
  <si>
    <t>7-ж-62-002</t>
  </si>
  <si>
    <t>Панфилова</t>
  </si>
  <si>
    <t>7-Ж-83-003</t>
  </si>
  <si>
    <t>Савенко</t>
  </si>
  <si>
    <t>7-ж-Г09-012</t>
  </si>
  <si>
    <t>7-Ж-Л1-033</t>
  </si>
  <si>
    <t>Карпова</t>
  </si>
  <si>
    <t>7-Ж-Л1-032</t>
  </si>
  <si>
    <t>Бережная</t>
  </si>
  <si>
    <t>7ж-л-14-022</t>
  </si>
  <si>
    <t xml:space="preserve">Борунова </t>
  </si>
  <si>
    <t>7ж-л-14-024</t>
  </si>
  <si>
    <t>Мендус</t>
  </si>
  <si>
    <t>Самвеловна</t>
  </si>
  <si>
    <t>7-Ж-77-007</t>
  </si>
  <si>
    <t>Бочарникова</t>
  </si>
  <si>
    <t>7-ж-Г09-006</t>
  </si>
  <si>
    <t>Грузинова</t>
  </si>
  <si>
    <t>7-ж-Г09-010</t>
  </si>
  <si>
    <t xml:space="preserve">Гурницкая </t>
  </si>
  <si>
    <t>7-Ж-Л1-030</t>
  </si>
  <si>
    <t>Пегов</t>
  </si>
  <si>
    <t>7-Ж-Л1-034</t>
  </si>
  <si>
    <t>Шеманаева</t>
  </si>
  <si>
    <t>7-Ж-83-001</t>
  </si>
  <si>
    <t>Каракян</t>
  </si>
  <si>
    <t>Вартанович</t>
  </si>
  <si>
    <t>7-Ж-83-004</t>
  </si>
  <si>
    <t>Иваницкая</t>
  </si>
  <si>
    <t>7ж-л-14-004</t>
  </si>
  <si>
    <t>Шаповаленко</t>
  </si>
  <si>
    <t>7ж-л-14-025</t>
  </si>
  <si>
    <t xml:space="preserve">Плотников </t>
  </si>
  <si>
    <t xml:space="preserve">Александр </t>
  </si>
  <si>
    <t>7-Ж-Л1-040</t>
  </si>
  <si>
    <t>Воронов</t>
  </si>
  <si>
    <t>7-Ж-Л1-036</t>
  </si>
  <si>
    <t>Александовна</t>
  </si>
  <si>
    <t>7-Ж-Л1-039</t>
  </si>
  <si>
    <t>Низовой</t>
  </si>
  <si>
    <t>7-Ж-Л1-041</t>
  </si>
  <si>
    <t xml:space="preserve">Капылкова </t>
  </si>
  <si>
    <t>7-Ж-Л1-043</t>
  </si>
  <si>
    <t xml:space="preserve">Шевцова </t>
  </si>
  <si>
    <t xml:space="preserve">Арина </t>
  </si>
  <si>
    <t>7-Ж-77-010</t>
  </si>
  <si>
    <t>Гарибов</t>
  </si>
  <si>
    <t>Исмат</t>
  </si>
  <si>
    <t>Азерович</t>
  </si>
  <si>
    <t>7ж-л-14-021</t>
  </si>
  <si>
    <t>Путилина</t>
  </si>
  <si>
    <t>7-Ж-Л1-038</t>
  </si>
  <si>
    <t>7-Ж-Л1-044</t>
  </si>
  <si>
    <t>Букуров</t>
  </si>
  <si>
    <t>7ж-л-14-011</t>
  </si>
  <si>
    <t>Герасименко</t>
  </si>
  <si>
    <t>Влада</t>
  </si>
  <si>
    <t>7-Ж-77-012</t>
  </si>
  <si>
    <t>Дробиткова</t>
  </si>
  <si>
    <t>7-Ж-77-011</t>
  </si>
  <si>
    <t>Голодов</t>
  </si>
  <si>
    <t>7ж-л-14-012</t>
  </si>
  <si>
    <t>Чекаева</t>
  </si>
  <si>
    <t>7-Ж-77-003</t>
  </si>
  <si>
    <t>Чумаченко</t>
  </si>
  <si>
    <t>7-Ж-Л1-035</t>
  </si>
  <si>
    <t>Филатова</t>
  </si>
  <si>
    <t>Жанна</t>
  </si>
  <si>
    <t>7-ж-Г09-001</t>
  </si>
  <si>
    <t>Бакланова</t>
  </si>
  <si>
    <t>8-Ж-Л1-054</t>
  </si>
  <si>
    <t>Черная</t>
  </si>
  <si>
    <t>8-Ж-77-003</t>
  </si>
  <si>
    <t>Ханахмедова</t>
  </si>
  <si>
    <t>Эльбрусовна</t>
  </si>
  <si>
    <t>8-ж-Г09-006</t>
  </si>
  <si>
    <t>Ложникова</t>
  </si>
  <si>
    <t>8-Ж-Л1-058</t>
  </si>
  <si>
    <t xml:space="preserve">Павлов </t>
  </si>
  <si>
    <t>8-Ж-АБВ-016</t>
  </si>
  <si>
    <t>Крухмалев</t>
  </si>
  <si>
    <t>8-ж-Г09-008</t>
  </si>
  <si>
    <t>8-ж-Г09-016</t>
  </si>
  <si>
    <t>Голубенко</t>
  </si>
  <si>
    <t>8-ж-Г09-001</t>
  </si>
  <si>
    <t>Дьячкова</t>
  </si>
  <si>
    <t>8-ж-Г09-005</t>
  </si>
  <si>
    <t>Горобец</t>
  </si>
  <si>
    <t>8-Ж-Л1-059</t>
  </si>
  <si>
    <t>Глазков</t>
  </si>
  <si>
    <t>8-ж-Г09-012</t>
  </si>
  <si>
    <t>Цветнов</t>
  </si>
  <si>
    <t>8-Ж-77-007</t>
  </si>
  <si>
    <t>Ярков</t>
  </si>
  <si>
    <t>8-Ж-77-006</t>
  </si>
  <si>
    <t>Горбачева</t>
  </si>
  <si>
    <t>8-ж-Г09-007</t>
  </si>
  <si>
    <t>8-ж-Г09-011</t>
  </si>
  <si>
    <t>Зайко</t>
  </si>
  <si>
    <t>8-ж-62-004</t>
  </si>
  <si>
    <t>Чугаев</t>
  </si>
  <si>
    <t>Назар</t>
  </si>
  <si>
    <t>Эдуардович</t>
  </si>
  <si>
    <t>8-ж-62-003</t>
  </si>
  <si>
    <t>Вепренцев</t>
  </si>
  <si>
    <t>8-Ж-83-003</t>
  </si>
  <si>
    <t>Жовнер</t>
  </si>
  <si>
    <t>8-Ж-77-008</t>
  </si>
  <si>
    <t>Лутинский</t>
  </si>
  <si>
    <t>8-Ж-АБВ-013</t>
  </si>
  <si>
    <t>Голубцова</t>
  </si>
  <si>
    <t>8-ж-Г09-003</t>
  </si>
  <si>
    <t>Тиличенко</t>
  </si>
  <si>
    <t>Макчсимович</t>
  </si>
  <si>
    <t>8-Ж-АБВ-014</t>
  </si>
  <si>
    <t>Губыш</t>
  </si>
  <si>
    <t>8-ж-Г09-010</t>
  </si>
  <si>
    <t>Доева</t>
  </si>
  <si>
    <t>8-Ж-Л1-051</t>
  </si>
  <si>
    <t>8-ж-62-002</t>
  </si>
  <si>
    <t>Понамарев</t>
  </si>
  <si>
    <t>8-Ж-83-008</t>
  </si>
  <si>
    <t>Павлеванова</t>
  </si>
  <si>
    <t>Геловна</t>
  </si>
  <si>
    <t>8-Ж-83-006</t>
  </si>
  <si>
    <t>Панасенко</t>
  </si>
  <si>
    <t>8-Ж-77-001</t>
  </si>
  <si>
    <t>Черевко</t>
  </si>
  <si>
    <t>8-Ж-83-005</t>
  </si>
  <si>
    <t>Золотухина</t>
  </si>
  <si>
    <t>8-Ж-77-002</t>
  </si>
  <si>
    <t>Савицкис</t>
  </si>
  <si>
    <t>Станиславович</t>
  </si>
  <si>
    <t>8-Ж-83-004</t>
  </si>
  <si>
    <t>Крошнякова</t>
  </si>
  <si>
    <t>8-Ж-77-010</t>
  </si>
  <si>
    <t>Воронков</t>
  </si>
  <si>
    <t>8-Ж-Л1-050</t>
  </si>
  <si>
    <t>Сырцева</t>
  </si>
  <si>
    <t>8-Ж-Л1-056</t>
  </si>
  <si>
    <t>Кашликова</t>
  </si>
  <si>
    <t>8-ж-Г09-004</t>
  </si>
  <si>
    <t>Тушева</t>
  </si>
  <si>
    <t>8-Ж-Л1-053</t>
  </si>
  <si>
    <t>Гула</t>
  </si>
  <si>
    <t>8-Ж-83-009</t>
  </si>
  <si>
    <t>Шенцов</t>
  </si>
  <si>
    <t>8-Ж-Л1-052</t>
  </si>
  <si>
    <t>8-Ж-Л1-055</t>
  </si>
  <si>
    <t>Аверьянов</t>
  </si>
  <si>
    <t>8-Ж-83-007</t>
  </si>
  <si>
    <t>Георгиян</t>
  </si>
  <si>
    <t>8-Ж-АБВ-011</t>
  </si>
  <si>
    <t>Вдовиченко</t>
  </si>
  <si>
    <t>Валентина</t>
  </si>
  <si>
    <t>8-ж-Г09-002</t>
  </si>
  <si>
    <t>8-ж-62-001</t>
  </si>
  <si>
    <t xml:space="preserve">Морозова  </t>
  </si>
  <si>
    <t>Фаина</t>
  </si>
  <si>
    <t>8-Ж-АБВ-015</t>
  </si>
  <si>
    <t>Мариненко</t>
  </si>
  <si>
    <t>8-Ж-АБВ-0123</t>
  </si>
  <si>
    <t xml:space="preserve">Гардони </t>
  </si>
  <si>
    <t>8-Ж-77-005</t>
  </si>
  <si>
    <t>Чепурных</t>
  </si>
  <si>
    <t>8-Ж-83-001</t>
  </si>
  <si>
    <t>Дзюба</t>
  </si>
  <si>
    <t>8-Ж-Л1-057</t>
  </si>
  <si>
    <t>Раденко</t>
  </si>
  <si>
    <t>8-Ж-83-010</t>
  </si>
  <si>
    <t>Жиров</t>
  </si>
  <si>
    <t>8-ж-Г09-015</t>
  </si>
  <si>
    <t xml:space="preserve">Ярыгин </t>
  </si>
  <si>
    <t>8-Ж-77-009</t>
  </si>
  <si>
    <t>Нестеров</t>
  </si>
  <si>
    <t>8-Ж-77-004</t>
  </si>
  <si>
    <t>Камоевна</t>
  </si>
  <si>
    <t>8-ж-Г09-009</t>
  </si>
  <si>
    <t>Гладков</t>
  </si>
  <si>
    <t>Влас</t>
  </si>
  <si>
    <t>8-Ж-83-002</t>
  </si>
  <si>
    <t>Бусыгина</t>
  </si>
  <si>
    <t>8-ж-Г09-013</t>
  </si>
  <si>
    <t>Сурмалян</t>
  </si>
  <si>
    <t>Эрик</t>
  </si>
  <si>
    <t>Геворкович</t>
  </si>
  <si>
    <t>8-ж-Г09-014</t>
  </si>
  <si>
    <t xml:space="preserve">Коваленко </t>
  </si>
  <si>
    <t>9-Ж-66-001</t>
  </si>
  <si>
    <t>Васюченко</t>
  </si>
  <si>
    <t>9-ж-Г09-007</t>
  </si>
  <si>
    <t>Дябло</t>
  </si>
  <si>
    <t>9-Ж-Л1-060</t>
  </si>
  <si>
    <t>Гладких</t>
  </si>
  <si>
    <t>9ж-л-14-001</t>
  </si>
  <si>
    <t>Овсянник</t>
  </si>
  <si>
    <t>9-Ж-Л1-063</t>
  </si>
  <si>
    <t>Лютиков</t>
  </si>
  <si>
    <t>9-Ж-Л1-065</t>
  </si>
  <si>
    <t>Сапожкова</t>
  </si>
  <si>
    <t>9-Ж-Л1-072</t>
  </si>
  <si>
    <t>Гавриленко</t>
  </si>
  <si>
    <t>9-Ж-83-001</t>
  </si>
  <si>
    <t>Перепелица</t>
  </si>
  <si>
    <t>9-ж-Г09-006</t>
  </si>
  <si>
    <t>Малоземов</t>
  </si>
  <si>
    <t>9-Ж-Л1-062</t>
  </si>
  <si>
    <t>Истратий</t>
  </si>
  <si>
    <t>9-Ж-АБВ-017</t>
  </si>
  <si>
    <t>Зиневич</t>
  </si>
  <si>
    <t>9-Ж-АБВ-018</t>
  </si>
  <si>
    <t>Некрасов</t>
  </si>
  <si>
    <t>9-ж-Г09-001</t>
  </si>
  <si>
    <t>9-ж-Г09-002</t>
  </si>
  <si>
    <t>Пурик</t>
  </si>
  <si>
    <t>9-ж-Г09-003</t>
  </si>
  <si>
    <t xml:space="preserve">Абдуллаева </t>
  </si>
  <si>
    <t>Натиковна</t>
  </si>
  <si>
    <t>9-ж-Г09-004</t>
  </si>
  <si>
    <t xml:space="preserve">Талышева </t>
  </si>
  <si>
    <t>9-ж-66-002</t>
  </si>
  <si>
    <t>Белоусова</t>
  </si>
  <si>
    <t>9-ж-62-005</t>
  </si>
  <si>
    <t>9-ж-64-004</t>
  </si>
  <si>
    <t>9-Ж-АБВ-019</t>
  </si>
  <si>
    <t>Горожанкина</t>
  </si>
  <si>
    <t>9-Ж-АБВ-020</t>
  </si>
  <si>
    <t>Чердакова</t>
  </si>
  <si>
    <t>9-Ж-83-003</t>
  </si>
  <si>
    <t>Можейко</t>
  </si>
  <si>
    <t>9-Ж-Л1-068</t>
  </si>
  <si>
    <t>Нечеса</t>
  </si>
  <si>
    <t>9-Ж-Л1-073</t>
  </si>
  <si>
    <t>Мажуга</t>
  </si>
  <si>
    <t>9-ж-62-003</t>
  </si>
  <si>
    <t>Учаев</t>
  </si>
  <si>
    <t>9-Ж-Л1-066</t>
  </si>
  <si>
    <t>Сокольский</t>
  </si>
  <si>
    <t>9-Ж-Л1-070</t>
  </si>
  <si>
    <t>Вотина</t>
  </si>
  <si>
    <t>9-Ж-Л1-069</t>
  </si>
  <si>
    <t>9-ж-64-003</t>
  </si>
  <si>
    <t>Печенкина</t>
  </si>
  <si>
    <t>9-Ж-Л1-064</t>
  </si>
  <si>
    <t>9-Ж-83-002</t>
  </si>
  <si>
    <t>Кураева</t>
  </si>
  <si>
    <t>9-ж-62-002</t>
  </si>
  <si>
    <t>Кончикова</t>
  </si>
  <si>
    <t>9-Ж-Л1-061</t>
  </si>
  <si>
    <t>Дюжиков</t>
  </si>
  <si>
    <t>9-Ж-83-005</t>
  </si>
  <si>
    <t>Чупаченко</t>
  </si>
  <si>
    <t>9-Ж-Л1-067</t>
  </si>
  <si>
    <t>Прудков</t>
  </si>
  <si>
    <t>9-Ж-Л1-071</t>
  </si>
  <si>
    <t>Попович</t>
  </si>
  <si>
    <t>9-ж-62-001</t>
  </si>
  <si>
    <t>Дзыбинский</t>
  </si>
  <si>
    <t>9-ж-62-004</t>
  </si>
  <si>
    <t>Асриян</t>
  </si>
  <si>
    <t>Артур</t>
  </si>
  <si>
    <t>Гарникович</t>
  </si>
  <si>
    <t>9-ж-64-001</t>
  </si>
  <si>
    <t>Буравчук</t>
  </si>
  <si>
    <t>9-Ж-83-004</t>
  </si>
  <si>
    <t>Курган</t>
  </si>
  <si>
    <t>9-ж-Г09-005</t>
  </si>
  <si>
    <t>10-ж-Г09-003</t>
  </si>
  <si>
    <t xml:space="preserve">Щавинская </t>
  </si>
  <si>
    <t>10-ж-Г09-004</t>
  </si>
  <si>
    <t>10ж-л-14-006</t>
  </si>
  <si>
    <t>Абрамова</t>
  </si>
  <si>
    <t>Оганесовна</t>
  </si>
  <si>
    <t>10-Ж-83-006</t>
  </si>
  <si>
    <t>Катрич</t>
  </si>
  <si>
    <t>10-ж-Г09-005</t>
  </si>
  <si>
    <t>Гончаров</t>
  </si>
  <si>
    <t>Павлович</t>
  </si>
  <si>
    <t>10-ж-Г09-001</t>
  </si>
  <si>
    <t>Корнева</t>
  </si>
  <si>
    <t>Наталия</t>
  </si>
  <si>
    <t>10-Ж-Л1-074</t>
  </si>
  <si>
    <t>Выдыш</t>
  </si>
  <si>
    <t>10ж-л-14-007</t>
  </si>
  <si>
    <t>Лилия</t>
  </si>
  <si>
    <t>Агвановна</t>
  </si>
  <si>
    <t>10-ж-Г09-002</t>
  </si>
  <si>
    <t>Раиса</t>
  </si>
  <si>
    <t>10-Ж-АБВ-021</t>
  </si>
  <si>
    <t>Кротов</t>
  </si>
  <si>
    <t>10ж-л-14-002</t>
  </si>
  <si>
    <t>Гурбина</t>
  </si>
  <si>
    <t>10-Ж-АБВ-025</t>
  </si>
  <si>
    <t>Порозов</t>
  </si>
  <si>
    <t>10ж-л-14-001</t>
  </si>
  <si>
    <t>Симоняк</t>
  </si>
  <si>
    <t>10-Ж-АБВ-022</t>
  </si>
  <si>
    <t>Хворостухин</t>
  </si>
  <si>
    <t>10-Ж-Абв-023</t>
  </si>
  <si>
    <t>Погорелова</t>
  </si>
  <si>
    <t>10-Ж-АБВ-024</t>
  </si>
  <si>
    <t>Халидов</t>
  </si>
  <si>
    <t>Мирзакерим</t>
  </si>
  <si>
    <t>Мирзаманович</t>
  </si>
  <si>
    <t>10ж-л-14-004</t>
  </si>
  <si>
    <t xml:space="preserve">Анучин </t>
  </si>
  <si>
    <t>10ж-л-14-005</t>
  </si>
  <si>
    <t>10ж-л-14-003</t>
  </si>
  <si>
    <t>10-Ж-Л1-075</t>
  </si>
  <si>
    <t>10-Ж-Л1-076</t>
  </si>
  <si>
    <t xml:space="preserve">Дыкова </t>
  </si>
  <si>
    <t>10-Ж-83-004</t>
  </si>
  <si>
    <t>Белая</t>
  </si>
  <si>
    <t>10-ж-64-001</t>
  </si>
  <si>
    <t>Янхотова</t>
  </si>
  <si>
    <t>10-Ж-83-001</t>
  </si>
  <si>
    <t>Фокин</t>
  </si>
  <si>
    <t>10-Ж-83-005</t>
  </si>
  <si>
    <t>Иньякова</t>
  </si>
  <si>
    <t>10-Ж-83-002</t>
  </si>
  <si>
    <t>Астраханцев</t>
  </si>
  <si>
    <t>10-Ж-83-003</t>
  </si>
  <si>
    <t>Паукова</t>
  </si>
  <si>
    <t xml:space="preserve">Мария </t>
  </si>
  <si>
    <t>11-Ж-Л1-082</t>
  </si>
  <si>
    <t>Рева</t>
  </si>
  <si>
    <t>11-ж-Г09-001</t>
  </si>
  <si>
    <t xml:space="preserve">Городкова </t>
  </si>
  <si>
    <t>11ж-л-14-002</t>
  </si>
  <si>
    <t>Чичельницкий</t>
  </si>
  <si>
    <t>11-Ж-83-003</t>
  </si>
  <si>
    <t>Виприцкая</t>
  </si>
  <si>
    <t xml:space="preserve">Людмила </t>
  </si>
  <si>
    <t>11-Ж-83-002</t>
  </si>
  <si>
    <t>Гриценко</t>
  </si>
  <si>
    <t xml:space="preserve">Алина </t>
  </si>
  <si>
    <t>11-Ж-АБВ_026</t>
  </si>
  <si>
    <t>Жаров</t>
  </si>
  <si>
    <t>Вадим</t>
  </si>
  <si>
    <t>11-Ж-АБВ_02712</t>
  </si>
  <si>
    <t>Коваливская</t>
  </si>
  <si>
    <t>11-ж-64-003</t>
  </si>
  <si>
    <t>Жукова</t>
  </si>
  <si>
    <t>11-ж-АБВ-028</t>
  </si>
  <si>
    <t>Дольникова</t>
  </si>
  <si>
    <t>11-ж-АБВ-031</t>
  </si>
  <si>
    <t>11-Ж-83-001</t>
  </si>
  <si>
    <t>Хачатурян</t>
  </si>
  <si>
    <t xml:space="preserve">Ангелина </t>
  </si>
  <si>
    <t>11-Ж-83-004</t>
  </si>
  <si>
    <t>Рашидов</t>
  </si>
  <si>
    <t>Джабраилович</t>
  </si>
  <si>
    <t>11-ж-АБВ-030</t>
  </si>
  <si>
    <t>11-ж-64-001</t>
  </si>
  <si>
    <t>Ермолов</t>
  </si>
  <si>
    <t>11ж-л-14-003</t>
  </si>
  <si>
    <t>Анозова</t>
  </si>
  <si>
    <t>Роландовна</t>
  </si>
  <si>
    <t>11-ж-АБВ-029</t>
  </si>
  <si>
    <t>11ж-л-14-001</t>
  </si>
  <si>
    <t>Шемет</t>
  </si>
  <si>
    <t xml:space="preserve">Иван </t>
  </si>
  <si>
    <t>11-Ж-Л1-078</t>
  </si>
  <si>
    <t>Крайнюкова</t>
  </si>
  <si>
    <t>11-Ж-Л1-079</t>
  </si>
  <si>
    <t>Кураев</t>
  </si>
  <si>
    <t>11-Ж-Л1-081</t>
  </si>
  <si>
    <t>Насонова</t>
  </si>
  <si>
    <t>11-ж-62-001</t>
  </si>
  <si>
    <t>Эвелина</t>
  </si>
  <si>
    <t>Геворковна</t>
  </si>
  <si>
    <t>11-Ж-Л1-077</t>
  </si>
  <si>
    <t>11-Ж-Л1-083</t>
  </si>
  <si>
    <t>Сафонова</t>
  </si>
  <si>
    <t>11-ж-64-005</t>
  </si>
  <si>
    <t>Кубова</t>
  </si>
  <si>
    <t>11-Ж-83-005</t>
  </si>
  <si>
    <t>Машкова</t>
  </si>
  <si>
    <t>11-ж-64-002</t>
  </si>
  <si>
    <t>11-Ж-Л1-080</t>
  </si>
  <si>
    <t>Мустафаева</t>
  </si>
  <si>
    <t>Эсмира</t>
  </si>
  <si>
    <t>Вагифовна</t>
  </si>
  <si>
    <t>11-Ж-77-002</t>
  </si>
  <si>
    <t>Мукаилова</t>
  </si>
  <si>
    <t>Назимовна</t>
  </si>
  <si>
    <t>11-ж-64-004</t>
  </si>
  <si>
    <t>Кандаурова</t>
  </si>
  <si>
    <t>11-ж-64-006</t>
  </si>
  <si>
    <t>Певченко</t>
  </si>
  <si>
    <t>11-Ж-77-001</t>
  </si>
  <si>
    <t>Сидорина</t>
  </si>
  <si>
    <t>11-Ж-83-006</t>
  </si>
  <si>
    <t>Элизбарян</t>
  </si>
  <si>
    <t>Тоирбоевна</t>
  </si>
  <si>
    <t>5-К-158-001</t>
  </si>
  <si>
    <t xml:space="preserve">Гонтарева </t>
  </si>
  <si>
    <t>5-К-158-002</t>
  </si>
  <si>
    <t xml:space="preserve">Цыганкова </t>
  </si>
  <si>
    <t>5-К-158-003</t>
  </si>
  <si>
    <t xml:space="preserve">Шубин </t>
  </si>
  <si>
    <t>Яков</t>
  </si>
  <si>
    <t>5-К-1031-1</t>
  </si>
  <si>
    <t>Алексеенко</t>
  </si>
  <si>
    <t>5-К-1031-2</t>
  </si>
  <si>
    <t>Ахсаров</t>
  </si>
  <si>
    <t>5-К-1031-3</t>
  </si>
  <si>
    <t>5-К-1031-4</t>
  </si>
  <si>
    <t>Рыжова</t>
  </si>
  <si>
    <t>5-К-1031-5</t>
  </si>
  <si>
    <t>Горин</t>
  </si>
  <si>
    <t>6-К-4-001</t>
  </si>
  <si>
    <t xml:space="preserve">Богорубов </t>
  </si>
  <si>
    <t>Станислав</t>
  </si>
  <si>
    <t>6-К-4-002</t>
  </si>
  <si>
    <t>Семина</t>
  </si>
  <si>
    <t>6-К-4-003</t>
  </si>
  <si>
    <t xml:space="preserve">Мицкий </t>
  </si>
  <si>
    <t>Теодор</t>
  </si>
  <si>
    <t>06-К-5-005</t>
  </si>
  <si>
    <t xml:space="preserve">Сайдуллаев </t>
  </si>
  <si>
    <t>Халидович</t>
  </si>
  <si>
    <t>06-К-5-009</t>
  </si>
  <si>
    <t xml:space="preserve">Соколова </t>
  </si>
  <si>
    <t>06-К-5-010</t>
  </si>
  <si>
    <t xml:space="preserve">Паклинов </t>
  </si>
  <si>
    <t>06-К-49-001</t>
  </si>
  <si>
    <t>Волохова</t>
  </si>
  <si>
    <t>06-К-49-002</t>
  </si>
  <si>
    <t>Мельников</t>
  </si>
  <si>
    <t>06-К-49-003</t>
  </si>
  <si>
    <t xml:space="preserve">Марукьян </t>
  </si>
  <si>
    <t>6-К-8-002</t>
  </si>
  <si>
    <t>Баграмян-Богатырев</t>
  </si>
  <si>
    <t>Левон</t>
  </si>
  <si>
    <t>Яковлевич</t>
  </si>
  <si>
    <t>6-К-8-001</t>
  </si>
  <si>
    <t>Дрыгин</t>
  </si>
  <si>
    <t>Филипп</t>
  </si>
  <si>
    <t>Никитич</t>
  </si>
  <si>
    <t>6-К-8-005</t>
  </si>
  <si>
    <t>Чистяков</t>
  </si>
  <si>
    <t>6-К-8-006</t>
  </si>
  <si>
    <t>Давиденко</t>
  </si>
  <si>
    <t>6-К-8-004</t>
  </si>
  <si>
    <t>Панова</t>
  </si>
  <si>
    <t>6-К-8-003</t>
  </si>
  <si>
    <t>Кучерова</t>
  </si>
  <si>
    <t>6-К-1031-1</t>
  </si>
  <si>
    <t>Панировский</t>
  </si>
  <si>
    <t>6-К-1031-2</t>
  </si>
  <si>
    <t xml:space="preserve">Тыртышный </t>
  </si>
  <si>
    <t>6-К-1031-4</t>
  </si>
  <si>
    <t>Ерешко</t>
  </si>
  <si>
    <t>6-К-1031-5</t>
  </si>
  <si>
    <t>Наумов</t>
  </si>
  <si>
    <t>6-к-53-001</t>
  </si>
  <si>
    <t>Сихарулидзе</t>
  </si>
  <si>
    <t>07-К-5-001</t>
  </si>
  <si>
    <t xml:space="preserve">Алабут </t>
  </si>
  <si>
    <t>07-К-5-004</t>
  </si>
  <si>
    <t xml:space="preserve">Мирзазаде </t>
  </si>
  <si>
    <t>Теймур</t>
  </si>
  <si>
    <t>Рафаилович</t>
  </si>
  <si>
    <t>07-К-5-005</t>
  </si>
  <si>
    <t>Шляхов</t>
  </si>
  <si>
    <t>07-К-5-006</t>
  </si>
  <si>
    <t xml:space="preserve">Бурба </t>
  </si>
  <si>
    <t>07-К-5-007</t>
  </si>
  <si>
    <t xml:space="preserve">Умиленова </t>
  </si>
  <si>
    <t>Милена</t>
  </si>
  <si>
    <t>07-К-49-004</t>
  </si>
  <si>
    <t>Кадубовская</t>
  </si>
  <si>
    <t>07-К-49-005</t>
  </si>
  <si>
    <t>Борохов</t>
  </si>
  <si>
    <t>07-К-49-001</t>
  </si>
  <si>
    <t>Новичкова</t>
  </si>
  <si>
    <t>07-К-49-003</t>
  </si>
  <si>
    <t>Малявко</t>
  </si>
  <si>
    <t>07-К-49-002</t>
  </si>
  <si>
    <t>Миронова</t>
  </si>
  <si>
    <t>7-к-51-001</t>
  </si>
  <si>
    <t xml:space="preserve">Михалев </t>
  </si>
  <si>
    <t>7-к-51-002</t>
  </si>
  <si>
    <t xml:space="preserve">Прибавина </t>
  </si>
  <si>
    <t>7-к-51-003</t>
  </si>
  <si>
    <t>7-к-51-004</t>
  </si>
  <si>
    <t>Баранов</t>
  </si>
  <si>
    <t>7-К-80-012</t>
  </si>
  <si>
    <t>Орлов</t>
  </si>
  <si>
    <t>7-К-80-002</t>
  </si>
  <si>
    <t>7-К-80-007</t>
  </si>
  <si>
    <t>Бабушкина</t>
  </si>
  <si>
    <t>7-К-80-004</t>
  </si>
  <si>
    <t>Чернякова</t>
  </si>
  <si>
    <t>7-К-80-016</t>
  </si>
  <si>
    <t>Донме</t>
  </si>
  <si>
    <t>Юлиана</t>
  </si>
  <si>
    <t>7-К-80-014</t>
  </si>
  <si>
    <t>Халунина</t>
  </si>
  <si>
    <t>7-К-80-005</t>
  </si>
  <si>
    <t>Лапунова</t>
  </si>
  <si>
    <t>7-К-80-008</t>
  </si>
  <si>
    <t>Ибишев</t>
  </si>
  <si>
    <t>Адам</t>
  </si>
  <si>
    <t>7-К-80-003</t>
  </si>
  <si>
    <t>Худоян</t>
  </si>
  <si>
    <t>7-К-80-015</t>
  </si>
  <si>
    <t>7-К-80-006</t>
  </si>
  <si>
    <t>7-К-80-011</t>
  </si>
  <si>
    <t>Тихомирова</t>
  </si>
  <si>
    <t>Левоновна</t>
  </si>
  <si>
    <t>7-К-80-013</t>
  </si>
  <si>
    <t>Снегурова</t>
  </si>
  <si>
    <t>7-К-158-001</t>
  </si>
  <si>
    <t xml:space="preserve">Елизаров </t>
  </si>
  <si>
    <t xml:space="preserve">Андрей </t>
  </si>
  <si>
    <t>7-К-158-002</t>
  </si>
  <si>
    <t xml:space="preserve">Валитов </t>
  </si>
  <si>
    <t>Ринатович</t>
  </si>
  <si>
    <t>7-К-158-004</t>
  </si>
  <si>
    <t>Касимова</t>
  </si>
  <si>
    <t>7-К-158-005</t>
  </si>
  <si>
    <t>Гонтарева</t>
  </si>
  <si>
    <t>7-К-1031-1</t>
  </si>
  <si>
    <t>Сертаков</t>
  </si>
  <si>
    <t>7-К-1031-2</t>
  </si>
  <si>
    <t>Енгибарян</t>
  </si>
  <si>
    <t xml:space="preserve">Виктория </t>
  </si>
  <si>
    <t>7-К-1031-3</t>
  </si>
  <si>
    <t>Артемьевна</t>
  </si>
  <si>
    <t>7-К-1031-4</t>
  </si>
  <si>
    <t>Юрченко</t>
  </si>
  <si>
    <t>7-К-1031-5</t>
  </si>
  <si>
    <t>Баяджян</t>
  </si>
  <si>
    <t>7-к-53-001</t>
  </si>
  <si>
    <t>Сухорукова</t>
  </si>
  <si>
    <t>7-к-53-002</t>
  </si>
  <si>
    <t>Велян</t>
  </si>
  <si>
    <t>Артушевна</t>
  </si>
  <si>
    <t>7-к-53-003</t>
  </si>
  <si>
    <t>Канцельсон</t>
  </si>
  <si>
    <t>7-к-53-004</t>
  </si>
  <si>
    <t>Путивец</t>
  </si>
  <si>
    <t>7-к-53-006</t>
  </si>
  <si>
    <t>Аболмасова</t>
  </si>
  <si>
    <t>7-к-53-007</t>
  </si>
  <si>
    <t>Груданова</t>
  </si>
  <si>
    <t>7-к-53-008</t>
  </si>
  <si>
    <t>Мануилова</t>
  </si>
  <si>
    <t>7-к-53-009</t>
  </si>
  <si>
    <t xml:space="preserve">Пищугин </t>
  </si>
  <si>
    <t>7-к-53-010</t>
  </si>
  <si>
    <t>Наконечный</t>
  </si>
  <si>
    <t>7-к-53-011</t>
  </si>
  <si>
    <t>Шершов</t>
  </si>
  <si>
    <t>7-к-53-012</t>
  </si>
  <si>
    <t>Сахно</t>
  </si>
  <si>
    <t>7-к-53-013</t>
  </si>
  <si>
    <t>Дежа</t>
  </si>
  <si>
    <t xml:space="preserve">Матвей </t>
  </si>
  <si>
    <t>Дмитреевич</t>
  </si>
  <si>
    <t>7-к-53-014</t>
  </si>
  <si>
    <t>Глотова</t>
  </si>
  <si>
    <t>8-К-4-001</t>
  </si>
  <si>
    <t xml:space="preserve">Болгова </t>
  </si>
  <si>
    <t xml:space="preserve">Елена </t>
  </si>
  <si>
    <t>08-К-5-005</t>
  </si>
  <si>
    <t xml:space="preserve">Черданцев </t>
  </si>
  <si>
    <t>8-К-45-001</t>
  </si>
  <si>
    <t>Алексанян</t>
  </si>
  <si>
    <t>Гарикович</t>
  </si>
  <si>
    <t>8-К-45-002</t>
  </si>
  <si>
    <t>Волынкова</t>
  </si>
  <si>
    <t>8-К-45-003</t>
  </si>
  <si>
    <t xml:space="preserve">Мелания </t>
  </si>
  <si>
    <t>8-К-45-004</t>
  </si>
  <si>
    <t>Гиголаев</t>
  </si>
  <si>
    <t>Таймуразович</t>
  </si>
  <si>
    <t>8-К-45-005</t>
  </si>
  <si>
    <t>Литвинов</t>
  </si>
  <si>
    <t>8-К-45-007</t>
  </si>
  <si>
    <t>Руднева</t>
  </si>
  <si>
    <t>8-К-45-009</t>
  </si>
  <si>
    <t>Элланский</t>
  </si>
  <si>
    <t>8-К-45-010</t>
  </si>
  <si>
    <t>Дзадзамия</t>
  </si>
  <si>
    <t>Лиана</t>
  </si>
  <si>
    <t>Тамазовна</t>
  </si>
  <si>
    <t>8-К-45-011</t>
  </si>
  <si>
    <t>Харсеева</t>
  </si>
  <si>
    <t>08-К-047-019</t>
  </si>
  <si>
    <t>08-К-047-020</t>
  </si>
  <si>
    <t>Львова</t>
  </si>
  <si>
    <t>08-К-047-021</t>
  </si>
  <si>
    <t>Сизых</t>
  </si>
  <si>
    <t>08-К-047-022</t>
  </si>
  <si>
    <t>Гоцка</t>
  </si>
  <si>
    <t>08-К-047-023</t>
  </si>
  <si>
    <t>Борисенко</t>
  </si>
  <si>
    <t>08-К-49-002</t>
  </si>
  <si>
    <t>08-К-49-001</t>
  </si>
  <si>
    <t>Гайнутдинова</t>
  </si>
  <si>
    <t>Ильдаровна</t>
  </si>
  <si>
    <t>8-К-80-004</t>
  </si>
  <si>
    <t>Мухлаева</t>
  </si>
  <si>
    <t>8-К-80-006</t>
  </si>
  <si>
    <t>8-К-80-016</t>
  </si>
  <si>
    <t>Виницкая</t>
  </si>
  <si>
    <t>8-К-80-005</t>
  </si>
  <si>
    <t>Олейников</t>
  </si>
  <si>
    <t>8-К-80-002</t>
  </si>
  <si>
    <t>Арчакова</t>
  </si>
  <si>
    <t>Микаиловна</t>
  </si>
  <si>
    <t>8-К-80-008</t>
  </si>
  <si>
    <t>Рыженко</t>
  </si>
  <si>
    <t>8-К-80-015</t>
  </si>
  <si>
    <t>Артемовна</t>
  </si>
  <si>
    <t>8-К-80-014</t>
  </si>
  <si>
    <t>Киселев</t>
  </si>
  <si>
    <t>8-К-80-023</t>
  </si>
  <si>
    <t>Доронина</t>
  </si>
  <si>
    <t>8-К-80-003</t>
  </si>
  <si>
    <t>Орляников</t>
  </si>
  <si>
    <t>8-К-80-012</t>
  </si>
  <si>
    <t>Лыкова</t>
  </si>
  <si>
    <t xml:space="preserve">Ирина </t>
  </si>
  <si>
    <t>8-К-80-001</t>
  </si>
  <si>
    <t>8-К-80-021</t>
  </si>
  <si>
    <t>Терзиев</t>
  </si>
  <si>
    <t>8-К-80-007</t>
  </si>
  <si>
    <t>Татарченко</t>
  </si>
  <si>
    <t>8-К-80-022</t>
  </si>
  <si>
    <t>Осипенко</t>
  </si>
  <si>
    <t>8-К-80-010</t>
  </si>
  <si>
    <t>Робышев</t>
  </si>
  <si>
    <t>8-К-80-011</t>
  </si>
  <si>
    <t>Прокопенко</t>
  </si>
  <si>
    <t>8-К - 158-003</t>
  </si>
  <si>
    <t>Ушаков</t>
  </si>
  <si>
    <t>8-К -158-005</t>
  </si>
  <si>
    <t>8-К-1031-1</t>
  </si>
  <si>
    <t>Вернигорова</t>
  </si>
  <si>
    <t>8-К-1031-2</t>
  </si>
  <si>
    <t>Велигонова</t>
  </si>
  <si>
    <t>Сергеена</t>
  </si>
  <si>
    <t>8-К-1031-3</t>
  </si>
  <si>
    <t>8-К-1031-4</t>
  </si>
  <si>
    <t xml:space="preserve">Косенко </t>
  </si>
  <si>
    <t>8-К-1031-5</t>
  </si>
  <si>
    <t>Целиковский</t>
  </si>
  <si>
    <t>Давидович</t>
  </si>
  <si>
    <t>8-К-1031-6</t>
  </si>
  <si>
    <t xml:space="preserve">Данильченко </t>
  </si>
  <si>
    <t>8-К-1031-7</t>
  </si>
  <si>
    <t>Углов</t>
  </si>
  <si>
    <t>8-к-53-001</t>
  </si>
  <si>
    <t xml:space="preserve">Шапкина </t>
  </si>
  <si>
    <t>8-к-53-002</t>
  </si>
  <si>
    <t>8-к-53-003</t>
  </si>
  <si>
    <t>Кочканян</t>
  </si>
  <si>
    <t>8-к-53-004</t>
  </si>
  <si>
    <t>8-к-53-005</t>
  </si>
  <si>
    <t>Мартышенко</t>
  </si>
  <si>
    <t>09-К-5-001</t>
  </si>
  <si>
    <t xml:space="preserve">Жарков </t>
  </si>
  <si>
    <t>09-К-5-002</t>
  </si>
  <si>
    <t xml:space="preserve">Зимовец </t>
  </si>
  <si>
    <t>09-К-5-003</t>
  </si>
  <si>
    <t>Макуева</t>
  </si>
  <si>
    <t>Эльдаровна</t>
  </si>
  <si>
    <t>9-К-45-002</t>
  </si>
  <si>
    <t>Коваленко</t>
  </si>
  <si>
    <t>9-К-45-003</t>
  </si>
  <si>
    <t>Поваляева</t>
  </si>
  <si>
    <t>9-К-45-004</t>
  </si>
  <si>
    <t>Ивуть</t>
  </si>
  <si>
    <t>09-К-047-011</t>
  </si>
  <si>
    <t>Фролова</t>
  </si>
  <si>
    <t>Владилена</t>
  </si>
  <si>
    <t>09-К-047-012</t>
  </si>
  <si>
    <t>Скнарин</t>
  </si>
  <si>
    <t>09-К-047-013</t>
  </si>
  <si>
    <t>Павлова</t>
  </si>
  <si>
    <t>09-К-047-014</t>
  </si>
  <si>
    <t>Дробышева</t>
  </si>
  <si>
    <t>09-К-047-015</t>
  </si>
  <si>
    <t>Романчук</t>
  </si>
  <si>
    <t>09-К-047-016</t>
  </si>
  <si>
    <t>Толстая</t>
  </si>
  <si>
    <t>09-К-047-017</t>
  </si>
  <si>
    <t>Андреев</t>
  </si>
  <si>
    <t>09-К-047-018</t>
  </si>
  <si>
    <t>Окунь</t>
  </si>
  <si>
    <t>09-К-49-001</t>
  </si>
  <si>
    <t>Фисенко</t>
  </si>
  <si>
    <t>9-К-80-001</t>
  </si>
  <si>
    <t>Козичева</t>
  </si>
  <si>
    <t>9-К-80-005</t>
  </si>
  <si>
    <t>9-К-80-007</t>
  </si>
  <si>
    <t>Новокшенов</t>
  </si>
  <si>
    <t>Аглинович</t>
  </si>
  <si>
    <t>9-К-80-004</t>
  </si>
  <si>
    <t>Мартуниковна</t>
  </si>
  <si>
    <t>9-К-80-002</t>
  </si>
  <si>
    <t>Пономаренко</t>
  </si>
  <si>
    <t>Аделина</t>
  </si>
  <si>
    <t>9-К-80-009</t>
  </si>
  <si>
    <t>Шегидевич</t>
  </si>
  <si>
    <t>Валентинович</t>
  </si>
  <si>
    <t>9-К-80-006</t>
  </si>
  <si>
    <t xml:space="preserve">Мартояс </t>
  </si>
  <si>
    <t>9-К-80-003</t>
  </si>
  <si>
    <t>Болдырев</t>
  </si>
  <si>
    <t>9-к-158-001</t>
  </si>
  <si>
    <t>Яновская</t>
  </si>
  <si>
    <t>9-к-158-002</t>
  </si>
  <si>
    <t xml:space="preserve">Нархова </t>
  </si>
  <si>
    <t>Стефания</t>
  </si>
  <si>
    <t>9-к-158-003</t>
  </si>
  <si>
    <t>9-к-158-004</t>
  </si>
  <si>
    <t>Комягин</t>
  </si>
  <si>
    <t>9-К-1031-1</t>
  </si>
  <si>
    <t xml:space="preserve">Денисовна </t>
  </si>
  <si>
    <t>9-К-1031-2</t>
  </si>
  <si>
    <t xml:space="preserve">Чотчаева </t>
  </si>
  <si>
    <t>Асият</t>
  </si>
  <si>
    <t xml:space="preserve">Рашидовна </t>
  </si>
  <si>
    <t>9-К-1031-3</t>
  </si>
  <si>
    <t>Конорев</t>
  </si>
  <si>
    <t xml:space="preserve">Виктор </t>
  </si>
  <si>
    <t xml:space="preserve">Сергеевич </t>
  </si>
  <si>
    <t>9-К-1031-4</t>
  </si>
  <si>
    <t>Шатова</t>
  </si>
  <si>
    <t xml:space="preserve">Валерьевна </t>
  </si>
  <si>
    <t>9-К-1031-5</t>
  </si>
  <si>
    <t>Семчук</t>
  </si>
  <si>
    <t xml:space="preserve">Филиппович </t>
  </si>
  <si>
    <t>9-К-1031-6</t>
  </si>
  <si>
    <t xml:space="preserve">Максакова </t>
  </si>
  <si>
    <t xml:space="preserve">Алиса </t>
  </si>
  <si>
    <t>9-К-1031-7</t>
  </si>
  <si>
    <t>Шакун</t>
  </si>
  <si>
    <t>9-к-53-001</t>
  </si>
  <si>
    <t>Пащенко</t>
  </si>
  <si>
    <t xml:space="preserve">Дмитрий </t>
  </si>
  <si>
    <t>9-к-53-002</t>
  </si>
  <si>
    <t>Новикова</t>
  </si>
  <si>
    <t>9-к-53-003</t>
  </si>
  <si>
    <t>Корниенко</t>
  </si>
  <si>
    <t>9-к-53-004</t>
  </si>
  <si>
    <t xml:space="preserve">Деланьян </t>
  </si>
  <si>
    <t>Амалия</t>
  </si>
  <si>
    <t>Армеловна</t>
  </si>
  <si>
    <t>9-к-53-005</t>
  </si>
  <si>
    <t>Питинов</t>
  </si>
  <si>
    <t>9-к-53-006</t>
  </si>
  <si>
    <t>Калайчиди</t>
  </si>
  <si>
    <t>9-к-53-007</t>
  </si>
  <si>
    <t>Садреев</t>
  </si>
  <si>
    <t>9-к-53-008</t>
  </si>
  <si>
    <t>Яшкина</t>
  </si>
  <si>
    <t>9-к-53-009</t>
  </si>
  <si>
    <t>Мельникова</t>
  </si>
  <si>
    <t>9-к-53-010</t>
  </si>
  <si>
    <t>Зубова</t>
  </si>
  <si>
    <t>10-К-4-001</t>
  </si>
  <si>
    <t>10-К-4-002</t>
  </si>
  <si>
    <t xml:space="preserve">Савадян </t>
  </si>
  <si>
    <t>10-К-4-003</t>
  </si>
  <si>
    <t>10-К-4-004</t>
  </si>
  <si>
    <t xml:space="preserve">Татаева </t>
  </si>
  <si>
    <t>10-К-45-001</t>
  </si>
  <si>
    <t>Вострых</t>
  </si>
  <si>
    <t>10-К-45-002</t>
  </si>
  <si>
    <t>Касьянова</t>
  </si>
  <si>
    <t>10-К-45-003</t>
  </si>
  <si>
    <t>Трусова</t>
  </si>
  <si>
    <t>10-К-45-004</t>
  </si>
  <si>
    <t>Федорова</t>
  </si>
  <si>
    <t>10-К-047-005</t>
  </si>
  <si>
    <t>Хон</t>
  </si>
  <si>
    <t>10-К-047-006</t>
  </si>
  <si>
    <t>Беседина</t>
  </si>
  <si>
    <t>10-К-047-007</t>
  </si>
  <si>
    <t>Сербуленко</t>
  </si>
  <si>
    <t>10-К-047-008</t>
  </si>
  <si>
    <t>Фалько</t>
  </si>
  <si>
    <t>10-К-047-009</t>
  </si>
  <si>
    <t>Мирошниченко</t>
  </si>
  <si>
    <t>10-К-047-010</t>
  </si>
  <si>
    <t>Хомайко</t>
  </si>
  <si>
    <t>10-К-49-002</t>
  </si>
  <si>
    <t>Авдюхова</t>
  </si>
  <si>
    <t>10-К-49-003</t>
  </si>
  <si>
    <t>Огурцова</t>
  </si>
  <si>
    <t>10-К-49-001</t>
  </si>
  <si>
    <t>Щепетнова</t>
  </si>
  <si>
    <t>10-к-51-001</t>
  </si>
  <si>
    <t>Булатова</t>
  </si>
  <si>
    <t>10-К-80-018</t>
  </si>
  <si>
    <t>Орлова</t>
  </si>
  <si>
    <t>10-К-80-001</t>
  </si>
  <si>
    <t>Сапунова</t>
  </si>
  <si>
    <t>10-К-80-003</t>
  </si>
  <si>
    <t>Гузей</t>
  </si>
  <si>
    <t>10-К-80-004</t>
  </si>
  <si>
    <t>10-К-80-011</t>
  </si>
  <si>
    <t>Яногян</t>
  </si>
  <si>
    <t>10-К-80-019</t>
  </si>
  <si>
    <t>10-К-80-002</t>
  </si>
  <si>
    <t>10-К-80-009</t>
  </si>
  <si>
    <t>Федюкова</t>
  </si>
  <si>
    <t>10-К-80-010</t>
  </si>
  <si>
    <t>Иосифовна</t>
  </si>
  <si>
    <t>10-К-80-008</t>
  </si>
  <si>
    <t>Брилевская</t>
  </si>
  <si>
    <t>10-К-80-021</t>
  </si>
  <si>
    <t xml:space="preserve">Шкоркина </t>
  </si>
  <si>
    <t>10-К-80-014</t>
  </si>
  <si>
    <t>Вовк</t>
  </si>
  <si>
    <t>10-К-80-013</t>
  </si>
  <si>
    <t>Частухина</t>
  </si>
  <si>
    <t>10-К-80-006</t>
  </si>
  <si>
    <t>Мирошникова</t>
  </si>
  <si>
    <t>10-К-80-015</t>
  </si>
  <si>
    <t>Меликян</t>
  </si>
  <si>
    <t>Мэри</t>
  </si>
  <si>
    <t>10-К-80-020</t>
  </si>
  <si>
    <t>Авдеев</t>
  </si>
  <si>
    <t>10-К-80-017</t>
  </si>
  <si>
    <t>Коломийцев</t>
  </si>
  <si>
    <t>10-к-158-001</t>
  </si>
  <si>
    <t xml:space="preserve">Корсакова </t>
  </si>
  <si>
    <t>10-к-53-001</t>
  </si>
  <si>
    <t>Волкова</t>
  </si>
  <si>
    <t>10-к-53-003</t>
  </si>
  <si>
    <t>11-К-4-001</t>
  </si>
  <si>
    <t>11-К-4-002</t>
  </si>
  <si>
    <t>Есаулова</t>
  </si>
  <si>
    <t>11-К-5-001</t>
  </si>
  <si>
    <t>11-К-5-003</t>
  </si>
  <si>
    <t xml:space="preserve">Швелидзе </t>
  </si>
  <si>
    <t>Лука</t>
  </si>
  <si>
    <t>11-К-5-004</t>
  </si>
  <si>
    <t>Шишова</t>
  </si>
  <si>
    <t>11-К-5-005</t>
  </si>
  <si>
    <t xml:space="preserve">Глуховец </t>
  </si>
  <si>
    <t>11-К-45-001</t>
  </si>
  <si>
    <t>Мышак</t>
  </si>
  <si>
    <t>11-К-45-002</t>
  </si>
  <si>
    <t>Погосян</t>
  </si>
  <si>
    <t>11-К-45-003</t>
  </si>
  <si>
    <t>Стрельцова</t>
  </si>
  <si>
    <t>11-К-45-004</t>
  </si>
  <si>
    <t>Тихонов</t>
  </si>
  <si>
    <t>11-К-047-001</t>
  </si>
  <si>
    <t>Таранушина</t>
  </si>
  <si>
    <t>11-К-047-002</t>
  </si>
  <si>
    <t>Алешукина</t>
  </si>
  <si>
    <t>11-К-047-003</t>
  </si>
  <si>
    <t>11-К-047-004</t>
  </si>
  <si>
    <t>Белка</t>
  </si>
  <si>
    <t>11-К-49-001</t>
  </si>
  <si>
    <t>Фалина</t>
  </si>
  <si>
    <t>11-К-80-012</t>
  </si>
  <si>
    <t xml:space="preserve">Калаурняк </t>
  </si>
  <si>
    <t>11-К-80-004</t>
  </si>
  <si>
    <t>Острицова</t>
  </si>
  <si>
    <t>11-К-80-009</t>
  </si>
  <si>
    <t>Супрун</t>
  </si>
  <si>
    <t>11-К-80-001</t>
  </si>
  <si>
    <t>Григорян</t>
  </si>
  <si>
    <t>11-К-80-008</t>
  </si>
  <si>
    <t>11-К-80-007</t>
  </si>
  <si>
    <t xml:space="preserve">Новикова </t>
  </si>
  <si>
    <t>11-К-80-002</t>
  </si>
  <si>
    <t>11-К-80-003</t>
  </si>
  <si>
    <t>Гаджиалиева</t>
  </si>
  <si>
    <t>Вусала</t>
  </si>
  <si>
    <t>Бахтияр Кызы</t>
  </si>
  <si>
    <t>11-К-80-005</t>
  </si>
  <si>
    <t>Атоян</t>
  </si>
  <si>
    <t>11-К-80-011</t>
  </si>
  <si>
    <t>Коренькова</t>
  </si>
  <si>
    <t>11-к-158-001</t>
  </si>
  <si>
    <t>11-К-1031-1</t>
  </si>
  <si>
    <t>Чмутенко</t>
  </si>
  <si>
    <t xml:space="preserve">Олеговна </t>
  </si>
  <si>
    <t>11-К-1031-2</t>
  </si>
  <si>
    <t xml:space="preserve">Сидоров </t>
  </si>
  <si>
    <t xml:space="preserve">Даниил </t>
  </si>
  <si>
    <t xml:space="preserve">Андреевич </t>
  </si>
  <si>
    <t>11-к-53-001</t>
  </si>
  <si>
    <t>Верещагин</t>
  </si>
  <si>
    <t>Аполлон</t>
  </si>
  <si>
    <t>11-к-53-002</t>
  </si>
  <si>
    <t>11-к-53-003</t>
  </si>
  <si>
    <t xml:space="preserve">Близнюк </t>
  </si>
  <si>
    <t>11-к-53-004</t>
  </si>
  <si>
    <t xml:space="preserve">Шуваев </t>
  </si>
  <si>
    <t xml:space="preserve"> 5-Л-70-01</t>
  </si>
  <si>
    <t xml:space="preserve"> 5-Л-70-02</t>
  </si>
  <si>
    <t>Тер-Аракелова</t>
  </si>
  <si>
    <t xml:space="preserve"> 5-Л-70-03</t>
  </si>
  <si>
    <t>Чумаков</t>
  </si>
  <si>
    <t xml:space="preserve"> 5-Л-70-04</t>
  </si>
  <si>
    <t>Шедигулис</t>
  </si>
  <si>
    <t xml:space="preserve"> 5-Л-70-05</t>
  </si>
  <si>
    <t>Хасанова</t>
  </si>
  <si>
    <t>Малика</t>
  </si>
  <si>
    <t>Зафараджановна</t>
  </si>
  <si>
    <t xml:space="preserve"> 5-Л-70-06</t>
  </si>
  <si>
    <t>Ромоненко</t>
  </si>
  <si>
    <t xml:space="preserve"> 5-Л-70-07</t>
  </si>
  <si>
    <t>Мартин</t>
  </si>
  <si>
    <t>Мнацаканович</t>
  </si>
  <si>
    <t xml:space="preserve"> 5-Л-70-08</t>
  </si>
  <si>
    <t>Протасова</t>
  </si>
  <si>
    <t xml:space="preserve"> 5-Л-70-09</t>
  </si>
  <si>
    <t>Манукян</t>
  </si>
  <si>
    <t>Нона</t>
  </si>
  <si>
    <t xml:space="preserve"> 5-Л-70-010</t>
  </si>
  <si>
    <t>Чхеидзе</t>
  </si>
  <si>
    <t>Лаура</t>
  </si>
  <si>
    <t>Теймуразовна</t>
  </si>
  <si>
    <t xml:space="preserve"> 5-Л-72-001</t>
  </si>
  <si>
    <t>Данилов</t>
  </si>
  <si>
    <t xml:space="preserve"> 5-Л-72-002</t>
  </si>
  <si>
    <t>Деточкин</t>
  </si>
  <si>
    <t xml:space="preserve"> 5-Л-72-003</t>
  </si>
  <si>
    <t>Исаян</t>
  </si>
  <si>
    <t>Агароновна</t>
  </si>
  <si>
    <t>6-Л-55-001</t>
  </si>
  <si>
    <t>Винокуров</t>
  </si>
  <si>
    <t>6-Л-55-002</t>
  </si>
  <si>
    <t xml:space="preserve">Волбушко </t>
  </si>
  <si>
    <t>5-Л-57-001</t>
  </si>
  <si>
    <t>Бочарова</t>
  </si>
  <si>
    <t>5-Л-57-002</t>
  </si>
  <si>
    <t>Шикунова</t>
  </si>
  <si>
    <t>Мая</t>
  </si>
  <si>
    <t>5-Л-57-003</t>
  </si>
  <si>
    <t>Денисенко</t>
  </si>
  <si>
    <t>5-Л-57-005</t>
  </si>
  <si>
    <t>Куликов</t>
  </si>
  <si>
    <t>5-Л57-007</t>
  </si>
  <si>
    <t>Буняева</t>
  </si>
  <si>
    <t>5-Л57-008</t>
  </si>
  <si>
    <t>Лобарь</t>
  </si>
  <si>
    <t>5-Л57-009</t>
  </si>
  <si>
    <t>Седельникова</t>
  </si>
  <si>
    <t>6-Л-33-005</t>
  </si>
  <si>
    <t>Кожухаров</t>
  </si>
  <si>
    <t>6-Л-33-006</t>
  </si>
  <si>
    <t>Ерыгина</t>
  </si>
  <si>
    <t>6-Л-33-007</t>
  </si>
  <si>
    <t>Плотникова</t>
  </si>
  <si>
    <t>6-Л-33-008</t>
  </si>
  <si>
    <t>6-Л-33-009</t>
  </si>
  <si>
    <t>Левит</t>
  </si>
  <si>
    <t>6-Л-33-010</t>
  </si>
  <si>
    <t>Порохня</t>
  </si>
  <si>
    <t>6-Л-33-011</t>
  </si>
  <si>
    <t>Смоляга</t>
  </si>
  <si>
    <t>6-Л-33-012</t>
  </si>
  <si>
    <t>Коротеев</t>
  </si>
  <si>
    <t>6-Л-33-013</t>
  </si>
  <si>
    <t>Ростислава</t>
  </si>
  <si>
    <t>6-Л-33-014</t>
  </si>
  <si>
    <t>Мелия</t>
  </si>
  <si>
    <t>Тамари</t>
  </si>
  <si>
    <t>Звиадиевна</t>
  </si>
  <si>
    <t>6-Л-33-015</t>
  </si>
  <si>
    <t>Яковленко</t>
  </si>
  <si>
    <t>6-Л-33-016</t>
  </si>
  <si>
    <t>Левашева</t>
  </si>
  <si>
    <t>6-Л-33-017</t>
  </si>
  <si>
    <t>6-Л-33-018</t>
  </si>
  <si>
    <t>Мнацаканян</t>
  </si>
  <si>
    <t>Семёнович</t>
  </si>
  <si>
    <t>6-Л-33-019</t>
  </si>
  <si>
    <t>Федоренко</t>
  </si>
  <si>
    <t>6-Л-33-020</t>
  </si>
  <si>
    <t>Полянский</t>
  </si>
  <si>
    <t>6-Л-33-021</t>
  </si>
  <si>
    <t>Антонов</t>
  </si>
  <si>
    <t>6-Л-33-022</t>
  </si>
  <si>
    <t>Батян</t>
  </si>
  <si>
    <t>6-Л-70-001</t>
  </si>
  <si>
    <t>Байрамов</t>
  </si>
  <si>
    <t>Рустамович</t>
  </si>
  <si>
    <t>6-Л-70-002</t>
  </si>
  <si>
    <t>Малофеева</t>
  </si>
  <si>
    <t>6-Л-70-003</t>
  </si>
  <si>
    <t>Дробноход</t>
  </si>
  <si>
    <t>6-Л-70-004</t>
  </si>
  <si>
    <t>Ольгейзер</t>
  </si>
  <si>
    <t>6-Л-35-001</t>
  </si>
  <si>
    <t>Гремякина</t>
  </si>
  <si>
    <t>6-Л-35-002</t>
  </si>
  <si>
    <t>Тутаева</t>
  </si>
  <si>
    <t>6-Л-35-003</t>
  </si>
  <si>
    <t>Беденко</t>
  </si>
  <si>
    <t>6-Л-35-004</t>
  </si>
  <si>
    <t>Харькова</t>
  </si>
  <si>
    <t>6-Л-36-001</t>
  </si>
  <si>
    <t>Пронченко</t>
  </si>
  <si>
    <t>6-Л-36--005</t>
  </si>
  <si>
    <t>Дорофеева</t>
  </si>
  <si>
    <t>6-Л-36-002</t>
  </si>
  <si>
    <t>Суховенко</t>
  </si>
  <si>
    <t>6-Л-36-003</t>
  </si>
  <si>
    <t>Медведева</t>
  </si>
  <si>
    <t>6-Л-36-004</t>
  </si>
  <si>
    <t>Береуцина</t>
  </si>
  <si>
    <t>Фиников</t>
  </si>
  <si>
    <t>6-Л-57-010</t>
  </si>
  <si>
    <t>Лугарева</t>
  </si>
  <si>
    <t>6-Л-57-011</t>
  </si>
  <si>
    <t>Маругина</t>
  </si>
  <si>
    <t>6-Л-57-012</t>
  </si>
  <si>
    <t>Барышева</t>
  </si>
  <si>
    <t>Амбарцумовна</t>
  </si>
  <si>
    <t>6-Л-57-013</t>
  </si>
  <si>
    <t>Кучер</t>
  </si>
  <si>
    <t>6-Л-57-014</t>
  </si>
  <si>
    <t>Менаджиева</t>
  </si>
  <si>
    <t>6-Л-57-015</t>
  </si>
  <si>
    <t>Раенко</t>
  </si>
  <si>
    <t>6-Л-57-016</t>
  </si>
  <si>
    <t>6-Л-57-017</t>
  </si>
  <si>
    <t>Косарева</t>
  </si>
  <si>
    <t>6-Л-57-018</t>
  </si>
  <si>
    <t>Кузьменко</t>
  </si>
  <si>
    <t>6-Л-57-019</t>
  </si>
  <si>
    <t>Мещерякова</t>
  </si>
  <si>
    <t>6-Л-57-020</t>
  </si>
  <si>
    <t>Огаркова</t>
  </si>
  <si>
    <t>6-Л-57-021</t>
  </si>
  <si>
    <t>Форопонова</t>
  </si>
  <si>
    <t>6-Л-57-022</t>
  </si>
  <si>
    <t>Николаева</t>
  </si>
  <si>
    <t>6-Л-57-023</t>
  </si>
  <si>
    <t>Шестакова</t>
  </si>
  <si>
    <t>7-Л-33-001</t>
  </si>
  <si>
    <t>7-Л-33-006</t>
  </si>
  <si>
    <t>Володин</t>
  </si>
  <si>
    <t>Савелий</t>
  </si>
  <si>
    <t>7-Л-33-007</t>
  </si>
  <si>
    <t>Жуков</t>
  </si>
  <si>
    <t>7-Л-33-008</t>
  </si>
  <si>
    <t>Ягубьянц</t>
  </si>
  <si>
    <t>Андрониковна</t>
  </si>
  <si>
    <t>7-Л-33-009</t>
  </si>
  <si>
    <t>Ануфриева</t>
  </si>
  <si>
    <t>7-Л-33-0011</t>
  </si>
  <si>
    <t>Машнин</t>
  </si>
  <si>
    <t>7-Л-33-0012</t>
  </si>
  <si>
    <t>Герасимова</t>
  </si>
  <si>
    <t>7-Л-33-0013</t>
  </si>
  <si>
    <t>Воронкова</t>
  </si>
  <si>
    <t>7-Л-33-0014</t>
  </si>
  <si>
    <t>7-Л-33-0016</t>
  </si>
  <si>
    <t>Ишкова</t>
  </si>
  <si>
    <t>7-Л-33-0019</t>
  </si>
  <si>
    <t>Дода</t>
  </si>
  <si>
    <t>7-Л-70-001</t>
  </si>
  <si>
    <t>Латышев</t>
  </si>
  <si>
    <t>7-Л-70-002</t>
  </si>
  <si>
    <t>Ткачёва</t>
  </si>
  <si>
    <t>7-Л-70-003</t>
  </si>
  <si>
    <t>Томчик</t>
  </si>
  <si>
    <t>7-Л-70-004</t>
  </si>
  <si>
    <t xml:space="preserve">Чернявская </t>
  </si>
  <si>
    <t>7-Л-70-005</t>
  </si>
  <si>
    <t>Вартикян</t>
  </si>
  <si>
    <t>Грантовна</t>
  </si>
  <si>
    <t>7-Л-70-006</t>
  </si>
  <si>
    <t>Баркова</t>
  </si>
  <si>
    <t>7-Л-78-001</t>
  </si>
  <si>
    <t>Алибекова</t>
  </si>
  <si>
    <t>Гульбарият</t>
  </si>
  <si>
    <t>Зайнутдиновна</t>
  </si>
  <si>
    <t>7-Л-78-002</t>
  </si>
  <si>
    <t>Пачганов</t>
  </si>
  <si>
    <t>7-Л-78-003</t>
  </si>
  <si>
    <t>7-Л-78-004</t>
  </si>
  <si>
    <t>Сафронова</t>
  </si>
  <si>
    <t>7-Л-78-005</t>
  </si>
  <si>
    <t>Бунина</t>
  </si>
  <si>
    <t>7-Л-78-006</t>
  </si>
  <si>
    <t>Разаренова</t>
  </si>
  <si>
    <t>7-Л-78-007</t>
  </si>
  <si>
    <t>Киянов</t>
  </si>
  <si>
    <t>8-Л-78-008</t>
  </si>
  <si>
    <t>Агламишьян</t>
  </si>
  <si>
    <t>8-Л-78-009</t>
  </si>
  <si>
    <t>Усенко</t>
  </si>
  <si>
    <t>7-Л-36 -001</t>
  </si>
  <si>
    <t>Черкасова</t>
  </si>
  <si>
    <t>7-Л-36 -002</t>
  </si>
  <si>
    <t xml:space="preserve">Богаченко </t>
  </si>
  <si>
    <t>Ефросинья</t>
  </si>
  <si>
    <t>7-Л-55-001</t>
  </si>
  <si>
    <t xml:space="preserve">Рада </t>
  </si>
  <si>
    <t>7-Л-55-002</t>
  </si>
  <si>
    <t>Гаджикурбанова</t>
  </si>
  <si>
    <t>Индира</t>
  </si>
  <si>
    <t>Катибовна</t>
  </si>
  <si>
    <t>7-Л-57-024</t>
  </si>
  <si>
    <t>Бородина</t>
  </si>
  <si>
    <t>7-Л-57-025</t>
  </si>
  <si>
    <t>Фоменков</t>
  </si>
  <si>
    <t>7-Л-57-026</t>
  </si>
  <si>
    <t>Царукян</t>
  </si>
  <si>
    <t>Сусанна</t>
  </si>
  <si>
    <t>Гарриева</t>
  </si>
  <si>
    <t>7-Л-57-027</t>
  </si>
  <si>
    <t>8-Л-39-001</t>
  </si>
  <si>
    <t>Скидан</t>
  </si>
  <si>
    <t>8-Л-39-002</t>
  </si>
  <si>
    <t>Майоренко</t>
  </si>
  <si>
    <t>8-Л-39-003</t>
  </si>
  <si>
    <t>Кусаева</t>
  </si>
  <si>
    <t>Алановна</t>
  </si>
  <si>
    <t>8-Л-39-004</t>
  </si>
  <si>
    <t>Элиозашвили</t>
  </si>
  <si>
    <t>8-Л-39-005</t>
  </si>
  <si>
    <t>Баева</t>
  </si>
  <si>
    <t>Дзаруковна</t>
  </si>
  <si>
    <t>8-Л-39-006</t>
  </si>
  <si>
    <t>Манякин</t>
  </si>
  <si>
    <t>8-Л-39-007</t>
  </si>
  <si>
    <t>Марианна</t>
  </si>
  <si>
    <t>8-Л-33-002</t>
  </si>
  <si>
    <t>Таможников</t>
  </si>
  <si>
    <t>Макар</t>
  </si>
  <si>
    <t>Кириллович</t>
  </si>
  <si>
    <t>8-Л-33-004</t>
  </si>
  <si>
    <t>Сошникова</t>
  </si>
  <si>
    <t>8-Л-33-005</t>
  </si>
  <si>
    <t>Дроздова</t>
  </si>
  <si>
    <t>8-Л-33-010</t>
  </si>
  <si>
    <t>Пустовая</t>
  </si>
  <si>
    <t>8-Л-33-015</t>
  </si>
  <si>
    <t>Шелепова</t>
  </si>
  <si>
    <t>8-Л-33-020</t>
  </si>
  <si>
    <t>Кирсанов</t>
  </si>
  <si>
    <t>8-Л-33-021</t>
  </si>
  <si>
    <t>Архангельский</t>
  </si>
  <si>
    <t>8-Л-33-022</t>
  </si>
  <si>
    <t>Теплинский</t>
  </si>
  <si>
    <t>8-Л-33-023</t>
  </si>
  <si>
    <t>8-Л-33-025</t>
  </si>
  <si>
    <t>Баранникова</t>
  </si>
  <si>
    <t>8-Л-33-027</t>
  </si>
  <si>
    <t>Балашева</t>
  </si>
  <si>
    <t>8-Л-70-001</t>
  </si>
  <si>
    <t>Самохвалова</t>
  </si>
  <si>
    <t>8-Л-70-002</t>
  </si>
  <si>
    <t>Дюкорева</t>
  </si>
  <si>
    <t>8-Л-70-003</t>
  </si>
  <si>
    <t>Бабич</t>
  </si>
  <si>
    <t>8-Л-70-004</t>
  </si>
  <si>
    <t>Шифанова</t>
  </si>
  <si>
    <t>8-Л-72-001</t>
  </si>
  <si>
    <t>Агасиева</t>
  </si>
  <si>
    <t>Хейрбековна</t>
  </si>
  <si>
    <t>8-Л-72-002</t>
  </si>
  <si>
    <t>8-Л-72-003</t>
  </si>
  <si>
    <t>Мрыхина</t>
  </si>
  <si>
    <t>8-Л-35-001</t>
  </si>
  <si>
    <t>8-Л-78-001</t>
  </si>
  <si>
    <t>Проскурнова</t>
  </si>
  <si>
    <t>8-Л-78-002</t>
  </si>
  <si>
    <t>Лапатина</t>
  </si>
  <si>
    <t>8-Л-78-003</t>
  </si>
  <si>
    <t>Кусайко</t>
  </si>
  <si>
    <t>8-Л-78-004</t>
  </si>
  <si>
    <t>8-Л-78-005</t>
  </si>
  <si>
    <t>Квициани</t>
  </si>
  <si>
    <t>8-Л-78-006</t>
  </si>
  <si>
    <t>Каргина</t>
  </si>
  <si>
    <t>Анастпсия</t>
  </si>
  <si>
    <t>8-Л-78-007</t>
  </si>
  <si>
    <t>Котеленко</t>
  </si>
  <si>
    <t>Геннальевна</t>
  </si>
  <si>
    <t>Земцев</t>
  </si>
  <si>
    <t>Рогова</t>
  </si>
  <si>
    <t>8-Л-78-010</t>
  </si>
  <si>
    <t>Родионова</t>
  </si>
  <si>
    <t>8-Л-78-011</t>
  </si>
  <si>
    <t>Бочко</t>
  </si>
  <si>
    <t>Василий</t>
  </si>
  <si>
    <t>8-Л-78-012</t>
  </si>
  <si>
    <t>Лебедев</t>
  </si>
  <si>
    <t>Борис</t>
  </si>
  <si>
    <t>Дмитириевич</t>
  </si>
  <si>
    <t>8-Л-78-013</t>
  </si>
  <si>
    <t>Диденко</t>
  </si>
  <si>
    <t>8-Л-36-001</t>
  </si>
  <si>
    <t>Нагорнов</t>
  </si>
  <si>
    <t>8-Л-36-004</t>
  </si>
  <si>
    <t>Левина</t>
  </si>
  <si>
    <t>8-Л-36-003</t>
  </si>
  <si>
    <t>Бабицкая</t>
  </si>
  <si>
    <t>8-Л-36-002</t>
  </si>
  <si>
    <t>8-Л-55-001</t>
  </si>
  <si>
    <t>Багаева</t>
  </si>
  <si>
    <t>8-Л-55-002</t>
  </si>
  <si>
    <t xml:space="preserve">Мартыненко </t>
  </si>
  <si>
    <t>8-Л-55-003</t>
  </si>
  <si>
    <t>Мушта</t>
  </si>
  <si>
    <t>8-Л-55-004</t>
  </si>
  <si>
    <t>Зиндер</t>
  </si>
  <si>
    <t>Ильич</t>
  </si>
  <si>
    <t>8-Л-57-028</t>
  </si>
  <si>
    <t>Габибуллаеа</t>
  </si>
  <si>
    <t>Имамутдиновна</t>
  </si>
  <si>
    <t>8-Л-57-029</t>
  </si>
  <si>
    <t>8-Л-57-030</t>
  </si>
  <si>
    <t>Голотин</t>
  </si>
  <si>
    <t>8-Л-57-031</t>
  </si>
  <si>
    <t>Маркарян</t>
  </si>
  <si>
    <t>Азатович</t>
  </si>
  <si>
    <t>8-Л-57-032</t>
  </si>
  <si>
    <t>Мазуренко</t>
  </si>
  <si>
    <t>9-Л-39-001</t>
  </si>
  <si>
    <t>Бычкова</t>
  </si>
  <si>
    <t>9-Л-39-002</t>
  </si>
  <si>
    <t>Коляда</t>
  </si>
  <si>
    <t>9-Л-39-003</t>
  </si>
  <si>
    <t>Бачиев</t>
  </si>
  <si>
    <t>9-Л-39-004</t>
  </si>
  <si>
    <t>Черненко</t>
  </si>
  <si>
    <t xml:space="preserve">Кристина </t>
  </si>
  <si>
    <t>9-Л-39-005</t>
  </si>
  <si>
    <t xml:space="preserve">Землянухин </t>
  </si>
  <si>
    <t xml:space="preserve">Геннадий </t>
  </si>
  <si>
    <t>9-Л-39-006</t>
  </si>
  <si>
    <t>Евстратова</t>
  </si>
  <si>
    <t>9-Л-33-026</t>
  </si>
  <si>
    <t>Мушаров</t>
  </si>
  <si>
    <t>9-Л-33-018</t>
  </si>
  <si>
    <t>9-Л-33-019</t>
  </si>
  <si>
    <t>Ушакова</t>
  </si>
  <si>
    <t>9-Л-70-001</t>
  </si>
  <si>
    <t>Дюкорев</t>
  </si>
  <si>
    <t>9-Л-70-002</t>
  </si>
  <si>
    <t>Прохоренко</t>
  </si>
  <si>
    <t>9-Л-70-003</t>
  </si>
  <si>
    <t>9-Л-72-001</t>
  </si>
  <si>
    <t>Самвел</t>
  </si>
  <si>
    <t>Славикович</t>
  </si>
  <si>
    <t>9-Л-72-002</t>
  </si>
  <si>
    <t>Сикорская</t>
  </si>
  <si>
    <t>9-Л-35-001</t>
  </si>
  <si>
    <t>9-Л-35-002</t>
  </si>
  <si>
    <t>Устинова</t>
  </si>
  <si>
    <t>9-Л-78-001</t>
  </si>
  <si>
    <t xml:space="preserve">Стефанова </t>
  </si>
  <si>
    <t>9-Л-78-002</t>
  </si>
  <si>
    <t>Савенкова</t>
  </si>
  <si>
    <t>9-Л-78-003</t>
  </si>
  <si>
    <t>9-Л-78-004</t>
  </si>
  <si>
    <t>9-Л-78-005</t>
  </si>
  <si>
    <t>Мальцева</t>
  </si>
  <si>
    <t>9-Л-78-006</t>
  </si>
  <si>
    <t>Красюкова</t>
  </si>
  <si>
    <t>9-Л-78-007</t>
  </si>
  <si>
    <t>Шадрин</t>
  </si>
  <si>
    <t>9-Л-36-004</t>
  </si>
  <si>
    <t>Солодовников</t>
  </si>
  <si>
    <t>9-Л-36 - 002</t>
  </si>
  <si>
    <t>Цхетава</t>
  </si>
  <si>
    <t>Тедо</t>
  </si>
  <si>
    <t>Батломеевич</t>
  </si>
  <si>
    <t>9-Л-36-003</t>
  </si>
  <si>
    <t>Маштаков</t>
  </si>
  <si>
    <t>9-Л-36-001</t>
  </si>
  <si>
    <t>Ковальская</t>
  </si>
  <si>
    <t>9-Л-36-005</t>
  </si>
  <si>
    <t>Журавлева</t>
  </si>
  <si>
    <t>9-Л-36-006</t>
  </si>
  <si>
    <t>Чернышева</t>
  </si>
  <si>
    <t>9-Л-36-007</t>
  </si>
  <si>
    <t>9-Л-55-001</t>
  </si>
  <si>
    <t>Логвиненко</t>
  </si>
  <si>
    <t>9-Л-55-002</t>
  </si>
  <si>
    <t>Египкина</t>
  </si>
  <si>
    <t>9-Л-57-033</t>
  </si>
  <si>
    <t>Зосимов</t>
  </si>
  <si>
    <t>9-Л-57-034</t>
  </si>
  <si>
    <t>Ашикян</t>
  </si>
  <si>
    <t>Паатовна</t>
  </si>
  <si>
    <t>9-Л-57-035</t>
  </si>
  <si>
    <t>Олейникова</t>
  </si>
  <si>
    <t>9-Л-57-036</t>
  </si>
  <si>
    <t>Черный</t>
  </si>
  <si>
    <t>9-Л-57-037</t>
  </si>
  <si>
    <t>Постникова</t>
  </si>
  <si>
    <t>10-Л-39-001</t>
  </si>
  <si>
    <t>Сенина</t>
  </si>
  <si>
    <t>10-Л-39-002</t>
  </si>
  <si>
    <t>10-Л-39-003</t>
  </si>
  <si>
    <t>Гречаник</t>
  </si>
  <si>
    <t>10-Л-39-004</t>
  </si>
  <si>
    <t>Ескесс</t>
  </si>
  <si>
    <t>Евертовна</t>
  </si>
  <si>
    <t>10-Л-39-005</t>
  </si>
  <si>
    <t>Сабурова</t>
  </si>
  <si>
    <t>10-Л-39-006</t>
  </si>
  <si>
    <t>Лебедькова</t>
  </si>
  <si>
    <t>10-Л-72-001</t>
  </si>
  <si>
    <t>Амралиева</t>
  </si>
  <si>
    <t>Джамила</t>
  </si>
  <si>
    <t>Черкезовна</t>
  </si>
  <si>
    <t>10-Л-35-001</t>
  </si>
  <si>
    <t>Ельяшевич</t>
  </si>
  <si>
    <t>10-Л-35-005</t>
  </si>
  <si>
    <t>Нектаревская</t>
  </si>
  <si>
    <t>Джехадовна</t>
  </si>
  <si>
    <t>10-Л-35-004</t>
  </si>
  <si>
    <t>Саидгасанов</t>
  </si>
  <si>
    <t>Магамед</t>
  </si>
  <si>
    <t>Махмудович</t>
  </si>
  <si>
    <t>10-Л-78-001</t>
  </si>
  <si>
    <t>Ковалёва</t>
  </si>
  <si>
    <t>10-Л-78-002</t>
  </si>
  <si>
    <t>Желтовская</t>
  </si>
  <si>
    <t>10-Л-78-003</t>
  </si>
  <si>
    <t>Бурлуцкая</t>
  </si>
  <si>
    <t>10-Л-78-004</t>
  </si>
  <si>
    <t>Цоколова</t>
  </si>
  <si>
    <t>10-Л-78-005</t>
  </si>
  <si>
    <t>Павловская</t>
  </si>
  <si>
    <t>10-Л-78-006</t>
  </si>
  <si>
    <t>Поползина</t>
  </si>
  <si>
    <t>10-Л-78-007</t>
  </si>
  <si>
    <t>Тумоян</t>
  </si>
  <si>
    <t>10-Л-78-008</t>
  </si>
  <si>
    <t>Василейко</t>
  </si>
  <si>
    <t>10-Л-78-009</t>
  </si>
  <si>
    <t xml:space="preserve">Лазарева </t>
  </si>
  <si>
    <t>10-Л-78-010</t>
  </si>
  <si>
    <t>Нефедова</t>
  </si>
  <si>
    <t>10- Л-36-004</t>
  </si>
  <si>
    <t>Полунина</t>
  </si>
  <si>
    <t>10-Л-36-005</t>
  </si>
  <si>
    <t>Ногайдели</t>
  </si>
  <si>
    <t>10-Л-36- 001</t>
  </si>
  <si>
    <t>Сенянинова</t>
  </si>
  <si>
    <t>10-Л -36 -002</t>
  </si>
  <si>
    <t>Гайнулаев</t>
  </si>
  <si>
    <t>10-Л-36-003</t>
  </si>
  <si>
    <t>Картишевич</t>
  </si>
  <si>
    <t>10-Л-55-001</t>
  </si>
  <si>
    <t>Гаджикурбанов</t>
  </si>
  <si>
    <t xml:space="preserve">Леонард </t>
  </si>
  <si>
    <t>Катибович</t>
  </si>
  <si>
    <t>10-Л-55-002</t>
  </si>
  <si>
    <t>Кулинский</t>
  </si>
  <si>
    <t>10-Л-55-003</t>
  </si>
  <si>
    <t>Сидашова</t>
  </si>
  <si>
    <t>10-Л-55-004</t>
  </si>
  <si>
    <t>анатольевна</t>
  </si>
  <si>
    <t>10-Л-55-005</t>
  </si>
  <si>
    <t>Лия</t>
  </si>
  <si>
    <t>10-Л-57-038</t>
  </si>
  <si>
    <t>Казарян</t>
  </si>
  <si>
    <t>Валериковна</t>
  </si>
  <si>
    <t>10-Л-57-039</t>
  </si>
  <si>
    <t>Тен</t>
  </si>
  <si>
    <t>10-Л-57-040</t>
  </si>
  <si>
    <t>Силкина</t>
  </si>
  <si>
    <t>11-Л-39-001</t>
  </si>
  <si>
    <t xml:space="preserve">Насхидов </t>
  </si>
  <si>
    <t>11-Л-39-002</t>
  </si>
  <si>
    <t xml:space="preserve">Гиголаев </t>
  </si>
  <si>
    <t>11-Л-39-003</t>
  </si>
  <si>
    <t>Белова</t>
  </si>
  <si>
    <t>11-Л-39-004</t>
  </si>
  <si>
    <t>Карбышев</t>
  </si>
  <si>
    <t xml:space="preserve">Никита </t>
  </si>
  <si>
    <t>11-Л-39-005</t>
  </si>
  <si>
    <t xml:space="preserve">Позднев </t>
  </si>
  <si>
    <t xml:space="preserve">Вадим </t>
  </si>
  <si>
    <t>11-Л-33-024</t>
  </si>
  <si>
    <t>Шарая</t>
  </si>
  <si>
    <t>11-Л-70-001</t>
  </si>
  <si>
    <t>Семизорова</t>
  </si>
  <si>
    <t>11-Л-70-002</t>
  </si>
  <si>
    <t>Караян</t>
  </si>
  <si>
    <t>11-Л-70-003</t>
  </si>
  <si>
    <t>Молдованова</t>
  </si>
  <si>
    <t>Рена</t>
  </si>
  <si>
    <t>Гагиковна</t>
  </si>
  <si>
    <t>11-Л-70-004</t>
  </si>
  <si>
    <t>Мовсисян</t>
  </si>
  <si>
    <t>Людвиковна</t>
  </si>
  <si>
    <t>11-Л-35-001</t>
  </si>
  <si>
    <t>Голубовская</t>
  </si>
  <si>
    <t>11-Л-35-003</t>
  </si>
  <si>
    <t>11-Л-35-004</t>
  </si>
  <si>
    <t>Рудин</t>
  </si>
  <si>
    <t>11-Л-78-001</t>
  </si>
  <si>
    <t>Невежина</t>
  </si>
  <si>
    <t>11-Л-78-002</t>
  </si>
  <si>
    <t>Найденова</t>
  </si>
  <si>
    <t>11-Л-36-002</t>
  </si>
  <si>
    <t>Котиева</t>
  </si>
  <si>
    <t>11-Л-36-003</t>
  </si>
  <si>
    <t>11-Л-36-004</t>
  </si>
  <si>
    <t>Карен</t>
  </si>
  <si>
    <t>Мгерович</t>
  </si>
  <si>
    <t>11-Л-36-005</t>
  </si>
  <si>
    <t>Бабанин</t>
  </si>
  <si>
    <t>11-Л-36-006</t>
  </si>
  <si>
    <t>Сахарова</t>
  </si>
  <si>
    <t>11-Л-36-001</t>
  </si>
  <si>
    <t>Чернявская</t>
  </si>
  <si>
    <t>Катерина</t>
  </si>
  <si>
    <t>11-Л-36-007</t>
  </si>
  <si>
    <t>Механцева</t>
  </si>
  <si>
    <t>11-Л-36-014</t>
  </si>
  <si>
    <t>Короткова</t>
  </si>
  <si>
    <t>11-Л-36-009</t>
  </si>
  <si>
    <t>Сависько</t>
  </si>
  <si>
    <t>11-Л-36-010</t>
  </si>
  <si>
    <t>Снезская</t>
  </si>
  <si>
    <t>Амелия</t>
  </si>
  <si>
    <t>11-Л-36-013</t>
  </si>
  <si>
    <t>Ляпченко</t>
  </si>
  <si>
    <t>11-Л-36-012</t>
  </si>
  <si>
    <t>Бабухадия</t>
  </si>
  <si>
    <t>Миа</t>
  </si>
  <si>
    <t>Ираклиевна</t>
  </si>
  <si>
    <t>11-Л-36-011</t>
  </si>
  <si>
    <t>Алиференко</t>
  </si>
  <si>
    <t>11-Л-36-015</t>
  </si>
  <si>
    <t>Глухова</t>
  </si>
  <si>
    <t>11-Л-36-008</t>
  </si>
  <si>
    <t>Пашкова</t>
  </si>
  <si>
    <t>11-Л-55-001</t>
  </si>
  <si>
    <t>Гитинов</t>
  </si>
  <si>
    <t>Магомед</t>
  </si>
  <si>
    <t>Махачевич</t>
  </si>
  <si>
    <t>11-Л-55-002</t>
  </si>
  <si>
    <t>11-Л-57-041</t>
  </si>
  <si>
    <t>Зевакина</t>
  </si>
  <si>
    <t>11-Л-57-042</t>
  </si>
  <si>
    <t>Озманян</t>
  </si>
  <si>
    <t>Дианна</t>
  </si>
  <si>
    <t>5-О-25-001</t>
  </si>
  <si>
    <t xml:space="preserve">Гавриленко </t>
  </si>
  <si>
    <t>5-О-25-002</t>
  </si>
  <si>
    <t>Иванков</t>
  </si>
  <si>
    <t>5-О-25-005</t>
  </si>
  <si>
    <t>Никитчук</t>
  </si>
  <si>
    <t>5-О-25-006</t>
  </si>
  <si>
    <t>Пенязь</t>
  </si>
  <si>
    <t>5-О-Г52-001</t>
  </si>
  <si>
    <t>Лисянская</t>
  </si>
  <si>
    <t>5-О-Г52-002</t>
  </si>
  <si>
    <t>Татаринова</t>
  </si>
  <si>
    <t>5-О-Г52-003</t>
  </si>
  <si>
    <t>Колыбельникова</t>
  </si>
  <si>
    <t>5-О-Г52-004</t>
  </si>
  <si>
    <t>Скляров</t>
  </si>
  <si>
    <t>5-О-Г52-005</t>
  </si>
  <si>
    <t xml:space="preserve">Капустянский </t>
  </si>
  <si>
    <t>5-О-Г52-006</t>
  </si>
  <si>
    <t>Максак</t>
  </si>
  <si>
    <t>5-О-Г52-007</t>
  </si>
  <si>
    <t>5-О-Г52-008</t>
  </si>
  <si>
    <t>5-О-Г52-009</t>
  </si>
  <si>
    <t>Матухненко</t>
  </si>
  <si>
    <t>5-О-Г52-010</t>
  </si>
  <si>
    <t>Семенович</t>
  </si>
  <si>
    <t>5-О-Г52-011</t>
  </si>
  <si>
    <t>Синюкин</t>
  </si>
  <si>
    <t>5-О-Г52-012</t>
  </si>
  <si>
    <t>Соболева</t>
  </si>
  <si>
    <t>5-О-Г52-013</t>
  </si>
  <si>
    <t>Махоткина</t>
  </si>
  <si>
    <t>5-О-Г52-014</t>
  </si>
  <si>
    <t>Триль</t>
  </si>
  <si>
    <t>5-О-69-001</t>
  </si>
  <si>
    <t>Толстов</t>
  </si>
  <si>
    <t>5-О-69-002</t>
  </si>
  <si>
    <t>Зипухо</t>
  </si>
  <si>
    <t>5-О-69-003</t>
  </si>
  <si>
    <t xml:space="preserve">Кабатов </t>
  </si>
  <si>
    <t>5-О-32-001</t>
  </si>
  <si>
    <t xml:space="preserve">Подмогильный </t>
  </si>
  <si>
    <t>5-О-40-001</t>
  </si>
  <si>
    <t xml:space="preserve">Торопенко </t>
  </si>
  <si>
    <t>5-О-40-002</t>
  </si>
  <si>
    <t>Кондра</t>
  </si>
  <si>
    <t>5-О-40-003</t>
  </si>
  <si>
    <t xml:space="preserve">Ситников </t>
  </si>
  <si>
    <t xml:space="preserve">Кузьма </t>
  </si>
  <si>
    <t>5-О-40-004</t>
  </si>
  <si>
    <t xml:space="preserve">Глущенко </t>
  </si>
  <si>
    <t>5-О-75-624</t>
  </si>
  <si>
    <t>Алванян</t>
  </si>
  <si>
    <t>Ангелита</t>
  </si>
  <si>
    <t>5-О-75-208</t>
  </si>
  <si>
    <t>Базин</t>
  </si>
  <si>
    <t>Лев </t>
  </si>
  <si>
    <t>Анатольевич </t>
  </si>
  <si>
    <t>5-О-75-621</t>
  </si>
  <si>
    <t xml:space="preserve">Воробьёв </t>
  </si>
  <si>
    <t>5-О-75-625</t>
  </si>
  <si>
    <t>Давыдова</t>
  </si>
  <si>
    <t>5-О-75-641</t>
  </si>
  <si>
    <t>Даниленко</t>
  </si>
  <si>
    <t>5-О-75-222</t>
  </si>
  <si>
    <t>Валентина </t>
  </si>
  <si>
    <t>Вячеславовна </t>
  </si>
  <si>
    <t>5-О-75-205</t>
  </si>
  <si>
    <t>Мануйлова</t>
  </si>
  <si>
    <t>Вероника </t>
  </si>
  <si>
    <t>5-О-75-206</t>
  </si>
  <si>
    <t xml:space="preserve">Миронова </t>
  </si>
  <si>
    <t>Анна </t>
  </si>
  <si>
    <t>5-О-75-224</t>
  </si>
  <si>
    <t>Митрофанов</t>
  </si>
  <si>
    <t>Тихон </t>
  </si>
  <si>
    <t>5-О-75-207</t>
  </si>
  <si>
    <t>Неплюев</t>
  </si>
  <si>
    <t>Максимович </t>
  </si>
  <si>
    <t>5-О-75-623</t>
  </si>
  <si>
    <t>Панчугова</t>
  </si>
  <si>
    <t>Екатерина </t>
  </si>
  <si>
    <t>5-О-75-153</t>
  </si>
  <si>
    <t>Плато</t>
  </si>
  <si>
    <t>Валерия </t>
  </si>
  <si>
    <t>5-О-75-198</t>
  </si>
  <si>
    <t>Пугачёв</t>
  </si>
  <si>
    <t>Глеб </t>
  </si>
  <si>
    <t>5-О-75-648</t>
  </si>
  <si>
    <t>Черняев</t>
  </si>
  <si>
    <t>5-О-75-213</t>
  </si>
  <si>
    <t xml:space="preserve">Чернова </t>
  </si>
  <si>
    <t>6-О-25-001</t>
  </si>
  <si>
    <t>Бесстремянный</t>
  </si>
  <si>
    <t>6-О-25-002</t>
  </si>
  <si>
    <t>6-О-25-003</t>
  </si>
  <si>
    <t>6-О-25-004</t>
  </si>
  <si>
    <t>Мангасарян</t>
  </si>
  <si>
    <t>Мгеровна</t>
  </si>
  <si>
    <t>6-О-25-005</t>
  </si>
  <si>
    <t>Ракитянская</t>
  </si>
  <si>
    <t>6-О-25-006</t>
  </si>
  <si>
    <t>Рыбалкина</t>
  </si>
  <si>
    <t>6-О-25-007</t>
  </si>
  <si>
    <t>Сенин</t>
  </si>
  <si>
    <t>Ростиславович</t>
  </si>
  <si>
    <t>6-О-25-008</t>
  </si>
  <si>
    <t>Спирина</t>
  </si>
  <si>
    <t>6-О-25-009</t>
  </si>
  <si>
    <t>6-О-25-010</t>
  </si>
  <si>
    <t>Шахназарян</t>
  </si>
  <si>
    <t>Вардановна</t>
  </si>
  <si>
    <t>6-О-27-001</t>
  </si>
  <si>
    <t>Люкшина</t>
  </si>
  <si>
    <t>6-О-27-002</t>
  </si>
  <si>
    <t>Чебанян</t>
  </si>
  <si>
    <t>Дикрановна</t>
  </si>
  <si>
    <t>6-О-27-003</t>
  </si>
  <si>
    <t>6-О-27-004</t>
  </si>
  <si>
    <t>Фатишева</t>
  </si>
  <si>
    <t>6-О-27-005</t>
  </si>
  <si>
    <t>Чайкина</t>
  </si>
  <si>
    <t>6-О-27-006</t>
  </si>
  <si>
    <t>Щебет</t>
  </si>
  <si>
    <t>6-О-27-007</t>
  </si>
  <si>
    <t>Чистякова</t>
  </si>
  <si>
    <t>6-0-43-001</t>
  </si>
  <si>
    <t>Хижнякова</t>
  </si>
  <si>
    <t xml:space="preserve">Таисия </t>
  </si>
  <si>
    <t>Евгениевна</t>
  </si>
  <si>
    <t>6-0-43-002</t>
  </si>
  <si>
    <t>Шутова</t>
  </si>
  <si>
    <t>6-0-43-004</t>
  </si>
  <si>
    <t>Мурадов</t>
  </si>
  <si>
    <t>Парвин</t>
  </si>
  <si>
    <t xml:space="preserve">Мэгатилович </t>
  </si>
  <si>
    <t>6-050-001</t>
  </si>
  <si>
    <t>Хабахова</t>
  </si>
  <si>
    <t>6-050-002</t>
  </si>
  <si>
    <t>Кечелидзе</t>
  </si>
  <si>
    <t>6-050-003</t>
  </si>
  <si>
    <t>Рябуха</t>
  </si>
  <si>
    <t>Станиславочич</t>
  </si>
  <si>
    <t>6-050-004</t>
  </si>
  <si>
    <t>Манова</t>
  </si>
  <si>
    <t>6-050-005</t>
  </si>
  <si>
    <t>Соснова</t>
  </si>
  <si>
    <t>6-050-006</t>
  </si>
  <si>
    <t>Анихина</t>
  </si>
  <si>
    <t>6-050-007</t>
  </si>
  <si>
    <t>Простакишшин</t>
  </si>
  <si>
    <t>6-О-Г52-001</t>
  </si>
  <si>
    <t>6-о-Г52-002</t>
  </si>
  <si>
    <t>Запаренко</t>
  </si>
  <si>
    <t>6-О-Г52-003</t>
  </si>
  <si>
    <t>Лавриченко</t>
  </si>
  <si>
    <t>6-О-Г52-004</t>
  </si>
  <si>
    <t>6-О-Г52-005</t>
  </si>
  <si>
    <t>Хбликян</t>
  </si>
  <si>
    <t>Аведиковна</t>
  </si>
  <si>
    <t>6-О-Г52-006</t>
  </si>
  <si>
    <t>Вирджиния</t>
  </si>
  <si>
    <t>6-О-Г52-007</t>
  </si>
  <si>
    <t>6-О-Г52-008</t>
  </si>
  <si>
    <t>Долматова</t>
  </si>
  <si>
    <t>6--0-71-003</t>
  </si>
  <si>
    <t xml:space="preserve">Спотаренко </t>
  </si>
  <si>
    <t>6-0-71-002</t>
  </si>
  <si>
    <t>Штефан</t>
  </si>
  <si>
    <t>6-О-69-001</t>
  </si>
  <si>
    <t xml:space="preserve">Бутин </t>
  </si>
  <si>
    <t>6-О-69-004</t>
  </si>
  <si>
    <t>Рудченко</t>
  </si>
  <si>
    <t>6-О-69-003</t>
  </si>
  <si>
    <t>Верозубова</t>
  </si>
  <si>
    <t>6-О-69-002</t>
  </si>
  <si>
    <t>6-О-32-001</t>
  </si>
  <si>
    <t xml:space="preserve">Жарова </t>
  </si>
  <si>
    <t>Богдана</t>
  </si>
  <si>
    <t>6-О-32-002</t>
  </si>
  <si>
    <t xml:space="preserve">Шитова </t>
  </si>
  <si>
    <t>6-О-32-003</t>
  </si>
  <si>
    <t>Стрельцов</t>
  </si>
  <si>
    <t xml:space="preserve">6-О-68-001 </t>
  </si>
  <si>
    <t>Овсепян</t>
  </si>
  <si>
    <t>Палуник</t>
  </si>
  <si>
    <t>Авагович</t>
  </si>
  <si>
    <t>6-О-68-002</t>
  </si>
  <si>
    <t>Швангирадзе</t>
  </si>
  <si>
    <t>Датоевич</t>
  </si>
  <si>
    <t>6-О-68-003</t>
  </si>
  <si>
    <t>Уркумбаева</t>
  </si>
  <si>
    <t xml:space="preserve">Александра </t>
  </si>
  <si>
    <t>6-О-40-001</t>
  </si>
  <si>
    <t>Куделя</t>
  </si>
  <si>
    <t>6-О-40-002</t>
  </si>
  <si>
    <t>Абдуллаева</t>
  </si>
  <si>
    <t>Шаркановна</t>
  </si>
  <si>
    <t>6-О-40-003</t>
  </si>
  <si>
    <t>Пудова</t>
  </si>
  <si>
    <t>6-О-40-004</t>
  </si>
  <si>
    <t>Ткаченко</t>
  </si>
  <si>
    <t xml:space="preserve"> Анастасия</t>
  </si>
  <si>
    <t>6-О-40-005</t>
  </si>
  <si>
    <t>Квасова</t>
  </si>
  <si>
    <t>6-О-40-006</t>
  </si>
  <si>
    <t>7-О-25-001</t>
  </si>
  <si>
    <t>Агаркова</t>
  </si>
  <si>
    <t>7-О-25-002</t>
  </si>
  <si>
    <t>Бляхман</t>
  </si>
  <si>
    <t>Ростиславовна</t>
  </si>
  <si>
    <t>7-О-25-003</t>
  </si>
  <si>
    <t>Келлер</t>
  </si>
  <si>
    <t>7-О-25-004</t>
  </si>
  <si>
    <t>Крафт</t>
  </si>
  <si>
    <t>7-О-25-005</t>
  </si>
  <si>
    <t xml:space="preserve">Нетесанова </t>
  </si>
  <si>
    <t>7-О-25-006</t>
  </si>
  <si>
    <t>Палеева</t>
  </si>
  <si>
    <t>7-О-25-007</t>
  </si>
  <si>
    <t>Паненко</t>
  </si>
  <si>
    <t>7-О-27-001</t>
  </si>
  <si>
    <t>Гнидин</t>
  </si>
  <si>
    <t>7-О-27-002</t>
  </si>
  <si>
    <t>Александров</t>
  </si>
  <si>
    <t>7-О-27-003</t>
  </si>
  <si>
    <t>Лучинский</t>
  </si>
  <si>
    <t>7-О-27-004</t>
  </si>
  <si>
    <t>Жорник</t>
  </si>
  <si>
    <t>7-О-27-005</t>
  </si>
  <si>
    <t>Дворецкий</t>
  </si>
  <si>
    <t>7-О-27-006</t>
  </si>
  <si>
    <t>Акулов</t>
  </si>
  <si>
    <t>Владимрович</t>
  </si>
  <si>
    <t>7-О-27-007</t>
  </si>
  <si>
    <t>Гончаренко</t>
  </si>
  <si>
    <t>7-О-27-008</t>
  </si>
  <si>
    <t>7-О-27-009</t>
  </si>
  <si>
    <t>Халявкина</t>
  </si>
  <si>
    <t>7-О-27-010</t>
  </si>
  <si>
    <t>Григорьева</t>
  </si>
  <si>
    <t>7-О-27-011</t>
  </si>
  <si>
    <t>Касьянов</t>
  </si>
  <si>
    <t>7-О-27-012</t>
  </si>
  <si>
    <t>Мазниченко</t>
  </si>
  <si>
    <t>7-0-43-001</t>
  </si>
  <si>
    <t xml:space="preserve">Закарашвили </t>
  </si>
  <si>
    <t>7-0-43-002</t>
  </si>
  <si>
    <t>Уколова</t>
  </si>
  <si>
    <t>7-0-43-003</t>
  </si>
  <si>
    <t>Шелестюк</t>
  </si>
  <si>
    <t>7-0-43-004</t>
  </si>
  <si>
    <t>Степовой</t>
  </si>
  <si>
    <t>7-0-43-005</t>
  </si>
  <si>
    <t>Кононова</t>
  </si>
  <si>
    <t>7-0-43-006</t>
  </si>
  <si>
    <t>Красникова</t>
  </si>
  <si>
    <t>6-050-008</t>
  </si>
  <si>
    <t>Петров</t>
  </si>
  <si>
    <t>6-050-009</t>
  </si>
  <si>
    <t>Супрунов</t>
  </si>
  <si>
    <t>6-050-010</t>
  </si>
  <si>
    <t>6-050-011</t>
  </si>
  <si>
    <t>6-050-012</t>
  </si>
  <si>
    <t>Визирова</t>
  </si>
  <si>
    <t>Шукриевна</t>
  </si>
  <si>
    <t>6-050-013</t>
  </si>
  <si>
    <t>Токаренко</t>
  </si>
  <si>
    <t>6-050-014</t>
  </si>
  <si>
    <t>6-050-015</t>
  </si>
  <si>
    <t>Куренков</t>
  </si>
  <si>
    <t>6-050-016</t>
  </si>
  <si>
    <t>6-050-017</t>
  </si>
  <si>
    <t>Федоров</t>
  </si>
  <si>
    <t>7-О-Г52-001</t>
  </si>
  <si>
    <t>7-О-Г52-002</t>
  </si>
  <si>
    <t>7-О-Г52-003</t>
  </si>
  <si>
    <t>Перфильев</t>
  </si>
  <si>
    <t>7-О-46-003</t>
  </si>
  <si>
    <t xml:space="preserve">Деркунский </t>
  </si>
  <si>
    <t>7-О-46-004</t>
  </si>
  <si>
    <t>7-О-46-001</t>
  </si>
  <si>
    <t>Щаденко</t>
  </si>
  <si>
    <t>7-О-46-002</t>
  </si>
  <si>
    <t>Кулакова</t>
  </si>
  <si>
    <t>7-О-69-001</t>
  </si>
  <si>
    <t xml:space="preserve">Юрьев </t>
  </si>
  <si>
    <t>7-О-69-008</t>
  </si>
  <si>
    <t xml:space="preserve">Задорожный </t>
  </si>
  <si>
    <t>7-О-69-007</t>
  </si>
  <si>
    <t>Хунагов</t>
  </si>
  <si>
    <t>7-О-69-006</t>
  </si>
  <si>
    <t>7-О-69-003</t>
  </si>
  <si>
    <t>Григорьев</t>
  </si>
  <si>
    <t>7-О-69-002</t>
  </si>
  <si>
    <t>Назаренко</t>
  </si>
  <si>
    <t>Николая</t>
  </si>
  <si>
    <t>7-О-69-005</t>
  </si>
  <si>
    <t>Антонова</t>
  </si>
  <si>
    <t>7-О-69-004</t>
  </si>
  <si>
    <t>Кислицына</t>
  </si>
  <si>
    <t>Милослава</t>
  </si>
  <si>
    <t>7-О-32-001</t>
  </si>
  <si>
    <t>Веденова</t>
  </si>
  <si>
    <t>7-О-32-002</t>
  </si>
  <si>
    <t>Довженко</t>
  </si>
  <si>
    <t>7-О-110-001</t>
  </si>
  <si>
    <t>Вдовина</t>
  </si>
  <si>
    <t>7-О-110-002</t>
  </si>
  <si>
    <t>Нагаева</t>
  </si>
  <si>
    <t>7-0-110-003</t>
  </si>
  <si>
    <t>Чистеева</t>
  </si>
  <si>
    <t>7-О-110-004</t>
  </si>
  <si>
    <t>Саприкина</t>
  </si>
  <si>
    <t>7-О-110-005</t>
  </si>
  <si>
    <t>Клименко</t>
  </si>
  <si>
    <t>7-О-110-006</t>
  </si>
  <si>
    <t>Явруян</t>
  </si>
  <si>
    <t>7-О-110-007</t>
  </si>
  <si>
    <t xml:space="preserve"> Кривошеева</t>
  </si>
  <si>
    <t>АНдреевна</t>
  </si>
  <si>
    <t>7-О-68-001</t>
  </si>
  <si>
    <t xml:space="preserve">Саргсян </t>
  </si>
  <si>
    <t>Софи</t>
  </si>
  <si>
    <t>Серёжаевна</t>
  </si>
  <si>
    <t>7-О-68-002</t>
  </si>
  <si>
    <t>Батаева</t>
  </si>
  <si>
    <t>7-О-68-003</t>
  </si>
  <si>
    <t xml:space="preserve">Гингуляк </t>
  </si>
  <si>
    <t>7-О-40-001</t>
  </si>
  <si>
    <t xml:space="preserve"> Максимов</t>
  </si>
  <si>
    <t>7-О-40-002</t>
  </si>
  <si>
    <t>Гребенюк</t>
  </si>
  <si>
    <t>7-О-40-003</t>
  </si>
  <si>
    <t xml:space="preserve">Калиниченко </t>
  </si>
  <si>
    <t xml:space="preserve">Ростислав </t>
  </si>
  <si>
    <t>7-О-40-004</t>
  </si>
  <si>
    <t>Котова</t>
  </si>
  <si>
    <t>7-О-40-005</t>
  </si>
  <si>
    <t>Кленова</t>
  </si>
  <si>
    <t>Кирилловна</t>
  </si>
  <si>
    <t>7-О-40-006</t>
  </si>
  <si>
    <t>7-О-40-007</t>
  </si>
  <si>
    <t xml:space="preserve">Чередниченко </t>
  </si>
  <si>
    <t>7-О-75-300</t>
  </si>
  <si>
    <t>Бурыченко</t>
  </si>
  <si>
    <t>7-О-75-632</t>
  </si>
  <si>
    <t>Думанова</t>
  </si>
  <si>
    <t>7-О-75-332</t>
  </si>
  <si>
    <t>Жиханова</t>
  </si>
  <si>
    <t>7-О-75-644</t>
  </si>
  <si>
    <t xml:space="preserve">Зацаринный </t>
  </si>
  <si>
    <t>7-О-75-318</t>
  </si>
  <si>
    <t>Ильченко</t>
  </si>
  <si>
    <t>7-О-75-305</t>
  </si>
  <si>
    <t>Карелова</t>
  </si>
  <si>
    <t>7-О-75-628</t>
  </si>
  <si>
    <t>Куриленко</t>
  </si>
  <si>
    <t>7-О-75-630</t>
  </si>
  <si>
    <t>Сафонов</t>
  </si>
  <si>
    <t>7-О-75-645</t>
  </si>
  <si>
    <t>Столярова</t>
  </si>
  <si>
    <t>7-О-75-323</t>
  </si>
  <si>
    <t>Шевцов</t>
  </si>
  <si>
    <t>Артемий</t>
  </si>
  <si>
    <t>8-О-25-004</t>
  </si>
  <si>
    <t xml:space="preserve">Милакина </t>
  </si>
  <si>
    <t>8-О-25-005</t>
  </si>
  <si>
    <t>Рязанова</t>
  </si>
  <si>
    <t>8-О-25-006</t>
  </si>
  <si>
    <t>Терещенко</t>
  </si>
  <si>
    <t>8-О-25-007</t>
  </si>
  <si>
    <t>Четвериков</t>
  </si>
  <si>
    <t>8-О-27-001</t>
  </si>
  <si>
    <t>Опокин</t>
  </si>
  <si>
    <t>8-О-27-002</t>
  </si>
  <si>
    <t>8-О-27-003</t>
  </si>
  <si>
    <t xml:space="preserve">Колесников </t>
  </si>
  <si>
    <t>8-О-27-004</t>
  </si>
  <si>
    <t>Багдасарян</t>
  </si>
  <si>
    <t>Грант</t>
  </si>
  <si>
    <t>Ашотович</t>
  </si>
  <si>
    <t>8-О-27-005</t>
  </si>
  <si>
    <t>Лукошкин</t>
  </si>
  <si>
    <t>8-О-27-006</t>
  </si>
  <si>
    <t>Шульга</t>
  </si>
  <si>
    <t>8-О-27-007</t>
  </si>
  <si>
    <t>Скворцова</t>
  </si>
  <si>
    <t>8-О-27-008</t>
  </si>
  <si>
    <t>Насыбулин</t>
  </si>
  <si>
    <t>Рафаилевич</t>
  </si>
  <si>
    <t>8-О-27-009</t>
  </si>
  <si>
    <t>Кивва</t>
  </si>
  <si>
    <t>8-О-27-010</t>
  </si>
  <si>
    <t>Слесарева</t>
  </si>
  <si>
    <t>8-О-27-011</t>
  </si>
  <si>
    <t>8-О-27-012</t>
  </si>
  <si>
    <t>Борисов</t>
  </si>
  <si>
    <t>8-О-27-013</t>
  </si>
  <si>
    <t>Бабкина</t>
  </si>
  <si>
    <t>8-О-27-014</t>
  </si>
  <si>
    <t>Немерова</t>
  </si>
  <si>
    <t>8-О-27-015</t>
  </si>
  <si>
    <t>Гущина</t>
  </si>
  <si>
    <t>8-О-27-016</t>
  </si>
  <si>
    <t>Дружинина</t>
  </si>
  <si>
    <t>8-О-27-017</t>
  </si>
  <si>
    <t>Добринская</t>
  </si>
  <si>
    <t>Мира</t>
  </si>
  <si>
    <t>8-О-27-018</t>
  </si>
  <si>
    <t>Норкина</t>
  </si>
  <si>
    <t>8-О-27-019</t>
  </si>
  <si>
    <t>Лосева</t>
  </si>
  <si>
    <t>8-О-27-020</t>
  </si>
  <si>
    <t>Захаров</t>
  </si>
  <si>
    <t>8-0-43-001</t>
  </si>
  <si>
    <t>Ларионова</t>
  </si>
  <si>
    <t>8-0-43-002</t>
  </si>
  <si>
    <t>6-050-018</t>
  </si>
  <si>
    <t>Бурьгенова</t>
  </si>
  <si>
    <t>6-050-019</t>
  </si>
  <si>
    <t>Щербаков</t>
  </si>
  <si>
    <t>8-О-Г52-001</t>
  </si>
  <si>
    <t>Дулин</t>
  </si>
  <si>
    <t>8-О-Г52-002</t>
  </si>
  <si>
    <t>Лиза</t>
  </si>
  <si>
    <t>8-О-71-002</t>
  </si>
  <si>
    <t>Малич</t>
  </si>
  <si>
    <t>8-О-71-003</t>
  </si>
  <si>
    <t>Дьяченко</t>
  </si>
  <si>
    <t>8-О-71-006</t>
  </si>
  <si>
    <t>Демьяненко</t>
  </si>
  <si>
    <t>8-О-46-002</t>
  </si>
  <si>
    <t>8-О-46-003</t>
  </si>
  <si>
    <t>Вышлова</t>
  </si>
  <si>
    <t>8-О-46-004</t>
  </si>
  <si>
    <t>Вагаршакович</t>
  </si>
  <si>
    <t>8-О-46-006</t>
  </si>
  <si>
    <t>8-О-46-001</t>
  </si>
  <si>
    <t>Угай</t>
  </si>
  <si>
    <t>8-О-46-005</t>
  </si>
  <si>
    <t>Вернигора</t>
  </si>
  <si>
    <t>8-О-69-006</t>
  </si>
  <si>
    <t>Карпинян</t>
  </si>
  <si>
    <t>8-О-69-009</t>
  </si>
  <si>
    <t>Никитина</t>
  </si>
  <si>
    <t>8-О-69-010</t>
  </si>
  <si>
    <t>Кравец</t>
  </si>
  <si>
    <t>8-О-69-008</t>
  </si>
  <si>
    <t>Штука</t>
  </si>
  <si>
    <t>8-О-69-003</t>
  </si>
  <si>
    <t>Садовская</t>
  </si>
  <si>
    <t>Александровнеа</t>
  </si>
  <si>
    <t>8-О-69-005</t>
  </si>
  <si>
    <t>Христов</t>
  </si>
  <si>
    <t>8-О-69-012</t>
  </si>
  <si>
    <t xml:space="preserve">Балова </t>
  </si>
  <si>
    <t>8-О-69-007</t>
  </si>
  <si>
    <t>Салтыкова</t>
  </si>
  <si>
    <t>8-О-69-002</t>
  </si>
  <si>
    <t>Пищугина</t>
  </si>
  <si>
    <t>8-О-69-001</t>
  </si>
  <si>
    <t>Триллер</t>
  </si>
  <si>
    <t>8-О-69-011</t>
  </si>
  <si>
    <t>Джафарова</t>
  </si>
  <si>
    <t>Галибовна</t>
  </si>
  <si>
    <t>8-О-69-004</t>
  </si>
  <si>
    <t>Починок</t>
  </si>
  <si>
    <t>8-0-79-001</t>
  </si>
  <si>
    <t>Берёзкина</t>
  </si>
  <si>
    <t>8-0-79-008</t>
  </si>
  <si>
    <t>Булыгина</t>
  </si>
  <si>
    <t>8-0-79-002</t>
  </si>
  <si>
    <t>Дащенко</t>
  </si>
  <si>
    <t>8-0-79-014</t>
  </si>
  <si>
    <t>Железнов</t>
  </si>
  <si>
    <t>8-0-79-009</t>
  </si>
  <si>
    <t>Кобельчук</t>
  </si>
  <si>
    <t>Богдановна</t>
  </si>
  <si>
    <t>8-0-79-010</t>
  </si>
  <si>
    <t>Комиссаров</t>
  </si>
  <si>
    <t>8-0-79-003</t>
  </si>
  <si>
    <t>Алик</t>
  </si>
  <si>
    <t>Грантович</t>
  </si>
  <si>
    <t>8-0-79-011</t>
  </si>
  <si>
    <t>8-0-79-007</t>
  </si>
  <si>
    <t>Мкртчан</t>
  </si>
  <si>
    <t>Араратовна</t>
  </si>
  <si>
    <t>8-0-79-004</t>
  </si>
  <si>
    <t>8-0-70-012</t>
  </si>
  <si>
    <t>Степанов</t>
  </si>
  <si>
    <t>8-0-79-005</t>
  </si>
  <si>
    <t>Строкова</t>
  </si>
  <si>
    <t>8-0-79-013</t>
  </si>
  <si>
    <t>Тимошенко</t>
  </si>
  <si>
    <t>8-0-79-006</t>
  </si>
  <si>
    <t>Халькова</t>
  </si>
  <si>
    <t>8-О-32-001</t>
  </si>
  <si>
    <t xml:space="preserve">Касаткин </t>
  </si>
  <si>
    <t>8-О-110-001</t>
  </si>
  <si>
    <t>Юденко</t>
  </si>
  <si>
    <t>8-О-68-001</t>
  </si>
  <si>
    <t>8-О-68-002</t>
  </si>
  <si>
    <t>Чулкова</t>
  </si>
  <si>
    <t>8-О-40-001</t>
  </si>
  <si>
    <t>Шапошникова</t>
  </si>
  <si>
    <t>8-О-40-002</t>
  </si>
  <si>
    <t>8-О-40-003</t>
  </si>
  <si>
    <t>8-О-40-004</t>
  </si>
  <si>
    <t>Гурбанов</t>
  </si>
  <si>
    <t>8-О-40-005</t>
  </si>
  <si>
    <t>Погорелов</t>
  </si>
  <si>
    <t>8-О-40-006</t>
  </si>
  <si>
    <t>Коцарев</t>
  </si>
  <si>
    <t>8-О-40-007</t>
  </si>
  <si>
    <t>Кечеджиев</t>
  </si>
  <si>
    <t>8-О-40-008</t>
  </si>
  <si>
    <t>Тарабановская</t>
  </si>
  <si>
    <t>8-О-40-009</t>
  </si>
  <si>
    <t>Егиева</t>
  </si>
  <si>
    <t>8-О-40-010</t>
  </si>
  <si>
    <t>Смолкотина</t>
  </si>
  <si>
    <t>8-О-40-011</t>
  </si>
  <si>
    <t>Узбек</t>
  </si>
  <si>
    <t>8-О-40-012</t>
  </si>
  <si>
    <t>Ем</t>
  </si>
  <si>
    <t>8-О-40-013</t>
  </si>
  <si>
    <t>Ромащенко</t>
  </si>
  <si>
    <t>8-О-75-381</t>
  </si>
  <si>
    <t xml:space="preserve">Белевцова </t>
  </si>
  <si>
    <t>8-О-75-522</t>
  </si>
  <si>
    <t>8-О-75-371</t>
  </si>
  <si>
    <t>8-О-75-635</t>
  </si>
  <si>
    <t>Дедков</t>
  </si>
  <si>
    <t>8-О-75-372</t>
  </si>
  <si>
    <t>Евдокименко</t>
  </si>
  <si>
    <t>8-О-75-395</t>
  </si>
  <si>
    <t>Ефремова</t>
  </si>
  <si>
    <t>8-О-75-634</t>
  </si>
  <si>
    <t>Катеринчук</t>
  </si>
  <si>
    <t>Серафима</t>
  </si>
  <si>
    <t>8-О-75-633</t>
  </si>
  <si>
    <t>Кунцевский</t>
  </si>
  <si>
    <t>8-О-75-584</t>
  </si>
  <si>
    <t>Костромина</t>
  </si>
  <si>
    <t>8-О-75-374</t>
  </si>
  <si>
    <t>Ляпина</t>
  </si>
  <si>
    <t>8-О-75-375</t>
  </si>
  <si>
    <t>Пышная</t>
  </si>
  <si>
    <t>8-О-75-636</t>
  </si>
  <si>
    <t>8-О-75-420</t>
  </si>
  <si>
    <t>Шипилова</t>
  </si>
  <si>
    <t>9-О-25-003</t>
  </si>
  <si>
    <t>9-О-25-004</t>
  </si>
  <si>
    <t>Лагода</t>
  </si>
  <si>
    <t>9-О-25-006</t>
  </si>
  <si>
    <t>9-О-25-007</t>
  </si>
  <si>
    <t xml:space="preserve">Шагиев </t>
  </si>
  <si>
    <t>9-О-27-001</t>
  </si>
  <si>
    <t>Батракова</t>
  </si>
  <si>
    <t>9-О-27-002</t>
  </si>
  <si>
    <t>Голованова</t>
  </si>
  <si>
    <t>9-О-27-003</t>
  </si>
  <si>
    <t>Лозовая</t>
  </si>
  <si>
    <t>9-О-27-004</t>
  </si>
  <si>
    <t>Власова</t>
  </si>
  <si>
    <t>9-О-27-005</t>
  </si>
  <si>
    <t>9-О-27-006</t>
  </si>
  <si>
    <t>Петраков</t>
  </si>
  <si>
    <t xml:space="preserve">Павел </t>
  </si>
  <si>
    <t>9-О-27-007</t>
  </si>
  <si>
    <t>Виноградова</t>
  </si>
  <si>
    <t>9-О-27-008</t>
  </si>
  <si>
    <t>9-О-27-009</t>
  </si>
  <si>
    <t>Лосев</t>
  </si>
  <si>
    <t>9-О-27-010</t>
  </si>
  <si>
    <t>Гаранина</t>
  </si>
  <si>
    <t>9-О-27-011</t>
  </si>
  <si>
    <t>Приходько</t>
  </si>
  <si>
    <t>9-О-27-012</t>
  </si>
  <si>
    <t>Безлюдская</t>
  </si>
  <si>
    <t>9-О-27-013</t>
  </si>
  <si>
    <t>Руслина</t>
  </si>
  <si>
    <t>9-О-27-014</t>
  </si>
  <si>
    <t>Змушко</t>
  </si>
  <si>
    <t>9-О-27-015</t>
  </si>
  <si>
    <t>Брежнева</t>
  </si>
  <si>
    <t>9-О-27-016</t>
  </si>
  <si>
    <t>Шалыгина</t>
  </si>
  <si>
    <t>9-О-27-017</t>
  </si>
  <si>
    <t>Жданов</t>
  </si>
  <si>
    <t>Христович</t>
  </si>
  <si>
    <t>9-0-43-001</t>
  </si>
  <si>
    <t>Калаева</t>
  </si>
  <si>
    <t>9-0-43-002</t>
  </si>
  <si>
    <t>Пашнева</t>
  </si>
  <si>
    <t>9-0-43-003</t>
  </si>
  <si>
    <t>Шершнев</t>
  </si>
  <si>
    <t>9-0-43-004</t>
  </si>
  <si>
    <t>Каширский</t>
  </si>
  <si>
    <t>9-0-43-005</t>
  </si>
  <si>
    <t>6-050-020</t>
  </si>
  <si>
    <t>Тян</t>
  </si>
  <si>
    <t>Генович</t>
  </si>
  <si>
    <t>6-050-021</t>
  </si>
  <si>
    <t>Скрыльникова</t>
  </si>
  <si>
    <t>6-050-022</t>
  </si>
  <si>
    <t>Лада</t>
  </si>
  <si>
    <t>6-050-023</t>
  </si>
  <si>
    <t>Латышева</t>
  </si>
  <si>
    <t>6-050-024</t>
  </si>
  <si>
    <t>Прядко</t>
  </si>
  <si>
    <t>6-050-025</t>
  </si>
  <si>
    <t>Филин</t>
  </si>
  <si>
    <t>6-050-026</t>
  </si>
  <si>
    <t>Болычева</t>
  </si>
  <si>
    <t>6-050-027</t>
  </si>
  <si>
    <t>Борзилов</t>
  </si>
  <si>
    <t>9-О-Г52-001</t>
  </si>
  <si>
    <t>Кукса</t>
  </si>
  <si>
    <t>9-О-Г52-002</t>
  </si>
  <si>
    <t>Смотрич</t>
  </si>
  <si>
    <t>9-О-Г52-003</t>
  </si>
  <si>
    <t>Созинова</t>
  </si>
  <si>
    <t>9-О-Г52-004</t>
  </si>
  <si>
    <t>Христенко</t>
  </si>
  <si>
    <t>9-О-Г52-005</t>
  </si>
  <si>
    <t>Шишкина</t>
  </si>
  <si>
    <t>9-О-Г52-006</t>
  </si>
  <si>
    <t>9-О-Г52-007</t>
  </si>
  <si>
    <t>Рагозин</t>
  </si>
  <si>
    <t>Всеволодович</t>
  </si>
  <si>
    <t>9-О-Г52-008</t>
  </si>
  <si>
    <t>Скакун</t>
  </si>
  <si>
    <t>9-0-71-001</t>
  </si>
  <si>
    <t xml:space="preserve">Ефиманова </t>
  </si>
  <si>
    <t>9-0-71-002</t>
  </si>
  <si>
    <t>Мезенцева</t>
  </si>
  <si>
    <t>9-О-46-002</t>
  </si>
  <si>
    <t>Долганова</t>
  </si>
  <si>
    <t>9-О-46-006</t>
  </si>
  <si>
    <t>Ермошкин</t>
  </si>
  <si>
    <t>9-О-46-001</t>
  </si>
  <si>
    <t>Деркунский</t>
  </si>
  <si>
    <t>9-О-46-004</t>
  </si>
  <si>
    <t>Дешутин</t>
  </si>
  <si>
    <t>9-О-46-005</t>
  </si>
  <si>
    <t>9-О-46-003</t>
  </si>
  <si>
    <t>9-О-69-001</t>
  </si>
  <si>
    <t>Дубровская</t>
  </si>
  <si>
    <t>9-О-69-002</t>
  </si>
  <si>
    <t>Люсьена</t>
  </si>
  <si>
    <t>9-О-69-003</t>
  </si>
  <si>
    <t>Мишутис</t>
  </si>
  <si>
    <t>9-О-69-004</t>
  </si>
  <si>
    <t>9-О-69-005</t>
  </si>
  <si>
    <t>Громова</t>
  </si>
  <si>
    <t>9-О-69-006</t>
  </si>
  <si>
    <t xml:space="preserve">Амирханян </t>
  </si>
  <si>
    <t>Наири</t>
  </si>
  <si>
    <t>Артакович</t>
  </si>
  <si>
    <t>9-О-69-007</t>
  </si>
  <si>
    <t>Арбузова</t>
  </si>
  <si>
    <t>9-О-69-008</t>
  </si>
  <si>
    <t>9-О-69-009</t>
  </si>
  <si>
    <t>Ботвинников</t>
  </si>
  <si>
    <t>Ефимович</t>
  </si>
  <si>
    <t>9-О-69-014</t>
  </si>
  <si>
    <t>Прохорова</t>
  </si>
  <si>
    <t>9-О-69-010</t>
  </si>
  <si>
    <t>Печко</t>
  </si>
  <si>
    <t>Аясерович</t>
  </si>
  <si>
    <t>9-О-69-016</t>
  </si>
  <si>
    <t xml:space="preserve">Терновой </t>
  </si>
  <si>
    <t>9-О-69-011</t>
  </si>
  <si>
    <t>Борисова</t>
  </si>
  <si>
    <t>9-О-69-015</t>
  </si>
  <si>
    <t xml:space="preserve">Беднова </t>
  </si>
  <si>
    <t>9-О-69-012</t>
  </si>
  <si>
    <t xml:space="preserve">Растегаев </t>
  </si>
  <si>
    <t>9-О-69-013</t>
  </si>
  <si>
    <t>Младенов</t>
  </si>
  <si>
    <t>9-0-79-009</t>
  </si>
  <si>
    <t>9-0-79-002</t>
  </si>
  <si>
    <t>9-0-79-001</t>
  </si>
  <si>
    <t>Белофескина</t>
  </si>
  <si>
    <t>Алесеевна</t>
  </si>
  <si>
    <t>9-0-79-010</t>
  </si>
  <si>
    <t>Гладнев</t>
  </si>
  <si>
    <t>9-0-79-006</t>
  </si>
  <si>
    <t>Куленко</t>
  </si>
  <si>
    <t>9-0-79-005</t>
  </si>
  <si>
    <t>9-0-79-004</t>
  </si>
  <si>
    <t>9-0-79-007</t>
  </si>
  <si>
    <t>Облётов</t>
  </si>
  <si>
    <t>9-0-79-011</t>
  </si>
  <si>
    <t>9-0-79-008</t>
  </si>
  <si>
    <t>Шульдешев</t>
  </si>
  <si>
    <t>9-0-79-003</t>
  </si>
  <si>
    <t>9-О-110-001</t>
  </si>
  <si>
    <t>Степанян</t>
  </si>
  <si>
    <t>Агаджановна</t>
  </si>
  <si>
    <t>9-О-110-002</t>
  </si>
  <si>
    <t xml:space="preserve"> Васильева</t>
  </si>
  <si>
    <t>9-О-110-003</t>
  </si>
  <si>
    <t xml:space="preserve"> Давидич</t>
  </si>
  <si>
    <t xml:space="preserve">Ильич </t>
  </si>
  <si>
    <t>9-О-68-001</t>
  </si>
  <si>
    <t>Качалян</t>
  </si>
  <si>
    <t>9-О-68-002</t>
  </si>
  <si>
    <t>Егорова</t>
  </si>
  <si>
    <t xml:space="preserve">Элеонора </t>
  </si>
  <si>
    <t>9-О-68-003</t>
  </si>
  <si>
    <t>9-О-68-004</t>
  </si>
  <si>
    <t>Ошейко</t>
  </si>
  <si>
    <t>9-О-40-001</t>
  </si>
  <si>
    <t>Овчаренко</t>
  </si>
  <si>
    <t>9-О-40-002</t>
  </si>
  <si>
    <t>Ожерельева</t>
  </si>
  <si>
    <t>9-О-40-003</t>
  </si>
  <si>
    <t>Оробей</t>
  </si>
  <si>
    <t>9-О-40-004</t>
  </si>
  <si>
    <t>Ревенко</t>
  </si>
  <si>
    <t>9-О-75-429</t>
  </si>
  <si>
    <t>Бунин</t>
  </si>
  <si>
    <t>9-О-75-430</t>
  </si>
  <si>
    <t>9-О-75-446</t>
  </si>
  <si>
    <t>Гаджиев</t>
  </si>
  <si>
    <t>Гаджи</t>
  </si>
  <si>
    <t>Юсупович</t>
  </si>
  <si>
    <t>9-О-75-637</t>
  </si>
  <si>
    <t>Ганешин</t>
  </si>
  <si>
    <t>9-О-75-431</t>
  </si>
  <si>
    <t>9-О-75-448</t>
  </si>
  <si>
    <t>Дударева</t>
  </si>
  <si>
    <t>9-О-75-432</t>
  </si>
  <si>
    <t>Киселева</t>
  </si>
  <si>
    <t>9-О-75640-</t>
  </si>
  <si>
    <t>Макарян</t>
  </si>
  <si>
    <t>Вардитер</t>
  </si>
  <si>
    <t>Артаковна</t>
  </si>
  <si>
    <t>9-О-75-463</t>
  </si>
  <si>
    <t>Мальчевская</t>
  </si>
  <si>
    <t>9-О-75-433</t>
  </si>
  <si>
    <t>Мамонтова</t>
  </si>
  <si>
    <t>9-О-75-453</t>
  </si>
  <si>
    <t>Мосоян</t>
  </si>
  <si>
    <t>10-О-25-001</t>
  </si>
  <si>
    <t>Апян</t>
  </si>
  <si>
    <t>Жирайровна</t>
  </si>
  <si>
    <t>10-О-25-002</t>
  </si>
  <si>
    <t>10-О-25-004</t>
  </si>
  <si>
    <t xml:space="preserve">Шаталин </t>
  </si>
  <si>
    <t>10-О-27-001</t>
  </si>
  <si>
    <t>Войнова</t>
  </si>
  <si>
    <t>10-О-27-002</t>
  </si>
  <si>
    <t>10-О-27-003</t>
  </si>
  <si>
    <t>Черепнина</t>
  </si>
  <si>
    <t>10-О-27-004</t>
  </si>
  <si>
    <t>Поверенная</t>
  </si>
  <si>
    <t>10-О-27-005</t>
  </si>
  <si>
    <t>Цыганкова</t>
  </si>
  <si>
    <t>10-О-27-006</t>
  </si>
  <si>
    <t>Севостьянов</t>
  </si>
  <si>
    <t>10-О-27-007</t>
  </si>
  <si>
    <t>Тадевосян</t>
  </si>
  <si>
    <t>Гамлетович</t>
  </si>
  <si>
    <t>10-О-27-008</t>
  </si>
  <si>
    <t>Сагакянц</t>
  </si>
  <si>
    <t>10-0-43-001</t>
  </si>
  <si>
    <t>Сазыкина</t>
  </si>
  <si>
    <t>10-0-43-002</t>
  </si>
  <si>
    <t>Коробова</t>
  </si>
  <si>
    <t>10-0-43-003</t>
  </si>
  <si>
    <t>Золотарева</t>
  </si>
  <si>
    <t>10-0-43-004</t>
  </si>
  <si>
    <t>Молодюк</t>
  </si>
  <si>
    <t>10-0-43-005</t>
  </si>
  <si>
    <t>Сельгунова</t>
  </si>
  <si>
    <t>10-0-43-006</t>
  </si>
  <si>
    <t>Склярова</t>
  </si>
  <si>
    <t>10-0-43-007</t>
  </si>
  <si>
    <t>Тифовеева</t>
  </si>
  <si>
    <t>10-0-43-008</t>
  </si>
  <si>
    <t>Спесивцева</t>
  </si>
  <si>
    <t>10-0-43-009</t>
  </si>
  <si>
    <t>Аненкова</t>
  </si>
  <si>
    <t>10-0-43-010</t>
  </si>
  <si>
    <t>Лунга</t>
  </si>
  <si>
    <t>6-050-028</t>
  </si>
  <si>
    <t>Петруша</t>
  </si>
  <si>
    <t>6-050-029</t>
  </si>
  <si>
    <t>Василенко</t>
  </si>
  <si>
    <t>Тихон</t>
  </si>
  <si>
    <t>6-050-030</t>
  </si>
  <si>
    <t>Шамитько</t>
  </si>
  <si>
    <t>6-050-031</t>
  </si>
  <si>
    <t>6-050-032</t>
  </si>
  <si>
    <t>Смехунов</t>
  </si>
  <si>
    <t>Анатолий</t>
  </si>
  <si>
    <t>10-О-Г52-001</t>
  </si>
  <si>
    <t>Барышникова</t>
  </si>
  <si>
    <t>10-О-Г52-002</t>
  </si>
  <si>
    <t>10-О-Г52-003</t>
  </si>
  <si>
    <t>10-О-Г52-004</t>
  </si>
  <si>
    <t>Левитина</t>
  </si>
  <si>
    <t>10-0-71-001</t>
  </si>
  <si>
    <t xml:space="preserve">Морозова </t>
  </si>
  <si>
    <t xml:space="preserve">Вероника </t>
  </si>
  <si>
    <t>10-О-46-001</t>
  </si>
  <si>
    <t>10-О-46-002</t>
  </si>
  <si>
    <t>Петряшин</t>
  </si>
  <si>
    <t>10-О-69-004</t>
  </si>
  <si>
    <t>Попонова</t>
  </si>
  <si>
    <t>10-О-69-005</t>
  </si>
  <si>
    <t>Салюков</t>
  </si>
  <si>
    <t>10-О-69-001</t>
  </si>
  <si>
    <t>Бобовникова</t>
  </si>
  <si>
    <t>10-О-69-007</t>
  </si>
  <si>
    <t>Клепикова</t>
  </si>
  <si>
    <t>10-О-69-003</t>
  </si>
  <si>
    <t>Гаврилюк</t>
  </si>
  <si>
    <t>10-О-69-002</t>
  </si>
  <si>
    <t>10-О-69-008</t>
  </si>
  <si>
    <t xml:space="preserve">Щигорева </t>
  </si>
  <si>
    <t>10-0-79-002</t>
  </si>
  <si>
    <t>Анисимова</t>
  </si>
  <si>
    <t>10-0-79-005</t>
  </si>
  <si>
    <t>Катунян</t>
  </si>
  <si>
    <t>Эмилия</t>
  </si>
  <si>
    <t>Эдиковна</t>
  </si>
  <si>
    <t>10-0-79-009</t>
  </si>
  <si>
    <t>Конышева</t>
  </si>
  <si>
    <t>10-0-79-001</t>
  </si>
  <si>
    <t>Александровия</t>
  </si>
  <si>
    <t>10-0-79-006</t>
  </si>
  <si>
    <t>Мативосян</t>
  </si>
  <si>
    <t>10-0-79-007</t>
  </si>
  <si>
    <t>Овсяникова</t>
  </si>
  <si>
    <t>Аэлита</t>
  </si>
  <si>
    <t>10-0-79-008</t>
  </si>
  <si>
    <t>Рогожникова</t>
  </si>
  <si>
    <t>10-0-79-003</t>
  </si>
  <si>
    <t>Фролина</t>
  </si>
  <si>
    <t>Эльвира</t>
  </si>
  <si>
    <t>10-0-79-004</t>
  </si>
  <si>
    <t>Штырёв</t>
  </si>
  <si>
    <t>10-О-68-001</t>
  </si>
  <si>
    <t>Махиня</t>
  </si>
  <si>
    <t>10-О-68-002</t>
  </si>
  <si>
    <t>Борозенцев</t>
  </si>
  <si>
    <t>10-О-68-003</t>
  </si>
  <si>
    <t>Кочеткова</t>
  </si>
  <si>
    <t>10-О-75-495</t>
  </si>
  <si>
    <t>Арсенова</t>
  </si>
  <si>
    <t>10-О-75-504</t>
  </si>
  <si>
    <t>Мартын</t>
  </si>
  <si>
    <t>10-О-75-506</t>
  </si>
  <si>
    <t>Моисеенко</t>
  </si>
  <si>
    <t>10-О-75-642</t>
  </si>
  <si>
    <t>Ибрагимова</t>
  </si>
  <si>
    <t>Заира</t>
  </si>
  <si>
    <t>10-О-75-643</t>
  </si>
  <si>
    <t>Тонапетян</t>
  </si>
  <si>
    <t>Асмик</t>
  </si>
  <si>
    <t>Карапетовна</t>
  </si>
  <si>
    <t>11-О-25-001</t>
  </si>
  <si>
    <t>Давыдов</t>
  </si>
  <si>
    <t>11-О-27-001</t>
  </si>
  <si>
    <t>11-О-27-002</t>
  </si>
  <si>
    <t>Шмуль</t>
  </si>
  <si>
    <t>11-О-27-003</t>
  </si>
  <si>
    <t>Достовалова</t>
  </si>
  <si>
    <t>11-О-27-004</t>
  </si>
  <si>
    <t>Пинигин</t>
  </si>
  <si>
    <t>11-О-27-005</t>
  </si>
  <si>
    <t>Маценко</t>
  </si>
  <si>
    <t>11-О-27-006</t>
  </si>
  <si>
    <t>Горюнова</t>
  </si>
  <si>
    <t>11-О-27-007</t>
  </si>
  <si>
    <t>Гуцан</t>
  </si>
  <si>
    <t>Донатовна</t>
  </si>
  <si>
    <t>11-О-27-008</t>
  </si>
  <si>
    <t>Соболь</t>
  </si>
  <si>
    <t>11-О-27-009</t>
  </si>
  <si>
    <t>Цапова</t>
  </si>
  <si>
    <t>11-О-27-010</t>
  </si>
  <si>
    <t>Вергезова</t>
  </si>
  <si>
    <t>11-О-27-011</t>
  </si>
  <si>
    <t>Налбандян</t>
  </si>
  <si>
    <t>11-О-27-012</t>
  </si>
  <si>
    <t>11-О-27-013</t>
  </si>
  <si>
    <t>Зейналова</t>
  </si>
  <si>
    <t>Ильхамовна</t>
  </si>
  <si>
    <t>11-О-27-014</t>
  </si>
  <si>
    <t>Башмаков</t>
  </si>
  <si>
    <t>11-0-43-001</t>
  </si>
  <si>
    <t>Кашун</t>
  </si>
  <si>
    <t>11-0-43-002</t>
  </si>
  <si>
    <t>Звездунов</t>
  </si>
  <si>
    <t>11-0-43-003</t>
  </si>
  <si>
    <t>Мирзоева</t>
  </si>
  <si>
    <t>11-0-43-004</t>
  </si>
  <si>
    <t>11-0-43-005</t>
  </si>
  <si>
    <t>Совенкова</t>
  </si>
  <si>
    <t>11-0-43-006</t>
  </si>
  <si>
    <t>11-0-43-007</t>
  </si>
  <si>
    <t>Сингх</t>
  </si>
  <si>
    <t>Харишевич</t>
  </si>
  <si>
    <t>11-0-43-008</t>
  </si>
  <si>
    <t>11-0-43-009</t>
  </si>
  <si>
    <t>Телелюхин</t>
  </si>
  <si>
    <t>11-0-43-010</t>
  </si>
  <si>
    <t>Лидерман</t>
  </si>
  <si>
    <t>11-0-43-011</t>
  </si>
  <si>
    <t>11-0-43-012</t>
  </si>
  <si>
    <t>Беридзе</t>
  </si>
  <si>
    <t>Нанули</t>
  </si>
  <si>
    <t>11-0-43-013</t>
  </si>
  <si>
    <t>Карпина</t>
  </si>
  <si>
    <t>11-0-43-014</t>
  </si>
  <si>
    <t>Онищенко</t>
  </si>
  <si>
    <t>Демьяновна</t>
  </si>
  <si>
    <t>11-0-43-015</t>
  </si>
  <si>
    <t>Модрыкина</t>
  </si>
  <si>
    <t>11-0-43-016</t>
  </si>
  <si>
    <t>Туголукова</t>
  </si>
  <si>
    <t>11-О-Г52-001</t>
  </si>
  <si>
    <t>Термелева</t>
  </si>
  <si>
    <t>11-0-71-001</t>
  </si>
  <si>
    <t>11-0-71-002</t>
  </si>
  <si>
    <t xml:space="preserve">Валлиулина </t>
  </si>
  <si>
    <t>11-О-46-001</t>
  </si>
  <si>
    <t>11-О-46-004</t>
  </si>
  <si>
    <t>11-О-46-002</t>
  </si>
  <si>
    <t>Чижова</t>
  </si>
  <si>
    <t>11-О-46-003</t>
  </si>
  <si>
    <t>Дробот</t>
  </si>
  <si>
    <t>11-о-69-005</t>
  </si>
  <si>
    <t>Трубицин</t>
  </si>
  <si>
    <t>11-о-69-001</t>
  </si>
  <si>
    <t>Волобуева</t>
  </si>
  <si>
    <t>11-о-69-007</t>
  </si>
  <si>
    <t>Рябова</t>
  </si>
  <si>
    <t>11-о-69-002</t>
  </si>
  <si>
    <t>11-о-69-003</t>
  </si>
  <si>
    <t>Гайдуков</t>
  </si>
  <si>
    <t>Алекандрович</t>
  </si>
  <si>
    <t>11-о-69-004</t>
  </si>
  <si>
    <t>11-о-69-006</t>
  </si>
  <si>
    <t>Пшеничный</t>
  </si>
  <si>
    <t>11-0-79-002</t>
  </si>
  <si>
    <t>Воронкина</t>
  </si>
  <si>
    <t>11-0-79-003</t>
  </si>
  <si>
    <t>Забабурин</t>
  </si>
  <si>
    <t>11-0-79-001</t>
  </si>
  <si>
    <t>Калинин</t>
  </si>
  <si>
    <t>11-О-32-001</t>
  </si>
  <si>
    <t>Епремян</t>
  </si>
  <si>
    <t>11-О-32-002</t>
  </si>
  <si>
    <t xml:space="preserve">Свешников </t>
  </si>
  <si>
    <t>11-О-68-001</t>
  </si>
  <si>
    <t>Козубаева</t>
  </si>
  <si>
    <t>Динора</t>
  </si>
  <si>
    <t>Алишеровна</t>
  </si>
  <si>
    <t>11-О-68-002</t>
  </si>
  <si>
    <t>Бабиева</t>
  </si>
  <si>
    <t>11-О-68-003</t>
  </si>
  <si>
    <t xml:space="preserve">Петросян </t>
  </si>
  <si>
    <t>Мариэтта</t>
  </si>
  <si>
    <t>11-О-40-001</t>
  </si>
  <si>
    <t>Федирко</t>
  </si>
  <si>
    <t>11-О-40-002</t>
  </si>
  <si>
    <t>Шапран</t>
  </si>
  <si>
    <t>11-О-40-003</t>
  </si>
  <si>
    <t>Королева</t>
  </si>
  <si>
    <t>Инга</t>
  </si>
  <si>
    <t>11-О-40-004</t>
  </si>
  <si>
    <t>Бугаев</t>
  </si>
  <si>
    <t>Исмаил</t>
  </si>
  <si>
    <t>Рагиганович</t>
  </si>
  <si>
    <t>11-О-75-512</t>
  </si>
  <si>
    <t>Севаковна</t>
  </si>
  <si>
    <t>5-П-109-002</t>
  </si>
  <si>
    <t>Казак</t>
  </si>
  <si>
    <t xml:space="preserve">Анна </t>
  </si>
  <si>
    <t>5 П-109-011</t>
  </si>
  <si>
    <t>Самсонов</t>
  </si>
  <si>
    <t>5-П-109-006</t>
  </si>
  <si>
    <t>5-П-109-001</t>
  </si>
  <si>
    <t>Березняк</t>
  </si>
  <si>
    <t>5-П109-003</t>
  </si>
  <si>
    <t>Житняя</t>
  </si>
  <si>
    <t>5-П-109-004</t>
  </si>
  <si>
    <t>Кульчицкая</t>
  </si>
  <si>
    <t>5-П-109-008</t>
  </si>
  <si>
    <t>Нелипович</t>
  </si>
  <si>
    <t>5-П-109-010</t>
  </si>
  <si>
    <t>Филатов</t>
  </si>
  <si>
    <t>5-П-109-013</t>
  </si>
  <si>
    <t>Азимов</t>
  </si>
  <si>
    <t>Ахмад</t>
  </si>
  <si>
    <t>5-П-109-009</t>
  </si>
  <si>
    <t>Московая</t>
  </si>
  <si>
    <t>5-П-109-007</t>
  </si>
  <si>
    <t>Каткова</t>
  </si>
  <si>
    <t>5-П-109-005</t>
  </si>
  <si>
    <t>Тагиева</t>
  </si>
  <si>
    <t>Ирада</t>
  </si>
  <si>
    <t>Вугар кызы</t>
  </si>
  <si>
    <t>5-П-109-012</t>
  </si>
  <si>
    <t xml:space="preserve">Романченко </t>
  </si>
  <si>
    <t>5-П-109-014</t>
  </si>
  <si>
    <t>5-П-97-001</t>
  </si>
  <si>
    <t>Пономарёв</t>
  </si>
  <si>
    <t>5-П-97-002</t>
  </si>
  <si>
    <t>Зинько</t>
  </si>
  <si>
    <t>5-П-204-001</t>
  </si>
  <si>
    <t>Кузнецов</t>
  </si>
  <si>
    <t>5-П-204-002</t>
  </si>
  <si>
    <t>Дубков</t>
  </si>
  <si>
    <t>5-П-204-003</t>
  </si>
  <si>
    <t>Умарова</t>
  </si>
  <si>
    <t>5-П-204-004</t>
  </si>
  <si>
    <t>Корнилова</t>
  </si>
  <si>
    <t>5-П-84-001</t>
  </si>
  <si>
    <t>Нехаева</t>
  </si>
  <si>
    <t>5-П-84-002</t>
  </si>
  <si>
    <t>Шин</t>
  </si>
  <si>
    <t>5-П-16-001</t>
  </si>
  <si>
    <t>Зинченко</t>
  </si>
  <si>
    <t>5-П-16-002</t>
  </si>
  <si>
    <t>5-П-16-003</t>
  </si>
  <si>
    <t xml:space="preserve">Насибзаде </t>
  </si>
  <si>
    <t>Орхан</t>
  </si>
  <si>
    <t>Рашадович</t>
  </si>
  <si>
    <t>5-П-16-004</t>
  </si>
  <si>
    <t>Коншин</t>
  </si>
  <si>
    <t>5-П-19-013</t>
  </si>
  <si>
    <t>Деремова</t>
  </si>
  <si>
    <t>Альбертовна</t>
  </si>
  <si>
    <t>5-П-19-016</t>
  </si>
  <si>
    <t>5-П-19-005</t>
  </si>
  <si>
    <t>Голубь</t>
  </si>
  <si>
    <t>5-П-19-006</t>
  </si>
  <si>
    <t>Звонарёва</t>
  </si>
  <si>
    <t>5-П-19-011</t>
  </si>
  <si>
    <t>Торговицкая</t>
  </si>
  <si>
    <t>5-П-19-002</t>
  </si>
  <si>
    <t>Планидин</t>
  </si>
  <si>
    <t>5-П-19-004</t>
  </si>
  <si>
    <t>5-П-19-001</t>
  </si>
  <si>
    <t>Зубарева</t>
  </si>
  <si>
    <t>5-П-19-009</t>
  </si>
  <si>
    <t>Глазунов</t>
  </si>
  <si>
    <t>5-П-19-010</t>
  </si>
  <si>
    <t>Изюмский</t>
  </si>
  <si>
    <t>5-П-19-012</t>
  </si>
  <si>
    <t>Симонян</t>
  </si>
  <si>
    <t>5-П-19-014</t>
  </si>
  <si>
    <t>Гукасян</t>
  </si>
  <si>
    <t>5-П-19-015</t>
  </si>
  <si>
    <t>Зеленкова</t>
  </si>
  <si>
    <t>5-П-19-008</t>
  </si>
  <si>
    <t>Арман</t>
  </si>
  <si>
    <t>5-П-19-003</t>
  </si>
  <si>
    <t>5-П-19-007</t>
  </si>
  <si>
    <t>Пурихов</t>
  </si>
  <si>
    <t>5-П-105-001</t>
  </si>
  <si>
    <t>5-П-105-002</t>
  </si>
  <si>
    <t>Хакимова</t>
  </si>
  <si>
    <t>5-П-105-003</t>
  </si>
  <si>
    <t>Цыбенко</t>
  </si>
  <si>
    <t>6-П-21-009</t>
  </si>
  <si>
    <t>6-П-21-012</t>
  </si>
  <si>
    <t>6-П-21-010</t>
  </si>
  <si>
    <t>Азаров</t>
  </si>
  <si>
    <t>Валентин</t>
  </si>
  <si>
    <t>6-П-21-013</t>
  </si>
  <si>
    <t>6-П-21-006</t>
  </si>
  <si>
    <t xml:space="preserve">Данилейко </t>
  </si>
  <si>
    <t xml:space="preserve">Роман </t>
  </si>
  <si>
    <t>6-П-21-008</t>
  </si>
  <si>
    <t xml:space="preserve">Чеботарёв </t>
  </si>
  <si>
    <t>6-П-23-001</t>
  </si>
  <si>
    <t>6-П-23-002</t>
  </si>
  <si>
    <t>6-П-23-003</t>
  </si>
  <si>
    <t>Батанова</t>
  </si>
  <si>
    <t>6-П-23-004</t>
  </si>
  <si>
    <t>Джалалова</t>
  </si>
  <si>
    <t>Фатима</t>
  </si>
  <si>
    <t>Нофер кызы</t>
  </si>
  <si>
    <t>6-П-23-005</t>
  </si>
  <si>
    <t>Севастьянов</t>
  </si>
  <si>
    <t>Алиевич</t>
  </si>
  <si>
    <t>6-П-23-006</t>
  </si>
  <si>
    <t>Юрьева</t>
  </si>
  <si>
    <t>6-П-23-007</t>
  </si>
  <si>
    <t>6-П-113-001</t>
  </si>
  <si>
    <t>Ровицкая</t>
  </si>
  <si>
    <t>6-П-113-010</t>
  </si>
  <si>
    <t>6-П-113-002</t>
  </si>
  <si>
    <t>Леонович</t>
  </si>
  <si>
    <t>6-П-113-003</t>
  </si>
  <si>
    <t>Белокур</t>
  </si>
  <si>
    <t>6-П-113-004</t>
  </si>
  <si>
    <t>Мацнева</t>
  </si>
  <si>
    <t>6-П-113-005</t>
  </si>
  <si>
    <t>Чмелев</t>
  </si>
  <si>
    <t>6-П-113-009</t>
  </si>
  <si>
    <t>Выставкин</t>
  </si>
  <si>
    <t>6-П-113-008</t>
  </si>
  <si>
    <t>Запросян</t>
  </si>
  <si>
    <t>Миасарович</t>
  </si>
  <si>
    <t>6-П-113-006</t>
  </si>
  <si>
    <t>Колноокий</t>
  </si>
  <si>
    <t>Алескандрович</t>
  </si>
  <si>
    <t>6-П-113-007</t>
  </si>
  <si>
    <t>Халилов</t>
  </si>
  <si>
    <t>Эльдар</t>
  </si>
  <si>
    <t>Арсланович</t>
  </si>
  <si>
    <t>6-П-109-004</t>
  </si>
  <si>
    <t>Рыбаков</t>
  </si>
  <si>
    <t>дмитрий</t>
  </si>
  <si>
    <t>владимирович</t>
  </si>
  <si>
    <t>6-П-109-007</t>
  </si>
  <si>
    <t xml:space="preserve">дарья </t>
  </si>
  <si>
    <t>павловна</t>
  </si>
  <si>
    <t>6-П-109-008</t>
  </si>
  <si>
    <t>Жарикова</t>
  </si>
  <si>
    <t>вероника</t>
  </si>
  <si>
    <t>романовна</t>
  </si>
  <si>
    <t>6-П-109-001</t>
  </si>
  <si>
    <t>Фроленко</t>
  </si>
  <si>
    <t>николаевна</t>
  </si>
  <si>
    <t>6-П-109-003</t>
  </si>
  <si>
    <t>Гаджиева</t>
  </si>
  <si>
    <t>Динара</t>
  </si>
  <si>
    <t>Сефербеговна</t>
  </si>
  <si>
    <t>6-П-109-005</t>
  </si>
  <si>
    <t>Соленова</t>
  </si>
  <si>
    <t>6-П-109-006</t>
  </si>
  <si>
    <t>Хохлова</t>
  </si>
  <si>
    <t>6-П-109-002</t>
  </si>
  <si>
    <t>Авсецина</t>
  </si>
  <si>
    <t>6-п-54-001</t>
  </si>
  <si>
    <t>Бабиченко</t>
  </si>
  <si>
    <t>6-п-54-002</t>
  </si>
  <si>
    <t>Быкадорова</t>
  </si>
  <si>
    <t>Лейла</t>
  </si>
  <si>
    <t>6-п-54-003</t>
  </si>
  <si>
    <t>Галдина</t>
  </si>
  <si>
    <t>6-п-54-004</t>
  </si>
  <si>
    <t xml:space="preserve">Маликова </t>
  </si>
  <si>
    <t>Олнговна</t>
  </si>
  <si>
    <t>6-П-97-001</t>
  </si>
  <si>
    <t>Кисурин</t>
  </si>
  <si>
    <t>6-П-204-001</t>
  </si>
  <si>
    <t>6-П-204-002</t>
  </si>
  <si>
    <t>Глебова</t>
  </si>
  <si>
    <t>6-П-204-003</t>
  </si>
  <si>
    <t>Янковская</t>
  </si>
  <si>
    <t>6-П-204-004</t>
  </si>
  <si>
    <t>Фатеева</t>
  </si>
  <si>
    <t>6-П-204-005</t>
  </si>
  <si>
    <t>6-П-84-001</t>
  </si>
  <si>
    <t>Смородина</t>
  </si>
  <si>
    <t>6-П-84-002</t>
  </si>
  <si>
    <t>Федоровский</t>
  </si>
  <si>
    <t>6-П-84-003</t>
  </si>
  <si>
    <t>Янченков</t>
  </si>
  <si>
    <t>6-П-16-001</t>
  </si>
  <si>
    <t>Маторин</t>
  </si>
  <si>
    <t>6-П-16-002</t>
  </si>
  <si>
    <t>6-П-16-003</t>
  </si>
  <si>
    <t>Ложкова</t>
  </si>
  <si>
    <t>6-П-111-001</t>
  </si>
  <si>
    <t>Пивоварова</t>
  </si>
  <si>
    <t>Анисья</t>
  </si>
  <si>
    <t>6-П-111-002</t>
  </si>
  <si>
    <t>Чеблукова</t>
  </si>
  <si>
    <t>06-П-18-001</t>
  </si>
  <si>
    <t>Иволгин</t>
  </si>
  <si>
    <t>06-П-18-002</t>
  </si>
  <si>
    <t>Шеров</t>
  </si>
  <si>
    <t>6-П-19-007</t>
  </si>
  <si>
    <t xml:space="preserve">Нагибина </t>
  </si>
  <si>
    <t xml:space="preserve"> Александровна</t>
  </si>
  <si>
    <t>6-П-19-008</t>
  </si>
  <si>
    <t xml:space="preserve">Самойленко </t>
  </si>
  <si>
    <t>6-П-19-009</t>
  </si>
  <si>
    <t xml:space="preserve">Кузнецов </t>
  </si>
  <si>
    <t xml:space="preserve">Вячеслав </t>
  </si>
  <si>
    <t>6-П-19-011</t>
  </si>
  <si>
    <t xml:space="preserve">Бордачева </t>
  </si>
  <si>
    <t xml:space="preserve">Олеся </t>
  </si>
  <si>
    <t>6-П-19-014</t>
  </si>
  <si>
    <t xml:space="preserve">Согомонова </t>
  </si>
  <si>
    <t>6-П-19-002</t>
  </si>
  <si>
    <t xml:space="preserve">Глушко </t>
  </si>
  <si>
    <t>6-П-19-013</t>
  </si>
  <si>
    <t>6-П-19-015</t>
  </si>
  <si>
    <t>Коплик</t>
  </si>
  <si>
    <t>6-П-19-006</t>
  </si>
  <si>
    <t>Малюков</t>
  </si>
  <si>
    <t>6-П-19-001</t>
  </si>
  <si>
    <t xml:space="preserve">Ярослава </t>
  </si>
  <si>
    <t>6-П-19-004</t>
  </si>
  <si>
    <t>Ульянченко</t>
  </si>
  <si>
    <t>6-П-19-005</t>
  </si>
  <si>
    <t xml:space="preserve">Лисименко </t>
  </si>
  <si>
    <t>6-П-19-010</t>
  </si>
  <si>
    <t xml:space="preserve">Остривной </t>
  </si>
  <si>
    <t>6-П-19-012</t>
  </si>
  <si>
    <t>Кияшко</t>
  </si>
  <si>
    <t>6-П-19-003</t>
  </si>
  <si>
    <t xml:space="preserve">Плахтеев </t>
  </si>
  <si>
    <t>6-П-105-001</t>
  </si>
  <si>
    <t>Клубника</t>
  </si>
  <si>
    <t>6-П-105-002</t>
  </si>
  <si>
    <t>Эрлихман</t>
  </si>
  <si>
    <t>7-П-21-009</t>
  </si>
  <si>
    <t>Оганесян</t>
  </si>
  <si>
    <t>Араевна</t>
  </si>
  <si>
    <t>7-П-21-006</t>
  </si>
  <si>
    <t>7-П-21-007</t>
  </si>
  <si>
    <t xml:space="preserve">Глобин </t>
  </si>
  <si>
    <t>7-П-21-012</t>
  </si>
  <si>
    <t>Карасева</t>
  </si>
  <si>
    <t>7-П-21-003</t>
  </si>
  <si>
    <t>Захарченко</t>
  </si>
  <si>
    <t>7-П-21-004</t>
  </si>
  <si>
    <t>Демьянова</t>
  </si>
  <si>
    <t>Лариса</t>
  </si>
  <si>
    <t>Еконстантиновна</t>
  </si>
  <si>
    <t>7-П-21-011</t>
  </si>
  <si>
    <t>Дворниченко</t>
  </si>
  <si>
    <t>7-П-21-005</t>
  </si>
  <si>
    <t>Чекулаев</t>
  </si>
  <si>
    <t>7-П-21-008</t>
  </si>
  <si>
    <t>Мирон</t>
  </si>
  <si>
    <t>7-П-109-008</t>
  </si>
  <si>
    <t>Абраменко</t>
  </si>
  <si>
    <t xml:space="preserve">Яна </t>
  </si>
  <si>
    <t>7-П-109-001</t>
  </si>
  <si>
    <t>Асатрян</t>
  </si>
  <si>
    <t>7-П-109-007</t>
  </si>
  <si>
    <t>Ченделова</t>
  </si>
  <si>
    <t>дарья</t>
  </si>
  <si>
    <t>7-П-109-006</t>
  </si>
  <si>
    <t>Гринфельд</t>
  </si>
  <si>
    <t>Лея</t>
  </si>
  <si>
    <t>7-П-109-004</t>
  </si>
  <si>
    <t>Тимашова</t>
  </si>
  <si>
    <t>7-П-109-005</t>
  </si>
  <si>
    <t>Кашина</t>
  </si>
  <si>
    <t>7-П-109-009</t>
  </si>
  <si>
    <t>7-П-109-003</t>
  </si>
  <si>
    <t>7-П-109-010</t>
  </si>
  <si>
    <t>Куковская</t>
  </si>
  <si>
    <t>7-П-109-011</t>
  </si>
  <si>
    <t>Айрапетян</t>
  </si>
  <si>
    <t>7-П-109-012</t>
  </si>
  <si>
    <t>Шибинская</t>
  </si>
  <si>
    <t>7-П-109-002</t>
  </si>
  <si>
    <t>Деркачёва</t>
  </si>
  <si>
    <t>7-п-54-001</t>
  </si>
  <si>
    <t>Бердник</t>
  </si>
  <si>
    <t>7-п-54-002</t>
  </si>
  <si>
    <t xml:space="preserve">Жиброва </t>
  </si>
  <si>
    <t>7-п-54-003</t>
  </si>
  <si>
    <t>Куц</t>
  </si>
  <si>
    <t>7-п-54-004</t>
  </si>
  <si>
    <t>Челюбеев</t>
  </si>
  <si>
    <t>7-П-20-012</t>
  </si>
  <si>
    <t>Шаталов</t>
  </si>
  <si>
    <t>7-П-20-007</t>
  </si>
  <si>
    <t>Цыганова</t>
  </si>
  <si>
    <t>Всильевна</t>
  </si>
  <si>
    <t>7-П-20-014</t>
  </si>
  <si>
    <t>Тоноян</t>
  </si>
  <si>
    <t>Леоновна</t>
  </si>
  <si>
    <t>7-П-20-008</t>
  </si>
  <si>
    <t>7-П-20-005</t>
  </si>
  <si>
    <t>Хуршудян</t>
  </si>
  <si>
    <t>Ашот</t>
  </si>
  <si>
    <t>Анушаванович</t>
  </si>
  <si>
    <t>7-П-20-013</t>
  </si>
  <si>
    <t xml:space="preserve">Алтанская </t>
  </si>
  <si>
    <t>7-П-20-004</t>
  </si>
  <si>
    <t>Глаголева</t>
  </si>
  <si>
    <t>7-П-204-001</t>
  </si>
  <si>
    <t>Шпорт</t>
  </si>
  <si>
    <t>7-П-204-002</t>
  </si>
  <si>
    <t xml:space="preserve">Муратиди </t>
  </si>
  <si>
    <t>7-П-204-003</t>
  </si>
  <si>
    <t>Коратков</t>
  </si>
  <si>
    <t>Всеволод</t>
  </si>
  <si>
    <t>7-П-204-004</t>
  </si>
  <si>
    <t xml:space="preserve">Круть </t>
  </si>
  <si>
    <t>7-П-204-005</t>
  </si>
  <si>
    <t>7-П-84-001</t>
  </si>
  <si>
    <t xml:space="preserve">Косоногов </t>
  </si>
  <si>
    <t>7-П-84-002</t>
  </si>
  <si>
    <t>Теплинская</t>
  </si>
  <si>
    <t>7-П-16-001</t>
  </si>
  <si>
    <t>Экнадиосов</t>
  </si>
  <si>
    <t>7-П-16-002</t>
  </si>
  <si>
    <t>Джумаева</t>
  </si>
  <si>
    <t>Назира</t>
  </si>
  <si>
    <t>Камолиддиновна</t>
  </si>
  <si>
    <t>7-П-16-003</t>
  </si>
  <si>
    <t>Котенко</t>
  </si>
  <si>
    <t>7-П-16-004</t>
  </si>
  <si>
    <t>Новрузов</t>
  </si>
  <si>
    <t>7-П-16-005</t>
  </si>
  <si>
    <t>Бегунов</t>
  </si>
  <si>
    <t>7-П-16-006</t>
  </si>
  <si>
    <t>Ващенко</t>
  </si>
  <si>
    <t>7-П-16-007</t>
  </si>
  <si>
    <t>7-П-111-001</t>
  </si>
  <si>
    <t xml:space="preserve">Кондрашов </t>
  </si>
  <si>
    <t>7-П-111-002</t>
  </si>
  <si>
    <t>Жусупова</t>
  </si>
  <si>
    <t>Аяна</t>
  </si>
  <si>
    <t>Дамирбековна</t>
  </si>
  <si>
    <t>7-П-111-003</t>
  </si>
  <si>
    <t>Салпогаров</t>
  </si>
  <si>
    <t>Биболатович</t>
  </si>
  <si>
    <t>7-П-111-004</t>
  </si>
  <si>
    <t>Мамасолиева</t>
  </si>
  <si>
    <t>Гульхида</t>
  </si>
  <si>
    <t>Ахаджоновна</t>
  </si>
  <si>
    <t>07-П-18-001</t>
  </si>
  <si>
    <t>Ахмедзянова</t>
  </si>
  <si>
    <t>07-П-18-002</t>
  </si>
  <si>
    <t>Плис</t>
  </si>
  <si>
    <t>7-П-19-010</t>
  </si>
  <si>
    <t>Лактионов</t>
  </si>
  <si>
    <t>7-П-19-014</t>
  </si>
  <si>
    <t>Моника</t>
  </si>
  <si>
    <t>Арнаковна</t>
  </si>
  <si>
    <t>7-П-19-003</t>
  </si>
  <si>
    <t>Коренной</t>
  </si>
  <si>
    <t>7-П-19-012</t>
  </si>
  <si>
    <t xml:space="preserve">Сысолятина </t>
  </si>
  <si>
    <t>7-П-19-005</t>
  </si>
  <si>
    <t>Ольховский</t>
  </si>
  <si>
    <t>7-П-19-015</t>
  </si>
  <si>
    <t>Бурмистров</t>
  </si>
  <si>
    <t xml:space="preserve">Артём </t>
  </si>
  <si>
    <t>7-П-19-013</t>
  </si>
  <si>
    <t xml:space="preserve">Кашуркина </t>
  </si>
  <si>
    <t>7-П-19-007</t>
  </si>
  <si>
    <t>Ким</t>
  </si>
  <si>
    <t>7-П-19-011</t>
  </si>
  <si>
    <t xml:space="preserve">Копаева </t>
  </si>
  <si>
    <t>7-П-19-006</t>
  </si>
  <si>
    <t>Сорока</t>
  </si>
  <si>
    <t>7-П-19-009</t>
  </si>
  <si>
    <t>Храмова</t>
  </si>
  <si>
    <t>7-П-19-002</t>
  </si>
  <si>
    <t>Ротина</t>
  </si>
  <si>
    <t>Ильинишна</t>
  </si>
  <si>
    <t>7-П-19-008</t>
  </si>
  <si>
    <t>Нейман</t>
  </si>
  <si>
    <t>7-П-19-001</t>
  </si>
  <si>
    <t>Нахушев</t>
  </si>
  <si>
    <t>7-П-19-004</t>
  </si>
  <si>
    <t>Мкртчян</t>
  </si>
  <si>
    <t>Ованес</t>
  </si>
  <si>
    <t>Абкарович</t>
  </si>
  <si>
    <t>7-П-105-001</t>
  </si>
  <si>
    <t>Стасюк</t>
  </si>
  <si>
    <t>7-П-105-002</t>
  </si>
  <si>
    <t>Светличная</t>
  </si>
  <si>
    <t>8-П-21-006</t>
  </si>
  <si>
    <t>Власюк</t>
  </si>
  <si>
    <t>8-П-21-008</t>
  </si>
  <si>
    <t>Кондрашина</t>
  </si>
  <si>
    <t>8-П-21-007</t>
  </si>
  <si>
    <t>Александрова</t>
  </si>
  <si>
    <t>8-П-21-005</t>
  </si>
  <si>
    <t>Заблудова</t>
  </si>
  <si>
    <t>8-П-21-001</t>
  </si>
  <si>
    <t>Бурлуцкий</t>
  </si>
  <si>
    <t>8-П-21-003</t>
  </si>
  <si>
    <t>Канцурова</t>
  </si>
  <si>
    <t>8-П-21-002</t>
  </si>
  <si>
    <t>Таридонов</t>
  </si>
  <si>
    <t>8-П-21-004</t>
  </si>
  <si>
    <t>Баглай</t>
  </si>
  <si>
    <t>8-П-113-002</t>
  </si>
  <si>
    <t>Кучма</t>
  </si>
  <si>
    <t>8-П-113-003</t>
  </si>
  <si>
    <t>Рожкова</t>
  </si>
  <si>
    <t>8-П-109-006</t>
  </si>
  <si>
    <t>Перекрест</t>
  </si>
  <si>
    <t>8-П-109-009</t>
  </si>
  <si>
    <t xml:space="preserve">Быкова </t>
  </si>
  <si>
    <t>8-П-109-005</t>
  </si>
  <si>
    <t>Фоминичев</t>
  </si>
  <si>
    <t>8-П-109-004</t>
  </si>
  <si>
    <t>8-П-109-007</t>
  </si>
  <si>
    <t>Полушкин</t>
  </si>
  <si>
    <t>Аркадьевич</t>
  </si>
  <si>
    <t>8-П-109-010</t>
  </si>
  <si>
    <t>Лихошва</t>
  </si>
  <si>
    <t>Аиша</t>
  </si>
  <si>
    <t>8-П-109-011</t>
  </si>
  <si>
    <t>Карапетян</t>
  </si>
  <si>
    <t>8-П-109-001</t>
  </si>
  <si>
    <t>Балабин</t>
  </si>
  <si>
    <t>Семен</t>
  </si>
  <si>
    <t>8-П-109-002</t>
  </si>
  <si>
    <t>Маков</t>
  </si>
  <si>
    <t>8-П-109-003</t>
  </si>
  <si>
    <t>8-П-109-008</t>
  </si>
  <si>
    <t>8-п-54-001</t>
  </si>
  <si>
    <t>Умаров</t>
  </si>
  <si>
    <t>Асланович</t>
  </si>
  <si>
    <t>8-П-10-001</t>
  </si>
  <si>
    <t>Шимукович</t>
  </si>
  <si>
    <t>8-П-10_002</t>
  </si>
  <si>
    <t>8-П-10-003</t>
  </si>
  <si>
    <t>Косенко</t>
  </si>
  <si>
    <t>8-П-10-004</t>
  </si>
  <si>
    <t>Гайворонская</t>
  </si>
  <si>
    <t>Руслана</t>
  </si>
  <si>
    <t>8-П-20-001</t>
  </si>
  <si>
    <t>8-П-20-009</t>
  </si>
  <si>
    <t>Куликовская</t>
  </si>
  <si>
    <t>8-П-20-006</t>
  </si>
  <si>
    <t>Савкин</t>
  </si>
  <si>
    <t>8-П-20-003</t>
  </si>
  <si>
    <t>8-П-20-015</t>
  </si>
  <si>
    <t>8-П-20-018</t>
  </si>
  <si>
    <t>Сафи</t>
  </si>
  <si>
    <t>Ашматуллаевна</t>
  </si>
  <si>
    <t>8-П-20-002</t>
  </si>
  <si>
    <t>Кошевой</t>
  </si>
  <si>
    <t>8-П-20-017</t>
  </si>
  <si>
    <t>Савельева</t>
  </si>
  <si>
    <t>8-П-20-011</t>
  </si>
  <si>
    <t>Предыбайлова</t>
  </si>
  <si>
    <t>8-П-204-001</t>
  </si>
  <si>
    <t>8-П-204-002</t>
  </si>
  <si>
    <t>Лаврушко</t>
  </si>
  <si>
    <t>8-П-204-003</t>
  </si>
  <si>
    <t>Дашдамирова</t>
  </si>
  <si>
    <t>Азеровна</t>
  </si>
  <si>
    <t>8-П-204-004</t>
  </si>
  <si>
    <t xml:space="preserve">Тищенко </t>
  </si>
  <si>
    <t>8-П-204-005</t>
  </si>
  <si>
    <t>Шилова</t>
  </si>
  <si>
    <t>8-П-204-006</t>
  </si>
  <si>
    <t>Темищенко</t>
  </si>
  <si>
    <t>8-П-84-001</t>
  </si>
  <si>
    <t>Вершинина</t>
  </si>
  <si>
    <t>8-П-84-002</t>
  </si>
  <si>
    <t>8-П-16-001</t>
  </si>
  <si>
    <t>Данеляк</t>
  </si>
  <si>
    <t>8-П-16-002</t>
  </si>
  <si>
    <t>Иванченко</t>
  </si>
  <si>
    <t>8-П-16-003</t>
  </si>
  <si>
    <t>Кириленко</t>
  </si>
  <si>
    <t>8-П-16-004</t>
  </si>
  <si>
    <t>Зуев</t>
  </si>
  <si>
    <t>8-П-16-005</t>
  </si>
  <si>
    <t>Нетреба</t>
  </si>
  <si>
    <t>8-П-16-006</t>
  </si>
  <si>
    <t>8-П-16-007</t>
  </si>
  <si>
    <t>Матвинко</t>
  </si>
  <si>
    <t>Вдимовна</t>
  </si>
  <si>
    <t>8-П-16-008</t>
  </si>
  <si>
    <t>Бондарева</t>
  </si>
  <si>
    <t>8-П-16-009</t>
  </si>
  <si>
    <t>Колычева</t>
  </si>
  <si>
    <t>8-П-16-010</t>
  </si>
  <si>
    <t>8-П-16-011</t>
  </si>
  <si>
    <t>Заволокина</t>
  </si>
  <si>
    <t>8-П-16-012</t>
  </si>
  <si>
    <t>Бирюков</t>
  </si>
  <si>
    <t>8-П-16-013</t>
  </si>
  <si>
    <t>Берёза</t>
  </si>
  <si>
    <t>8-П-16-014</t>
  </si>
  <si>
    <t>Лыткин</t>
  </si>
  <si>
    <t>8-П-16-015</t>
  </si>
  <si>
    <t>Гражданкина</t>
  </si>
  <si>
    <t>8-П-16-016</t>
  </si>
  <si>
    <t>8-П-16-017</t>
  </si>
  <si>
    <t>Парапонов</t>
  </si>
  <si>
    <t>8-П-16-018</t>
  </si>
  <si>
    <t>8-П-111-001</t>
  </si>
  <si>
    <t>Курбанов</t>
  </si>
  <si>
    <t>Абзутдинович</t>
  </si>
  <si>
    <t>8-П-111-002</t>
  </si>
  <si>
    <t>8-П-111-003</t>
  </si>
  <si>
    <t>8-П-111-004</t>
  </si>
  <si>
    <t>8-П-18-001</t>
  </si>
  <si>
    <t>Иволгина</t>
  </si>
  <si>
    <t>8-П-18-002</t>
  </si>
  <si>
    <t>Гафурова</t>
  </si>
  <si>
    <t>Мавлудахон</t>
  </si>
  <si>
    <t>Шодмонбековна</t>
  </si>
  <si>
    <t>8-П-19-011</t>
  </si>
  <si>
    <t>Ченцова</t>
  </si>
  <si>
    <t>8-П-19-015</t>
  </si>
  <si>
    <t xml:space="preserve">Арабян </t>
  </si>
  <si>
    <t xml:space="preserve"> Аветисовна</t>
  </si>
  <si>
    <t>8-П-19-005</t>
  </si>
  <si>
    <t>Сергееви</t>
  </si>
  <si>
    <t>8-П-19-010</t>
  </si>
  <si>
    <t xml:space="preserve">Синяпкина </t>
  </si>
  <si>
    <t>8-П-19-001</t>
  </si>
  <si>
    <t>Русскова</t>
  </si>
  <si>
    <t xml:space="preserve"> Олеговна</t>
  </si>
  <si>
    <t>8-П-19-012</t>
  </si>
  <si>
    <t>8-П-19-006</t>
  </si>
  <si>
    <t>Кривова</t>
  </si>
  <si>
    <t>8-П-19-007</t>
  </si>
  <si>
    <t>Якушина</t>
  </si>
  <si>
    <t>8-П-19-014</t>
  </si>
  <si>
    <t xml:space="preserve">Смолева  </t>
  </si>
  <si>
    <t>8-П-19-013</t>
  </si>
  <si>
    <t>Филимонов</t>
  </si>
  <si>
    <t>8-П-19-002</t>
  </si>
  <si>
    <t>Семененко</t>
  </si>
  <si>
    <t>8-П-19-008</t>
  </si>
  <si>
    <t xml:space="preserve">Денисова </t>
  </si>
  <si>
    <t xml:space="preserve">Оксана </t>
  </si>
  <si>
    <t>8-П-19-004</t>
  </si>
  <si>
    <t>Оранская</t>
  </si>
  <si>
    <t>8-П-19-003</t>
  </si>
  <si>
    <t xml:space="preserve">Ильинский </t>
  </si>
  <si>
    <t xml:space="preserve">Валентин </t>
  </si>
  <si>
    <t xml:space="preserve">Игорьевич </t>
  </si>
  <si>
    <t>8-П-105-001</t>
  </si>
  <si>
    <t>Зрожаева</t>
  </si>
  <si>
    <t>8-П-105-002</t>
  </si>
  <si>
    <t>Соколов</t>
  </si>
  <si>
    <t>8-П-105-003</t>
  </si>
  <si>
    <t>Тылик</t>
  </si>
  <si>
    <t>8-П-105-004</t>
  </si>
  <si>
    <t xml:space="preserve">Лыгановская </t>
  </si>
  <si>
    <t>8-П-105-005</t>
  </si>
  <si>
    <t>8-П-105-006</t>
  </si>
  <si>
    <t xml:space="preserve">Разина </t>
  </si>
  <si>
    <t>8-П-105-007</t>
  </si>
  <si>
    <t>8-П-105-008</t>
  </si>
  <si>
    <t>Майсурадзе</t>
  </si>
  <si>
    <t>Софико</t>
  </si>
  <si>
    <t>Важавна</t>
  </si>
  <si>
    <t>8-П-105-009</t>
  </si>
  <si>
    <t>Сатаев</t>
  </si>
  <si>
    <t>8-П-105-010</t>
  </si>
  <si>
    <t>Зарайская</t>
  </si>
  <si>
    <t>Виалетта</t>
  </si>
  <si>
    <t>8-П-105-011</t>
  </si>
  <si>
    <t>Мочалина</t>
  </si>
  <si>
    <t>9-П-21-005</t>
  </si>
  <si>
    <t>9-П-21-006</t>
  </si>
  <si>
    <t>Семашко</t>
  </si>
  <si>
    <t>9-П-21-003</t>
  </si>
  <si>
    <t>Усенгко</t>
  </si>
  <si>
    <t>9-П-21-007</t>
  </si>
  <si>
    <t>9-П-44-001</t>
  </si>
  <si>
    <t>Луценко</t>
  </si>
  <si>
    <t>9-П-44-002</t>
  </si>
  <si>
    <t>Кокинко</t>
  </si>
  <si>
    <t>9-П-44-003</t>
  </si>
  <si>
    <t>Зубенко</t>
  </si>
  <si>
    <t>9-П-44-004</t>
  </si>
  <si>
    <t>Беликова</t>
  </si>
  <si>
    <t>9-П-44-005</t>
  </si>
  <si>
    <t>Петрин</t>
  </si>
  <si>
    <t>9-П-44-006</t>
  </si>
  <si>
    <t>Черкезова</t>
  </si>
  <si>
    <t>Савельевна</t>
  </si>
  <si>
    <t>9-П-44-007</t>
  </si>
  <si>
    <t>Чебаков</t>
  </si>
  <si>
    <t>9-П-44-008</t>
  </si>
  <si>
    <t>Арабачян</t>
  </si>
  <si>
    <t>Карп</t>
  </si>
  <si>
    <t>Арсенович</t>
  </si>
  <si>
    <t>9-П-44-009</t>
  </si>
  <si>
    <t>Папава</t>
  </si>
  <si>
    <t>Рамазиевич</t>
  </si>
  <si>
    <t>9-П-44-010</t>
  </si>
  <si>
    <t>Николаеич</t>
  </si>
  <si>
    <t>9-П-44-011</t>
  </si>
  <si>
    <t>Костюк</t>
  </si>
  <si>
    <t>9-П-44-012</t>
  </si>
  <si>
    <t>Пинаева</t>
  </si>
  <si>
    <t>9-П-44-013</t>
  </si>
  <si>
    <t>Хрыкина</t>
  </si>
  <si>
    <t>9-П-44-014</t>
  </si>
  <si>
    <t>Артюхов</t>
  </si>
  <si>
    <t>9-П-44-015</t>
  </si>
  <si>
    <t>9-П-44-016</t>
  </si>
  <si>
    <t>Клименкова</t>
  </si>
  <si>
    <t>11-П-24-002</t>
  </si>
  <si>
    <t>Кондрашова</t>
  </si>
  <si>
    <t xml:space="preserve">Ольга </t>
  </si>
  <si>
    <t>11-П-24-005</t>
  </si>
  <si>
    <t>Анпилогов</t>
  </si>
  <si>
    <t>11-П-24-003</t>
  </si>
  <si>
    <t>Быкова</t>
  </si>
  <si>
    <t>11-П-24-006</t>
  </si>
  <si>
    <t>Котлярова</t>
  </si>
  <si>
    <t>9-П-23-002</t>
  </si>
  <si>
    <t>Кружилина</t>
  </si>
  <si>
    <t>9-П-23-003</t>
  </si>
  <si>
    <t>Чумак</t>
  </si>
  <si>
    <t>9-П-23-004</t>
  </si>
  <si>
    <t>Шорникова</t>
  </si>
  <si>
    <t>9-П-23-005</t>
  </si>
  <si>
    <t>Гафарова</t>
  </si>
  <si>
    <t>9-П-23-006</t>
  </si>
  <si>
    <t>Кандашова</t>
  </si>
  <si>
    <t>9-П-23-007</t>
  </si>
  <si>
    <t>Зубаев</t>
  </si>
  <si>
    <t>9-П-23-008</t>
  </si>
  <si>
    <t>Пасько</t>
  </si>
  <si>
    <t>Эллина</t>
  </si>
  <si>
    <t>9-П-113-001</t>
  </si>
  <si>
    <t>Докиш</t>
  </si>
  <si>
    <t>9-П-113-002</t>
  </si>
  <si>
    <t>Валиева</t>
  </si>
  <si>
    <t>9-П-113-003</t>
  </si>
  <si>
    <t>Предко</t>
  </si>
  <si>
    <t>Вениаминовна</t>
  </si>
  <si>
    <t>9-П-109-003</t>
  </si>
  <si>
    <t xml:space="preserve">Агасян </t>
  </si>
  <si>
    <t>Сумбатовна</t>
  </si>
  <si>
    <t>9-П-109-004</t>
  </si>
  <si>
    <t>Карпинский</t>
  </si>
  <si>
    <t>9-П-109-005</t>
  </si>
  <si>
    <t>Плешаков</t>
  </si>
  <si>
    <t>9-П-109-001</t>
  </si>
  <si>
    <t>9-П-109-002</t>
  </si>
  <si>
    <t>9-п-54-001</t>
  </si>
  <si>
    <t>Бугакова</t>
  </si>
  <si>
    <t>9-П-10-001</t>
  </si>
  <si>
    <t>Банникова</t>
  </si>
  <si>
    <t>9-П-10-002</t>
  </si>
  <si>
    <t>Фаенсон</t>
  </si>
  <si>
    <t>9-П-10-003</t>
  </si>
  <si>
    <t>Балахтина</t>
  </si>
  <si>
    <t>9-П-10-004</t>
  </si>
  <si>
    <t>Шиян</t>
  </si>
  <si>
    <t>9-П-10-005</t>
  </si>
  <si>
    <t>Яковлева</t>
  </si>
  <si>
    <t>9-П-20-025</t>
  </si>
  <si>
    <t xml:space="preserve">Матвеева </t>
  </si>
  <si>
    <t>9-П-20-021</t>
  </si>
  <si>
    <t>Жадаева</t>
  </si>
  <si>
    <t>9-П-20-026</t>
  </si>
  <si>
    <t>9-П-20-024</t>
  </si>
  <si>
    <t>Бакулина</t>
  </si>
  <si>
    <t>9-П-20-022</t>
  </si>
  <si>
    <t>Жданова</t>
  </si>
  <si>
    <t>9-П-20-028</t>
  </si>
  <si>
    <t>Чернобаб</t>
  </si>
  <si>
    <t>9-П-20-020</t>
  </si>
  <si>
    <t>Коломоец</t>
  </si>
  <si>
    <t>9-П-97-001</t>
  </si>
  <si>
    <t>Булаева</t>
  </si>
  <si>
    <t>9-П-97-002</t>
  </si>
  <si>
    <t>9-П-97-003</t>
  </si>
  <si>
    <t>Ипатова</t>
  </si>
  <si>
    <t>9-П-97-004</t>
  </si>
  <si>
    <t>9-П-97-005</t>
  </si>
  <si>
    <t>Крамской</t>
  </si>
  <si>
    <t>9-П-91-001</t>
  </si>
  <si>
    <t>Сироткин</t>
  </si>
  <si>
    <t>9-П-91-002</t>
  </si>
  <si>
    <t>Гуськова</t>
  </si>
  <si>
    <t>9-П-91-003</t>
  </si>
  <si>
    <t>Разинькова</t>
  </si>
  <si>
    <t>9-П-91-004</t>
  </si>
  <si>
    <t>9-П-91-005</t>
  </si>
  <si>
    <t>Мишин</t>
  </si>
  <si>
    <t>9-П-91-006</t>
  </si>
  <si>
    <t>Шемаров</t>
  </si>
  <si>
    <t>9-П-91-007</t>
  </si>
  <si>
    <t>Полынь</t>
  </si>
  <si>
    <t>9-П-91-008</t>
  </si>
  <si>
    <t>Путрегай</t>
  </si>
  <si>
    <t>9-П-84-001</t>
  </si>
  <si>
    <t>Шевенюк</t>
  </si>
  <si>
    <t>9-П-84-002</t>
  </si>
  <si>
    <t>Немазаная</t>
  </si>
  <si>
    <t>9-П-16-001</t>
  </si>
  <si>
    <t>Воробьев</t>
  </si>
  <si>
    <t>9-П-16-002</t>
  </si>
  <si>
    <t>Карукес</t>
  </si>
  <si>
    <t>Гочинович</t>
  </si>
  <si>
    <t>9-П-16-003</t>
  </si>
  <si>
    <t>Елфимова</t>
  </si>
  <si>
    <t>9-П-16-004</t>
  </si>
  <si>
    <t>Балоян</t>
  </si>
  <si>
    <t>Аветиковна</t>
  </si>
  <si>
    <t>9-П-16-005</t>
  </si>
  <si>
    <t>Текучева</t>
  </si>
  <si>
    <t>9-П-16-006</t>
  </si>
  <si>
    <t>Гандрабура</t>
  </si>
  <si>
    <t>9-П-111-001</t>
  </si>
  <si>
    <t>9-П-111-002</t>
  </si>
  <si>
    <t>Поберей</t>
  </si>
  <si>
    <t>9-П-18-001</t>
  </si>
  <si>
    <t>Алпатова</t>
  </si>
  <si>
    <t>Велесия</t>
  </si>
  <si>
    <t>9-П-18-002</t>
  </si>
  <si>
    <t>9-П-19-002</t>
  </si>
  <si>
    <t xml:space="preserve">Казакова </t>
  </si>
  <si>
    <t>9-П-19-013</t>
  </si>
  <si>
    <t>Треглазова</t>
  </si>
  <si>
    <t>9-П-19-012</t>
  </si>
  <si>
    <t>Затяга</t>
  </si>
  <si>
    <t>9-П-19-015</t>
  </si>
  <si>
    <t>Апрышко</t>
  </si>
  <si>
    <t>9-П-19-007</t>
  </si>
  <si>
    <t xml:space="preserve">Рыжкина </t>
  </si>
  <si>
    <t>Есения</t>
  </si>
  <si>
    <t>9-П-19-010</t>
  </si>
  <si>
    <t xml:space="preserve">Попович </t>
  </si>
  <si>
    <t>9-П-19-016</t>
  </si>
  <si>
    <t>Амрахова</t>
  </si>
  <si>
    <t xml:space="preserve">Амалия </t>
  </si>
  <si>
    <t>Ифтихаровна</t>
  </si>
  <si>
    <t>9-П-19-006</t>
  </si>
  <si>
    <t>9-П-19-005</t>
  </si>
  <si>
    <t xml:space="preserve">Ким </t>
  </si>
  <si>
    <t>9-П-19-004</t>
  </si>
  <si>
    <t xml:space="preserve">Хачиков </t>
  </si>
  <si>
    <t>9-П-19-009</t>
  </si>
  <si>
    <t>Немошкалова</t>
  </si>
  <si>
    <t>9-П-19-003</t>
  </si>
  <si>
    <t>Пазенко</t>
  </si>
  <si>
    <t>9-П-19-001</t>
  </si>
  <si>
    <t>Мезерный</t>
  </si>
  <si>
    <t>9-П-19-017</t>
  </si>
  <si>
    <t>Изюмская</t>
  </si>
  <si>
    <t>9-П-19-014</t>
  </si>
  <si>
    <t>9-П-19-011</t>
  </si>
  <si>
    <t>9-П-19-008</t>
  </si>
  <si>
    <t>9-П-105-001</t>
  </si>
  <si>
    <t>Новак</t>
  </si>
  <si>
    <t>9-П-105-002</t>
  </si>
  <si>
    <t>Нанаенко</t>
  </si>
  <si>
    <t>9-П-105-003</t>
  </si>
  <si>
    <t>Сапронова</t>
  </si>
  <si>
    <t>9-П-105-004</t>
  </si>
  <si>
    <t>Анварова</t>
  </si>
  <si>
    <t>Махбубахан</t>
  </si>
  <si>
    <t>Рахматулакизи</t>
  </si>
  <si>
    <t>9-П-105-005</t>
  </si>
  <si>
    <t xml:space="preserve">Кузьменко </t>
  </si>
  <si>
    <t>9-П-105-006</t>
  </si>
  <si>
    <t>Кормильцева</t>
  </si>
  <si>
    <t>9-П-105-007</t>
  </si>
  <si>
    <t>Полуян</t>
  </si>
  <si>
    <t>10-П-21-003</t>
  </si>
  <si>
    <t>Шишикина</t>
  </si>
  <si>
    <t>10-П-21-004</t>
  </si>
  <si>
    <t>Скороходов</t>
  </si>
  <si>
    <t>10-П-21-001</t>
  </si>
  <si>
    <t>Шагрова</t>
  </si>
  <si>
    <t>10-П-21-002</t>
  </si>
  <si>
    <t>Мирзоян</t>
  </si>
  <si>
    <t>10-П-44-001</t>
  </si>
  <si>
    <t>10-П-44-002</t>
  </si>
  <si>
    <t>Мелейчук</t>
  </si>
  <si>
    <t>Андреева</t>
  </si>
  <si>
    <t>10-П-44-003</t>
  </si>
  <si>
    <t>Труфанова</t>
  </si>
  <si>
    <t>10-П-44-004</t>
  </si>
  <si>
    <t>Евлоева</t>
  </si>
  <si>
    <t>Альбика</t>
  </si>
  <si>
    <t>10-П-24-005</t>
  </si>
  <si>
    <t>Ординян</t>
  </si>
  <si>
    <t>10-П-24-003</t>
  </si>
  <si>
    <t>Бадалян</t>
  </si>
  <si>
    <t>Рубен</t>
  </si>
  <si>
    <t>Сейранович</t>
  </si>
  <si>
    <t>10-П-24-004</t>
  </si>
  <si>
    <t>Оманашвили</t>
  </si>
  <si>
    <t>10-П-24-006</t>
  </si>
  <si>
    <t>Нечаева</t>
  </si>
  <si>
    <t>10-П-24-001</t>
  </si>
  <si>
    <t>Нестеренко</t>
  </si>
  <si>
    <t>10-П-24-007</t>
  </si>
  <si>
    <t xml:space="preserve">Шапкин </t>
  </si>
  <si>
    <t>10-П-24-002</t>
  </si>
  <si>
    <t>Нанавьян</t>
  </si>
  <si>
    <t>10-П-23-001</t>
  </si>
  <si>
    <t>Плеханов</t>
  </si>
  <si>
    <t>10-П-23-003</t>
  </si>
  <si>
    <t>Щирова</t>
  </si>
  <si>
    <t>10-П-113-001</t>
  </si>
  <si>
    <t>Мусаева</t>
  </si>
  <si>
    <t>Зейнаб</t>
  </si>
  <si>
    <t>Латифовна</t>
  </si>
  <si>
    <t>10-П-113-002</t>
  </si>
  <si>
    <t>10-П-109-002</t>
  </si>
  <si>
    <t>Калита</t>
  </si>
  <si>
    <t>10-П109-003</t>
  </si>
  <si>
    <t>Ермакович</t>
  </si>
  <si>
    <t>10-П-109-001</t>
  </si>
  <si>
    <t>Головатов</t>
  </si>
  <si>
    <t>10-п-54-001</t>
  </si>
  <si>
    <t>Зинякова</t>
  </si>
  <si>
    <t>10-п-54-002</t>
  </si>
  <si>
    <t>Калимуллин</t>
  </si>
  <si>
    <t>10-П-10-001</t>
  </si>
  <si>
    <t>Дубинина</t>
  </si>
  <si>
    <t>10-П-10-002</t>
  </si>
  <si>
    <t>10-П-10-003</t>
  </si>
  <si>
    <t>Шваб</t>
  </si>
  <si>
    <t>10-П-10-004</t>
  </si>
  <si>
    <t>Ши</t>
  </si>
  <si>
    <t>Дженлянович</t>
  </si>
  <si>
    <t>10-П-10-005</t>
  </si>
  <si>
    <t>Виноградов</t>
  </si>
  <si>
    <t>10-П-10-006</t>
  </si>
  <si>
    <t>Шварц</t>
  </si>
  <si>
    <t>10-П-10-007</t>
  </si>
  <si>
    <t>Коробенко</t>
  </si>
  <si>
    <t>10-П10-008</t>
  </si>
  <si>
    <t>Королькова</t>
  </si>
  <si>
    <t>Каролина</t>
  </si>
  <si>
    <t>10-П-20-034</t>
  </si>
  <si>
    <t>Варданян</t>
  </si>
  <si>
    <t>Бэлла</t>
  </si>
  <si>
    <t>Вовиковна</t>
  </si>
  <si>
    <t>10-П-20-032</t>
  </si>
  <si>
    <t xml:space="preserve">Домбаян </t>
  </si>
  <si>
    <t>10-П-97-001</t>
  </si>
  <si>
    <t>Горячкин</t>
  </si>
  <si>
    <t>10-П-97-002</t>
  </si>
  <si>
    <t>10-П-97-003</t>
  </si>
  <si>
    <t xml:space="preserve">Туманян  </t>
  </si>
  <si>
    <t>Каринэ</t>
  </si>
  <si>
    <t>Гарниковна</t>
  </si>
  <si>
    <t>10-П-204-001</t>
  </si>
  <si>
    <t>10-П-204-002</t>
  </si>
  <si>
    <t>Аббасова</t>
  </si>
  <si>
    <t>Гасалиевна</t>
  </si>
  <si>
    <t>10-П-204-003</t>
  </si>
  <si>
    <t>10-П-204-004</t>
  </si>
  <si>
    <t>Гусейнов</t>
  </si>
  <si>
    <t>Азер</t>
  </si>
  <si>
    <t>Закирович</t>
  </si>
  <si>
    <t>10-П-16-001</t>
  </si>
  <si>
    <t>Али</t>
  </si>
  <si>
    <t>Самир-Кызы</t>
  </si>
  <si>
    <t>10-П-16-002</t>
  </si>
  <si>
    <t>Гурьева</t>
  </si>
  <si>
    <t>10-П-16-003</t>
  </si>
  <si>
    <t>Плетнёва</t>
  </si>
  <si>
    <t>10-П-16-004</t>
  </si>
  <si>
    <t>Познухова</t>
  </si>
  <si>
    <t xml:space="preserve">10-П-16-005 </t>
  </si>
  <si>
    <t>Горковенко</t>
  </si>
  <si>
    <t xml:space="preserve"> Евгеньевна</t>
  </si>
  <si>
    <t>10-П-16-006</t>
  </si>
  <si>
    <t>10-П-16-007</t>
  </si>
  <si>
    <t>Таишева</t>
  </si>
  <si>
    <t>Мансуровна</t>
  </si>
  <si>
    <t>10-П-111-001</t>
  </si>
  <si>
    <t>10-П-111-002</t>
  </si>
  <si>
    <t>Мирзакулиева</t>
  </si>
  <si>
    <t>Жасмин</t>
  </si>
  <si>
    <t>Аджмаловна</t>
  </si>
  <si>
    <t>10-П-111-003</t>
  </si>
  <si>
    <t>Кожухова</t>
  </si>
  <si>
    <t>10-П-19-010</t>
  </si>
  <si>
    <t>Подвигина</t>
  </si>
  <si>
    <t>10-П-19-013</t>
  </si>
  <si>
    <t xml:space="preserve">Хасаева </t>
  </si>
  <si>
    <t>Ирбагировна</t>
  </si>
  <si>
    <t>10-П-19-005</t>
  </si>
  <si>
    <t>Авалян</t>
  </si>
  <si>
    <t>10-П-19-003</t>
  </si>
  <si>
    <t>Аттарова</t>
  </si>
  <si>
    <t>10-П-19-014</t>
  </si>
  <si>
    <t>10-П-19-002</t>
  </si>
  <si>
    <t>10-П-19-006</t>
  </si>
  <si>
    <t>Удовикова</t>
  </si>
  <si>
    <t>10-П-19-011</t>
  </si>
  <si>
    <t xml:space="preserve">Сукиасян </t>
  </si>
  <si>
    <t>Зара</t>
  </si>
  <si>
    <t>10-П-19-008</t>
  </si>
  <si>
    <t>Полковникова</t>
  </si>
  <si>
    <t>10-П-19-009</t>
  </si>
  <si>
    <t>10-П-19-007</t>
  </si>
  <si>
    <t>Сафарова</t>
  </si>
  <si>
    <t>Элла</t>
  </si>
  <si>
    <t>Семеновна</t>
  </si>
  <si>
    <t>10-П-19-004</t>
  </si>
  <si>
    <t>Евланова</t>
  </si>
  <si>
    <t>10-П-19-001</t>
  </si>
  <si>
    <t>Алавердян</t>
  </si>
  <si>
    <t>10-П-105-001</t>
  </si>
  <si>
    <t xml:space="preserve">Романенко </t>
  </si>
  <si>
    <t>10-П-105-002</t>
  </si>
  <si>
    <t>10-П-105-003</t>
  </si>
  <si>
    <t>Вишинский</t>
  </si>
  <si>
    <t>10-П-105-004</t>
  </si>
  <si>
    <t xml:space="preserve">Зубченко </t>
  </si>
  <si>
    <t>10-П-105-005</t>
  </si>
  <si>
    <t>Филиппович</t>
  </si>
  <si>
    <t>11-П-21-003</t>
  </si>
  <si>
    <t xml:space="preserve">Журавлёва </t>
  </si>
  <si>
    <t>Аеастасия</t>
  </si>
  <si>
    <t>11-П-21-001</t>
  </si>
  <si>
    <t>Никогосян</t>
  </si>
  <si>
    <t>Гарегиновна</t>
  </si>
  <si>
    <t>11-П-21-002</t>
  </si>
  <si>
    <t>11-П-44-001</t>
  </si>
  <si>
    <t>Чехова</t>
  </si>
  <si>
    <t>11-П-44-002</t>
  </si>
  <si>
    <t>Травкина</t>
  </si>
  <si>
    <t>11-П-44-003</t>
  </si>
  <si>
    <t>Гиря</t>
  </si>
  <si>
    <t>11-П-44-004</t>
  </si>
  <si>
    <t>Суршкова</t>
  </si>
  <si>
    <t>11-П-44-005</t>
  </si>
  <si>
    <t>Пушкарева</t>
  </si>
  <si>
    <t>11-П-44-006</t>
  </si>
  <si>
    <t>Алиев</t>
  </si>
  <si>
    <t>Амид</t>
  </si>
  <si>
    <t>Алимович</t>
  </si>
  <si>
    <t>Караджаева</t>
  </si>
  <si>
    <t>Чанахчиди</t>
  </si>
  <si>
    <t>Деспина</t>
  </si>
  <si>
    <t>Харламповна</t>
  </si>
  <si>
    <t>Хамаян</t>
  </si>
  <si>
    <t>Казимовна</t>
  </si>
  <si>
    <t>11-П-23-001</t>
  </si>
  <si>
    <t>11-П-113-002</t>
  </si>
  <si>
    <t>Гайдук</t>
  </si>
  <si>
    <t>11-П-113-003</t>
  </si>
  <si>
    <t>Зверева</t>
  </si>
  <si>
    <t>11-П-113-001</t>
  </si>
  <si>
    <t>Джумакова</t>
  </si>
  <si>
    <t>Алисолтановна</t>
  </si>
  <si>
    <t>11-П-109-001</t>
  </si>
  <si>
    <t>11-П-109-002</t>
  </si>
  <si>
    <t>Мещанкина</t>
  </si>
  <si>
    <t>11-п-54-001</t>
  </si>
  <si>
    <t>11-п-54-002</t>
  </si>
  <si>
    <t>Мелешкин</t>
  </si>
  <si>
    <t>11-п-54-003</t>
  </si>
  <si>
    <t xml:space="preserve">Моисеева </t>
  </si>
  <si>
    <t>11-П-10-001</t>
  </si>
  <si>
    <t>Никишенко</t>
  </si>
  <si>
    <t>11-П-10-002</t>
  </si>
  <si>
    <t>Струлев</t>
  </si>
  <si>
    <t>11-П-10-003</t>
  </si>
  <si>
    <t>Галустова</t>
  </si>
  <si>
    <t>Героевна</t>
  </si>
  <si>
    <t>11-П-10-004</t>
  </si>
  <si>
    <t>Гогохия</t>
  </si>
  <si>
    <t>Ревазовна</t>
  </si>
  <si>
    <t>11-П-10-005</t>
  </si>
  <si>
    <t>11-П-10-006</t>
  </si>
  <si>
    <t>Березова</t>
  </si>
  <si>
    <t>11-П-10-007</t>
  </si>
  <si>
    <t>Гюнай</t>
  </si>
  <si>
    <t>Хафизовна</t>
  </si>
  <si>
    <t>11-П-10-008</t>
  </si>
  <si>
    <t>Калюжина</t>
  </si>
  <si>
    <t>11-П-10-009</t>
  </si>
  <si>
    <t>Перетокина</t>
  </si>
  <si>
    <t>11-П-10-010</t>
  </si>
  <si>
    <t>11-П-10-011</t>
  </si>
  <si>
    <t>АНдреевич</t>
  </si>
  <si>
    <t>11-П-10-012</t>
  </si>
  <si>
    <t>11-П-10-013</t>
  </si>
  <si>
    <t>Селимханова</t>
  </si>
  <si>
    <t>Селимхановна</t>
  </si>
  <si>
    <t>11-П-10-014</t>
  </si>
  <si>
    <t>11-П-10-015</t>
  </si>
  <si>
    <t>Горбунова</t>
  </si>
  <si>
    <t>11-П-20-044</t>
  </si>
  <si>
    <t xml:space="preserve">Магакян </t>
  </si>
  <si>
    <t>11-П-20-038</t>
  </si>
  <si>
    <t>Зайцев</t>
  </si>
  <si>
    <t>11-П-20-041</t>
  </si>
  <si>
    <t>Ломакова</t>
  </si>
  <si>
    <t>11-П-20-42</t>
  </si>
  <si>
    <t xml:space="preserve">Стумайтис </t>
  </si>
  <si>
    <t>11-П-20-037</t>
  </si>
  <si>
    <t xml:space="preserve">Хмарина </t>
  </si>
  <si>
    <t>11-П-20-043</t>
  </si>
  <si>
    <t>Тер-Григорьянц</t>
  </si>
  <si>
    <t>11-П-97-001</t>
  </si>
  <si>
    <t xml:space="preserve">Олег </t>
  </si>
  <si>
    <t>11-П-97-002</t>
  </si>
  <si>
    <t xml:space="preserve">Бартова </t>
  </si>
  <si>
    <t>11-П-97-003</t>
  </si>
  <si>
    <t>Воропаева</t>
  </si>
  <si>
    <t>11-П-97-004</t>
  </si>
  <si>
    <t>11-П-204-001</t>
  </si>
  <si>
    <t>Гумашян</t>
  </si>
  <si>
    <t>Кареновна</t>
  </si>
  <si>
    <t>11-П-204-002</t>
  </si>
  <si>
    <t>Зенина</t>
  </si>
  <si>
    <t>11-П-204-003</t>
  </si>
  <si>
    <t>Потапов</t>
  </si>
  <si>
    <t>11-П-204-004</t>
  </si>
  <si>
    <t>Игревна</t>
  </si>
  <si>
    <t>11-П-204-005</t>
  </si>
  <si>
    <t>11-П-204-006</t>
  </si>
  <si>
    <t>Сушенцева</t>
  </si>
  <si>
    <t>11-П-84-001</t>
  </si>
  <si>
    <t>Александрина</t>
  </si>
  <si>
    <t>11-П-84-002</t>
  </si>
  <si>
    <t>Гайдукова</t>
  </si>
  <si>
    <t>11-П-16-002</t>
  </si>
  <si>
    <t xml:space="preserve">Клименко </t>
  </si>
  <si>
    <t>11-П-16-001</t>
  </si>
  <si>
    <t>11-П-111-001</t>
  </si>
  <si>
    <t>Гужвинская</t>
  </si>
  <si>
    <t>11-П-111-002</t>
  </si>
  <si>
    <t>Мирза</t>
  </si>
  <si>
    <t>Мохаммад Ризаевна</t>
  </si>
  <si>
    <t>11-П-111-003</t>
  </si>
  <si>
    <t>Курбалиева</t>
  </si>
  <si>
    <t>Азадовна</t>
  </si>
  <si>
    <t>11-П-111-004</t>
  </si>
  <si>
    <t>Гюлалиев</t>
  </si>
  <si>
    <t>Курбан</t>
  </si>
  <si>
    <t>11-П-18-001</t>
  </si>
  <si>
    <t>Велиева</t>
  </si>
  <si>
    <t>Закифа</t>
  </si>
  <si>
    <t>Алфетовна</t>
  </si>
  <si>
    <t>11-П-18-002</t>
  </si>
  <si>
    <t>Манакова</t>
  </si>
  <si>
    <t>11-П-19-002</t>
  </si>
  <si>
    <t>Авакян</t>
  </si>
  <si>
    <t xml:space="preserve">Лилия </t>
  </si>
  <si>
    <t>11-П-19-006</t>
  </si>
  <si>
    <t>Дубовицкий</t>
  </si>
  <si>
    <t>11-П-19-008</t>
  </si>
  <si>
    <t>Волчкова</t>
  </si>
  <si>
    <t>11-П-19-003</t>
  </si>
  <si>
    <t>Самохина</t>
  </si>
  <si>
    <t>11-П-19-009</t>
  </si>
  <si>
    <t>11-П-19-004</t>
  </si>
  <si>
    <t>Стумайтис</t>
  </si>
  <si>
    <t>11-П-19-010</t>
  </si>
  <si>
    <t>Зориковна</t>
  </si>
  <si>
    <t>11-П-19-007</t>
  </si>
  <si>
    <t>11-П-19-014</t>
  </si>
  <si>
    <t>11-П-19-015</t>
  </si>
  <si>
    <t>11-П-19-001</t>
  </si>
  <si>
    <t>Бротская</t>
  </si>
  <si>
    <t>11-П-19-012</t>
  </si>
  <si>
    <t>Руднев</t>
  </si>
  <si>
    <t>11-П-105-001</t>
  </si>
  <si>
    <t>Анжелинка</t>
  </si>
  <si>
    <t>Шакаровна</t>
  </si>
  <si>
    <t>11-П-105-002</t>
  </si>
  <si>
    <t>11-П-105-003</t>
  </si>
  <si>
    <t xml:space="preserve">Миниханов </t>
  </si>
  <si>
    <t>5-Пр-11-001</t>
  </si>
  <si>
    <t>Воденко</t>
  </si>
  <si>
    <t>5-Пр-11-002</t>
  </si>
  <si>
    <t>Казначеева</t>
  </si>
  <si>
    <t>5-Пр-11-003</t>
  </si>
  <si>
    <t>Коза</t>
  </si>
  <si>
    <t>5-Пр-11-004</t>
  </si>
  <si>
    <t>Корень</t>
  </si>
  <si>
    <t>5-Пр-11-005</t>
  </si>
  <si>
    <t>Поташова</t>
  </si>
  <si>
    <t>5-Пр-11-006</t>
  </si>
  <si>
    <t>Резниченко</t>
  </si>
  <si>
    <t>5-Пр-11-007</t>
  </si>
  <si>
    <t>Самирович</t>
  </si>
  <si>
    <t>5-Пр-11-008</t>
  </si>
  <si>
    <t>5-Пр-11-009</t>
  </si>
  <si>
    <t>5-Пр-11-010</t>
  </si>
  <si>
    <t>5-Пр-11-011</t>
  </si>
  <si>
    <t>Бойко</t>
  </si>
  <si>
    <t>5-Пр-11-012</t>
  </si>
  <si>
    <t>Гайдадым</t>
  </si>
  <si>
    <t>5-Пр-11-013</t>
  </si>
  <si>
    <t xml:space="preserve">Понкратова </t>
  </si>
  <si>
    <t>5-Пр-1-001</t>
  </si>
  <si>
    <t>5-Пр-22-001</t>
  </si>
  <si>
    <t xml:space="preserve">Лихачева </t>
  </si>
  <si>
    <t>5-Пр-22-002</t>
  </si>
  <si>
    <t xml:space="preserve">Леонов  </t>
  </si>
  <si>
    <t>5-Пр-22-003</t>
  </si>
  <si>
    <t xml:space="preserve">Кожина  </t>
  </si>
  <si>
    <t>5-Пр-22-004</t>
  </si>
  <si>
    <t xml:space="preserve">Аганесян  </t>
  </si>
  <si>
    <t>Инесса</t>
  </si>
  <si>
    <t>5-Пр-22-005</t>
  </si>
  <si>
    <t xml:space="preserve">Котов  </t>
  </si>
  <si>
    <t>Мирослав</t>
  </si>
  <si>
    <t>5-Пр-94-001</t>
  </si>
  <si>
    <t xml:space="preserve">Ширкова </t>
  </si>
  <si>
    <t>5-Пр-94-002</t>
  </si>
  <si>
    <t xml:space="preserve">Варосян </t>
  </si>
  <si>
    <t>Варосович</t>
  </si>
  <si>
    <t>5-Пр-94-003</t>
  </si>
  <si>
    <t xml:space="preserve">Савченко </t>
  </si>
  <si>
    <t>5-Пр-94-004</t>
  </si>
  <si>
    <t xml:space="preserve">Прокопчук </t>
  </si>
  <si>
    <t xml:space="preserve">Игорь </t>
  </si>
  <si>
    <t>5-Пр-94-005</t>
  </si>
  <si>
    <t xml:space="preserve">Володарская </t>
  </si>
  <si>
    <t>5-Пр-94-006</t>
  </si>
  <si>
    <t xml:space="preserve">Леонова </t>
  </si>
  <si>
    <t xml:space="preserve">Варвара </t>
  </si>
  <si>
    <t>5-Пр-94-007</t>
  </si>
  <si>
    <t xml:space="preserve">Мелкумян </t>
  </si>
  <si>
    <t>5-Пр-94-008</t>
  </si>
  <si>
    <t xml:space="preserve">Фролов </t>
  </si>
  <si>
    <t xml:space="preserve">Владислав </t>
  </si>
  <si>
    <t>5-Пр-94-009</t>
  </si>
  <si>
    <t>5-Пр-94-010</t>
  </si>
  <si>
    <t xml:space="preserve">Авилов </t>
  </si>
  <si>
    <t>5-Пр-94-011</t>
  </si>
  <si>
    <t xml:space="preserve">Шевкатов </t>
  </si>
  <si>
    <t xml:space="preserve">Самир-Джан </t>
  </si>
  <si>
    <t>Рамильевич</t>
  </si>
  <si>
    <t>5-Пр-94-012</t>
  </si>
  <si>
    <t xml:space="preserve">Алексанян </t>
  </si>
  <si>
    <t xml:space="preserve">Эдгар </t>
  </si>
  <si>
    <t>Сашаевич</t>
  </si>
  <si>
    <t>5-Пр-94-013</t>
  </si>
  <si>
    <t xml:space="preserve">Осбанов </t>
  </si>
  <si>
    <t>Гаджимурад</t>
  </si>
  <si>
    <t>Бадраддинович</t>
  </si>
  <si>
    <t>5-Пр-94-014</t>
  </si>
  <si>
    <t xml:space="preserve">Оганнисян </t>
  </si>
  <si>
    <t xml:space="preserve">Юрий </t>
  </si>
  <si>
    <t>Саргисович</t>
  </si>
  <si>
    <t>5-Пр-94-015</t>
  </si>
  <si>
    <t xml:space="preserve">Кулик </t>
  </si>
  <si>
    <t xml:space="preserve">Витальевич </t>
  </si>
  <si>
    <t>5-Пр-94-016</t>
  </si>
  <si>
    <t xml:space="preserve">Варданян </t>
  </si>
  <si>
    <t xml:space="preserve">Гаяне </t>
  </si>
  <si>
    <t>Гайковна</t>
  </si>
  <si>
    <t>5-Пр-94-017</t>
  </si>
  <si>
    <t xml:space="preserve">Магомедова </t>
  </si>
  <si>
    <t>5-Пр-94-018</t>
  </si>
  <si>
    <t xml:space="preserve">Рыбальченко </t>
  </si>
  <si>
    <t>5-Пр-94-019</t>
  </si>
  <si>
    <t>5-Пр-7-001</t>
  </si>
  <si>
    <t>5-Пр-7-002</t>
  </si>
  <si>
    <t>5-Пр-7-003</t>
  </si>
  <si>
    <t>Барсегян</t>
  </si>
  <si>
    <t>5-Пр-7-004</t>
  </si>
  <si>
    <t>Шахмурадян</t>
  </si>
  <si>
    <t>5-Пр-7-005</t>
  </si>
  <si>
    <t>Процыков</t>
  </si>
  <si>
    <t>5-Пр-7-006</t>
  </si>
  <si>
    <t>Клявина</t>
  </si>
  <si>
    <t>5-Пр-7-007</t>
  </si>
  <si>
    <t>Черданцев</t>
  </si>
  <si>
    <t>5-Пр-7-008</t>
  </si>
  <si>
    <t>Косоногова</t>
  </si>
  <si>
    <t>5-Пр-7-009</t>
  </si>
  <si>
    <t>Аханова</t>
  </si>
  <si>
    <t>5-Пр-7-010</t>
  </si>
  <si>
    <t>5-Пр-7-011</t>
  </si>
  <si>
    <t>Бадмараева</t>
  </si>
  <si>
    <t>Нарановна</t>
  </si>
  <si>
    <t>6-Пр-11-007</t>
  </si>
  <si>
    <t>Азизьянц</t>
  </si>
  <si>
    <t>Филипповна</t>
  </si>
  <si>
    <t>6-Пр-11-003</t>
  </si>
  <si>
    <t xml:space="preserve">Астафорова </t>
  </si>
  <si>
    <t>6-Пр-11-002</t>
  </si>
  <si>
    <t>Корсакова</t>
  </si>
  <si>
    <t>Алеся</t>
  </si>
  <si>
    <t>6-Пр-11-005</t>
  </si>
  <si>
    <t>6-Пр-11-001</t>
  </si>
  <si>
    <t>Малышева</t>
  </si>
  <si>
    <t>6-Пр-11-004</t>
  </si>
  <si>
    <t>Потатуев</t>
  </si>
  <si>
    <t>6-Пр-11-006</t>
  </si>
  <si>
    <t>Шкробот</t>
  </si>
  <si>
    <t>6-Пр-11-008</t>
  </si>
  <si>
    <t>6-Пр-11-009</t>
  </si>
  <si>
    <t>6-Пр-11-010</t>
  </si>
  <si>
    <t>6-Пр-11-011</t>
  </si>
  <si>
    <t>Аким</t>
  </si>
  <si>
    <t>6-Пр-11-012</t>
  </si>
  <si>
    <t>Семерников</t>
  </si>
  <si>
    <t>6-Пр-11-013</t>
  </si>
  <si>
    <t>Карпущенко</t>
  </si>
  <si>
    <t>Платон</t>
  </si>
  <si>
    <t>6-Пр-11-014</t>
  </si>
  <si>
    <t>Дудченко</t>
  </si>
  <si>
    <t>6-Пр-11-015</t>
  </si>
  <si>
    <t>6-Пр-11-016</t>
  </si>
  <si>
    <t>Роговой</t>
  </si>
  <si>
    <t>6-Пр-11-017</t>
  </si>
  <si>
    <t>6-Пр-8-001</t>
  </si>
  <si>
    <t xml:space="preserve">Рицкая </t>
  </si>
  <si>
    <t>6-ПР-8-002</t>
  </si>
  <si>
    <t>Клорикян</t>
  </si>
  <si>
    <t>6-Пр-8-003</t>
  </si>
  <si>
    <t>Кушнарева</t>
  </si>
  <si>
    <t>6-Пр-8-004</t>
  </si>
  <si>
    <t>Мкртычан</t>
  </si>
  <si>
    <t>6-Пр-8-005</t>
  </si>
  <si>
    <t>Ковалевская</t>
  </si>
  <si>
    <t>6-Пр-8-006</t>
  </si>
  <si>
    <t xml:space="preserve">Захарян </t>
  </si>
  <si>
    <t>Манэ</t>
  </si>
  <si>
    <t>Вачагановна</t>
  </si>
  <si>
    <t>6-Пр-8-007</t>
  </si>
  <si>
    <t>Осипян</t>
  </si>
  <si>
    <t>6-Пр-8-008</t>
  </si>
  <si>
    <t>Хомидова</t>
  </si>
  <si>
    <t>Мадина</t>
  </si>
  <si>
    <t>Джумабоевна</t>
  </si>
  <si>
    <t>6-Пр-8-009</t>
  </si>
  <si>
    <t>Юрченкео</t>
  </si>
  <si>
    <t>6-Пр-106-001</t>
  </si>
  <si>
    <t>Халметова</t>
  </si>
  <si>
    <t>6-Пр-106-002</t>
  </si>
  <si>
    <t>6-Пр-106-003</t>
  </si>
  <si>
    <t>Ширник</t>
  </si>
  <si>
    <t>6-Пр-106-004</t>
  </si>
  <si>
    <t>Костылева</t>
  </si>
  <si>
    <t>6-Пр-106-005</t>
  </si>
  <si>
    <t>6-Пр-22-001</t>
  </si>
  <si>
    <t xml:space="preserve">Худяков   </t>
  </si>
  <si>
    <t>6-Пр-22-002</t>
  </si>
  <si>
    <t xml:space="preserve">Гордеева  </t>
  </si>
  <si>
    <t>6-Пр-22-003</t>
  </si>
  <si>
    <t xml:space="preserve">Демиденко  </t>
  </si>
  <si>
    <t>6-Пр-22-004</t>
  </si>
  <si>
    <t xml:space="preserve">Приступа  </t>
  </si>
  <si>
    <t>Берта</t>
  </si>
  <si>
    <t>6-Пр-22-005</t>
  </si>
  <si>
    <t xml:space="preserve">Рыбальченко  </t>
  </si>
  <si>
    <t>6-Пр-22-006</t>
  </si>
  <si>
    <t xml:space="preserve">Грешнова  </t>
  </si>
  <si>
    <t>6-Пр-22-007</t>
  </si>
  <si>
    <t xml:space="preserve">Строкатов  </t>
  </si>
  <si>
    <t>6-Пр-22-008</t>
  </si>
  <si>
    <t xml:space="preserve">Зеркаль  </t>
  </si>
  <si>
    <t>Леонтий</t>
  </si>
  <si>
    <t>Максимилианович</t>
  </si>
  <si>
    <t>6-Пр-22-009</t>
  </si>
  <si>
    <t xml:space="preserve">Назарян  </t>
  </si>
  <si>
    <t>6-Пр-94-001</t>
  </si>
  <si>
    <t xml:space="preserve">Рябинская </t>
  </si>
  <si>
    <t xml:space="preserve">Есения </t>
  </si>
  <si>
    <t>6-Пр-94-002</t>
  </si>
  <si>
    <t>Луканина</t>
  </si>
  <si>
    <t>Ярославовна</t>
  </si>
  <si>
    <t>6-Пр-17-003</t>
  </si>
  <si>
    <t>Востриков</t>
  </si>
  <si>
    <t>6-Пр-17-012</t>
  </si>
  <si>
    <t>Гапонова</t>
  </si>
  <si>
    <t>6-Пр-17-006</t>
  </si>
  <si>
    <t>6-Пр-17-013</t>
  </si>
  <si>
    <t>Бубенко</t>
  </si>
  <si>
    <t>Арсеньевна</t>
  </si>
  <si>
    <t>6-Пр-17-008</t>
  </si>
  <si>
    <t>Жабинская</t>
  </si>
  <si>
    <t>6-Пр-17-009</t>
  </si>
  <si>
    <t>Мартемьянова</t>
  </si>
  <si>
    <t>6-Пр-17-001</t>
  </si>
  <si>
    <t>6-Пр-17-014</t>
  </si>
  <si>
    <t>Бородавка</t>
  </si>
  <si>
    <t>6-Пр-17-015</t>
  </si>
  <si>
    <t>6-Пр-17-004</t>
  </si>
  <si>
    <t>Шарапов</t>
  </si>
  <si>
    <t>6-Пр-17-010</t>
  </si>
  <si>
    <t>Еремеев</t>
  </si>
  <si>
    <t>6-Пр-17-005</t>
  </si>
  <si>
    <t>Ларцева</t>
  </si>
  <si>
    <t>6-Пр-17-011</t>
  </si>
  <si>
    <t>Чирков</t>
  </si>
  <si>
    <t>6-Пр-17-007</t>
  </si>
  <si>
    <t>Шатверян</t>
  </si>
  <si>
    <t>Лилит</t>
  </si>
  <si>
    <t>Мовсесовна</t>
  </si>
  <si>
    <t>6-Пр-17-002</t>
  </si>
  <si>
    <t>6-Пр-7-001</t>
  </si>
  <si>
    <t>Бунзе</t>
  </si>
  <si>
    <t>6-Пр-7-002</t>
  </si>
  <si>
    <t>6-Пр-7-003</t>
  </si>
  <si>
    <t>Тимофеева</t>
  </si>
  <si>
    <t>6-Пр-7-004</t>
  </si>
  <si>
    <t>Лукинова</t>
  </si>
  <si>
    <t>6-Пр-7-005</t>
  </si>
  <si>
    <t>7-Пр-11-014</t>
  </si>
  <si>
    <t>Жигалов</t>
  </si>
  <si>
    <t>7-Пр-11-013</t>
  </si>
  <si>
    <t>Зелепукин</t>
  </si>
  <si>
    <t>7-Пр-11-017</t>
  </si>
  <si>
    <t>Безобразова</t>
  </si>
  <si>
    <t>7-Пр-11-001</t>
  </si>
  <si>
    <t>Серикова</t>
  </si>
  <si>
    <t>7-Пр-11-002</t>
  </si>
  <si>
    <t>Виталия</t>
  </si>
  <si>
    <t>7-Пр-11-003</t>
  </si>
  <si>
    <t>Цыганков</t>
  </si>
  <si>
    <t>7-Пр-11-004</t>
  </si>
  <si>
    <t>Кузьмицкая</t>
  </si>
  <si>
    <t>7-Пр-11-005</t>
  </si>
  <si>
    <t>Саакова</t>
  </si>
  <si>
    <t>Эриковна</t>
  </si>
  <si>
    <t>7-Пр-11-006</t>
  </si>
  <si>
    <t>Глинская</t>
  </si>
  <si>
    <t>7-Пр-11-007</t>
  </si>
  <si>
    <t>Кочетова</t>
  </si>
  <si>
    <t>7-Пр-11-008</t>
  </si>
  <si>
    <t>Толмах</t>
  </si>
  <si>
    <t>Эрика</t>
  </si>
  <si>
    <t>7-Пр-11-009</t>
  </si>
  <si>
    <t>Лухуташвили</t>
  </si>
  <si>
    <t>7-Пр-11-010</t>
  </si>
  <si>
    <t>7-Пр-11-011</t>
  </si>
  <si>
    <t>Баблоян</t>
  </si>
  <si>
    <t>7-Пр-11-012</t>
  </si>
  <si>
    <t>Каширин</t>
  </si>
  <si>
    <t>7-Пр-11-015</t>
  </si>
  <si>
    <t>Кадзинидзе</t>
  </si>
  <si>
    <t>Гелаевич</t>
  </si>
  <si>
    <t>7-Пр-11-016</t>
  </si>
  <si>
    <t>7-Пр-11-018</t>
  </si>
  <si>
    <t>Ацаев</t>
  </si>
  <si>
    <t>Алманович</t>
  </si>
  <si>
    <t>7-Пр-11-019</t>
  </si>
  <si>
    <t>Губаз</t>
  </si>
  <si>
    <t>Джемаловна</t>
  </si>
  <si>
    <t>7-Пр-11-020</t>
  </si>
  <si>
    <t>7-Пр-11-021</t>
  </si>
  <si>
    <t>7-Пр-11-022</t>
  </si>
  <si>
    <t>Кулешова</t>
  </si>
  <si>
    <t>7-Пр-11-023</t>
  </si>
  <si>
    <t>Захаревич</t>
  </si>
  <si>
    <t>7-Пр-11-024</t>
  </si>
  <si>
    <t>7-Пр-11-025</t>
  </si>
  <si>
    <t>Пиливанова</t>
  </si>
  <si>
    <t>7-Пр-11-026</t>
  </si>
  <si>
    <t>Чернов</t>
  </si>
  <si>
    <t>Петр</t>
  </si>
  <si>
    <t>7-Пр-11-027</t>
  </si>
  <si>
    <t>7-Пр-8-001</t>
  </si>
  <si>
    <t xml:space="preserve">Бегларян </t>
  </si>
  <si>
    <t>Вартановна</t>
  </si>
  <si>
    <t>7-ПР-8-002</t>
  </si>
  <si>
    <t>Бекмухамедова</t>
  </si>
  <si>
    <t>Рашидовна</t>
  </si>
  <si>
    <t>7-Пр-8-003</t>
  </si>
  <si>
    <t>Жевагина</t>
  </si>
  <si>
    <t>7-Пр-1-001</t>
  </si>
  <si>
    <t>Цупрунова</t>
  </si>
  <si>
    <t>7-Пр-1-002</t>
  </si>
  <si>
    <t>Воронина</t>
  </si>
  <si>
    <t>7-Пр-1-003</t>
  </si>
  <si>
    <t>Сериков</t>
  </si>
  <si>
    <t>7-Пр-106-001</t>
  </si>
  <si>
    <t>Есина</t>
  </si>
  <si>
    <t>7-Пр-106-002</t>
  </si>
  <si>
    <t>Крючкова</t>
  </si>
  <si>
    <t>7-Пр-106-003</t>
  </si>
  <si>
    <t>Немов</t>
  </si>
  <si>
    <t>7-Пр-106-004</t>
  </si>
  <si>
    <t>Щербакова</t>
  </si>
  <si>
    <t>7-Пр-106-005</t>
  </si>
  <si>
    <t>Фирсова</t>
  </si>
  <si>
    <t>Сергевна</t>
  </si>
  <si>
    <t>7-Пр-106-006</t>
  </si>
  <si>
    <t>7-Пр-106-007</t>
  </si>
  <si>
    <t>Чирвина</t>
  </si>
  <si>
    <t>7-Пр-106-008</t>
  </si>
  <si>
    <t>7-Пр-22-001</t>
  </si>
  <si>
    <t xml:space="preserve">Малофеева </t>
  </si>
  <si>
    <t>7-Пр-22-002</t>
  </si>
  <si>
    <t xml:space="preserve">Хетагурова </t>
  </si>
  <si>
    <t xml:space="preserve">Илона </t>
  </si>
  <si>
    <t>7-Пр-22-003</t>
  </si>
  <si>
    <t xml:space="preserve">Добрицкий  </t>
  </si>
  <si>
    <t>7-Пр-22-004</t>
  </si>
  <si>
    <t xml:space="preserve">Крюкова </t>
  </si>
  <si>
    <t xml:space="preserve"> Алёна</t>
  </si>
  <si>
    <t>7-Пр-13-001</t>
  </si>
  <si>
    <t>Браславский</t>
  </si>
  <si>
    <t>7-Пр-13-002</t>
  </si>
  <si>
    <t xml:space="preserve">Митрофанов </t>
  </si>
  <si>
    <t>7-Пр-13-004</t>
  </si>
  <si>
    <t>7-Пр-13-005</t>
  </si>
  <si>
    <t>7-Пр-13-006</t>
  </si>
  <si>
    <t>Темурян</t>
  </si>
  <si>
    <t>Нара</t>
  </si>
  <si>
    <t>Вагановна</t>
  </si>
  <si>
    <t>7-Пр-13-008</t>
  </si>
  <si>
    <t>7-Пр-13-009</t>
  </si>
  <si>
    <t>7-Пр-13-010</t>
  </si>
  <si>
    <t>Кутепов</t>
  </si>
  <si>
    <t>7-Пр-13-011</t>
  </si>
  <si>
    <t>7-Пр-13-012</t>
  </si>
  <si>
    <t>Закарова</t>
  </si>
  <si>
    <t>7-Пр-13-013</t>
  </si>
  <si>
    <t>7-Пр-13-014</t>
  </si>
  <si>
    <t>Чвокина</t>
  </si>
  <si>
    <t>7-Пр-13-015</t>
  </si>
  <si>
    <t>Паустовойт</t>
  </si>
  <si>
    <t>7-Пр-13-003</t>
  </si>
  <si>
    <t xml:space="preserve">Прилепа </t>
  </si>
  <si>
    <t>7-Пр-13-007</t>
  </si>
  <si>
    <t>7-Пр-94-001</t>
  </si>
  <si>
    <t xml:space="preserve">Галь  </t>
  </si>
  <si>
    <t>7-Пр-94-002</t>
  </si>
  <si>
    <t xml:space="preserve">Лапшова   </t>
  </si>
  <si>
    <t>7-Пр-94-003</t>
  </si>
  <si>
    <t xml:space="preserve">Неледва </t>
  </si>
  <si>
    <t>7-Пр-94-004</t>
  </si>
  <si>
    <t xml:space="preserve"> Елизавета </t>
  </si>
  <si>
    <t>7-Пр-94-005</t>
  </si>
  <si>
    <t xml:space="preserve">Самохвалова </t>
  </si>
  <si>
    <t>7-Пр-94-006</t>
  </si>
  <si>
    <t xml:space="preserve">Мариана </t>
  </si>
  <si>
    <t>Вазгеновна</t>
  </si>
  <si>
    <t>7-Пр-94-007</t>
  </si>
  <si>
    <t xml:space="preserve">Семенко  </t>
  </si>
  <si>
    <t xml:space="preserve">Татьяна  </t>
  </si>
  <si>
    <t>7-Пр-94-008</t>
  </si>
  <si>
    <t xml:space="preserve">Власенко  </t>
  </si>
  <si>
    <t>7-Пр-94-009</t>
  </si>
  <si>
    <t xml:space="preserve">Маргиева </t>
  </si>
  <si>
    <t>Легуриевна</t>
  </si>
  <si>
    <t>7-Пр-17-003</t>
  </si>
  <si>
    <t>Доброва</t>
  </si>
  <si>
    <t>7-Пр-17-007</t>
  </si>
  <si>
    <t>Кулешов</t>
  </si>
  <si>
    <t>7-Пр-17-001</t>
  </si>
  <si>
    <t>Мелконян</t>
  </si>
  <si>
    <t>7-Пр-17-008</t>
  </si>
  <si>
    <t>Безсонова</t>
  </si>
  <si>
    <t>7-Пр-17-004</t>
  </si>
  <si>
    <t>Хантемерян</t>
  </si>
  <si>
    <t>7-Пр-17-005</t>
  </si>
  <si>
    <t>Мирошник</t>
  </si>
  <si>
    <t>7-Пр-17-006</t>
  </si>
  <si>
    <t>Пенькова</t>
  </si>
  <si>
    <t>7-Пр-17-002</t>
  </si>
  <si>
    <t>Реунов</t>
  </si>
  <si>
    <t>7-Пр-7-001</t>
  </si>
  <si>
    <t>Карпенко</t>
  </si>
  <si>
    <t>7-Пр-КЭО-001</t>
  </si>
  <si>
    <t>Джиоева</t>
  </si>
  <si>
    <t>Алана</t>
  </si>
  <si>
    <t>Аслановна</t>
  </si>
  <si>
    <t>7-Пр-КЭО-002</t>
  </si>
  <si>
    <t>Коган</t>
  </si>
  <si>
    <t>7-Пр-КЭО-003</t>
  </si>
  <si>
    <t>Липский</t>
  </si>
  <si>
    <t>7-Пр-12-001</t>
  </si>
  <si>
    <t>7-Пр-12-002</t>
  </si>
  <si>
    <t>Березовская</t>
  </si>
  <si>
    <t>7-Пр-12-003</t>
  </si>
  <si>
    <t>Дашян</t>
  </si>
  <si>
    <t>Ани</t>
  </si>
  <si>
    <t>Генадьевна</t>
  </si>
  <si>
    <t>7-Пр-12-004</t>
  </si>
  <si>
    <t>7-Пр-12-005</t>
  </si>
  <si>
    <t>Безручко</t>
  </si>
  <si>
    <t>7-Пр-12-006</t>
  </si>
  <si>
    <t>Попивненко</t>
  </si>
  <si>
    <t>7-Пр-12-007</t>
  </si>
  <si>
    <t>Бордоян</t>
  </si>
  <si>
    <t>Арпине</t>
  </si>
  <si>
    <t>Айковна</t>
  </si>
  <si>
    <t>7-Пр-12-008</t>
  </si>
  <si>
    <t>Перцовская</t>
  </si>
  <si>
    <t>7-Пр-12-009</t>
  </si>
  <si>
    <t>7-Пр-12-010</t>
  </si>
  <si>
    <t>Кирина</t>
  </si>
  <si>
    <t>7-Пр-12-011</t>
  </si>
  <si>
    <t>Мнацаканова</t>
  </si>
  <si>
    <t>7-Пр-12-012</t>
  </si>
  <si>
    <t>Глущенко</t>
  </si>
  <si>
    <t>7-Пр-12-013</t>
  </si>
  <si>
    <t>Иващенко</t>
  </si>
  <si>
    <t>7-Пр-12-014</t>
  </si>
  <si>
    <t>Мовсес</t>
  </si>
  <si>
    <t>Кареновеч</t>
  </si>
  <si>
    <t>7-Пр-12-015</t>
  </si>
  <si>
    <t>7-Пр-12-016</t>
  </si>
  <si>
    <t>Маркосян</t>
  </si>
  <si>
    <t>7-Пр-12-017</t>
  </si>
  <si>
    <t>Прокофьева</t>
  </si>
  <si>
    <t>7-Пр-12-018</t>
  </si>
  <si>
    <t>Кисык</t>
  </si>
  <si>
    <t>Викториря</t>
  </si>
  <si>
    <t>7-Пр-12-019</t>
  </si>
  <si>
    <t>Скрыглюкова</t>
  </si>
  <si>
    <t>7-Пр-12-020</t>
  </si>
  <si>
    <t>7-Пр-12-021</t>
  </si>
  <si>
    <t>7-Пр-12-022</t>
  </si>
  <si>
    <t>Щербина</t>
  </si>
  <si>
    <t>7-Пр-28-001</t>
  </si>
  <si>
    <t>Капенская</t>
  </si>
  <si>
    <t>7-Пр-28-002</t>
  </si>
  <si>
    <t>Фаигович</t>
  </si>
  <si>
    <t>8-Пр-11-006</t>
  </si>
  <si>
    <t>Макаренко</t>
  </si>
  <si>
    <t>8-Пр-11-008</t>
  </si>
  <si>
    <t>Адамян</t>
  </si>
  <si>
    <t>Огонесовна</t>
  </si>
  <si>
    <t>8-Пр-11-001</t>
  </si>
  <si>
    <t>Глушенко</t>
  </si>
  <si>
    <t>8-Пр-11-002</t>
  </si>
  <si>
    <t>Павлоградская</t>
  </si>
  <si>
    <t>8-Пр-11-007</t>
  </si>
  <si>
    <t xml:space="preserve">Колесник </t>
  </si>
  <si>
    <t>8-Пр-11-003</t>
  </si>
  <si>
    <t>8-Пр-11-005</t>
  </si>
  <si>
    <t>Тихоненко</t>
  </si>
  <si>
    <t>8-Пр-11-004</t>
  </si>
  <si>
    <t>Гармашов</t>
  </si>
  <si>
    <t>8-ПР-8-001</t>
  </si>
  <si>
    <t>Стелла</t>
  </si>
  <si>
    <t>Рафиговна</t>
  </si>
  <si>
    <t>8-Пр-8-002</t>
  </si>
  <si>
    <t>Аронова</t>
  </si>
  <si>
    <t>8-Пр-8-003</t>
  </si>
  <si>
    <t>8-Пр-8-004</t>
  </si>
  <si>
    <t xml:space="preserve">Висицкий </t>
  </si>
  <si>
    <t>8-Пр-8-005</t>
  </si>
  <si>
    <t>Бобырева</t>
  </si>
  <si>
    <t>8-Пр-8-006</t>
  </si>
  <si>
    <t>Чубарова</t>
  </si>
  <si>
    <t>8-Пр-8-007</t>
  </si>
  <si>
    <t>Оганян</t>
  </si>
  <si>
    <t>Геворговна</t>
  </si>
  <si>
    <t>8-Пр-1-001</t>
  </si>
  <si>
    <t>Ильев-Бабин</t>
  </si>
  <si>
    <t>8-Пр-1-004</t>
  </si>
  <si>
    <t>Покровский</t>
  </si>
  <si>
    <t>8-Пр-1-005</t>
  </si>
  <si>
    <t>Малышев</t>
  </si>
  <si>
    <t>8-Пр-1-006</t>
  </si>
  <si>
    <t>Гаврилов</t>
  </si>
  <si>
    <t>8-Пр-1-003</t>
  </si>
  <si>
    <t>Маргарян</t>
  </si>
  <si>
    <t>Юриковна</t>
  </si>
  <si>
    <t>8-Пр-1-002</t>
  </si>
  <si>
    <t>Мыльченко</t>
  </si>
  <si>
    <t>8-Пр-1-009</t>
  </si>
  <si>
    <t xml:space="preserve">Колосов </t>
  </si>
  <si>
    <t>8-Пр-1-008</t>
  </si>
  <si>
    <t>8-Пр-1-007</t>
  </si>
  <si>
    <t>Джамурзаева</t>
  </si>
  <si>
    <t>Райана</t>
  </si>
  <si>
    <t>Увайсовна</t>
  </si>
  <si>
    <t>08-Пр-81-001</t>
  </si>
  <si>
    <t>Бражко</t>
  </si>
  <si>
    <t>08-Пр-81-002</t>
  </si>
  <si>
    <t>Хворост</t>
  </si>
  <si>
    <t>08-Пр-81-003</t>
  </si>
  <si>
    <t>Цыбрий</t>
  </si>
  <si>
    <t>08-Пр-81-004</t>
  </si>
  <si>
    <t>Шульгина</t>
  </si>
  <si>
    <t>08-Пр-81-005</t>
  </si>
  <si>
    <t>Дербенева</t>
  </si>
  <si>
    <t>08-Пр-81-006</t>
  </si>
  <si>
    <t>08-Пр-81-007</t>
  </si>
  <si>
    <t>Безлепкина</t>
  </si>
  <si>
    <t>08-Пр-81-008</t>
  </si>
  <si>
    <t>Сиденко</t>
  </si>
  <si>
    <t>08-Пр-81-009</t>
  </si>
  <si>
    <t>8-Пр-106-001</t>
  </si>
  <si>
    <t>8-Пр-106-002</t>
  </si>
  <si>
    <t>Лампадова</t>
  </si>
  <si>
    <t>8-Пр-106-003</t>
  </si>
  <si>
    <t>8-Пр-106-004</t>
  </si>
  <si>
    <t>8-Пр-106-005</t>
  </si>
  <si>
    <t>Курембина</t>
  </si>
  <si>
    <t>8-Пр-106-006</t>
  </si>
  <si>
    <t>Сысоева</t>
  </si>
  <si>
    <t>8-Пр-106-007</t>
  </si>
  <si>
    <t>Котов</t>
  </si>
  <si>
    <t>8-Пр-106-008</t>
  </si>
  <si>
    <t>8-Пр-106-009</t>
  </si>
  <si>
    <t>Кобцева</t>
  </si>
  <si>
    <t>8-Пр-106-010</t>
  </si>
  <si>
    <t>Шуриченко</t>
  </si>
  <si>
    <t>8-Пр-106-011</t>
  </si>
  <si>
    <t>Шведенко</t>
  </si>
  <si>
    <t xml:space="preserve"> Сергеевна</t>
  </si>
  <si>
    <t>8-Пр-106-012</t>
  </si>
  <si>
    <t>Гранов</t>
  </si>
  <si>
    <t>8-Пр-106-013</t>
  </si>
  <si>
    <t>Фильцева</t>
  </si>
  <si>
    <t>8-Пр-106-014</t>
  </si>
  <si>
    <t>Пискова</t>
  </si>
  <si>
    <t>8-Пр-22-001</t>
  </si>
  <si>
    <t>Кобляков</t>
  </si>
  <si>
    <t xml:space="preserve"> Роман </t>
  </si>
  <si>
    <t>8-Пр-22-002</t>
  </si>
  <si>
    <t>Писаренко</t>
  </si>
  <si>
    <t xml:space="preserve"> Артём </t>
  </si>
  <si>
    <t>8-Пр-22-003</t>
  </si>
  <si>
    <t xml:space="preserve">Зарубина </t>
  </si>
  <si>
    <t xml:space="preserve"> Романовна</t>
  </si>
  <si>
    <t>8-Пр-22-004</t>
  </si>
  <si>
    <t xml:space="preserve">Кострубина  </t>
  </si>
  <si>
    <t>8-Пр-22-005</t>
  </si>
  <si>
    <t xml:space="preserve">Кожин  </t>
  </si>
  <si>
    <t>8-Пр-13-001</t>
  </si>
  <si>
    <t>8-Пр-13-002</t>
  </si>
  <si>
    <t>Ерицян</t>
  </si>
  <si>
    <t>8-Пр-13-003</t>
  </si>
  <si>
    <t>Мозговой</t>
  </si>
  <si>
    <t>Витаоьевич</t>
  </si>
  <si>
    <t>8-Пр-13-004</t>
  </si>
  <si>
    <t>Тишуков</t>
  </si>
  <si>
    <t>8-Пр-13-005</t>
  </si>
  <si>
    <t>Уразбахтин</t>
  </si>
  <si>
    <t>Рафаэльевич</t>
  </si>
  <si>
    <t>8-Пр-94-001</t>
  </si>
  <si>
    <t>Мушарова</t>
  </si>
  <si>
    <t>8-Пр-94-002</t>
  </si>
  <si>
    <t>8-Пр-94-003</t>
  </si>
  <si>
    <t>Авагян</t>
  </si>
  <si>
    <t>Анета</t>
  </si>
  <si>
    <t>8-Пр-94-004</t>
  </si>
  <si>
    <t xml:space="preserve">Согомонян </t>
  </si>
  <si>
    <t xml:space="preserve">Марианна </t>
  </si>
  <si>
    <t>8-Пр-94-005</t>
  </si>
  <si>
    <t xml:space="preserve">Ляшенко </t>
  </si>
  <si>
    <t>8-Пр-94-006</t>
  </si>
  <si>
    <t xml:space="preserve">Алена </t>
  </si>
  <si>
    <t>8-Пр-94-007</t>
  </si>
  <si>
    <t xml:space="preserve">Русин </t>
  </si>
  <si>
    <t>8-Пр-94-008</t>
  </si>
  <si>
    <t xml:space="preserve">Гайдукова </t>
  </si>
  <si>
    <t>8-Пр-94-009</t>
  </si>
  <si>
    <t xml:space="preserve">Святодух </t>
  </si>
  <si>
    <t>8-Пр-94-010</t>
  </si>
  <si>
    <t xml:space="preserve">Шаповалова </t>
  </si>
  <si>
    <t>8-Пр-94-011</t>
  </si>
  <si>
    <t>Штоян</t>
  </si>
  <si>
    <t>Рафаэлла</t>
  </si>
  <si>
    <t>8-Пр-94-012</t>
  </si>
  <si>
    <t xml:space="preserve">Круглов </t>
  </si>
  <si>
    <t>8-Пр-94-013</t>
  </si>
  <si>
    <t xml:space="preserve">Костин </t>
  </si>
  <si>
    <t xml:space="preserve">Данил </t>
  </si>
  <si>
    <t>8-Пр-94-014</t>
  </si>
  <si>
    <t xml:space="preserve">Проценко </t>
  </si>
  <si>
    <t xml:space="preserve">Евгеньевич </t>
  </si>
  <si>
    <t>8-Пр-94-015</t>
  </si>
  <si>
    <t xml:space="preserve">Одушкина </t>
  </si>
  <si>
    <t>8-Пр-94-016</t>
  </si>
  <si>
    <t xml:space="preserve">Рубцова </t>
  </si>
  <si>
    <t>8-Пр-17-002</t>
  </si>
  <si>
    <t>Броницкая</t>
  </si>
  <si>
    <t>8-Пр-17-006</t>
  </si>
  <si>
    <t>Петросян</t>
  </si>
  <si>
    <t>8-Пр-17-004</t>
  </si>
  <si>
    <t>Чудин</t>
  </si>
  <si>
    <t>Саид</t>
  </si>
  <si>
    <t>Рушанович</t>
  </si>
  <si>
    <t>8-Пр-17-007</t>
  </si>
  <si>
    <t>Панина</t>
  </si>
  <si>
    <t>8-Пр-17-001</t>
  </si>
  <si>
    <t>Асли</t>
  </si>
  <si>
    <t>Субхиевна</t>
  </si>
  <si>
    <t>8-Пр-17-005</t>
  </si>
  <si>
    <t>Заверюха</t>
  </si>
  <si>
    <t>8-Пр-17-003</t>
  </si>
  <si>
    <t>Хашафов</t>
  </si>
  <si>
    <t>8-Пр-26-001</t>
  </si>
  <si>
    <t>8-Пр-26-002</t>
  </si>
  <si>
    <t>Шмидт</t>
  </si>
  <si>
    <t>8-Пр-Г14-001</t>
  </si>
  <si>
    <t>Бадян</t>
  </si>
  <si>
    <t>8-Пр-Г14-003</t>
  </si>
  <si>
    <t>Белинская</t>
  </si>
  <si>
    <t>8-Пр-Г14-005</t>
  </si>
  <si>
    <t>8-Пр-Г14-009</t>
  </si>
  <si>
    <t>8-Пр-Г14-012</t>
  </si>
  <si>
    <t>Волбушко</t>
  </si>
  <si>
    <t>8-Пр-7-001</t>
  </si>
  <si>
    <t>Романюкина</t>
  </si>
  <si>
    <t>8-ПР-7-002</t>
  </si>
  <si>
    <t>Анникова</t>
  </si>
  <si>
    <t>8-ПР-7 -003</t>
  </si>
  <si>
    <t>Долгушева</t>
  </si>
  <si>
    <t>8-Пр-7-004</t>
  </si>
  <si>
    <t>Дурнаев</t>
  </si>
  <si>
    <t>Гамзат</t>
  </si>
  <si>
    <t>Габибулахович</t>
  </si>
  <si>
    <t>8-Пр-7-005</t>
  </si>
  <si>
    <t>Головенко</t>
  </si>
  <si>
    <t>8-Пр-7-006</t>
  </si>
  <si>
    <t>Хамдамова</t>
  </si>
  <si>
    <t>Азамовна</t>
  </si>
  <si>
    <t>8-Пр-7-007</t>
  </si>
  <si>
    <t>Сеныця</t>
  </si>
  <si>
    <t>8-Пр-7-008</t>
  </si>
  <si>
    <t>Бойчевская</t>
  </si>
  <si>
    <t>8-Пр-7-009</t>
  </si>
  <si>
    <t>Симоновна</t>
  </si>
  <si>
    <t>8-Пр-КЭО-004</t>
  </si>
  <si>
    <t xml:space="preserve">Даниленко </t>
  </si>
  <si>
    <t>8-Пр-КЭО-005</t>
  </si>
  <si>
    <t xml:space="preserve">Ильяшенко  </t>
  </si>
  <si>
    <t>8-Пр-КЭО-006</t>
  </si>
  <si>
    <t xml:space="preserve">Рустамянц </t>
  </si>
  <si>
    <t>8-Пр-12-001</t>
  </si>
  <si>
    <t>Курочка</t>
  </si>
  <si>
    <t>8-Пр-12-002</t>
  </si>
  <si>
    <t>Коломыйцева</t>
  </si>
  <si>
    <t>8-Пр-12-003</t>
  </si>
  <si>
    <t>8-Пр-12-004</t>
  </si>
  <si>
    <t>Чолахян</t>
  </si>
  <si>
    <t>8-Пр-12-005</t>
  </si>
  <si>
    <t>Геворкян</t>
  </si>
  <si>
    <t>Рима</t>
  </si>
  <si>
    <t>8-Пр-12-006</t>
  </si>
  <si>
    <t>Гаяна</t>
  </si>
  <si>
    <t>Андраниковна</t>
  </si>
  <si>
    <t>8-Пр-12-007</t>
  </si>
  <si>
    <t>Дарморезов</t>
  </si>
  <si>
    <t>8-Пр-12-008</t>
  </si>
  <si>
    <t>8-Пр-12-009</t>
  </si>
  <si>
    <t>8-Пр-12-010</t>
  </si>
  <si>
    <t>8-Пр-12-011</t>
  </si>
  <si>
    <t>Лотышева</t>
  </si>
  <si>
    <t>8-Пр-12-012</t>
  </si>
  <si>
    <t>Трофимович</t>
  </si>
  <si>
    <t>8-Пр-12-013</t>
  </si>
  <si>
    <t>8-Пр-12-014</t>
  </si>
  <si>
    <t>9-ПР-11-001</t>
  </si>
  <si>
    <t>Куркин</t>
  </si>
  <si>
    <t>9-Пр-11-005</t>
  </si>
  <si>
    <t>Томаева</t>
  </si>
  <si>
    <t>9-Пр-11-003</t>
  </si>
  <si>
    <t>9-Пр-11-004</t>
  </si>
  <si>
    <t>Куденко</t>
  </si>
  <si>
    <t>9-Пр-11- 002</t>
  </si>
  <si>
    <t>Никипелова</t>
  </si>
  <si>
    <t>9-Пр-8-001</t>
  </si>
  <si>
    <t>Кароевна</t>
  </si>
  <si>
    <t>9-Пр-8-002</t>
  </si>
  <si>
    <t>Арарат</t>
  </si>
  <si>
    <t>9-Пр-8-003</t>
  </si>
  <si>
    <t>Саксонов</t>
  </si>
  <si>
    <t>9-Пр-8-004</t>
  </si>
  <si>
    <t>Машдиев</t>
  </si>
  <si>
    <t>Абдылхусейн</t>
  </si>
  <si>
    <t>Машдиевич</t>
  </si>
  <si>
    <t>9-Пр-8-005</t>
  </si>
  <si>
    <t xml:space="preserve">Таварян </t>
  </si>
  <si>
    <t>Рафаэль</t>
  </si>
  <si>
    <t>9-Пр-8-006</t>
  </si>
  <si>
    <t>Роза</t>
  </si>
  <si>
    <t>9-Пр-8-007</t>
  </si>
  <si>
    <t>9-Пр-8-008</t>
  </si>
  <si>
    <t>9-ПР-1-005</t>
  </si>
  <si>
    <t>Крылова</t>
  </si>
  <si>
    <t>9-ПР-1-003</t>
  </si>
  <si>
    <t>Лазукина</t>
  </si>
  <si>
    <t>9-ПР-1-002</t>
  </si>
  <si>
    <t>9-ПР-1-004</t>
  </si>
  <si>
    <t>Ланина</t>
  </si>
  <si>
    <t>9-ПР-1-001</t>
  </si>
  <si>
    <t>Матвеева</t>
  </si>
  <si>
    <t>09-Пр-81-001</t>
  </si>
  <si>
    <t>Овинникова</t>
  </si>
  <si>
    <t>09-Пр-81-002</t>
  </si>
  <si>
    <t xml:space="preserve">Кутасова </t>
  </si>
  <si>
    <t>09-Пр-81-003</t>
  </si>
  <si>
    <t>Дарбинян</t>
  </si>
  <si>
    <t>Мелконович</t>
  </si>
  <si>
    <t>09-Пр-81-004</t>
  </si>
  <si>
    <t>Токарев</t>
  </si>
  <si>
    <t>09-Пр-81-005</t>
  </si>
  <si>
    <t>Титова</t>
  </si>
  <si>
    <t>09-Пр-81-006</t>
  </si>
  <si>
    <t>Байрак</t>
  </si>
  <si>
    <t>09-Пр-81-007</t>
  </si>
  <si>
    <t>Ковалёв</t>
  </si>
  <si>
    <t>09-Пр-81-008</t>
  </si>
  <si>
    <t>09-Пр-81-009</t>
  </si>
  <si>
    <t>Павлов</t>
  </si>
  <si>
    <t>09-Пр-81-010</t>
  </si>
  <si>
    <t>Редичкина</t>
  </si>
  <si>
    <t>09-Пр-81-011</t>
  </si>
  <si>
    <t>09-Пр-81-012</t>
  </si>
  <si>
    <t>Бойцова</t>
  </si>
  <si>
    <t>09-Пр-81-013</t>
  </si>
  <si>
    <t>09-Пр-81-014</t>
  </si>
  <si>
    <t>Семакин</t>
  </si>
  <si>
    <t>09-Пр-81-015</t>
  </si>
  <si>
    <t>Гребенкина</t>
  </si>
  <si>
    <t>09-Пр-81-016</t>
  </si>
  <si>
    <t>09-Пр-81-017</t>
  </si>
  <si>
    <t>9-Пр-106-001</t>
  </si>
  <si>
    <t>9-Пр-106-002</t>
  </si>
  <si>
    <t>Алиханова</t>
  </si>
  <si>
    <t>Алихановна</t>
  </si>
  <si>
    <t>9-Пр-106-003</t>
  </si>
  <si>
    <t>Рипсиме</t>
  </si>
  <si>
    <t>Сааковна</t>
  </si>
  <si>
    <t>9-Пр-106-004</t>
  </si>
  <si>
    <t>Усиков</t>
  </si>
  <si>
    <t>9-Пр-106-005</t>
  </si>
  <si>
    <t>Мгерян</t>
  </si>
  <si>
    <t>9-Пр-106-006</t>
  </si>
  <si>
    <t>Николаенкова</t>
  </si>
  <si>
    <t>Рагнеда</t>
  </si>
  <si>
    <t>9-Пр-22-001</t>
  </si>
  <si>
    <t>Ведмеденко</t>
  </si>
  <si>
    <t xml:space="preserve"> Яна </t>
  </si>
  <si>
    <t>9-Пр-22-002</t>
  </si>
  <si>
    <t xml:space="preserve">Беспалов  </t>
  </si>
  <si>
    <t>9-Пр-22-003</t>
  </si>
  <si>
    <t xml:space="preserve">Травина  </t>
  </si>
  <si>
    <t>9-Пр-22-004</t>
  </si>
  <si>
    <t xml:space="preserve">Фаттахов  </t>
  </si>
  <si>
    <t>9-Пр-22-005</t>
  </si>
  <si>
    <t xml:space="preserve">Дрепина  </t>
  </si>
  <si>
    <t>9-Пр-22-006</t>
  </si>
  <si>
    <t xml:space="preserve">Давыдова  </t>
  </si>
  <si>
    <t>9-Пр-13-002</t>
  </si>
  <si>
    <t>Мамонова</t>
  </si>
  <si>
    <t>9-Пр-13-003</t>
  </si>
  <si>
    <t>Лукьяновна</t>
  </si>
  <si>
    <t>9-Пр-13-004</t>
  </si>
  <si>
    <t>Алексеев</t>
  </si>
  <si>
    <t>9-Пр-13-005</t>
  </si>
  <si>
    <t>Дейнега</t>
  </si>
  <si>
    <t>9-Пр-13-006</t>
  </si>
  <si>
    <t>Эрнестовна</t>
  </si>
  <si>
    <t>9-Пр-13-007</t>
  </si>
  <si>
    <t>Чеботарева</t>
  </si>
  <si>
    <t>9-Пр-13-008</t>
  </si>
  <si>
    <t>Ананченко</t>
  </si>
  <si>
    <t>9-Пр-13-001</t>
  </si>
  <si>
    <t>Ахмади</t>
  </si>
  <si>
    <t>Даяна</t>
  </si>
  <si>
    <t>Мухтар-Ахмадовна</t>
  </si>
  <si>
    <t>9-Пр-94-001</t>
  </si>
  <si>
    <t>Свиридов</t>
  </si>
  <si>
    <t>9-Пр-94-002</t>
  </si>
  <si>
    <t xml:space="preserve">Мушакова </t>
  </si>
  <si>
    <t>9-Пр-94-003</t>
  </si>
  <si>
    <t xml:space="preserve">Борисов </t>
  </si>
  <si>
    <t>9-Пр-94-005</t>
  </si>
  <si>
    <t xml:space="preserve">Леонов </t>
  </si>
  <si>
    <t xml:space="preserve">Кирилл </t>
  </si>
  <si>
    <t>9-Пр-94-006</t>
  </si>
  <si>
    <t xml:space="preserve">Штоян </t>
  </si>
  <si>
    <t xml:space="preserve">Арман  </t>
  </si>
  <si>
    <t>Гайкович</t>
  </si>
  <si>
    <t>9-Пр-94-008</t>
  </si>
  <si>
    <t xml:space="preserve">Кузина </t>
  </si>
  <si>
    <t xml:space="preserve">Сергеевна </t>
  </si>
  <si>
    <t>9-Пр-94-009</t>
  </si>
  <si>
    <t xml:space="preserve">Ахметшина </t>
  </si>
  <si>
    <t>Ильгизаровна</t>
  </si>
  <si>
    <t>9-Пр-94-010</t>
  </si>
  <si>
    <t xml:space="preserve">Болдырев </t>
  </si>
  <si>
    <t xml:space="preserve">Захар </t>
  </si>
  <si>
    <t>9-Пр-94-011</t>
  </si>
  <si>
    <t xml:space="preserve">Пистоляка </t>
  </si>
  <si>
    <t>9-Пр-94-012</t>
  </si>
  <si>
    <t>9-Пр-94-013</t>
  </si>
  <si>
    <t xml:space="preserve">Рыбалко </t>
  </si>
  <si>
    <t>9-Пр-94-014</t>
  </si>
  <si>
    <t xml:space="preserve">Борисов  </t>
  </si>
  <si>
    <t>9-Пр-94-015</t>
  </si>
  <si>
    <t xml:space="preserve">Филатов </t>
  </si>
  <si>
    <t>9-Пр-94-016</t>
  </si>
  <si>
    <t>Шнейдер</t>
  </si>
  <si>
    <t xml:space="preserve">Юдифь </t>
  </si>
  <si>
    <t>9-Пр-17-004</t>
  </si>
  <si>
    <t>Выговский</t>
  </si>
  <si>
    <t>9-Пр-17-008</t>
  </si>
  <si>
    <t>Овакимян</t>
  </si>
  <si>
    <t>9-Пр-17-009</t>
  </si>
  <si>
    <t>Годун</t>
  </si>
  <si>
    <t>9-Пр-17-002</t>
  </si>
  <si>
    <t>Дзюбинский</t>
  </si>
  <si>
    <t>9-Пр-17-005</t>
  </si>
  <si>
    <t>Бетербиева</t>
  </si>
  <si>
    <t>9-Пр-17-010</t>
  </si>
  <si>
    <t>Дмитриенко</t>
  </si>
  <si>
    <t>9-Пр-17-011</t>
  </si>
  <si>
    <t>Жебеленко</t>
  </si>
  <si>
    <t>9-Пр-17-012</t>
  </si>
  <si>
    <t>Ковалец</t>
  </si>
  <si>
    <t>9-Пр-17-001</t>
  </si>
  <si>
    <t>Масленникова</t>
  </si>
  <si>
    <t>9-Пр-17-006</t>
  </si>
  <si>
    <t>Полюхович</t>
  </si>
  <si>
    <t>9-Пр-17-007</t>
  </si>
  <si>
    <t>Северинова</t>
  </si>
  <si>
    <t>9-Пр-17-003</t>
  </si>
  <si>
    <t>Шкепа</t>
  </si>
  <si>
    <t>9-Пр-26-001</t>
  </si>
  <si>
    <t>9-Пр-26-002</t>
  </si>
  <si>
    <t>Кривоносова</t>
  </si>
  <si>
    <t>9-Пр-26-003</t>
  </si>
  <si>
    <t>Лувуезо</t>
  </si>
  <si>
    <t>Грегуаровна</t>
  </si>
  <si>
    <t>9-Пр-26-004</t>
  </si>
  <si>
    <t>Прошкина</t>
  </si>
  <si>
    <t>9-Пр-Г14-001</t>
  </si>
  <si>
    <t>Ремизова</t>
  </si>
  <si>
    <t>Зинаида</t>
  </si>
  <si>
    <t>Михаиловна</t>
  </si>
  <si>
    <t>9-Пр-Г14-002</t>
  </si>
  <si>
    <t>Шагинян</t>
  </si>
  <si>
    <t>Атом</t>
  </si>
  <si>
    <t>9-Пр-Г14-003</t>
  </si>
  <si>
    <t>9-Пр-Г14-004</t>
  </si>
  <si>
    <t>Чуракова</t>
  </si>
  <si>
    <t>9-Пр-Г14-006</t>
  </si>
  <si>
    <t>9-Пр-Г14-007</t>
  </si>
  <si>
    <t>Самарина</t>
  </si>
  <si>
    <t>9-Пр-Г14-008</t>
  </si>
  <si>
    <t>Позднякова</t>
  </si>
  <si>
    <t>9-Пр-7-001</t>
  </si>
  <si>
    <t>9-ПР-7-002</t>
  </si>
  <si>
    <t>Волошкина</t>
  </si>
  <si>
    <t>9-ПР-7 -003</t>
  </si>
  <si>
    <t>Аида</t>
  </si>
  <si>
    <t>Аленовна</t>
  </si>
  <si>
    <t>9-Пр-7-004</t>
  </si>
  <si>
    <t>9-Пр-7-005</t>
  </si>
  <si>
    <t>9-Пр-7-006</t>
  </si>
  <si>
    <t>Панарина</t>
  </si>
  <si>
    <t>9-Пр-7-007</t>
  </si>
  <si>
    <t>Фалин</t>
  </si>
  <si>
    <t>9-Пр-7-008</t>
  </si>
  <si>
    <t>Ершов</t>
  </si>
  <si>
    <t>9-Пр-7-009</t>
  </si>
  <si>
    <t>Пушкарская</t>
  </si>
  <si>
    <t>9-Пр-КЭО-007</t>
  </si>
  <si>
    <t>Геворгян</t>
  </si>
  <si>
    <t>9-Пр-КЭО-008</t>
  </si>
  <si>
    <t xml:space="preserve">Дорошенко </t>
  </si>
  <si>
    <t xml:space="preserve">Константиновна </t>
  </si>
  <si>
    <t>9-Пр-КЭО-009</t>
  </si>
  <si>
    <t>9-Пр-КЭО-010</t>
  </si>
  <si>
    <t>Пчельников</t>
  </si>
  <si>
    <t>9-Пр-КЭО-011</t>
  </si>
  <si>
    <t>Шпигорь</t>
  </si>
  <si>
    <t>9-Пр-12-001</t>
  </si>
  <si>
    <t>Армановна</t>
  </si>
  <si>
    <t>9-Пр-12-002</t>
  </si>
  <si>
    <t>Бондар</t>
  </si>
  <si>
    <t>9-Пр-28-001</t>
  </si>
  <si>
    <t>Гурова</t>
  </si>
  <si>
    <t>9-Пр-28-002</t>
  </si>
  <si>
    <t>10-ПР-11-019</t>
  </si>
  <si>
    <t>10-ПР-11-020</t>
  </si>
  <si>
    <t>10-Пр-11-031</t>
  </si>
  <si>
    <t xml:space="preserve">Жиляев </t>
  </si>
  <si>
    <t>Аркадий</t>
  </si>
  <si>
    <t>10-Пр-11-030</t>
  </si>
  <si>
    <t>Изотова</t>
  </si>
  <si>
    <t>10-ПР-11-022</t>
  </si>
  <si>
    <t>Каппушев</t>
  </si>
  <si>
    <t>Мурат</t>
  </si>
  <si>
    <t>10-Пр-11-027</t>
  </si>
  <si>
    <t>Кучина</t>
  </si>
  <si>
    <t>1--Пр-11-033</t>
  </si>
  <si>
    <t>Лощилова</t>
  </si>
  <si>
    <t>Власта</t>
  </si>
  <si>
    <t>10-Пр-11-029</t>
  </si>
  <si>
    <t>Миколаенко</t>
  </si>
  <si>
    <t>10-Пр-11-025</t>
  </si>
  <si>
    <t>Польсая</t>
  </si>
  <si>
    <t>10-ПР-11-018</t>
  </si>
  <si>
    <t>Захар</t>
  </si>
  <si>
    <t>10-Пр-11-023</t>
  </si>
  <si>
    <t>Пронин</t>
  </si>
  <si>
    <t>10-Пр-11-028</t>
  </si>
  <si>
    <t>10-Пр-11-021</t>
  </si>
  <si>
    <t>10-Пр-11-001</t>
  </si>
  <si>
    <t>Гаранова</t>
  </si>
  <si>
    <t>10-Пр-11-012</t>
  </si>
  <si>
    <t>10-Пр-11-013</t>
  </si>
  <si>
    <t>Пропастина</t>
  </si>
  <si>
    <t>10-Пр-11-002</t>
  </si>
  <si>
    <t>Кононенко</t>
  </si>
  <si>
    <t>10-Пр-11-003</t>
  </si>
  <si>
    <t>10-Пр-11-004</t>
  </si>
  <si>
    <t>10-Пр-11-005</t>
  </si>
  <si>
    <t>Мартынова</t>
  </si>
  <si>
    <t>Владлена</t>
  </si>
  <si>
    <t>10-Пр-11-006</t>
  </si>
  <si>
    <t>Патрушев</t>
  </si>
  <si>
    <t>10-Пр-11-007</t>
  </si>
  <si>
    <t>10-Пр-11-008</t>
  </si>
  <si>
    <t>Цыбульская</t>
  </si>
  <si>
    <t>10-Пр-11-009</t>
  </si>
  <si>
    <t>Тумалаева</t>
  </si>
  <si>
    <t>10-Пр-11-010</t>
  </si>
  <si>
    <t>Куропятников</t>
  </si>
  <si>
    <t>10-Пр-11-011</t>
  </si>
  <si>
    <t>Стодольская</t>
  </si>
  <si>
    <t>10-Пр-11-014</t>
  </si>
  <si>
    <t>Князева</t>
  </si>
  <si>
    <t>Снежана</t>
  </si>
  <si>
    <t>10-ПР-11-015</t>
  </si>
  <si>
    <t>Ушанева</t>
  </si>
  <si>
    <t>10-Пр-11-016</t>
  </si>
  <si>
    <t>10-Пр-11-024</t>
  </si>
  <si>
    <t>Долгополов</t>
  </si>
  <si>
    <t>Армен</t>
  </si>
  <si>
    <t>10-Пр-11-026</t>
  </si>
  <si>
    <t>Благинин</t>
  </si>
  <si>
    <t>Максимиан</t>
  </si>
  <si>
    <t>Альбертович</t>
  </si>
  <si>
    <t>10-Пр-11-032</t>
  </si>
  <si>
    <t>Елисей</t>
  </si>
  <si>
    <t>10-Пр-11-034</t>
  </si>
  <si>
    <t>Сокольская</t>
  </si>
  <si>
    <t>10-Пр-11-017</t>
  </si>
  <si>
    <t>Мармаров</t>
  </si>
  <si>
    <t>10-Пр-8-001</t>
  </si>
  <si>
    <t>Медолиз</t>
  </si>
  <si>
    <t>10-Пр-8-002</t>
  </si>
  <si>
    <t>Едигарян</t>
  </si>
  <si>
    <t>Элена</t>
  </si>
  <si>
    <t>10-Пр-8-003</t>
  </si>
  <si>
    <t>Неля</t>
  </si>
  <si>
    <t>Гургеновна</t>
  </si>
  <si>
    <t>10-Пр-8-004</t>
  </si>
  <si>
    <t>Магарамова</t>
  </si>
  <si>
    <t>Магарамовна</t>
  </si>
  <si>
    <t>10-Пр-8-005</t>
  </si>
  <si>
    <t>Баздыкян</t>
  </si>
  <si>
    <t>10-Пр-8-006</t>
  </si>
  <si>
    <t>Кеворкова</t>
  </si>
  <si>
    <t>Арнольдовна</t>
  </si>
  <si>
    <t>10-Пр-8-007</t>
  </si>
  <si>
    <t>10-Пр-8-008</t>
  </si>
  <si>
    <t>10-Пр-81-001</t>
  </si>
  <si>
    <t>Скрыпник</t>
  </si>
  <si>
    <t>10-Пр-81-003</t>
  </si>
  <si>
    <t>Мурюкина</t>
  </si>
  <si>
    <t>10-Пр-81-004</t>
  </si>
  <si>
    <t>Юдина</t>
  </si>
  <si>
    <t>10-Пр-81-006</t>
  </si>
  <si>
    <t>Галина</t>
  </si>
  <si>
    <t>10-Пр-106-001</t>
  </si>
  <si>
    <t>Фоминцева</t>
  </si>
  <si>
    <t>10-Пр-106-002</t>
  </si>
  <si>
    <t>10-Пр-106-003</t>
  </si>
  <si>
    <t>Тумасьян</t>
  </si>
  <si>
    <t>10-Пр-106-004</t>
  </si>
  <si>
    <t>10-Пр-106-005</t>
  </si>
  <si>
    <t>Шаповалов</t>
  </si>
  <si>
    <t>10-Пр-106-006</t>
  </si>
  <si>
    <t>Митрошкин</t>
  </si>
  <si>
    <t>10-Пр-22-001</t>
  </si>
  <si>
    <t>Пикалова</t>
  </si>
  <si>
    <t xml:space="preserve"> Софья </t>
  </si>
  <si>
    <t>10-Пр-22-002</t>
  </si>
  <si>
    <t>Исраелян</t>
  </si>
  <si>
    <t>Петрос</t>
  </si>
  <si>
    <t>10-Пр-22-003</t>
  </si>
  <si>
    <t xml:space="preserve">Дурниян  </t>
  </si>
  <si>
    <t>Ариана</t>
  </si>
  <si>
    <t>10-Пр-22-004</t>
  </si>
  <si>
    <t>10-Пр-22-005</t>
  </si>
  <si>
    <t xml:space="preserve">Галактионов </t>
  </si>
  <si>
    <t xml:space="preserve">Сергей </t>
  </si>
  <si>
    <t>10-Пр-13-002</t>
  </si>
  <si>
    <t>10-Пр-13-003</t>
  </si>
  <si>
    <t>Барашьян</t>
  </si>
  <si>
    <t>10-Пр-13-004</t>
  </si>
  <si>
    <t>Пятницына</t>
  </si>
  <si>
    <t>10-Пр-13-005</t>
  </si>
  <si>
    <t>10-Пр-13-006</t>
  </si>
  <si>
    <t>Орел</t>
  </si>
  <si>
    <t>10-Пр-13-007</t>
  </si>
  <si>
    <t>Магомедова</t>
  </si>
  <si>
    <t>10-Пр-94-001</t>
  </si>
  <si>
    <t xml:space="preserve">Зюбанова </t>
  </si>
  <si>
    <t>10-Пр-94-002</t>
  </si>
  <si>
    <t xml:space="preserve">Охроменко </t>
  </si>
  <si>
    <t>10-Пр-17-001</t>
  </si>
  <si>
    <t>Евченко</t>
  </si>
  <si>
    <t>10-Пр-17-002</t>
  </si>
  <si>
    <t>10-Пр-26-001</t>
  </si>
  <si>
    <t>10-Пр-26-002</t>
  </si>
  <si>
    <t>10-Пр-Г14-001</t>
  </si>
  <si>
    <t>Еременко</t>
  </si>
  <si>
    <t>10-Пр-Г14-002</t>
  </si>
  <si>
    <t>Пирогова</t>
  </si>
  <si>
    <t>10-Пр-Г14-004</t>
  </si>
  <si>
    <t>Переходько</t>
  </si>
  <si>
    <t>10-ПР-Г14-005</t>
  </si>
  <si>
    <t>10-Пр-7-001</t>
  </si>
  <si>
    <t>Зозуля</t>
  </si>
  <si>
    <t>10-Пр-7-002</t>
  </si>
  <si>
    <t>Базыкин</t>
  </si>
  <si>
    <t>10-Пр-КЭО-012</t>
  </si>
  <si>
    <t>Григорова</t>
  </si>
  <si>
    <t>10-Пр-КЭО-013</t>
  </si>
  <si>
    <t xml:space="preserve">Загнойко </t>
  </si>
  <si>
    <t>10-Пр-КЭО-014</t>
  </si>
  <si>
    <t>10-Пр-КЭО-015</t>
  </si>
  <si>
    <t>Манцивода</t>
  </si>
  <si>
    <t>10-Пр-КЭО-016</t>
  </si>
  <si>
    <t xml:space="preserve">Перова </t>
  </si>
  <si>
    <t>10-Пр-КЭО-017</t>
  </si>
  <si>
    <t>Руденок</t>
  </si>
  <si>
    <t>Виталина</t>
  </si>
  <si>
    <t>10-Пр-КЭО-018</t>
  </si>
  <si>
    <t>Смирнягин</t>
  </si>
  <si>
    <t>10-Пр-12-001</t>
  </si>
  <si>
    <t>Севрикова</t>
  </si>
  <si>
    <t>10-Пр-12-002</t>
  </si>
  <si>
    <t>Гричененко</t>
  </si>
  <si>
    <t>10-Пр-12-003</t>
  </si>
  <si>
    <t>Гуляй</t>
  </si>
  <si>
    <t>10-Пр-12-004</t>
  </si>
  <si>
    <t>Германова</t>
  </si>
  <si>
    <t>10-Пр-28-001</t>
  </si>
  <si>
    <t>Семкин</t>
  </si>
  <si>
    <t>10-Пр-28-002</t>
  </si>
  <si>
    <t>Ермакова</t>
  </si>
  <si>
    <t>10-ПР-28-003</t>
  </si>
  <si>
    <t>10-Пр-28-004</t>
  </si>
  <si>
    <t xml:space="preserve">Шевчук </t>
  </si>
  <si>
    <t>10-Пр-ЮФУ-001</t>
  </si>
  <si>
    <t xml:space="preserve">Абдулкадырова </t>
  </si>
  <si>
    <t>Назханум</t>
  </si>
  <si>
    <t>10-Пр-ЮФУ-002</t>
  </si>
  <si>
    <t xml:space="preserve"> Страданченков </t>
  </si>
  <si>
    <t>11-Пр-11-010</t>
  </si>
  <si>
    <t>Апресян</t>
  </si>
  <si>
    <t>Гегамовна</t>
  </si>
  <si>
    <t>11-Пр-11-002</t>
  </si>
  <si>
    <t>Барахоева</t>
  </si>
  <si>
    <t>Хусейновна</t>
  </si>
  <si>
    <t>11-Пр-11-015</t>
  </si>
  <si>
    <t>Башар</t>
  </si>
  <si>
    <t>Мариям</t>
  </si>
  <si>
    <t>Юссефовна</t>
  </si>
  <si>
    <t>11-ПР-11-007</t>
  </si>
  <si>
    <t>Веселова</t>
  </si>
  <si>
    <t>11-Пр-11-004</t>
  </si>
  <si>
    <t>11-ПР-11-014</t>
  </si>
  <si>
    <t>Заруба</t>
  </si>
  <si>
    <t>11-Пр-11-013</t>
  </si>
  <si>
    <t>11-Пр-11-003</t>
  </si>
  <si>
    <t xml:space="preserve">Калюжная </t>
  </si>
  <si>
    <t>11-Пр-11-008</t>
  </si>
  <si>
    <t>Князькова</t>
  </si>
  <si>
    <t>11-Пр-11-001</t>
  </si>
  <si>
    <t>Овчарова</t>
  </si>
  <si>
    <t>11-ПР-11-006</t>
  </si>
  <si>
    <t>Политаева</t>
  </si>
  <si>
    <t>11-Пр-11-017</t>
  </si>
  <si>
    <t>11-Пр-11-005</t>
  </si>
  <si>
    <t>Тирон</t>
  </si>
  <si>
    <t>11-Пр-11-018</t>
  </si>
  <si>
    <t>Манана</t>
  </si>
  <si>
    <t>11-Пр-11-009</t>
  </si>
  <si>
    <t>11-Пр-11-011</t>
  </si>
  <si>
    <t>Чудинов</t>
  </si>
  <si>
    <t>11-Пр-11-012</t>
  </si>
  <si>
    <t>Говоров</t>
  </si>
  <si>
    <t>11-Пр-11-016</t>
  </si>
  <si>
    <t>Череватенко</t>
  </si>
  <si>
    <t>11-Пр-8-001</t>
  </si>
  <si>
    <t>Зенцова</t>
  </si>
  <si>
    <t>11-Пр-8-002</t>
  </si>
  <si>
    <t>11-Пр-8-003</t>
  </si>
  <si>
    <t>Синькова</t>
  </si>
  <si>
    <t>11-Пр-1-001</t>
  </si>
  <si>
    <t>11-Пр-1-002</t>
  </si>
  <si>
    <t>Мхитарян</t>
  </si>
  <si>
    <t>Вараздатовна</t>
  </si>
  <si>
    <t>11-Пр-1-003</t>
  </si>
  <si>
    <t xml:space="preserve">Веденев </t>
  </si>
  <si>
    <t>11-Пр-1-004</t>
  </si>
  <si>
    <t>Корнилов</t>
  </si>
  <si>
    <t>11-ПР-81-001</t>
  </si>
  <si>
    <t xml:space="preserve">Айдинян </t>
  </si>
  <si>
    <t>11-ПР-81-002</t>
  </si>
  <si>
    <t>Батюшина</t>
  </si>
  <si>
    <t>Мхайловна</t>
  </si>
  <si>
    <t>11-ПР-81-003</t>
  </si>
  <si>
    <t>Брыкова</t>
  </si>
  <si>
    <t xml:space="preserve">Юлия </t>
  </si>
  <si>
    <t>11-ПР-81-006</t>
  </si>
  <si>
    <t>11-ПР-81-007</t>
  </si>
  <si>
    <t>Терентьева</t>
  </si>
  <si>
    <t>11-Пр-106-001</t>
  </si>
  <si>
    <t>11-Пр-106-002</t>
  </si>
  <si>
    <t>Калмыков</t>
  </si>
  <si>
    <t>11-Пр-106-003</t>
  </si>
  <si>
    <t>Манжулина</t>
  </si>
  <si>
    <t>11-Пр-106-004</t>
  </si>
  <si>
    <t>Мантрова</t>
  </si>
  <si>
    <t>11-Пр-106-005</t>
  </si>
  <si>
    <t>Панкова</t>
  </si>
  <si>
    <t>11-Пр-106-006</t>
  </si>
  <si>
    <t>Чеперуха</t>
  </si>
  <si>
    <t>11-Пр-22-001</t>
  </si>
  <si>
    <t xml:space="preserve">Бабаджан   </t>
  </si>
  <si>
    <t>11-Пр-22-002</t>
  </si>
  <si>
    <t xml:space="preserve">Первичко  </t>
  </si>
  <si>
    <t>Ариадна</t>
  </si>
  <si>
    <t>11-Пр-22-003</t>
  </si>
  <si>
    <t xml:space="preserve">Карпенко  </t>
  </si>
  <si>
    <t>11-Пр-22-004</t>
  </si>
  <si>
    <t xml:space="preserve">Китаева </t>
  </si>
  <si>
    <t>11-Пр-22-005</t>
  </si>
  <si>
    <t xml:space="preserve">Бабахян  </t>
  </si>
  <si>
    <t>11-Пр-22-006</t>
  </si>
  <si>
    <t xml:space="preserve">Денисенко  </t>
  </si>
  <si>
    <t>11-Пр-22-007</t>
  </si>
  <si>
    <t xml:space="preserve">Кодирова  </t>
  </si>
  <si>
    <t>Лола</t>
  </si>
  <si>
    <t>Абдуазизовна</t>
  </si>
  <si>
    <t>11-Пр-13-001</t>
  </si>
  <si>
    <t>Грязнова</t>
  </si>
  <si>
    <t>11-Пр-13-002</t>
  </si>
  <si>
    <t>Кутелева</t>
  </si>
  <si>
    <t>11-Пр-13-003</t>
  </si>
  <si>
    <t>Хноева</t>
  </si>
  <si>
    <t>Анаит</t>
  </si>
  <si>
    <t>11-Пр-13-004</t>
  </si>
  <si>
    <t>Сандулян</t>
  </si>
  <si>
    <t>Кеворк</t>
  </si>
  <si>
    <t>11-Пр-13-005</t>
  </si>
  <si>
    <t>Мнацаканов</t>
  </si>
  <si>
    <t>Вилен</t>
  </si>
  <si>
    <t>11-Пр-13-006</t>
  </si>
  <si>
    <t>11-Пр-13-007</t>
  </si>
  <si>
    <t>Каспарьян</t>
  </si>
  <si>
    <t xml:space="preserve">Эльвира </t>
  </si>
  <si>
    <t>11-Пр-94-001</t>
  </si>
  <si>
    <t>Крапивин</t>
  </si>
  <si>
    <t>11-Пр-94-002</t>
  </si>
  <si>
    <t xml:space="preserve">Манукян </t>
  </si>
  <si>
    <t xml:space="preserve">Нара </t>
  </si>
  <si>
    <t>11-Пр-94-003</t>
  </si>
  <si>
    <t xml:space="preserve">Махмудова </t>
  </si>
  <si>
    <t>11-Пр-94-004</t>
  </si>
  <si>
    <t xml:space="preserve">Рыков </t>
  </si>
  <si>
    <t xml:space="preserve">Илья </t>
  </si>
  <si>
    <t>11-Пр-17-003</t>
  </si>
  <si>
    <t>Витренко</t>
  </si>
  <si>
    <t>11-Пр-17-001</t>
  </si>
  <si>
    <t>Качалов</t>
  </si>
  <si>
    <t>11-Пр-17-004</t>
  </si>
  <si>
    <t>Кретов</t>
  </si>
  <si>
    <t>11-Пр-17-005</t>
  </si>
  <si>
    <t>Ромазанов</t>
  </si>
  <si>
    <t>Темерлан</t>
  </si>
  <si>
    <t>Назимович</t>
  </si>
  <si>
    <t>11-Пр-17-006</t>
  </si>
  <si>
    <t>11-Пр-17-007</t>
  </si>
  <si>
    <t>Рамазанов</t>
  </si>
  <si>
    <t>11-Пр-26-001</t>
  </si>
  <si>
    <t>Романов</t>
  </si>
  <si>
    <t>11-Пр-26-002</t>
  </si>
  <si>
    <t>Мамбетов</t>
  </si>
  <si>
    <t>Тимурович</t>
  </si>
  <si>
    <t>11-Пр-Г14-001</t>
  </si>
  <si>
    <t>Веретина</t>
  </si>
  <si>
    <t>11-Пр-Г14-002</t>
  </si>
  <si>
    <t>Спиридонов</t>
  </si>
  <si>
    <t>11-Пр-Г14-003</t>
  </si>
  <si>
    <t>Чиликина</t>
  </si>
  <si>
    <t>11-Пр-Г14-004</t>
  </si>
  <si>
    <t>11-Пр-Г14-005</t>
  </si>
  <si>
    <t>Болванова</t>
  </si>
  <si>
    <t>11-Пр-Г14-006</t>
  </si>
  <si>
    <t>Вязников</t>
  </si>
  <si>
    <t>11-Пр-Г14-007</t>
  </si>
  <si>
    <t>Овсянкин</t>
  </si>
  <si>
    <t>11-Пр-Г14-008</t>
  </si>
  <si>
    <t>11-Пр-Г14-009</t>
  </si>
  <si>
    <t>Богатырев</t>
  </si>
  <si>
    <t>Геннадий</t>
  </si>
  <si>
    <t>11-Пр-7-001</t>
  </si>
  <si>
    <t>Гамлетовна</t>
  </si>
  <si>
    <t>11-Пр-7-002</t>
  </si>
  <si>
    <t>11-Пр-КЭО-019</t>
  </si>
  <si>
    <t xml:space="preserve">Арутюнянц </t>
  </si>
  <si>
    <t>11-Пр-КЭО-020</t>
  </si>
  <si>
    <t>Куделина</t>
  </si>
  <si>
    <t>11-Пр-КЭО-021</t>
  </si>
  <si>
    <t>Людмирская</t>
  </si>
  <si>
    <t>11-Пр-КЭО-022</t>
  </si>
  <si>
    <t>Риполь-Сарагоси</t>
  </si>
  <si>
    <t>11-Пр-КЭО-023</t>
  </si>
  <si>
    <t xml:space="preserve">Трусова </t>
  </si>
  <si>
    <t>11-Пр-12-001</t>
  </si>
  <si>
    <t>Багишева</t>
  </si>
  <si>
    <t>Имрановна</t>
  </si>
  <si>
    <t>11-Пр-12-002</t>
  </si>
  <si>
    <t>Яковенко</t>
  </si>
  <si>
    <t>11-Пр-12-003</t>
  </si>
  <si>
    <t>Осепян</t>
  </si>
  <si>
    <t>11-Пр-12-004</t>
  </si>
  <si>
    <t>Мелкумян</t>
  </si>
  <si>
    <t>Лика</t>
  </si>
  <si>
    <t>11-Пр-12-005</t>
  </si>
  <si>
    <t>11-Пр-28-001</t>
  </si>
  <si>
    <t>Конорезова</t>
  </si>
  <si>
    <t>5-С-61-007</t>
  </si>
  <si>
    <t xml:space="preserve">Грицких  </t>
  </si>
  <si>
    <t>5-С-61-005</t>
  </si>
  <si>
    <t xml:space="preserve">Валеншина </t>
  </si>
  <si>
    <t>5-С-61-002</t>
  </si>
  <si>
    <t xml:space="preserve">Ештокина </t>
  </si>
  <si>
    <t xml:space="preserve"> Екатерина</t>
  </si>
  <si>
    <t>5-С-61-004</t>
  </si>
  <si>
    <t xml:space="preserve">Мельникова  </t>
  </si>
  <si>
    <t>5-С-61-010</t>
  </si>
  <si>
    <t xml:space="preserve">Ширшова </t>
  </si>
  <si>
    <t xml:space="preserve"> Евдокия</t>
  </si>
  <si>
    <t>5-С-61-009</t>
  </si>
  <si>
    <t xml:space="preserve">Танаева </t>
  </si>
  <si>
    <t xml:space="preserve"> Кристина</t>
  </si>
  <si>
    <t>5-С-61-006</t>
  </si>
  <si>
    <t xml:space="preserve">Беликова  </t>
  </si>
  <si>
    <t>5-С-61-008</t>
  </si>
  <si>
    <t xml:space="preserve">Градинару  </t>
  </si>
  <si>
    <t>5-С-61-003</t>
  </si>
  <si>
    <t xml:space="preserve">Сердюкова  </t>
  </si>
  <si>
    <t>5-С-61-018</t>
  </si>
  <si>
    <t xml:space="preserve">Гречко  </t>
  </si>
  <si>
    <t>Давыдович</t>
  </si>
  <si>
    <t>5-С-61-017</t>
  </si>
  <si>
    <t xml:space="preserve">Костина  </t>
  </si>
  <si>
    <t>5-С-61-020</t>
  </si>
  <si>
    <t xml:space="preserve">Васянина  </t>
  </si>
  <si>
    <t>5-С-61-014</t>
  </si>
  <si>
    <t xml:space="preserve">Гробер  </t>
  </si>
  <si>
    <t>5-С-61-019</t>
  </si>
  <si>
    <t xml:space="preserve">Ерошина  </t>
  </si>
  <si>
    <t>5-С-61-001</t>
  </si>
  <si>
    <t>Кривенко</t>
  </si>
  <si>
    <t>5-С-61-016</t>
  </si>
  <si>
    <t>Гарькавский</t>
  </si>
  <si>
    <t xml:space="preserve"> Иван </t>
  </si>
  <si>
    <t>5-С-61-015</t>
  </si>
  <si>
    <t xml:space="preserve">Сущевская  </t>
  </si>
  <si>
    <t>5-С-61-012</t>
  </si>
  <si>
    <t xml:space="preserve">Овчинникова </t>
  </si>
  <si>
    <t>5-С-61-013</t>
  </si>
  <si>
    <t xml:space="preserve">Лаврова  </t>
  </si>
  <si>
    <t>5-С-73-001</t>
  </si>
  <si>
    <t>Архипов</t>
  </si>
  <si>
    <t>5-С-73-002</t>
  </si>
  <si>
    <t>Дорохов</t>
  </si>
  <si>
    <t>5-С-73-003</t>
  </si>
  <si>
    <t>Гушанова</t>
  </si>
  <si>
    <t>Мубаризовна</t>
  </si>
  <si>
    <t>5-С-73-004</t>
  </si>
  <si>
    <t>5-С-73-005</t>
  </si>
  <si>
    <t>Пентин</t>
  </si>
  <si>
    <t>5-С-73-006</t>
  </si>
  <si>
    <t>Рахубовская</t>
  </si>
  <si>
    <t>5-С-73-007</t>
  </si>
  <si>
    <t>5-с-86-001</t>
  </si>
  <si>
    <t>Мартыненко</t>
  </si>
  <si>
    <t>Тарасович</t>
  </si>
  <si>
    <t>5-С-92-001</t>
  </si>
  <si>
    <t>Пашкевич</t>
  </si>
  <si>
    <t>5-С-37-001</t>
  </si>
  <si>
    <t>Цыганенко</t>
  </si>
  <si>
    <t>5-С-37-002</t>
  </si>
  <si>
    <t>Плетникова</t>
  </si>
  <si>
    <t>5-С-103-001</t>
  </si>
  <si>
    <t>5-С-103-002</t>
  </si>
  <si>
    <t>5-С-103-003</t>
  </si>
  <si>
    <t>Будлянцев</t>
  </si>
  <si>
    <t>Егорович</t>
  </si>
  <si>
    <t>5-С-103-004</t>
  </si>
  <si>
    <t>Колобаев</t>
  </si>
  <si>
    <t>5-С-103-005</t>
  </si>
  <si>
    <t>Терянников</t>
  </si>
  <si>
    <t>5-С-103-006</t>
  </si>
  <si>
    <t>Чеботарев</t>
  </si>
  <si>
    <t>Всеволд</t>
  </si>
  <si>
    <t>5-С-103-007</t>
  </si>
  <si>
    <t>Щегельская</t>
  </si>
  <si>
    <t>6-С-15-12</t>
  </si>
  <si>
    <t>Исбейх</t>
  </si>
  <si>
    <t>Азалия</t>
  </si>
  <si>
    <t>Шадиевна</t>
  </si>
  <si>
    <t>6-С-15-13</t>
  </si>
  <si>
    <t>6-С-15-11</t>
  </si>
  <si>
    <t>Аверкиев</t>
  </si>
  <si>
    <t>6-С-15-10</t>
  </si>
  <si>
    <t>Дощеуглов</t>
  </si>
  <si>
    <t>6-С-15-08</t>
  </si>
  <si>
    <t>Пешков</t>
  </si>
  <si>
    <t>6-С-15-09</t>
  </si>
  <si>
    <t>6-С-60-001</t>
  </si>
  <si>
    <t>6-С-60-002</t>
  </si>
  <si>
    <t>6-С-60-003</t>
  </si>
  <si>
    <t>Брилькова</t>
  </si>
  <si>
    <t>6-С-60-004</t>
  </si>
  <si>
    <t>6-С-60-005</t>
  </si>
  <si>
    <t>Заносовский</t>
  </si>
  <si>
    <t>6-С-60-006</t>
  </si>
  <si>
    <t>Ломакина</t>
  </si>
  <si>
    <t xml:space="preserve">Арнольдовна </t>
  </si>
  <si>
    <t>6-С-60-007</t>
  </si>
  <si>
    <t>Лях</t>
  </si>
  <si>
    <t>6-С-60-008</t>
  </si>
  <si>
    <t>6-С-60-009</t>
  </si>
  <si>
    <t>Пискунов</t>
  </si>
  <si>
    <t>6-С-60-010</t>
  </si>
  <si>
    <t>6-С-60-011</t>
  </si>
  <si>
    <t>Стрижеус</t>
  </si>
  <si>
    <t>6-С-60-012</t>
  </si>
  <si>
    <t>Тахтаракова</t>
  </si>
  <si>
    <t>6-С-60-013</t>
  </si>
  <si>
    <t>Ульянова</t>
  </si>
  <si>
    <t>6-С-60-014</t>
  </si>
  <si>
    <t>Усачев</t>
  </si>
  <si>
    <t xml:space="preserve">Альбертович </t>
  </si>
  <si>
    <t>6-С-60-015</t>
  </si>
  <si>
    <t>Устименко</t>
  </si>
  <si>
    <t>6-С-60-016</t>
  </si>
  <si>
    <t>Филоненко</t>
  </si>
  <si>
    <t>6-С-60-017</t>
  </si>
  <si>
    <t>Флик</t>
  </si>
  <si>
    <t>6-С-60-018</t>
  </si>
  <si>
    <t>Фролов</t>
  </si>
  <si>
    <t>6-С-60-019</t>
  </si>
  <si>
    <t>Чернова</t>
  </si>
  <si>
    <t>6-С-60-020</t>
  </si>
  <si>
    <t>Шелестова</t>
  </si>
  <si>
    <t>6-С-60-021</t>
  </si>
  <si>
    <t>Шелковой</t>
  </si>
  <si>
    <t>6-С-60-022</t>
  </si>
  <si>
    <t>Эксюзян</t>
  </si>
  <si>
    <t>Львовна</t>
  </si>
  <si>
    <t>6-С-60-023</t>
  </si>
  <si>
    <t xml:space="preserve">Агаркова </t>
  </si>
  <si>
    <t>6-С-61-021</t>
  </si>
  <si>
    <t>Губенко</t>
  </si>
  <si>
    <t>6-С-61-041</t>
  </si>
  <si>
    <t>6-С-61-042</t>
  </si>
  <si>
    <t>Сучкова</t>
  </si>
  <si>
    <t>6-С-61-022</t>
  </si>
  <si>
    <t>Колчева</t>
  </si>
  <si>
    <t>6-С-61-016</t>
  </si>
  <si>
    <t xml:space="preserve">Рассказов </t>
  </si>
  <si>
    <t>6-С-61-027</t>
  </si>
  <si>
    <t xml:space="preserve">Кислицин </t>
  </si>
  <si>
    <t>6-С-61-003</t>
  </si>
  <si>
    <t>Филиппенко</t>
  </si>
  <si>
    <t>6-С-61-005</t>
  </si>
  <si>
    <t>Куликова</t>
  </si>
  <si>
    <t>6-С-61-018</t>
  </si>
  <si>
    <t>Мишула</t>
  </si>
  <si>
    <t>6-С-61-017</t>
  </si>
  <si>
    <t>Слипцова</t>
  </si>
  <si>
    <t>6-С-61-006</t>
  </si>
  <si>
    <t>6-С-61-026</t>
  </si>
  <si>
    <t>6-С-61-013</t>
  </si>
  <si>
    <t>Илюшина</t>
  </si>
  <si>
    <t>6-С-61-011</t>
  </si>
  <si>
    <t>Хрипко</t>
  </si>
  <si>
    <t>6-С-61-031</t>
  </si>
  <si>
    <t>Бешиляева</t>
  </si>
  <si>
    <t>Седа</t>
  </si>
  <si>
    <t>6-С-61-023</t>
  </si>
  <si>
    <t>Стремоухова</t>
  </si>
  <si>
    <t>6-С-61-001</t>
  </si>
  <si>
    <t>6-С-61-034</t>
  </si>
  <si>
    <t>Леонов</t>
  </si>
  <si>
    <t>6-С-61-019</t>
  </si>
  <si>
    <t xml:space="preserve">Бородин </t>
  </si>
  <si>
    <t>6-С-61-020</t>
  </si>
  <si>
    <t xml:space="preserve">Слаба  </t>
  </si>
  <si>
    <t>6-с-61-030</t>
  </si>
  <si>
    <t>Ноздреватых</t>
  </si>
  <si>
    <t xml:space="preserve">Витальевна </t>
  </si>
  <si>
    <t>6-С-61-037</t>
  </si>
  <si>
    <t>6-С-61-024</t>
  </si>
  <si>
    <t xml:space="preserve">Фидря </t>
  </si>
  <si>
    <t>6-С-61-025</t>
  </si>
  <si>
    <t>Клиновая</t>
  </si>
  <si>
    <t>6-С-61-014</t>
  </si>
  <si>
    <t xml:space="preserve">Минец  </t>
  </si>
  <si>
    <t xml:space="preserve">Ругалева </t>
  </si>
  <si>
    <t xml:space="preserve"> Владиславовна</t>
  </si>
  <si>
    <t xml:space="preserve">Ильченко </t>
  </si>
  <si>
    <t xml:space="preserve"> Ксения</t>
  </si>
  <si>
    <t>6-С-61-015</t>
  </si>
  <si>
    <t xml:space="preserve">Кураян  </t>
  </si>
  <si>
    <t>Мартиросовна</t>
  </si>
  <si>
    <t>6-С-61-040</t>
  </si>
  <si>
    <t xml:space="preserve">Маковкин </t>
  </si>
  <si>
    <t xml:space="preserve"> Валерьевич</t>
  </si>
  <si>
    <t>6-С-61-029</t>
  </si>
  <si>
    <t xml:space="preserve">Трутнева  </t>
  </si>
  <si>
    <t>6-С-61-039</t>
  </si>
  <si>
    <t xml:space="preserve">Решетников  </t>
  </si>
  <si>
    <t>6-С-61-028</t>
  </si>
  <si>
    <t xml:space="preserve">Артюшенко  </t>
  </si>
  <si>
    <t>6-С-61-036</t>
  </si>
  <si>
    <t xml:space="preserve">Мумаева  </t>
  </si>
  <si>
    <t>Муслимовна</t>
  </si>
  <si>
    <t>6-С-61-043</t>
  </si>
  <si>
    <t xml:space="preserve">Кононенко  </t>
  </si>
  <si>
    <t>6-С-61-045</t>
  </si>
  <si>
    <t xml:space="preserve">Стешенко  </t>
  </si>
  <si>
    <t>6-С-61-033</t>
  </si>
  <si>
    <t xml:space="preserve">Ромашова  </t>
  </si>
  <si>
    <t>6-С-61-035</t>
  </si>
  <si>
    <t xml:space="preserve">Судаков  </t>
  </si>
  <si>
    <t>6-С-61-044</t>
  </si>
  <si>
    <t xml:space="preserve">Сиплатова  </t>
  </si>
  <si>
    <t>6-С-61-032</t>
  </si>
  <si>
    <t xml:space="preserve">Севастьянова  </t>
  </si>
  <si>
    <t>6-с-86-001</t>
  </si>
  <si>
    <t xml:space="preserve">Савельева </t>
  </si>
  <si>
    <t>6-с-86-002</t>
  </si>
  <si>
    <t>Ярошенко</t>
  </si>
  <si>
    <t>6-С-87-035</t>
  </si>
  <si>
    <t xml:space="preserve">Гапонов </t>
  </si>
  <si>
    <t>6-С-87-026</t>
  </si>
  <si>
    <t xml:space="preserve">Григорьева </t>
  </si>
  <si>
    <t>6-С-87-027</t>
  </si>
  <si>
    <t>6-С-87-029</t>
  </si>
  <si>
    <t>6-С-87-028</t>
  </si>
  <si>
    <t xml:space="preserve">Кожевникова </t>
  </si>
  <si>
    <t>6-С-87-036</t>
  </si>
  <si>
    <t>Волотова</t>
  </si>
  <si>
    <t>6-С-87-031</t>
  </si>
  <si>
    <t>Опаренко</t>
  </si>
  <si>
    <t>6-С-87-032</t>
  </si>
  <si>
    <t>Парфенов</t>
  </si>
  <si>
    <t>6-С-87-025</t>
  </si>
  <si>
    <t>Славитская</t>
  </si>
  <si>
    <t>Геннадиевна</t>
  </si>
  <si>
    <t>6-С-87-033</t>
  </si>
  <si>
    <t>6-С-87-037</t>
  </si>
  <si>
    <t>6-С-87-038</t>
  </si>
  <si>
    <t>6-С-87-030</t>
  </si>
  <si>
    <t>Ломовская</t>
  </si>
  <si>
    <t>6-С-87-034</t>
  </si>
  <si>
    <t>Ноянова</t>
  </si>
  <si>
    <t>6-С-88-001</t>
  </si>
  <si>
    <t>6-С-88-002</t>
  </si>
  <si>
    <t>Боброва</t>
  </si>
  <si>
    <t>6-С-88-003</t>
  </si>
  <si>
    <t>Меркулов</t>
  </si>
  <si>
    <t>6-С-88-004</t>
  </si>
  <si>
    <t>Золотухин</t>
  </si>
  <si>
    <t>6-С-88-005</t>
  </si>
  <si>
    <t>6-С-88-006</t>
  </si>
  <si>
    <t>Крюковская</t>
  </si>
  <si>
    <t>6-С-88-007</t>
  </si>
  <si>
    <t>Плохих</t>
  </si>
  <si>
    <t>6-С-92-001</t>
  </si>
  <si>
    <t>Нелюбина</t>
  </si>
  <si>
    <t>6-С-92-002</t>
  </si>
  <si>
    <t xml:space="preserve">Ворошилова </t>
  </si>
  <si>
    <t>6-С-92-003</t>
  </si>
  <si>
    <t>Стрыгин</t>
  </si>
  <si>
    <t>6-С-92-004</t>
  </si>
  <si>
    <t>Серотенко</t>
  </si>
  <si>
    <t>6-С-31-001</t>
  </si>
  <si>
    <t xml:space="preserve">Погосян </t>
  </si>
  <si>
    <t xml:space="preserve">Моника </t>
  </si>
  <si>
    <t>Арутюновна</t>
  </si>
  <si>
    <t>6-С-31-002</t>
  </si>
  <si>
    <t xml:space="preserve">Юрчак </t>
  </si>
  <si>
    <t>6-С-31-003</t>
  </si>
  <si>
    <t>Чупановская</t>
  </si>
  <si>
    <t>6-С-31-004</t>
  </si>
  <si>
    <t xml:space="preserve">Зорин </t>
  </si>
  <si>
    <t>6-С-31-005</t>
  </si>
  <si>
    <t>Черешенко</t>
  </si>
  <si>
    <t>6-С-31-006</t>
  </si>
  <si>
    <t xml:space="preserve">Слепцов </t>
  </si>
  <si>
    <t>6-С-31-007</t>
  </si>
  <si>
    <t xml:space="preserve">Обийко </t>
  </si>
  <si>
    <t>6-С-31-008</t>
  </si>
  <si>
    <t xml:space="preserve">Малеев </t>
  </si>
  <si>
    <t>6-С-31-009</t>
  </si>
  <si>
    <t xml:space="preserve">Ганжерли </t>
  </si>
  <si>
    <t>6-С-31-010</t>
  </si>
  <si>
    <t>Белека</t>
  </si>
  <si>
    <t>6-С-31-011</t>
  </si>
  <si>
    <t xml:space="preserve">Гринько </t>
  </si>
  <si>
    <t>6-С-31-012</t>
  </si>
  <si>
    <t xml:space="preserve">Ковалева </t>
  </si>
  <si>
    <t xml:space="preserve">Лариса </t>
  </si>
  <si>
    <t>6-С-31-013</t>
  </si>
  <si>
    <t xml:space="preserve">Пачков </t>
  </si>
  <si>
    <t>6-С-31-014</t>
  </si>
  <si>
    <t xml:space="preserve">Зубко </t>
  </si>
  <si>
    <t xml:space="preserve">Вера </t>
  </si>
  <si>
    <t>6-С-31-015</t>
  </si>
  <si>
    <t>Хаджиев</t>
  </si>
  <si>
    <t>Дени</t>
  </si>
  <si>
    <t>Адамович</t>
  </si>
  <si>
    <t>6-С-31-016</t>
  </si>
  <si>
    <t xml:space="preserve">Посиделов </t>
  </si>
  <si>
    <t>6-С-31-017</t>
  </si>
  <si>
    <t xml:space="preserve">Панов </t>
  </si>
  <si>
    <t xml:space="preserve">Анатолий </t>
  </si>
  <si>
    <t>6-С-31-018</t>
  </si>
  <si>
    <t xml:space="preserve">Попов </t>
  </si>
  <si>
    <t xml:space="preserve">Николай </t>
  </si>
  <si>
    <t xml:space="preserve">Юрьевич </t>
  </si>
  <si>
    <t>6-С-31-019</t>
  </si>
  <si>
    <t xml:space="preserve">Мовчан </t>
  </si>
  <si>
    <t xml:space="preserve">Арсений </t>
  </si>
  <si>
    <t>6-С-37-001</t>
  </si>
  <si>
    <t>Агабалаев</t>
  </si>
  <si>
    <t>Октаевич</t>
  </si>
  <si>
    <t>6-С-37-002</t>
  </si>
  <si>
    <t>Гурина</t>
  </si>
  <si>
    <t>6-С-37-006</t>
  </si>
  <si>
    <t>6-С-37-007</t>
  </si>
  <si>
    <t>Халепо</t>
  </si>
  <si>
    <t>6-С-37-005</t>
  </si>
  <si>
    <t>Мальсагова</t>
  </si>
  <si>
    <t>Лазина</t>
  </si>
  <si>
    <t>Магомед-Назировна</t>
  </si>
  <si>
    <t>6-с-37-004</t>
  </si>
  <si>
    <t>Самойлова</t>
  </si>
  <si>
    <t>6_С_95_001</t>
  </si>
  <si>
    <t xml:space="preserve">Будагян  </t>
  </si>
  <si>
    <t>Эмма</t>
  </si>
  <si>
    <t>Рачевна</t>
  </si>
  <si>
    <t>6_С_95_002</t>
  </si>
  <si>
    <t xml:space="preserve">Гришанова  </t>
  </si>
  <si>
    <t>6_С_95_003</t>
  </si>
  <si>
    <t>Марья</t>
  </si>
  <si>
    <t>6_С_95_004</t>
  </si>
  <si>
    <t xml:space="preserve">Кузьменко  </t>
  </si>
  <si>
    <t>6_С_95_005</t>
  </si>
  <si>
    <t>Кулагин</t>
  </si>
  <si>
    <t>6_С_95_006</t>
  </si>
  <si>
    <t>Хван</t>
  </si>
  <si>
    <t>6_С_95_007</t>
  </si>
  <si>
    <t>Чуйкова</t>
  </si>
  <si>
    <t>6-С-103-001</t>
  </si>
  <si>
    <t>6-С-103-002</t>
  </si>
  <si>
    <t>6-С-103-003</t>
  </si>
  <si>
    <t>Дущенко</t>
  </si>
  <si>
    <t>6-С-103-004</t>
  </si>
  <si>
    <t>6-С-103-005</t>
  </si>
  <si>
    <t>Задорожний</t>
  </si>
  <si>
    <t>6-С-103-006</t>
  </si>
  <si>
    <t>Иноземцева</t>
  </si>
  <si>
    <t>Ждановна</t>
  </si>
  <si>
    <t>6-С-103-007</t>
  </si>
  <si>
    <t>6-С-103-008</t>
  </si>
  <si>
    <t>Пешкова</t>
  </si>
  <si>
    <t>6-С-103-009</t>
  </si>
  <si>
    <t>Понамарева</t>
  </si>
  <si>
    <t>6-С-103-010</t>
  </si>
  <si>
    <t>Каблучко</t>
  </si>
  <si>
    <t>6-С-103-011</t>
  </si>
  <si>
    <t>Каплуненко</t>
  </si>
  <si>
    <t>6-С-103-012</t>
  </si>
  <si>
    <t>Карюк</t>
  </si>
  <si>
    <t>6-С-103-013</t>
  </si>
  <si>
    <t>Курилов</t>
  </si>
  <si>
    <t>6-С-103-014</t>
  </si>
  <si>
    <t>Мещеряков</t>
  </si>
  <si>
    <t>6-С-103-015</t>
  </si>
  <si>
    <t>Малейко</t>
  </si>
  <si>
    <t>6-С-103-016</t>
  </si>
  <si>
    <t>Сеятович</t>
  </si>
  <si>
    <t>6-С-103-017</t>
  </si>
  <si>
    <t>6-С-103-018</t>
  </si>
  <si>
    <t>6-С-103-019</t>
  </si>
  <si>
    <t>Шкурко</t>
  </si>
  <si>
    <t>6-С-103-020</t>
  </si>
  <si>
    <t>Магей</t>
  </si>
  <si>
    <t>6-С-112-001</t>
  </si>
  <si>
    <t>6-С-112-002</t>
  </si>
  <si>
    <t>Казьмин</t>
  </si>
  <si>
    <t>6-С-112-003</t>
  </si>
  <si>
    <t>Полонник</t>
  </si>
  <si>
    <t>6-С-112-004</t>
  </si>
  <si>
    <t>6-С-112-005</t>
  </si>
  <si>
    <t>6-С-112-006</t>
  </si>
  <si>
    <t>Синельникова</t>
  </si>
  <si>
    <t>6-С-112-007</t>
  </si>
  <si>
    <t>6-С-112-008</t>
  </si>
  <si>
    <t>Добрынин</t>
  </si>
  <si>
    <t>6-С-112-009</t>
  </si>
  <si>
    <t>6-С-112-010</t>
  </si>
  <si>
    <t>Джамбуладовна</t>
  </si>
  <si>
    <t>6-С-115-001</t>
  </si>
  <si>
    <t>Батурин</t>
  </si>
  <si>
    <t>6-С-115-002</t>
  </si>
  <si>
    <t>Внуков</t>
  </si>
  <si>
    <t>6-С-115-003</t>
  </si>
  <si>
    <t>Волгина</t>
  </si>
  <si>
    <t>6-С-115-004</t>
  </si>
  <si>
    <t>Жильцова</t>
  </si>
  <si>
    <t>6-С-115-005</t>
  </si>
  <si>
    <t>Карпяк</t>
  </si>
  <si>
    <t>6-С-115-006</t>
  </si>
  <si>
    <t>Кисилёва</t>
  </si>
  <si>
    <t>6-С-115-007</t>
  </si>
  <si>
    <t xml:space="preserve">Красуля </t>
  </si>
  <si>
    <t>6-С-115-008</t>
  </si>
  <si>
    <t>6-С-115-009</t>
  </si>
  <si>
    <t>Матюшин</t>
  </si>
  <si>
    <t>Тамерлан</t>
  </si>
  <si>
    <t>6-С-115-010</t>
  </si>
  <si>
    <t>7-С-15-13</t>
  </si>
  <si>
    <t>Салтанов</t>
  </si>
  <si>
    <t>7-С-15-17</t>
  </si>
  <si>
    <t>Жолудько</t>
  </si>
  <si>
    <t>7-С-15-16</t>
  </si>
  <si>
    <t>Белоус</t>
  </si>
  <si>
    <t>7-С-15-18</t>
  </si>
  <si>
    <t>Брауэр</t>
  </si>
  <si>
    <t>7-С-15-14</t>
  </si>
  <si>
    <t>Богуш</t>
  </si>
  <si>
    <t>7-С-15-15</t>
  </si>
  <si>
    <t>Агапушкин</t>
  </si>
  <si>
    <t>Владлен</t>
  </si>
  <si>
    <t>7-с-58-001</t>
  </si>
  <si>
    <t>Потапчук</t>
  </si>
  <si>
    <t>7-с-58-002</t>
  </si>
  <si>
    <t>Крякова</t>
  </si>
  <si>
    <t>7-с-58-003</t>
  </si>
  <si>
    <t>Левин</t>
  </si>
  <si>
    <t>Васильвич</t>
  </si>
  <si>
    <t>7-С-60-001</t>
  </si>
  <si>
    <t>7-С-60-002</t>
  </si>
  <si>
    <t>Киргуев</t>
  </si>
  <si>
    <t>7-С-60-003</t>
  </si>
  <si>
    <t>Стецун</t>
  </si>
  <si>
    <t>7-С-60-004</t>
  </si>
  <si>
    <t xml:space="preserve">Анисимов </t>
  </si>
  <si>
    <t>7-С-60-005</t>
  </si>
  <si>
    <t>Апостол</t>
  </si>
  <si>
    <t>7-С-60-006</t>
  </si>
  <si>
    <t>Бакарев</t>
  </si>
  <si>
    <t>7-С-60-007</t>
  </si>
  <si>
    <t>Булнова</t>
  </si>
  <si>
    <t>7-С-60-008</t>
  </si>
  <si>
    <t>Ерёмина</t>
  </si>
  <si>
    <t>7-С-60-009</t>
  </si>
  <si>
    <t>Жигалкин</t>
  </si>
  <si>
    <t>7-С-60-010</t>
  </si>
  <si>
    <t>Кукаева</t>
  </si>
  <si>
    <t>Рустамовна</t>
  </si>
  <si>
    <t>7-С-60-011</t>
  </si>
  <si>
    <t>Мамзурин</t>
  </si>
  <si>
    <t>7-С-60-012</t>
  </si>
  <si>
    <t>7-С-60-013</t>
  </si>
  <si>
    <t>Сидорова</t>
  </si>
  <si>
    <t>7-С-60-014</t>
  </si>
  <si>
    <t>7-С-60-015</t>
  </si>
  <si>
    <t>Горяинов</t>
  </si>
  <si>
    <t>7-С-60-016</t>
  </si>
  <si>
    <t>Евстратов</t>
  </si>
  <si>
    <t>7-С-60-017</t>
  </si>
  <si>
    <t>7-С-60-018</t>
  </si>
  <si>
    <t>Заболотских</t>
  </si>
  <si>
    <t>7-С-60-019</t>
  </si>
  <si>
    <t>7-С-60-020</t>
  </si>
  <si>
    <t>Уминова</t>
  </si>
  <si>
    <t>Элиф</t>
  </si>
  <si>
    <t>Турановна</t>
  </si>
  <si>
    <t>7-С-61-010</t>
  </si>
  <si>
    <t>Хивицкая</t>
  </si>
  <si>
    <t>7-С-61-006</t>
  </si>
  <si>
    <t>Митюшина</t>
  </si>
  <si>
    <t>7-С-61-012</t>
  </si>
  <si>
    <t>Пушкарь</t>
  </si>
  <si>
    <t>7-С-61-011</t>
  </si>
  <si>
    <t>Теницкая</t>
  </si>
  <si>
    <t>7-С-61-007</t>
  </si>
  <si>
    <t xml:space="preserve">Якушенко </t>
  </si>
  <si>
    <t>7-С-61-008</t>
  </si>
  <si>
    <t>Недилько</t>
  </si>
  <si>
    <t>7-С-61-003</t>
  </si>
  <si>
    <t xml:space="preserve">Чайкин </t>
  </si>
  <si>
    <t>7-С-61-009</t>
  </si>
  <si>
    <t xml:space="preserve">Красильникова </t>
  </si>
  <si>
    <t>7-с-86-001</t>
  </si>
  <si>
    <t>7-с-86-002</t>
  </si>
  <si>
    <t>Сардарова</t>
  </si>
  <si>
    <t>Эльшадовна</t>
  </si>
  <si>
    <t>7-с-86-003</t>
  </si>
  <si>
    <t>Сороко</t>
  </si>
  <si>
    <t>7-С-87-023</t>
  </si>
  <si>
    <t>7-С-87-024</t>
  </si>
  <si>
    <t>Вислова</t>
  </si>
  <si>
    <t>7-С-88-008</t>
  </si>
  <si>
    <t>Демис</t>
  </si>
  <si>
    <t>Автандилович</t>
  </si>
  <si>
    <t>7-С-88-009</t>
  </si>
  <si>
    <t>Илиас</t>
  </si>
  <si>
    <t>7-С-88-010</t>
  </si>
  <si>
    <t>Ибрагимов</t>
  </si>
  <si>
    <t>Маратович</t>
  </si>
  <si>
    <t>7-С-88-011</t>
  </si>
  <si>
    <t>Никитченко</t>
  </si>
  <si>
    <t>7-С-88-012</t>
  </si>
  <si>
    <t>Ярмалоян</t>
  </si>
  <si>
    <t>Папоевна</t>
  </si>
  <si>
    <t>7-С-88-013</t>
  </si>
  <si>
    <t>7-С-88-014</t>
  </si>
  <si>
    <t>Кошечкина</t>
  </si>
  <si>
    <t>7-С-88-015</t>
  </si>
  <si>
    <t>Бурак</t>
  </si>
  <si>
    <t>7-С-88-016</t>
  </si>
  <si>
    <t>Айсылу</t>
  </si>
  <si>
    <t>7-С-88-017</t>
  </si>
  <si>
    <t>Чароян</t>
  </si>
  <si>
    <t>Хачиковна</t>
  </si>
  <si>
    <t>7-С-88-018</t>
  </si>
  <si>
    <t>Брагин</t>
  </si>
  <si>
    <t>7-С-88-019</t>
  </si>
  <si>
    <t>Абраамян</t>
  </si>
  <si>
    <t>Нерсесович</t>
  </si>
  <si>
    <t>7-С-88-020</t>
  </si>
  <si>
    <t>7-С-92-001</t>
  </si>
  <si>
    <t>Калмакова</t>
  </si>
  <si>
    <t>7-С-92-002</t>
  </si>
  <si>
    <t>Флегантова</t>
  </si>
  <si>
    <t>7-С-31-001</t>
  </si>
  <si>
    <t xml:space="preserve">Маркин </t>
  </si>
  <si>
    <t>7-С-31-002</t>
  </si>
  <si>
    <t>Мелихова</t>
  </si>
  <si>
    <t>7-С-31-003</t>
  </si>
  <si>
    <t xml:space="preserve">Таран </t>
  </si>
  <si>
    <t>7-С-31-004</t>
  </si>
  <si>
    <t>7-С-31-005</t>
  </si>
  <si>
    <t xml:space="preserve">Горюнова </t>
  </si>
  <si>
    <t xml:space="preserve">Валерия </t>
  </si>
  <si>
    <t>7-С-31-006</t>
  </si>
  <si>
    <t>Меликсетян</t>
  </si>
  <si>
    <t>Рафиковна</t>
  </si>
  <si>
    <t>7-С-31-007</t>
  </si>
  <si>
    <t xml:space="preserve">Ганин </t>
  </si>
  <si>
    <t>7-С-31-008</t>
  </si>
  <si>
    <t xml:space="preserve">Насонова  </t>
  </si>
  <si>
    <t>7-С-31-009</t>
  </si>
  <si>
    <t xml:space="preserve">Бойкова </t>
  </si>
  <si>
    <t>7-С-31-010</t>
  </si>
  <si>
    <t xml:space="preserve">Березникова </t>
  </si>
  <si>
    <t>7-С-31-011</t>
  </si>
  <si>
    <t xml:space="preserve">Троценко </t>
  </si>
  <si>
    <t>7-С-31-012</t>
  </si>
  <si>
    <t xml:space="preserve">Гапонова  </t>
  </si>
  <si>
    <t xml:space="preserve">Дарина </t>
  </si>
  <si>
    <t>7-С-37-001</t>
  </si>
  <si>
    <t>7-С-37-002</t>
  </si>
  <si>
    <t>7_С_95_001</t>
  </si>
  <si>
    <t xml:space="preserve">Кирилл  </t>
  </si>
  <si>
    <t>7_С_95_002</t>
  </si>
  <si>
    <t>7_С_95_003</t>
  </si>
  <si>
    <t>7_С_95_004</t>
  </si>
  <si>
    <t>Погиба</t>
  </si>
  <si>
    <t>7_С_95_005</t>
  </si>
  <si>
    <t>Миняйло</t>
  </si>
  <si>
    <t>7_С_95_006</t>
  </si>
  <si>
    <t>Смахтина</t>
  </si>
  <si>
    <t>7_С_95_007</t>
  </si>
  <si>
    <t>Тюленев</t>
  </si>
  <si>
    <t>7-С-103-001</t>
  </si>
  <si>
    <t xml:space="preserve">Авдеев </t>
  </si>
  <si>
    <t>7-С-103-002</t>
  </si>
  <si>
    <t xml:space="preserve">Быстрова </t>
  </si>
  <si>
    <t>7-С-103-003</t>
  </si>
  <si>
    <t xml:space="preserve">Тоут </t>
  </si>
  <si>
    <t>7-С-103-004</t>
  </si>
  <si>
    <t xml:space="preserve">Зраев </t>
  </si>
  <si>
    <t>Алексанрович</t>
  </si>
  <si>
    <t>7-С-103-005</t>
  </si>
  <si>
    <t>Лященко</t>
  </si>
  <si>
    <t>7-С-103-006</t>
  </si>
  <si>
    <t>Марковна</t>
  </si>
  <si>
    <t>7-С-103-007</t>
  </si>
  <si>
    <t>7-С-103-008</t>
  </si>
  <si>
    <t xml:space="preserve">Одинцова </t>
  </si>
  <si>
    <t>7-С-103-009</t>
  </si>
  <si>
    <t>Долина</t>
  </si>
  <si>
    <t>7-С-103-010</t>
  </si>
  <si>
    <t xml:space="preserve">Постнов </t>
  </si>
  <si>
    <t>7-С-103-011</t>
  </si>
  <si>
    <t>Степурина</t>
  </si>
  <si>
    <t>7-С-103-012</t>
  </si>
  <si>
    <t>Жарликова</t>
  </si>
  <si>
    <t>7-С-103-013</t>
  </si>
  <si>
    <t xml:space="preserve">Романовский </t>
  </si>
  <si>
    <t>7-С-103-014</t>
  </si>
  <si>
    <t>Алекова</t>
  </si>
  <si>
    <t>7-С-103-015</t>
  </si>
  <si>
    <t>Княжева</t>
  </si>
  <si>
    <t>7-С-112-011</t>
  </si>
  <si>
    <t>Говорова</t>
  </si>
  <si>
    <t>7-С-112-012</t>
  </si>
  <si>
    <t>Помещенко</t>
  </si>
  <si>
    <t>7-С-112-013</t>
  </si>
  <si>
    <t>Войтенко</t>
  </si>
  <si>
    <t>7-С-112-014</t>
  </si>
  <si>
    <t>Зарипов</t>
  </si>
  <si>
    <t>7-С-112-015</t>
  </si>
  <si>
    <t>7-С-112-016</t>
  </si>
  <si>
    <t>Плужников</t>
  </si>
  <si>
    <t>7-С-112-017</t>
  </si>
  <si>
    <t>Вергилес</t>
  </si>
  <si>
    <t>7-С-115-001</t>
  </si>
  <si>
    <t>Десятов</t>
  </si>
  <si>
    <t>7-С-115-002</t>
  </si>
  <si>
    <t>7-С-115-003</t>
  </si>
  <si>
    <t>Майер</t>
  </si>
  <si>
    <t>Эрнест</t>
  </si>
  <si>
    <t>7-С-115-004</t>
  </si>
  <si>
    <t>Мангов</t>
  </si>
  <si>
    <t>7-С-115-005</t>
  </si>
  <si>
    <t>Дубцев</t>
  </si>
  <si>
    <t>7-С-115-006</t>
  </si>
  <si>
    <t>7-С-115-007</t>
  </si>
  <si>
    <t>Федякова</t>
  </si>
  <si>
    <t>7-С-115-008</t>
  </si>
  <si>
    <t>Чурсина</t>
  </si>
  <si>
    <t>8-С-15-21</t>
  </si>
  <si>
    <t>Конторович</t>
  </si>
  <si>
    <t>8-С-15-20</t>
  </si>
  <si>
    <t>Сметанина</t>
  </si>
  <si>
    <t>Алескандровна</t>
  </si>
  <si>
    <t>8-С-15-22</t>
  </si>
  <si>
    <t>Новицкая</t>
  </si>
  <si>
    <t>8-С-15-19</t>
  </si>
  <si>
    <t>Тетенкина</t>
  </si>
  <si>
    <t xml:space="preserve">Владимировна </t>
  </si>
  <si>
    <t>8-с-58-001</t>
  </si>
  <si>
    <t>Давудова</t>
  </si>
  <si>
    <t>Ниязовна</t>
  </si>
  <si>
    <t>8-с-58-002</t>
  </si>
  <si>
    <t>Маллева</t>
  </si>
  <si>
    <t>8-с-58-003</t>
  </si>
  <si>
    <t>Кужелева</t>
  </si>
  <si>
    <t>8-с-58-004</t>
  </si>
  <si>
    <t>8-С-60-001</t>
  </si>
  <si>
    <t>Абдулаев</t>
  </si>
  <si>
    <t>Рившанович</t>
  </si>
  <si>
    <t>8-С-60-002</t>
  </si>
  <si>
    <t>8-С-60-003</t>
  </si>
  <si>
    <t>Алейникова</t>
  </si>
  <si>
    <t>8-С-60-004</t>
  </si>
  <si>
    <t xml:space="preserve">Баркалова </t>
  </si>
  <si>
    <t>8-С-60-005</t>
  </si>
  <si>
    <t>Забитова</t>
  </si>
  <si>
    <t>8-С-60-006</t>
  </si>
  <si>
    <t>Квиквиния</t>
  </si>
  <si>
    <t>Мия</t>
  </si>
  <si>
    <t>Гиевна</t>
  </si>
  <si>
    <t>8-С-60-007</t>
  </si>
  <si>
    <t>Литвиченко</t>
  </si>
  <si>
    <t>8-С-60-008</t>
  </si>
  <si>
    <t>Мананников</t>
  </si>
  <si>
    <t>8-С-60-009</t>
  </si>
  <si>
    <t>Манасян</t>
  </si>
  <si>
    <t>Норикович</t>
  </si>
  <si>
    <t>8-С-60-010</t>
  </si>
  <si>
    <t>Мартынов</t>
  </si>
  <si>
    <t>8-С-60-011</t>
  </si>
  <si>
    <t>Петрановский</t>
  </si>
  <si>
    <t>8-С-60-012</t>
  </si>
  <si>
    <t>Пляшечников</t>
  </si>
  <si>
    <t>8-С-60-013</t>
  </si>
  <si>
    <t>Ремезова</t>
  </si>
  <si>
    <t>8-С-60-014</t>
  </si>
  <si>
    <t>Сидорченко</t>
  </si>
  <si>
    <t>8-С-60-015</t>
  </si>
  <si>
    <t>Тирацуян</t>
  </si>
  <si>
    <t>Лина</t>
  </si>
  <si>
    <t>8-С-60-016</t>
  </si>
  <si>
    <t>Торос</t>
  </si>
  <si>
    <t>8-С-60-017</t>
  </si>
  <si>
    <t>Черкашина</t>
  </si>
  <si>
    <t>8-С-60-018</t>
  </si>
  <si>
    <t>Шебанова</t>
  </si>
  <si>
    <t>8-С-60-019</t>
  </si>
  <si>
    <t>8-С-60-020</t>
  </si>
  <si>
    <t>Юдакова</t>
  </si>
  <si>
    <t>8-С-60-021</t>
  </si>
  <si>
    <t>8-С-61-008</t>
  </si>
  <si>
    <t>8-С-61-014</t>
  </si>
  <si>
    <t>8-С-61-002</t>
  </si>
  <si>
    <t>Радачинская</t>
  </si>
  <si>
    <t>8-С-61-003</t>
  </si>
  <si>
    <t>Салибекова</t>
  </si>
  <si>
    <t>8-С-61-017</t>
  </si>
  <si>
    <t>Сарагович</t>
  </si>
  <si>
    <t>8-С-61-018</t>
  </si>
  <si>
    <t>Лян</t>
  </si>
  <si>
    <t>8-С-61-015</t>
  </si>
  <si>
    <t>Земляная</t>
  </si>
  <si>
    <t>8-с-86-001</t>
  </si>
  <si>
    <t>Дунаев</t>
  </si>
  <si>
    <t>8-с-86-002</t>
  </si>
  <si>
    <t>Алашева</t>
  </si>
  <si>
    <t>8-с-86-003</t>
  </si>
  <si>
    <t>Агевнива</t>
  </si>
  <si>
    <t>8-с-86-004</t>
  </si>
  <si>
    <t>Гальченко</t>
  </si>
  <si>
    <t>8-с-86-005</t>
  </si>
  <si>
    <t>Хачкинаева</t>
  </si>
  <si>
    <t>8-С-87-020</t>
  </si>
  <si>
    <t xml:space="preserve">Дереховская </t>
  </si>
  <si>
    <t>8-С-87-021</t>
  </si>
  <si>
    <t>8-С-87-042</t>
  </si>
  <si>
    <t>8-С-88-021</t>
  </si>
  <si>
    <t>Борщев</t>
  </si>
  <si>
    <t>8-С-88-022</t>
  </si>
  <si>
    <t>Пустовойт</t>
  </si>
  <si>
    <t>8-С-88-023</t>
  </si>
  <si>
    <t>8-С-88-024</t>
  </si>
  <si>
    <t>Коновалова</t>
  </si>
  <si>
    <t>8-С-88-026</t>
  </si>
  <si>
    <t>Носова</t>
  </si>
  <si>
    <t>8-С-88-027</t>
  </si>
  <si>
    <t>8-С-88-028</t>
  </si>
  <si>
    <t>Аветисян</t>
  </si>
  <si>
    <t>8-С-88-029</t>
  </si>
  <si>
    <t>8-С-88-030</t>
  </si>
  <si>
    <t>Трайчук</t>
  </si>
  <si>
    <t>8-С-88-031</t>
  </si>
  <si>
    <t>Диланян</t>
  </si>
  <si>
    <t>8-С-92-001</t>
  </si>
  <si>
    <t>Скачков</t>
  </si>
  <si>
    <t>8-С-92-002</t>
  </si>
  <si>
    <t>Гриченко</t>
  </si>
  <si>
    <t>8-С-92-003</t>
  </si>
  <si>
    <t>Тареева</t>
  </si>
  <si>
    <t>8-С-92-004</t>
  </si>
  <si>
    <t>Фешина</t>
  </si>
  <si>
    <t>8-С-31-001</t>
  </si>
  <si>
    <t>8-С-31-002</t>
  </si>
  <si>
    <t xml:space="preserve">Камолых </t>
  </si>
  <si>
    <t>8-С-37-001</t>
  </si>
  <si>
    <t>8-С-37-002</t>
  </si>
  <si>
    <t>Волоцкова</t>
  </si>
  <si>
    <t>Римма</t>
  </si>
  <si>
    <t>8-С-37-003</t>
  </si>
  <si>
    <t>Кем</t>
  </si>
  <si>
    <t>8-С-37-004</t>
  </si>
  <si>
    <t>Марков</t>
  </si>
  <si>
    <t>8_С_95_001</t>
  </si>
  <si>
    <t>8_С_95_002</t>
  </si>
  <si>
    <t>Коткова</t>
  </si>
  <si>
    <t>8-С-103-001</t>
  </si>
  <si>
    <t>Платонова</t>
  </si>
  <si>
    <t>8-С-103-002</t>
  </si>
  <si>
    <t>Щелокова</t>
  </si>
  <si>
    <t>8-С-103-003</t>
  </si>
  <si>
    <t>Волженская</t>
  </si>
  <si>
    <t>8-С-103-004</t>
  </si>
  <si>
    <t xml:space="preserve">Кременная </t>
  </si>
  <si>
    <t>8-С-103-005</t>
  </si>
  <si>
    <t>Дорошенко</t>
  </si>
  <si>
    <t>8-С-103-006</t>
  </si>
  <si>
    <t>Кечек</t>
  </si>
  <si>
    <t>8-С-103-007</t>
  </si>
  <si>
    <t>Щукина</t>
  </si>
  <si>
    <t>8-С-103-008</t>
  </si>
  <si>
    <t>Творогова</t>
  </si>
  <si>
    <t>8-С-103-009</t>
  </si>
  <si>
    <t>8-С-103-010</t>
  </si>
  <si>
    <t>Трапезникова</t>
  </si>
  <si>
    <t>8-С-103-011</t>
  </si>
  <si>
    <t>Хоружая</t>
  </si>
  <si>
    <t>8-С-103-012</t>
  </si>
  <si>
    <t>Гонтарь</t>
  </si>
  <si>
    <t>8-С-103-013</t>
  </si>
  <si>
    <t>Болычев</t>
  </si>
  <si>
    <t>8-С-103-014</t>
  </si>
  <si>
    <t>Просоленко</t>
  </si>
  <si>
    <t>8-С-103-015</t>
  </si>
  <si>
    <t xml:space="preserve">Морозкова </t>
  </si>
  <si>
    <t>8-С-112-018</t>
  </si>
  <si>
    <t>8-С-112-019</t>
  </si>
  <si>
    <t>Флейшар</t>
  </si>
  <si>
    <t>8-С-115-001</t>
  </si>
  <si>
    <t>Давришева</t>
  </si>
  <si>
    <t>Арзу</t>
  </si>
  <si>
    <t>Боходировна</t>
  </si>
  <si>
    <t>8-С-115_002</t>
  </si>
  <si>
    <t>Иванкова</t>
  </si>
  <si>
    <t>8-С-117-001</t>
  </si>
  <si>
    <t>8-С-117-002</t>
  </si>
  <si>
    <t>Дьяков</t>
  </si>
  <si>
    <t>8-С-117-003</t>
  </si>
  <si>
    <t>Алёшин</t>
  </si>
  <si>
    <t>8-С-117-004</t>
  </si>
  <si>
    <t xml:space="preserve">Голубицкий </t>
  </si>
  <si>
    <t>8-С-117-005</t>
  </si>
  <si>
    <t>Бочков</t>
  </si>
  <si>
    <t>8-С-117-006</t>
  </si>
  <si>
    <t>Егиазарян</t>
  </si>
  <si>
    <t>Гарик</t>
  </si>
  <si>
    <t>Гагикович</t>
  </si>
  <si>
    <t>8-С-117-007</t>
  </si>
  <si>
    <t>Скунов</t>
  </si>
  <si>
    <t>8-С-117-008</t>
  </si>
  <si>
    <t>Бомбина</t>
  </si>
  <si>
    <t>8-С-117-009</t>
  </si>
  <si>
    <t>9-С-15-27</t>
  </si>
  <si>
    <t>Лубнеская</t>
  </si>
  <si>
    <t>9-С-15-31</t>
  </si>
  <si>
    <t>Стулина</t>
  </si>
  <si>
    <t>9-С-15-29</t>
  </si>
  <si>
    <t>Лисицкая</t>
  </si>
  <si>
    <t>9-С-15-30</t>
  </si>
  <si>
    <t>Водогрецкая</t>
  </si>
  <si>
    <t>Антонина</t>
  </si>
  <si>
    <t>9-С-15-28</t>
  </si>
  <si>
    <t xml:space="preserve">Заморий </t>
  </si>
  <si>
    <t>9-С-15-25</t>
  </si>
  <si>
    <t>Смышляев</t>
  </si>
  <si>
    <t>Алескей</t>
  </si>
  <si>
    <t>9-С-15-26</t>
  </si>
  <si>
    <t>Козлова</t>
  </si>
  <si>
    <t>Игоренва</t>
  </si>
  <si>
    <t>9-С-60-001</t>
  </si>
  <si>
    <t>Акопян</t>
  </si>
  <si>
    <t>9-С-60-002</t>
  </si>
  <si>
    <t>Беловодченко</t>
  </si>
  <si>
    <t>9-С-60-003</t>
  </si>
  <si>
    <t>9-С-60-004</t>
  </si>
  <si>
    <t>Володько</t>
  </si>
  <si>
    <t>9-С-60-005</t>
  </si>
  <si>
    <t>Ковалева</t>
  </si>
  <si>
    <t>9-С-60-006</t>
  </si>
  <si>
    <t>Кондратова</t>
  </si>
  <si>
    <t>9-С-60-007</t>
  </si>
  <si>
    <t>Левочко</t>
  </si>
  <si>
    <t>9-С-60-008</t>
  </si>
  <si>
    <t>9-С-60-009</t>
  </si>
  <si>
    <t>Науменко</t>
  </si>
  <si>
    <t>9-С-60-010</t>
  </si>
  <si>
    <t>Ноговицкая</t>
  </si>
  <si>
    <t>9-С-60-011</t>
  </si>
  <si>
    <t>Помаз</t>
  </si>
  <si>
    <t>9-С-60-012</t>
  </si>
  <si>
    <t>Собина</t>
  </si>
  <si>
    <t>9-С-60-013</t>
  </si>
  <si>
    <t>Хорошилов</t>
  </si>
  <si>
    <t>9-С-60-014</t>
  </si>
  <si>
    <t>9-С-60-015</t>
  </si>
  <si>
    <t>9-С-60-016</t>
  </si>
  <si>
    <t>Бараненкова</t>
  </si>
  <si>
    <t>9-С-60-017</t>
  </si>
  <si>
    <t>Ворыпаева</t>
  </si>
  <si>
    <t>9-С-60-018</t>
  </si>
  <si>
    <t>Голубчик</t>
  </si>
  <si>
    <t>9-С-60-019</t>
  </si>
  <si>
    <t>Наумик</t>
  </si>
  <si>
    <t>9-С-60-020</t>
  </si>
  <si>
    <t>Яровая</t>
  </si>
  <si>
    <t>9-с-61-011</t>
  </si>
  <si>
    <t>Старостин</t>
  </si>
  <si>
    <t>9-с-61-018</t>
  </si>
  <si>
    <t xml:space="preserve">Губина </t>
  </si>
  <si>
    <t>9-С-61-019</t>
  </si>
  <si>
    <t>9-С-61-014</t>
  </si>
  <si>
    <t>9-С-61-013</t>
  </si>
  <si>
    <t>Мутенков</t>
  </si>
  <si>
    <t>9-С-61-017</t>
  </si>
  <si>
    <t>Лезин</t>
  </si>
  <si>
    <t>9-С-61-016</t>
  </si>
  <si>
    <t>Негреева</t>
  </si>
  <si>
    <t>9-С-61-015</t>
  </si>
  <si>
    <t>9-С-61-005</t>
  </si>
  <si>
    <t>9-С-61-004</t>
  </si>
  <si>
    <t>9-С-61-006</t>
  </si>
  <si>
    <t>9-С-73-001</t>
  </si>
  <si>
    <t>Базаева</t>
  </si>
  <si>
    <t>9-с-86-001</t>
  </si>
  <si>
    <t>Бибик</t>
  </si>
  <si>
    <t>9-С-87-012</t>
  </si>
  <si>
    <t xml:space="preserve">Попова </t>
  </si>
  <si>
    <t>9-С-87-015</t>
  </si>
  <si>
    <t>Балясов</t>
  </si>
  <si>
    <t>9-С-87-014</t>
  </si>
  <si>
    <t>Нога</t>
  </si>
  <si>
    <t>9-С-87-010</t>
  </si>
  <si>
    <t>Жамгоцева</t>
  </si>
  <si>
    <t>9-С-87-009</t>
  </si>
  <si>
    <t>9-С-87-011</t>
  </si>
  <si>
    <t>Правенькая</t>
  </si>
  <si>
    <t>9-С-87-013</t>
  </si>
  <si>
    <t>Саньков</t>
  </si>
  <si>
    <t>9-С-88-032</t>
  </si>
  <si>
    <t>Дедяев</t>
  </si>
  <si>
    <t>9-С-88-033</t>
  </si>
  <si>
    <t>Никас</t>
  </si>
  <si>
    <t>9-С-88-034</t>
  </si>
  <si>
    <t>9-С-88-035</t>
  </si>
  <si>
    <t>Новоженина</t>
  </si>
  <si>
    <t>9-С-88-036</t>
  </si>
  <si>
    <t>9-С-92-001</t>
  </si>
  <si>
    <t>Ледневский</t>
  </si>
  <si>
    <t>9-С-92-002</t>
  </si>
  <si>
    <t>9-С-92-003</t>
  </si>
  <si>
    <t>Василевский</t>
  </si>
  <si>
    <t>9-С-92-004</t>
  </si>
  <si>
    <t>9-С-31-001</t>
  </si>
  <si>
    <t>Барашкова</t>
  </si>
  <si>
    <t>9-С-37-001</t>
  </si>
  <si>
    <t>Агеев</t>
  </si>
  <si>
    <t>9-С-37-002</t>
  </si>
  <si>
    <t>9-С-37-003</t>
  </si>
  <si>
    <t>Щукин</t>
  </si>
  <si>
    <t>9-С-37-004</t>
  </si>
  <si>
    <t>Каймакова</t>
  </si>
  <si>
    <t>9-С-37-005</t>
  </si>
  <si>
    <t>Дагелишвили</t>
  </si>
  <si>
    <t xml:space="preserve">Надежда </t>
  </si>
  <si>
    <t>9_С_95_001</t>
  </si>
  <si>
    <t>Гасанова</t>
  </si>
  <si>
    <t>Эмировна</t>
  </si>
  <si>
    <t>9_С_95_002</t>
  </si>
  <si>
    <t>Мороз</t>
  </si>
  <si>
    <t>9_С_95_003</t>
  </si>
  <si>
    <t>9_С_95_004</t>
  </si>
  <si>
    <t>Рольгейзер</t>
  </si>
  <si>
    <t>9_С_95_005</t>
  </si>
  <si>
    <t>Сухолытко</t>
  </si>
  <si>
    <t>9_С_95_006</t>
  </si>
  <si>
    <t>9_С_95_007</t>
  </si>
  <si>
    <t>Уварова</t>
  </si>
  <si>
    <t>9_С_95_008</t>
  </si>
  <si>
    <t>Филиппов</t>
  </si>
  <si>
    <t>9_С_95_009</t>
  </si>
  <si>
    <t>Красноштанова</t>
  </si>
  <si>
    <t>9-С-103-003</t>
  </si>
  <si>
    <t>Алексевна</t>
  </si>
  <si>
    <t>9-С-103-001</t>
  </si>
  <si>
    <t>9-С-103-002</t>
  </si>
  <si>
    <t xml:space="preserve">Ткаченко </t>
  </si>
  <si>
    <t>9-С-115-</t>
  </si>
  <si>
    <t>Долгополова</t>
  </si>
  <si>
    <t>Шепилова</t>
  </si>
  <si>
    <t>10-С-15-34</t>
  </si>
  <si>
    <t>Оганесова</t>
  </si>
  <si>
    <t>Арташесовна</t>
  </si>
  <si>
    <t>10-С-15-35</t>
  </si>
  <si>
    <t>10-с-58-001</t>
  </si>
  <si>
    <t xml:space="preserve">Олифиренко </t>
  </si>
  <si>
    <t>10-с-58-002</t>
  </si>
  <si>
    <t>Зновенко</t>
  </si>
  <si>
    <t>10-с-58-003</t>
  </si>
  <si>
    <t>10-с-58-004</t>
  </si>
  <si>
    <t>Уколомыцева</t>
  </si>
  <si>
    <t>10-с-58-005</t>
  </si>
  <si>
    <t>Махно</t>
  </si>
  <si>
    <t>10-с-58-006</t>
  </si>
  <si>
    <t>10-С-60-001</t>
  </si>
  <si>
    <t>Ванян</t>
  </si>
  <si>
    <t>10-С-60-002</t>
  </si>
  <si>
    <t>Васильев</t>
  </si>
  <si>
    <t>10-С-60-003</t>
  </si>
  <si>
    <t>10-С-60-004</t>
  </si>
  <si>
    <t>Воскобоева</t>
  </si>
  <si>
    <t>10-С-60-005</t>
  </si>
  <si>
    <t>Вяткин</t>
  </si>
  <si>
    <t>10-С-60-006</t>
  </si>
  <si>
    <t>10-С-60-007</t>
  </si>
  <si>
    <t>Кобушкина</t>
  </si>
  <si>
    <t>10-С-60-008</t>
  </si>
  <si>
    <t xml:space="preserve">Максимкина  </t>
  </si>
  <si>
    <t>10-С-60-009</t>
  </si>
  <si>
    <t xml:space="preserve">Пучка </t>
  </si>
  <si>
    <t>10-С-60-010</t>
  </si>
  <si>
    <t>Ростенко</t>
  </si>
  <si>
    <t>10-С-60-011</t>
  </si>
  <si>
    <t>10-С-60-012</t>
  </si>
  <si>
    <t>Тыквинская</t>
  </si>
  <si>
    <t>10-С-60-013</t>
  </si>
  <si>
    <t>10-С-60-014</t>
  </si>
  <si>
    <t>10-С-60-015</t>
  </si>
  <si>
    <t xml:space="preserve">Щербакова </t>
  </si>
  <si>
    <t>10-С-60-016</t>
  </si>
  <si>
    <t>Пугачев</t>
  </si>
  <si>
    <t>10-С-60-017</t>
  </si>
  <si>
    <t>10-С-60-018</t>
  </si>
  <si>
    <t>Матлах</t>
  </si>
  <si>
    <t>10-С--61-001</t>
  </si>
  <si>
    <t>Чайка</t>
  </si>
  <si>
    <t>10-С--61-006</t>
  </si>
  <si>
    <t>Клишина</t>
  </si>
  <si>
    <t>10-С-61-007</t>
  </si>
  <si>
    <t>Фурсова</t>
  </si>
  <si>
    <t>10-С-61-005</t>
  </si>
  <si>
    <t>10-с-86-001</t>
  </si>
  <si>
    <t>Буканова</t>
  </si>
  <si>
    <t>10-с-86-002</t>
  </si>
  <si>
    <t>Перепелова</t>
  </si>
  <si>
    <t>10-с-86-003</t>
  </si>
  <si>
    <t>Дербанова</t>
  </si>
  <si>
    <t>10-С-87-004</t>
  </si>
  <si>
    <t>Нижников</t>
  </si>
  <si>
    <t>10-С-87-005</t>
  </si>
  <si>
    <t>Рыльская</t>
  </si>
  <si>
    <t>10-С-87-006</t>
  </si>
  <si>
    <t>Томчук</t>
  </si>
  <si>
    <t>10-С-87-101</t>
  </si>
  <si>
    <t>Астравух</t>
  </si>
  <si>
    <t>10-С-87-100</t>
  </si>
  <si>
    <t>Толстова</t>
  </si>
  <si>
    <t>10-С-87-102</t>
  </si>
  <si>
    <t>Воропина</t>
  </si>
  <si>
    <t>10-С-88-037</t>
  </si>
  <si>
    <t>10-С-88-038</t>
  </si>
  <si>
    <t>10-С-88-039</t>
  </si>
  <si>
    <t>Скрипка</t>
  </si>
  <si>
    <t>10-С-88-040</t>
  </si>
  <si>
    <t>Осадчая</t>
  </si>
  <si>
    <t>10-С-88-041</t>
  </si>
  <si>
    <t>Качуровская</t>
  </si>
  <si>
    <t>10-С-88-042</t>
  </si>
  <si>
    <t>Мухина</t>
  </si>
  <si>
    <t>10-С-88-043</t>
  </si>
  <si>
    <t>Рогачев</t>
  </si>
  <si>
    <t>10-С-88-044</t>
  </si>
  <si>
    <t>Ковшарова</t>
  </si>
  <si>
    <t>10-С-88-045</t>
  </si>
  <si>
    <t xml:space="preserve">10-С- 31-001                      </t>
  </si>
  <si>
    <t xml:space="preserve">10-С- 31-002                      </t>
  </si>
  <si>
    <t xml:space="preserve">Дворененко </t>
  </si>
  <si>
    <t>10-С-37-002</t>
  </si>
  <si>
    <t>Ельцов</t>
  </si>
  <si>
    <t>10-С-37-003</t>
  </si>
  <si>
    <t>Шумская</t>
  </si>
  <si>
    <t>10-С-37-004</t>
  </si>
  <si>
    <t>Бурба</t>
  </si>
  <si>
    <t>10_С_95_001</t>
  </si>
  <si>
    <t>Гришина</t>
  </si>
  <si>
    <t>10_С_95_002</t>
  </si>
  <si>
    <t>Квашук</t>
  </si>
  <si>
    <t>10_С_95_003</t>
  </si>
  <si>
    <t>Цыбульников</t>
  </si>
  <si>
    <t>10-С-103-001</t>
  </si>
  <si>
    <t>Гаджаева</t>
  </si>
  <si>
    <t>Аминат</t>
  </si>
  <si>
    <t>Анваровна</t>
  </si>
  <si>
    <t>10-С-103-002</t>
  </si>
  <si>
    <t>Марынченко</t>
  </si>
  <si>
    <t>10-С-103-003</t>
  </si>
  <si>
    <t>Паркин</t>
  </si>
  <si>
    <t>10-С-103-004</t>
  </si>
  <si>
    <t>Павиченко</t>
  </si>
  <si>
    <t>10-С-103-005</t>
  </si>
  <si>
    <t>Кулирова</t>
  </si>
  <si>
    <t>10-С-103-006</t>
  </si>
  <si>
    <t>10-С-103-007</t>
  </si>
  <si>
    <t>Чурай</t>
  </si>
  <si>
    <t>10-С-112-020</t>
  </si>
  <si>
    <t>Мамай</t>
  </si>
  <si>
    <t>10-С-112-021</t>
  </si>
  <si>
    <t>10-С-112-022</t>
  </si>
  <si>
    <t>Дьякова</t>
  </si>
  <si>
    <t>10-С-112-023</t>
  </si>
  <si>
    <t>Пундир</t>
  </si>
  <si>
    <t>10-С-112-024</t>
  </si>
  <si>
    <t>Паршин</t>
  </si>
  <si>
    <t>10-С-115-001</t>
  </si>
  <si>
    <t>Гузеева</t>
  </si>
  <si>
    <t>10-С-115-002</t>
  </si>
  <si>
    <t>Марусич</t>
  </si>
  <si>
    <t>11-С-115-001</t>
  </si>
  <si>
    <t>Бухтоярова</t>
  </si>
  <si>
    <t>11-С-115-002</t>
  </si>
  <si>
    <t xml:space="preserve">Образцова </t>
  </si>
  <si>
    <t>11-С-15-36</t>
  </si>
  <si>
    <t>Гийденко</t>
  </si>
  <si>
    <t>11-с-58-001</t>
  </si>
  <si>
    <t>Сона</t>
  </si>
  <si>
    <t>Людвиговна</t>
  </si>
  <si>
    <t>11-с-58-002</t>
  </si>
  <si>
    <t>11-с-58-003</t>
  </si>
  <si>
    <t>Эркулова</t>
  </si>
  <si>
    <t>Кудайбердиевна</t>
  </si>
  <si>
    <t>11-С-60-001</t>
  </si>
  <si>
    <t xml:space="preserve">Асмик </t>
  </si>
  <si>
    <t>11-С-60-002</t>
  </si>
  <si>
    <t>11-С-60-003</t>
  </si>
  <si>
    <t>11-С-60-004</t>
  </si>
  <si>
    <t>11-С-60-005</t>
  </si>
  <si>
    <t>11-С-60-006</t>
  </si>
  <si>
    <t>Ерохина</t>
  </si>
  <si>
    <t>11-С-60-007</t>
  </si>
  <si>
    <t>Тонерян</t>
  </si>
  <si>
    <t>Хачатурович</t>
  </si>
  <si>
    <t>11-С-60-008</t>
  </si>
  <si>
    <t>Челобитчикова</t>
  </si>
  <si>
    <t>11-С-60-009</t>
  </si>
  <si>
    <t>Воровьев</t>
  </si>
  <si>
    <t>11-С-60-010</t>
  </si>
  <si>
    <t>Майорова</t>
  </si>
  <si>
    <t>11-С-60-011</t>
  </si>
  <si>
    <t>Финаева</t>
  </si>
  <si>
    <t>11-С-60-012</t>
  </si>
  <si>
    <t>Мустафаев</t>
  </si>
  <si>
    <t>Алмустафаевич</t>
  </si>
  <si>
    <t>11-С-60-013</t>
  </si>
  <si>
    <t>Шестопалова</t>
  </si>
  <si>
    <t>11-С-60-014</t>
  </si>
  <si>
    <t>Стукалова</t>
  </si>
  <si>
    <t>11-С-61-001</t>
  </si>
  <si>
    <t>Курченко</t>
  </si>
  <si>
    <t>11-С-61-003</t>
  </si>
  <si>
    <t>Голуб</t>
  </si>
  <si>
    <t>11-С-61-004</t>
  </si>
  <si>
    <t>Игнатова</t>
  </si>
  <si>
    <t>11-С-61-005</t>
  </si>
  <si>
    <t>11-С-61-010</t>
  </si>
  <si>
    <t>11-С-61-012</t>
  </si>
  <si>
    <t xml:space="preserve">Сеферова </t>
  </si>
  <si>
    <t>Исаевна</t>
  </si>
  <si>
    <t>11-С-61-002</t>
  </si>
  <si>
    <t>Реденко</t>
  </si>
  <si>
    <t>11-С-61-013</t>
  </si>
  <si>
    <t>Лямзина</t>
  </si>
  <si>
    <t>11-С-61-008</t>
  </si>
  <si>
    <t>Ермаков</t>
  </si>
  <si>
    <t>11-С-61-015</t>
  </si>
  <si>
    <t>Кучменко</t>
  </si>
  <si>
    <t>11-С-61-009</t>
  </si>
  <si>
    <t xml:space="preserve">Сазонова </t>
  </si>
  <si>
    <t>11-С-61-014</t>
  </si>
  <si>
    <t xml:space="preserve">Кафтанова </t>
  </si>
  <si>
    <t>11-С-61-006</t>
  </si>
  <si>
    <t>Землякова</t>
  </si>
  <si>
    <t>11-С-73-001</t>
  </si>
  <si>
    <t>Шарапкова</t>
  </si>
  <si>
    <t>11-С-73-002</t>
  </si>
  <si>
    <t>11-С-73-003</t>
  </si>
  <si>
    <t>Рыжков</t>
  </si>
  <si>
    <t>11-С-73-004</t>
  </si>
  <si>
    <t>Ловягина</t>
  </si>
  <si>
    <t>11-С-73-005</t>
  </si>
  <si>
    <t>11-С-86-001</t>
  </si>
  <si>
    <t>Михелев</t>
  </si>
  <si>
    <t>11-С-87-002</t>
  </si>
  <si>
    <t>Аленина</t>
  </si>
  <si>
    <t>11-С-87-003</t>
  </si>
  <si>
    <t xml:space="preserve">Баева </t>
  </si>
  <si>
    <t xml:space="preserve"> Альбина</t>
  </si>
  <si>
    <t>11-С-88-046</t>
  </si>
  <si>
    <t>11-С-88-047</t>
  </si>
  <si>
    <t>11-С-31-001</t>
  </si>
  <si>
    <t>Шейфер</t>
  </si>
  <si>
    <t>11-С-31-002</t>
  </si>
  <si>
    <t xml:space="preserve">Заикина </t>
  </si>
  <si>
    <t>11-С-31-003</t>
  </si>
  <si>
    <t xml:space="preserve">Каюдин </t>
  </si>
  <si>
    <t>11-С-31-004</t>
  </si>
  <si>
    <t>Фатнева</t>
  </si>
  <si>
    <t xml:space="preserve"> Аэлита</t>
  </si>
  <si>
    <t xml:space="preserve"> Андреевна</t>
  </si>
  <si>
    <t>11-С-31-005</t>
  </si>
  <si>
    <t xml:space="preserve">Габарашвили </t>
  </si>
  <si>
    <t>11-С-31-006</t>
  </si>
  <si>
    <t xml:space="preserve">Чариева </t>
  </si>
  <si>
    <t xml:space="preserve">Зарина </t>
  </si>
  <si>
    <t>11-С-37-003</t>
  </si>
  <si>
    <t>11_С_95_001</t>
  </si>
  <si>
    <t>Колякина</t>
  </si>
  <si>
    <t>11_С_95_002</t>
  </si>
  <si>
    <t>Сторожакова</t>
  </si>
  <si>
    <t>11-С-103-001</t>
  </si>
  <si>
    <t>Львович</t>
  </si>
  <si>
    <t>11-С-103-002</t>
  </si>
  <si>
    <t>11-С-103-003</t>
  </si>
  <si>
    <t>Пайметова</t>
  </si>
  <si>
    <t>Вячеславна</t>
  </si>
  <si>
    <t>11-С-103-004</t>
  </si>
  <si>
    <t>Кварацхелия</t>
  </si>
  <si>
    <t>Соломея</t>
  </si>
  <si>
    <t>Кобаевна</t>
  </si>
  <si>
    <t>11-С-103-005</t>
  </si>
  <si>
    <t>Яцумира</t>
  </si>
  <si>
    <t>11-С-112-025</t>
  </si>
  <si>
    <t>11-С-117-001</t>
  </si>
  <si>
    <t>Корельская</t>
  </si>
  <si>
    <t>Леда</t>
  </si>
  <si>
    <t>11-С-117-002</t>
  </si>
  <si>
    <t>Порываева</t>
  </si>
  <si>
    <t>11-С-117-003</t>
  </si>
  <si>
    <t>6-П-Эр-001</t>
  </si>
  <si>
    <t>Дрыжаков</t>
  </si>
  <si>
    <t>-</t>
  </si>
  <si>
    <t>8-П-Эр-001</t>
  </si>
  <si>
    <t>Вольчик</t>
  </si>
  <si>
    <t>Вероник</t>
  </si>
  <si>
    <t>8-П-Эр-002</t>
  </si>
  <si>
    <t>Молев</t>
  </si>
  <si>
    <t>9-П-Эр-001</t>
  </si>
  <si>
    <t>Джабаров</t>
  </si>
  <si>
    <t>Самир</t>
  </si>
  <si>
    <t>Фарходович</t>
  </si>
  <si>
    <t>10-П-Эр-001</t>
  </si>
  <si>
    <t>10-П-Эр-002</t>
  </si>
  <si>
    <t>10-П-Эр-003</t>
  </si>
  <si>
    <t>11-П-Эр-001</t>
  </si>
  <si>
    <t>Ратникова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</si>
</sst>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6" formatCode="000"/>
    <numFmt numFmtId="169" formatCode="[$-419]General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92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49" fontId="3" fillId="0" borderId="1" xfId="0" applyNumberFormat="1" applyFont="1" applyBorder="1" applyAlignment="1">
      <alignment horizontal="left"/>
    </xf>
    <xf numFmtId="166" fontId="3" fillId="0" borderId="1" xfId="0" applyNumberFormat="1" applyFont="1" applyBorder="1" applyAlignment="1" applyProtection="1">
      <alignment horizontal="left"/>
      <protection locked="0"/>
    </xf>
    <xf numFmtId="169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0" fontId="0" fillId="0" borderId="9" xfId="0" applyFill="1" applyBorder="1"/>
    <xf numFmtId="0" fontId="3" fillId="0" borderId="2" xfId="0" applyFont="1" applyBorder="1" applyAlignment="1">
      <alignment horizontal="left"/>
    </xf>
    <xf numFmtId="0" fontId="3" fillId="0" borderId="12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wrapText="1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13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Fill="1" applyBorder="1" applyAlignment="1" applyProtection="1">
      <alignment horizontal="left"/>
      <protection locked="0"/>
    </xf>
    <xf numFmtId="0" fontId="14" fillId="0" borderId="1" xfId="0" applyFont="1" applyBorder="1" applyAlignment="1" applyProtection="1">
      <alignment horizontal="left"/>
      <protection locked="0"/>
    </xf>
    <xf numFmtId="0" fontId="13" fillId="0" borderId="1" xfId="0" applyFont="1" applyBorder="1" applyAlignment="1">
      <alignment horizontal="left" vertical="center"/>
    </xf>
    <xf numFmtId="0" fontId="15" fillId="0" borderId="0" xfId="3" applyFont="1" applyAlignment="1" applyProtection="1">
      <alignment horizontal="left"/>
      <protection locked="0"/>
    </xf>
    <xf numFmtId="0" fontId="13" fillId="0" borderId="1" xfId="0" applyFont="1" applyBorder="1" applyAlignment="1">
      <alignment horizontal="left" vertical="center" wrapText="1"/>
    </xf>
    <xf numFmtId="0" fontId="9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4" fillId="0" borderId="4" xfId="0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48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6.2" customHeight="1" x14ac:dyDescent="0.3">
      <c r="A6" s="16">
        <v>1086</v>
      </c>
      <c r="B6" s="16"/>
      <c r="C6" s="20" t="s">
        <v>8409</v>
      </c>
      <c r="D6" s="16" t="s">
        <v>8410</v>
      </c>
      <c r="E6" s="16" t="s">
        <v>8411</v>
      </c>
      <c r="F6" s="16" t="s">
        <v>609</v>
      </c>
      <c r="G6" s="26" t="str">
        <f>INDEX(Справочно!$B$107:$B$234,MATCH('8'!$A$6:$A$2000,Справочно!$A$107:$A$234,))</f>
        <v>ЧОУ СШ "Эрудит"</v>
      </c>
      <c r="H6" s="20">
        <v>8</v>
      </c>
      <c r="I6" s="27" t="s">
        <v>8408</v>
      </c>
      <c r="J6" s="91">
        <v>59</v>
      </c>
      <c r="K6" s="16"/>
      <c r="L6" s="20"/>
      <c r="M6" s="16"/>
      <c r="N6" s="26">
        <f>INDEX(Справочно!$D$107:$D$234,MATCH('8'!$A$6:$A$2000,Справочно!$A$107:$A$234,))</f>
        <v>7</v>
      </c>
      <c r="O6" s="26" t="str">
        <f>INDEX(Справочно!$C$107:$C$234,MATCH('8'!$A$6:$A$2000,Справочно!$A$107:$A$234,))</f>
        <v>ЧОУ СШ "Эрудит"</v>
      </c>
      <c r="P6" s="24"/>
    </row>
    <row r="7" spans="1:16" s="38" customFormat="1" ht="15.6" x14ac:dyDescent="0.3">
      <c r="A7" s="16">
        <v>1086</v>
      </c>
      <c r="B7" s="16"/>
      <c r="C7" s="20" t="s">
        <v>8412</v>
      </c>
      <c r="D7" s="16" t="s">
        <v>8413</v>
      </c>
      <c r="E7" s="16" t="s">
        <v>638</v>
      </c>
      <c r="F7" s="16" t="s">
        <v>593</v>
      </c>
      <c r="G7" s="26" t="str">
        <f>INDEX(Справочно!$B$107:$B$234,MATCH('8'!$A$6:$A$2000,Справочно!$A$107:$A$234,))</f>
        <v>ЧОУ СШ "Эрудит"</v>
      </c>
      <c r="H7" s="20">
        <v>8</v>
      </c>
      <c r="I7" s="27" t="s">
        <v>8408</v>
      </c>
      <c r="J7" s="91">
        <v>53</v>
      </c>
      <c r="K7" s="16"/>
      <c r="L7" s="20"/>
      <c r="M7" s="16"/>
      <c r="N7" s="26">
        <f>INDEX(Справочно!$D$107:$D$234,MATCH('8'!$A$6:$A$2000,Справочно!$A$107:$A$234,))</f>
        <v>7</v>
      </c>
      <c r="O7" s="26" t="str">
        <f>INDEX(Справочно!$C$107:$C$234,MATCH('8'!$A$6:$A$2000,Справочно!$A$107:$A$234,))</f>
        <v>ЧОУ СШ "Эрудит"</v>
      </c>
      <c r="P7" s="24"/>
    </row>
    <row r="8" spans="1:16" s="38" customFormat="1" ht="15.6" x14ac:dyDescent="0.3">
      <c r="A8" s="16">
        <v>161</v>
      </c>
      <c r="B8" s="16">
        <v>1</v>
      </c>
      <c r="C8" s="20" t="s">
        <v>3640</v>
      </c>
      <c r="D8" s="16" t="s">
        <v>3641</v>
      </c>
      <c r="E8" s="16" t="s">
        <v>1181</v>
      </c>
      <c r="F8" s="16" t="s">
        <v>601</v>
      </c>
      <c r="G8" s="26" t="str">
        <f>INDEX(Справочно!$B$107:$B$234,MATCH('8'!$A$6:$A$2000,Справочно!$A$107:$A$234,))</f>
        <v>МБОУ "Гимназия № 36"</v>
      </c>
      <c r="H8" s="20">
        <v>8</v>
      </c>
      <c r="I8" s="16">
        <v>98</v>
      </c>
      <c r="J8" s="16">
        <v>98</v>
      </c>
      <c r="K8" s="16"/>
      <c r="L8" s="20"/>
      <c r="M8" s="16"/>
      <c r="N8" s="26">
        <f>INDEX(Справочно!$D$107:$D$234,MATCH('8'!$A$6:$A$2000,Справочно!$A$107:$A$234,))</f>
        <v>5</v>
      </c>
      <c r="O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8" s="24"/>
    </row>
    <row r="9" spans="1:16" s="38" customFormat="1" ht="15.6" x14ac:dyDescent="0.3">
      <c r="A9" s="16">
        <v>235</v>
      </c>
      <c r="B9" s="16">
        <v>65</v>
      </c>
      <c r="C9" s="20" t="s">
        <v>7963</v>
      </c>
      <c r="D9" s="16" t="s">
        <v>4307</v>
      </c>
      <c r="E9" s="16" t="s">
        <v>638</v>
      </c>
      <c r="F9" s="16" t="s">
        <v>726</v>
      </c>
      <c r="G9" s="26" t="str">
        <f>INDEX(Справочно!$B$107:$B$234,MATCH('8'!$A$6:$A$2000,Справочно!$A$107:$A$234,))</f>
        <v>МБОУ "Гимназия №95"</v>
      </c>
      <c r="H9" s="20">
        <v>8</v>
      </c>
      <c r="I9" s="16">
        <v>97</v>
      </c>
      <c r="J9" s="16">
        <v>97</v>
      </c>
      <c r="K9" s="16"/>
      <c r="L9" s="20"/>
      <c r="M9" s="16"/>
      <c r="N9" s="26">
        <f>INDEX(Справочно!$D$107:$D$234,MATCH('8'!$A$6:$A$2000,Справочно!$A$107:$A$234,))</f>
        <v>9</v>
      </c>
      <c r="O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9" s="24"/>
    </row>
    <row r="10" spans="1:16" s="38" customFormat="1" ht="15.6" x14ac:dyDescent="0.3">
      <c r="A10" s="16">
        <v>151</v>
      </c>
      <c r="B10" s="16">
        <v>7</v>
      </c>
      <c r="C10" s="20" t="s">
        <v>3018</v>
      </c>
      <c r="D10" s="16" t="s">
        <v>3019</v>
      </c>
      <c r="E10" s="16" t="s">
        <v>688</v>
      </c>
      <c r="F10" s="16" t="s">
        <v>1250</v>
      </c>
      <c r="G10" s="26" t="str">
        <f>INDEX(Справочно!$B$107:$B$234,MATCH('8'!$A$6:$A$2000,Справочно!$A$107:$A$234,))</f>
        <v>МБОУ "Гимназия №45"</v>
      </c>
      <c r="H10" s="20">
        <v>8</v>
      </c>
      <c r="I10" s="16">
        <v>95</v>
      </c>
      <c r="J10" s="16">
        <v>95</v>
      </c>
      <c r="K10" s="16"/>
      <c r="L10" s="20"/>
      <c r="M10" s="16"/>
      <c r="N10" s="26">
        <f>INDEX(Справочно!$D$107:$D$234,MATCH('8'!$A$6:$A$2000,Справочно!$A$107:$A$234,))</f>
        <v>4</v>
      </c>
      <c r="O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0" s="24"/>
    </row>
    <row r="11" spans="1:16" s="38" customFormat="1" ht="15.6" x14ac:dyDescent="0.3">
      <c r="A11" s="16">
        <v>151</v>
      </c>
      <c r="B11" s="16">
        <v>4</v>
      </c>
      <c r="C11" s="20" t="s">
        <v>3011</v>
      </c>
      <c r="D11" s="16" t="s">
        <v>3012</v>
      </c>
      <c r="E11" s="16" t="s">
        <v>657</v>
      </c>
      <c r="F11" s="16" t="s">
        <v>589</v>
      </c>
      <c r="G11" s="26" t="str">
        <f>INDEX(Справочно!$B$107:$B$234,MATCH('8'!$A$6:$A$2000,Справочно!$A$107:$A$234,))</f>
        <v>МБОУ "Гимназия №45"</v>
      </c>
      <c r="H11" s="20">
        <v>8</v>
      </c>
      <c r="I11" s="16">
        <v>94</v>
      </c>
      <c r="J11" s="16">
        <v>94</v>
      </c>
      <c r="K11" s="16"/>
      <c r="L11" s="20"/>
      <c r="M11" s="16"/>
      <c r="N11" s="26">
        <f>INDEX(Справочно!$D$107:$D$234,MATCH('8'!$A$6:$A$2000,Справочно!$A$107:$A$234,))</f>
        <v>4</v>
      </c>
      <c r="O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1" s="24"/>
    </row>
    <row r="12" spans="1:16" s="38" customFormat="1" ht="15.6" x14ac:dyDescent="0.3">
      <c r="A12" s="16">
        <v>222</v>
      </c>
      <c r="B12" s="16">
        <v>35</v>
      </c>
      <c r="C12" s="20" t="s">
        <v>6474</v>
      </c>
      <c r="D12" s="16" t="s">
        <v>6475</v>
      </c>
      <c r="E12" s="16" t="s">
        <v>919</v>
      </c>
      <c r="F12" s="16" t="s">
        <v>627</v>
      </c>
      <c r="G12" s="26" t="str">
        <f>INDEX(Справочно!$B$107:$B$234,MATCH('8'!$A$6:$A$2000,Справочно!$A$107:$A$234,))</f>
        <v>МБОУ "Школа №106"</v>
      </c>
      <c r="H12" s="20">
        <v>8</v>
      </c>
      <c r="I12" s="16">
        <v>93</v>
      </c>
      <c r="J12" s="16">
        <v>93</v>
      </c>
      <c r="K12" s="16"/>
      <c r="L12" s="20"/>
      <c r="M12" s="16"/>
      <c r="N12" s="26">
        <f>INDEX(Справочно!$D$107:$D$234,MATCH('8'!$A$6:$A$2000,Справочно!$A$107:$A$234,))</f>
        <v>8</v>
      </c>
      <c r="O1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12" s="24"/>
    </row>
    <row r="13" spans="1:16" s="38" customFormat="1" ht="15.6" x14ac:dyDescent="0.3">
      <c r="A13" s="16">
        <v>167</v>
      </c>
      <c r="B13" s="16">
        <v>31</v>
      </c>
      <c r="C13" s="20" t="s">
        <v>3619</v>
      </c>
      <c r="D13" s="16" t="s">
        <v>3620</v>
      </c>
      <c r="E13" s="16" t="s">
        <v>709</v>
      </c>
      <c r="F13" s="16" t="s">
        <v>658</v>
      </c>
      <c r="G13" s="26" t="str">
        <f>INDEX(Справочно!$B$107:$B$234,MATCH('8'!$A$6:$A$2000,Справочно!$A$107:$A$234,))</f>
        <v>МБОУ "Школа № 78"</v>
      </c>
      <c r="H13" s="20">
        <v>8</v>
      </c>
      <c r="I13" s="16">
        <v>92</v>
      </c>
      <c r="J13" s="16">
        <v>92</v>
      </c>
      <c r="K13" s="16"/>
      <c r="L13" s="20"/>
      <c r="M13" s="16"/>
      <c r="N13" s="26">
        <f>INDEX(Справочно!$D$107:$D$234,MATCH('8'!$A$6:$A$2000,Справочно!$A$107:$A$234,))</f>
        <v>5</v>
      </c>
      <c r="O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13" s="24"/>
    </row>
    <row r="14" spans="1:16" s="38" customFormat="1" ht="15.6" x14ac:dyDescent="0.3">
      <c r="A14" s="16">
        <v>139</v>
      </c>
      <c r="B14" s="16">
        <v>1</v>
      </c>
      <c r="C14" s="20" t="s">
        <v>2509</v>
      </c>
      <c r="D14" s="16" t="s">
        <v>2510</v>
      </c>
      <c r="E14" s="16" t="s">
        <v>642</v>
      </c>
      <c r="F14" s="16" t="s">
        <v>674</v>
      </c>
      <c r="G14" s="26" t="str">
        <f>INDEX(Справочно!$B$107:$B$234,MATCH('8'!$A$6:$A$2000,Справочно!$A$107:$A$234,))</f>
        <v>МАОУ "Классический лицей № 1"</v>
      </c>
      <c r="H14" s="20">
        <v>8</v>
      </c>
      <c r="I14" s="16">
        <v>89</v>
      </c>
      <c r="J14" s="16"/>
      <c r="K14" s="16"/>
      <c r="L14" s="20"/>
      <c r="M14" s="16"/>
      <c r="N14" s="26">
        <f>INDEX(Справочно!$D$107:$D$234,MATCH('8'!$A$6:$A$2000,Справочно!$A$107:$A$234,))</f>
        <v>3</v>
      </c>
      <c r="O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" s="24"/>
    </row>
    <row r="15" spans="1:16" s="38" customFormat="1" ht="15.6" x14ac:dyDescent="0.3">
      <c r="A15" s="16">
        <v>1031</v>
      </c>
      <c r="B15" s="16">
        <v>42</v>
      </c>
      <c r="C15" s="20" t="s">
        <v>3088</v>
      </c>
      <c r="D15" s="16" t="s">
        <v>3089</v>
      </c>
      <c r="E15" s="16" t="s">
        <v>1017</v>
      </c>
      <c r="F15" s="16" t="s">
        <v>3090</v>
      </c>
      <c r="G15" s="26" t="str">
        <f>INDEX(Справочно!$B$107:$B$234,MATCH('8'!$A$6:$A$2000,Справочно!$A$107:$A$234,))</f>
        <v>ЧОУ Гимназия "ЭСТУС"</v>
      </c>
      <c r="H15" s="20">
        <v>8</v>
      </c>
      <c r="I15" s="16">
        <v>89</v>
      </c>
      <c r="J15" s="16"/>
      <c r="K15" s="16"/>
      <c r="L15" s="20"/>
      <c r="M15" s="16"/>
      <c r="N15" s="26">
        <f>INDEX(Справочно!$D$107:$D$234,MATCH('8'!$A$6:$A$2000,Справочно!$A$107:$A$234,))</f>
        <v>4</v>
      </c>
      <c r="O15" s="26" t="str">
        <f>INDEX(Справочно!$C$107:$C$234,MATCH('8'!$A$6:$A$2000,Справочно!$A$107:$A$234,))</f>
        <v>ЧОУ Гимназия "ЭСТУС"</v>
      </c>
      <c r="P15" s="24"/>
    </row>
    <row r="16" spans="1:16" s="38" customFormat="1" ht="15.6" x14ac:dyDescent="0.3">
      <c r="A16" s="16">
        <v>167</v>
      </c>
      <c r="B16" s="16">
        <v>38</v>
      </c>
      <c r="C16" s="20" t="s">
        <v>3634</v>
      </c>
      <c r="D16" s="16" t="s">
        <v>3635</v>
      </c>
      <c r="E16" s="16" t="s">
        <v>3636</v>
      </c>
      <c r="F16" s="16" t="s">
        <v>3637</v>
      </c>
      <c r="G16" s="26" t="str">
        <f>INDEX(Справочно!$B$107:$B$234,MATCH('8'!$A$6:$A$2000,Справочно!$A$107:$A$234,))</f>
        <v>МБОУ "Школа № 78"</v>
      </c>
      <c r="H16" s="20">
        <v>8</v>
      </c>
      <c r="I16" s="16">
        <v>89</v>
      </c>
      <c r="J16" s="16"/>
      <c r="K16" s="16"/>
      <c r="L16" s="20"/>
      <c r="M16" s="16"/>
      <c r="N16" s="26">
        <f>INDEX(Справочно!$D$107:$D$234,MATCH('8'!$A$6:$A$2000,Справочно!$A$107:$A$234,))</f>
        <v>5</v>
      </c>
      <c r="O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16" s="24"/>
    </row>
    <row r="17" spans="1:16" s="38" customFormat="1" ht="15.6" x14ac:dyDescent="0.3">
      <c r="A17" s="16">
        <v>186</v>
      </c>
      <c r="B17" s="16">
        <v>59</v>
      </c>
      <c r="C17" s="20" t="s">
        <v>4377</v>
      </c>
      <c r="D17" s="16" t="s">
        <v>3452</v>
      </c>
      <c r="E17" s="16" t="s">
        <v>673</v>
      </c>
      <c r="F17" s="16" t="s">
        <v>674</v>
      </c>
      <c r="G17" s="26" t="str">
        <f>INDEX(Справочно!$B$107:$B$234,MATCH('8'!$A$6:$A$2000,Справочно!$A$107:$A$234,))</f>
        <v>МБОУ "Школа № 79"</v>
      </c>
      <c r="H17" s="20">
        <v>8</v>
      </c>
      <c r="I17" s="16">
        <v>89</v>
      </c>
      <c r="J17" s="16"/>
      <c r="K17" s="16"/>
      <c r="L17" s="20"/>
      <c r="M17" s="16"/>
      <c r="N17" s="26">
        <f>INDEX(Справочно!$D$107:$D$234,MATCH('8'!$A$6:$A$2000,Справочно!$A$107:$A$234,))</f>
        <v>6</v>
      </c>
      <c r="O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17" s="24"/>
    </row>
    <row r="18" spans="1:16" s="38" customFormat="1" ht="15.6" x14ac:dyDescent="0.3">
      <c r="A18" s="16">
        <v>228</v>
      </c>
      <c r="B18" s="16">
        <v>21</v>
      </c>
      <c r="C18" s="20" t="s">
        <v>7884</v>
      </c>
      <c r="D18" s="16" t="s">
        <v>7885</v>
      </c>
      <c r="E18" s="16" t="s">
        <v>673</v>
      </c>
      <c r="F18" s="16" t="s">
        <v>643</v>
      </c>
      <c r="G18" s="26" t="str">
        <f>INDEX(Справочно!$B$107:$B$234,MATCH('8'!$A$6:$A$2000,Справочно!$A$107:$A$234,))</f>
        <v>МБОУ "Школа № 60"</v>
      </c>
      <c r="H18" s="20">
        <v>8</v>
      </c>
      <c r="I18" s="16">
        <v>89</v>
      </c>
      <c r="J18" s="16"/>
      <c r="K18" s="16"/>
      <c r="L18" s="20"/>
      <c r="M18" s="16"/>
      <c r="N18" s="26">
        <f>INDEX(Справочно!$D$107:$D$234,MATCH('8'!$A$6:$A$2000,Справочно!$A$107:$A$234,))</f>
        <v>9</v>
      </c>
      <c r="O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8" s="24"/>
    </row>
    <row r="19" spans="1:16" customFormat="1" ht="15.6" x14ac:dyDescent="0.3">
      <c r="A19" s="16">
        <v>116</v>
      </c>
      <c r="B19" s="16">
        <v>29</v>
      </c>
      <c r="C19" s="20" t="s">
        <v>1299</v>
      </c>
      <c r="D19" s="16" t="s">
        <v>1300</v>
      </c>
      <c r="E19" s="16" t="s">
        <v>670</v>
      </c>
      <c r="F19" s="16" t="s">
        <v>1301</v>
      </c>
      <c r="G19" s="26" t="str">
        <f>INDEX(Справочно!$B$107:$B$234,MATCH('8'!$A$6:$A$2000,Справочно!$A$107:$A$234,))</f>
        <v>МБОУ "Школа № 90"</v>
      </c>
      <c r="H19" s="20">
        <v>8</v>
      </c>
      <c r="I19" s="16">
        <v>87</v>
      </c>
      <c r="J19" s="16"/>
      <c r="K19" s="16"/>
      <c r="L19" s="20"/>
      <c r="M19" s="16"/>
      <c r="N19" s="26">
        <f>INDEX(Справочно!$D$107:$D$234,MATCH('8'!$A$6:$A$2000,Справочно!$A$107:$A$234,))</f>
        <v>2</v>
      </c>
      <c r="O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" s="24"/>
    </row>
    <row r="20" spans="1:16" customFormat="1" ht="15.6" x14ac:dyDescent="0.3">
      <c r="A20" s="16">
        <v>1031</v>
      </c>
      <c r="B20" s="16">
        <v>39</v>
      </c>
      <c r="C20" s="20" t="s">
        <v>3082</v>
      </c>
      <c r="D20" s="16" t="s">
        <v>3083</v>
      </c>
      <c r="E20" s="16" t="s">
        <v>2209</v>
      </c>
      <c r="F20" s="16" t="s">
        <v>3084</v>
      </c>
      <c r="G20" s="26" t="str">
        <f>INDEX(Справочно!$B$107:$B$234,MATCH('8'!$A$6:$A$2000,Справочно!$A$107:$A$234,))</f>
        <v>ЧОУ Гимназия "ЭСТУС"</v>
      </c>
      <c r="H20" s="20">
        <v>8</v>
      </c>
      <c r="I20" s="16">
        <v>87</v>
      </c>
      <c r="J20" s="16">
        <v>87</v>
      </c>
      <c r="K20" s="16"/>
      <c r="L20" s="20"/>
      <c r="M20" s="16"/>
      <c r="N20" s="26">
        <f>INDEX(Справочно!$D$107:$D$234,MATCH('8'!$A$6:$A$2000,Справочно!$A$107:$A$234,))</f>
        <v>4</v>
      </c>
      <c r="O20" s="26" t="str">
        <f>INDEX(Справочно!$C$107:$C$234,MATCH('8'!$A$6:$A$2000,Справочно!$A$107:$A$234,))</f>
        <v>ЧОУ Гимназия "ЭСТУС"</v>
      </c>
      <c r="P20" s="24"/>
    </row>
    <row r="21" spans="1:16" customFormat="1" ht="15.6" x14ac:dyDescent="0.3">
      <c r="A21" s="16">
        <v>1031</v>
      </c>
      <c r="B21" s="16">
        <v>41</v>
      </c>
      <c r="C21" s="20" t="s">
        <v>3086</v>
      </c>
      <c r="D21" s="16" t="s">
        <v>3087</v>
      </c>
      <c r="E21" s="16" t="s">
        <v>664</v>
      </c>
      <c r="F21" s="16" t="s">
        <v>2716</v>
      </c>
      <c r="G21" s="26" t="str">
        <f>INDEX(Справочно!$B$107:$B$234,MATCH('8'!$A$6:$A$2000,Справочно!$A$107:$A$234,))</f>
        <v>ЧОУ Гимназия "ЭСТУС"</v>
      </c>
      <c r="H21" s="20">
        <v>8</v>
      </c>
      <c r="I21" s="16">
        <v>87</v>
      </c>
      <c r="J21" s="16">
        <v>87</v>
      </c>
      <c r="K21" s="16"/>
      <c r="L21" s="20"/>
      <c r="M21" s="16"/>
      <c r="N21" s="26">
        <f>INDEX(Справочно!$D$107:$D$234,MATCH('8'!$A$6:$A$2000,Справочно!$A$107:$A$234,))</f>
        <v>4</v>
      </c>
      <c r="O21" s="26" t="str">
        <f>INDEX(Справочно!$C$107:$C$234,MATCH('8'!$A$6:$A$2000,Справочно!$A$107:$A$234,))</f>
        <v>ЧОУ Гимназия "ЭСТУС"</v>
      </c>
      <c r="P21" s="24"/>
    </row>
    <row r="22" spans="1:16" customFormat="1" ht="15.6" x14ac:dyDescent="0.3">
      <c r="A22" s="16">
        <v>194</v>
      </c>
      <c r="B22" s="16">
        <v>69</v>
      </c>
      <c r="C22" s="20" t="s">
        <v>5398</v>
      </c>
      <c r="D22" s="16" t="s">
        <v>5399</v>
      </c>
      <c r="E22" s="16" t="s">
        <v>657</v>
      </c>
      <c r="F22" s="16" t="s">
        <v>685</v>
      </c>
      <c r="G22" s="26" t="str">
        <f>INDEX(Справочно!$B$107:$B$234,MATCH('8'!$A$6:$A$2000,Справочно!$A$107:$A$234,))</f>
        <v>МБОУ "Гимназия № 19"</v>
      </c>
      <c r="H22" s="20">
        <v>8</v>
      </c>
      <c r="I22" s="16">
        <v>87</v>
      </c>
      <c r="J22" s="16">
        <v>87</v>
      </c>
      <c r="K22" s="16"/>
      <c r="L22" s="20"/>
      <c r="M22" s="16"/>
      <c r="N22" s="26">
        <f>INDEX(Справочно!$D$107:$D$234,MATCH('8'!$A$6:$A$2000,Справочно!$A$107:$A$234,))</f>
        <v>7</v>
      </c>
      <c r="O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2" s="24"/>
    </row>
    <row r="23" spans="1:16" customFormat="1" ht="15.6" x14ac:dyDescent="0.3">
      <c r="A23" s="16">
        <v>194</v>
      </c>
      <c r="B23" s="16">
        <v>70</v>
      </c>
      <c r="C23" s="20" t="s">
        <v>5400</v>
      </c>
      <c r="D23" s="16" t="s">
        <v>5401</v>
      </c>
      <c r="E23" s="16" t="s">
        <v>2762</v>
      </c>
      <c r="F23" s="16" t="s">
        <v>5402</v>
      </c>
      <c r="G23" s="26" t="str">
        <f>INDEX(Справочно!$B$107:$B$234,MATCH('8'!$A$6:$A$2000,Справочно!$A$107:$A$234,))</f>
        <v>МБОУ "Гимназия № 19"</v>
      </c>
      <c r="H23" s="20">
        <v>8</v>
      </c>
      <c r="I23" s="16">
        <v>87</v>
      </c>
      <c r="J23" s="16">
        <v>87</v>
      </c>
      <c r="K23" s="16"/>
      <c r="L23" s="20"/>
      <c r="M23" s="16"/>
      <c r="N23" s="26">
        <f>INDEX(Справочно!$D$107:$D$234,MATCH('8'!$A$6:$A$2000,Справочно!$A$107:$A$234,))</f>
        <v>7</v>
      </c>
      <c r="O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3" s="24"/>
    </row>
    <row r="24" spans="1:16" customFormat="1" ht="15.6" x14ac:dyDescent="0.3">
      <c r="A24" s="16">
        <v>210</v>
      </c>
      <c r="B24" s="16">
        <v>16</v>
      </c>
      <c r="C24" s="20" t="s">
        <v>6437</v>
      </c>
      <c r="D24" s="16" t="s">
        <v>6438</v>
      </c>
      <c r="E24" s="16" t="s">
        <v>701</v>
      </c>
      <c r="F24" s="16" t="s">
        <v>661</v>
      </c>
      <c r="G24" s="26" t="str">
        <f>INDEX(Справочно!$B$107:$B$234,MATCH('8'!$A$6:$A$2000,Справочно!$A$107:$A$234,))</f>
        <v>МБОУ "Школа № 1"</v>
      </c>
      <c r="H24" s="20">
        <v>8</v>
      </c>
      <c r="I24" s="16">
        <v>87</v>
      </c>
      <c r="J24" s="16"/>
      <c r="K24" s="16"/>
      <c r="L24" s="20"/>
      <c r="M24" s="16"/>
      <c r="N24" s="26">
        <f>INDEX(Справочно!$D$107:$D$234,MATCH('8'!$A$6:$A$2000,Справочно!$A$107:$A$234,))</f>
        <v>8</v>
      </c>
      <c r="O2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24" s="24"/>
    </row>
    <row r="25" spans="1:16" customFormat="1" ht="15.6" x14ac:dyDescent="0.3">
      <c r="A25" s="16">
        <v>228</v>
      </c>
      <c r="B25" s="16">
        <v>23</v>
      </c>
      <c r="C25" s="20" t="s">
        <v>7888</v>
      </c>
      <c r="D25" s="16" t="s">
        <v>7889</v>
      </c>
      <c r="E25" s="16" t="s">
        <v>7890</v>
      </c>
      <c r="F25" s="16" t="s">
        <v>759</v>
      </c>
      <c r="G25" s="26" t="str">
        <f>INDEX(Справочно!$B$107:$B$234,MATCH('8'!$A$6:$A$2000,Справочно!$A$107:$A$234,))</f>
        <v>МБОУ "Школа № 60"</v>
      </c>
      <c r="H25" s="20">
        <v>8</v>
      </c>
      <c r="I25" s="16">
        <v>87</v>
      </c>
      <c r="J25" s="16"/>
      <c r="K25" s="16"/>
      <c r="L25" s="20"/>
      <c r="M25" s="16"/>
      <c r="N25" s="26">
        <f>INDEX(Справочно!$D$107:$D$234,MATCH('8'!$A$6:$A$2000,Справочно!$A$107:$A$234,))</f>
        <v>9</v>
      </c>
      <c r="O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" s="24"/>
    </row>
    <row r="26" spans="1:16" customFormat="1" ht="15.6" x14ac:dyDescent="0.3">
      <c r="A26" s="16">
        <v>195</v>
      </c>
      <c r="B26" s="16">
        <v>31</v>
      </c>
      <c r="C26" s="20" t="s">
        <v>5327</v>
      </c>
      <c r="D26" s="16" t="s">
        <v>743</v>
      </c>
      <c r="E26" s="16" t="s">
        <v>714</v>
      </c>
      <c r="F26" s="16" t="s">
        <v>631</v>
      </c>
      <c r="G26" s="26" t="str">
        <f>INDEX(Справочно!$B$107:$B$234,MATCH('8'!$A$6:$A$2000,Справочно!$A$107:$A$234,))</f>
        <v>МБОУ "Лицей № 20"</v>
      </c>
      <c r="H26" s="20">
        <v>8</v>
      </c>
      <c r="I26" s="16">
        <v>86</v>
      </c>
      <c r="J26" s="16"/>
      <c r="K26" s="16"/>
      <c r="L26" s="20"/>
      <c r="M26" s="16"/>
      <c r="N26" s="26">
        <f>INDEX(Справочно!$D$107:$D$234,MATCH('8'!$A$6:$A$2000,Справочно!$A$107:$A$234,))</f>
        <v>7</v>
      </c>
      <c r="O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" s="24"/>
    </row>
    <row r="27" spans="1:16" customFormat="1" ht="15.6" x14ac:dyDescent="0.3">
      <c r="A27" s="16">
        <v>1136</v>
      </c>
      <c r="B27" s="16">
        <v>99</v>
      </c>
      <c r="C27" s="20" t="s">
        <v>6611</v>
      </c>
      <c r="D27" s="16" t="s">
        <v>6612</v>
      </c>
      <c r="E27" s="16" t="s">
        <v>650</v>
      </c>
      <c r="F27" s="16" t="s">
        <v>674</v>
      </c>
      <c r="G27" s="26" t="str">
        <f>INDEX(Справочно!$B$107:$B$234,MATCH('8'!$A$6:$A$2000,Справочно!$A$107:$A$234,))</f>
        <v>ЧОУ "Лицей КЭО"</v>
      </c>
      <c r="H27" s="20">
        <v>8</v>
      </c>
      <c r="I27" s="16">
        <v>86</v>
      </c>
      <c r="J27" s="16"/>
      <c r="K27" s="16"/>
      <c r="L27" s="20"/>
      <c r="M27" s="16"/>
      <c r="N27" s="26">
        <f>INDEX(Справочно!$D$107:$D$234,MATCH('8'!$A$6:$A$2000,Справочно!$A$107:$A$234,))</f>
        <v>8</v>
      </c>
      <c r="O27" s="26" t="str">
        <f>INDEX(Справочно!$C$107:$C$234,MATCH('8'!$A$6:$A$2000,Справочно!$A$107:$A$234,))</f>
        <v>ЧОУ "Лицей КЭО"</v>
      </c>
      <c r="P27" s="24"/>
    </row>
    <row r="28" spans="1:16" customFormat="1" ht="15.6" x14ac:dyDescent="0.3">
      <c r="A28" s="16">
        <v>228</v>
      </c>
      <c r="B28" s="16">
        <v>20</v>
      </c>
      <c r="C28" s="20" t="s">
        <v>7882</v>
      </c>
      <c r="D28" s="16" t="s">
        <v>7883</v>
      </c>
      <c r="E28" s="16" t="s">
        <v>584</v>
      </c>
      <c r="F28" s="16" t="s">
        <v>726</v>
      </c>
      <c r="G28" s="26" t="str">
        <f>INDEX(Справочно!$B$107:$B$234,MATCH('8'!$A$6:$A$2000,Справочно!$A$107:$A$234,))</f>
        <v>МБОУ "Школа № 60"</v>
      </c>
      <c r="H28" s="20">
        <v>8</v>
      </c>
      <c r="I28" s="16">
        <v>86</v>
      </c>
      <c r="J28" s="16"/>
      <c r="K28" s="16"/>
      <c r="L28" s="20"/>
      <c r="M28" s="16"/>
      <c r="N28" s="26">
        <f>INDEX(Справочно!$D$107:$D$234,MATCH('8'!$A$6:$A$2000,Справочно!$A$107:$A$234,))</f>
        <v>9</v>
      </c>
      <c r="O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8" s="24"/>
    </row>
    <row r="29" spans="1:16" customFormat="1" ht="15.6" x14ac:dyDescent="0.3">
      <c r="A29" s="16">
        <v>195</v>
      </c>
      <c r="B29" s="16">
        <v>34</v>
      </c>
      <c r="C29" s="20" t="s">
        <v>5332</v>
      </c>
      <c r="D29" s="16" t="s">
        <v>5333</v>
      </c>
      <c r="E29" s="16" t="s">
        <v>2540</v>
      </c>
      <c r="F29" s="16" t="s">
        <v>639</v>
      </c>
      <c r="G29" s="26" t="str">
        <f>INDEX(Справочно!$B$107:$B$234,MATCH('8'!$A$6:$A$2000,Справочно!$A$107:$A$234,))</f>
        <v>МБОУ "Лицей № 20"</v>
      </c>
      <c r="H29" s="20">
        <v>8</v>
      </c>
      <c r="I29" s="16">
        <v>85</v>
      </c>
      <c r="J29" s="16"/>
      <c r="K29" s="16"/>
      <c r="L29" s="20"/>
      <c r="M29" s="16"/>
      <c r="N29" s="26">
        <f>INDEX(Справочно!$D$107:$D$234,MATCH('8'!$A$6:$A$2000,Справочно!$A$107:$A$234,))</f>
        <v>7</v>
      </c>
      <c r="O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9" s="24"/>
    </row>
    <row r="30" spans="1:16" customFormat="1" ht="15.6" x14ac:dyDescent="0.3">
      <c r="A30" s="16">
        <v>228</v>
      </c>
      <c r="B30" s="16">
        <v>12</v>
      </c>
      <c r="C30" s="20" t="s">
        <v>7863</v>
      </c>
      <c r="D30" s="16" t="s">
        <v>7864</v>
      </c>
      <c r="E30" s="16" t="s">
        <v>782</v>
      </c>
      <c r="F30" s="16" t="s">
        <v>861</v>
      </c>
      <c r="G30" s="26" t="str">
        <f>INDEX(Справочно!$B$107:$B$234,MATCH('8'!$A$6:$A$2000,Справочно!$A$107:$A$234,))</f>
        <v>МБОУ "Школа № 60"</v>
      </c>
      <c r="H30" s="20">
        <v>8</v>
      </c>
      <c r="I30" s="16">
        <v>85</v>
      </c>
      <c r="J30" s="16"/>
      <c r="K30" s="16"/>
      <c r="L30" s="20"/>
      <c r="M30" s="16"/>
      <c r="N30" s="26">
        <f>INDEX(Справочно!$D$107:$D$234,MATCH('8'!$A$6:$A$2000,Справочно!$A$107:$A$234,))</f>
        <v>9</v>
      </c>
      <c r="O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0" s="24"/>
    </row>
    <row r="31" spans="1:16" customFormat="1" ht="15.6" x14ac:dyDescent="0.3">
      <c r="A31" s="16">
        <v>145</v>
      </c>
      <c r="B31" s="16">
        <v>2</v>
      </c>
      <c r="C31" s="45" t="s">
        <v>2511</v>
      </c>
      <c r="D31" s="16" t="s">
        <v>2512</v>
      </c>
      <c r="E31" s="16" t="s">
        <v>1927</v>
      </c>
      <c r="F31" s="16" t="s">
        <v>2513</v>
      </c>
      <c r="G31" s="26" t="str">
        <f>INDEX(Справочно!$B$107:$B$234,MATCH('8'!$A$6:$A$2000,Справочно!$A$107:$A$234,))</f>
        <v>МАОУ "Школа № 77"</v>
      </c>
      <c r="H31" s="20">
        <v>8</v>
      </c>
      <c r="I31" s="16">
        <v>84</v>
      </c>
      <c r="J31" s="16"/>
      <c r="K31" s="16"/>
      <c r="L31" s="20"/>
      <c r="M31" s="16"/>
      <c r="N31" s="26">
        <f>INDEX(Справочно!$D$107:$D$234,MATCH('8'!$A$6:$A$2000,Справочно!$A$107:$A$234,))</f>
        <v>3</v>
      </c>
      <c r="O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1" s="24"/>
    </row>
    <row r="32" spans="1:16" customFormat="1" ht="15.6" x14ac:dyDescent="0.3">
      <c r="A32" s="16">
        <v>167</v>
      </c>
      <c r="B32" s="16">
        <v>28</v>
      </c>
      <c r="C32" s="20" t="s">
        <v>3614</v>
      </c>
      <c r="D32" s="16" t="s">
        <v>3615</v>
      </c>
      <c r="E32" s="16" t="s">
        <v>709</v>
      </c>
      <c r="F32" s="16" t="s">
        <v>643</v>
      </c>
      <c r="G32" s="26" t="str">
        <f>INDEX(Справочно!$B$107:$B$234,MATCH('8'!$A$6:$A$2000,Справочно!$A$107:$A$234,))</f>
        <v>МБОУ "Школа № 78"</v>
      </c>
      <c r="H32" s="20">
        <v>8</v>
      </c>
      <c r="I32" s="16">
        <v>84</v>
      </c>
      <c r="J32" s="16"/>
      <c r="K32" s="16"/>
      <c r="L32" s="20"/>
      <c r="M32" s="16"/>
      <c r="N32" s="26">
        <f>INDEX(Справочно!$D$107:$D$234,MATCH('8'!$A$6:$A$2000,Справочно!$A$107:$A$234,))</f>
        <v>5</v>
      </c>
      <c r="O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32" s="24"/>
    </row>
    <row r="33" spans="1:16" customFormat="1" ht="15.6" x14ac:dyDescent="0.3">
      <c r="A33" s="16">
        <v>228</v>
      </c>
      <c r="B33" s="16">
        <v>11</v>
      </c>
      <c r="C33" s="20" t="s">
        <v>7861</v>
      </c>
      <c r="D33" s="16" t="s">
        <v>7862</v>
      </c>
      <c r="E33" s="16" t="s">
        <v>855</v>
      </c>
      <c r="F33" s="16" t="s">
        <v>794</v>
      </c>
      <c r="G33" s="26" t="str">
        <f>INDEX(Справочно!$B$107:$B$234,MATCH('8'!$A$6:$A$2000,Справочно!$A$107:$A$234,))</f>
        <v>МБОУ "Школа № 60"</v>
      </c>
      <c r="H33" s="20">
        <v>8</v>
      </c>
      <c r="I33" s="16">
        <v>84</v>
      </c>
      <c r="J33" s="16"/>
      <c r="K33" s="16"/>
      <c r="L33" s="20"/>
      <c r="M33" s="16"/>
      <c r="N33" s="26">
        <f>INDEX(Справочно!$D$107:$D$234,MATCH('8'!$A$6:$A$2000,Справочно!$A$107:$A$234,))</f>
        <v>9</v>
      </c>
      <c r="O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3" s="24"/>
    </row>
    <row r="34" spans="1:16" customFormat="1" ht="15.6" x14ac:dyDescent="0.3">
      <c r="A34" s="16">
        <v>228</v>
      </c>
      <c r="B34" s="16">
        <v>26</v>
      </c>
      <c r="C34" s="20" t="s">
        <v>7895</v>
      </c>
      <c r="D34" s="16" t="s">
        <v>7896</v>
      </c>
      <c r="E34" s="16" t="s">
        <v>714</v>
      </c>
      <c r="F34" s="16" t="s">
        <v>1109</v>
      </c>
      <c r="G34" s="26" t="str">
        <f>INDEX(Справочно!$B$107:$B$234,MATCH('8'!$A$6:$A$2000,Справочно!$A$107:$A$234,))</f>
        <v>МБОУ "Школа № 60"</v>
      </c>
      <c r="H34" s="20">
        <v>8</v>
      </c>
      <c r="I34" s="16">
        <v>84</v>
      </c>
      <c r="J34" s="16"/>
      <c r="K34" s="16"/>
      <c r="L34" s="20"/>
      <c r="M34" s="16"/>
      <c r="N34" s="26">
        <f>INDEX(Справочно!$D$107:$D$234,MATCH('8'!$A$6:$A$2000,Справочно!$A$107:$A$234,))</f>
        <v>9</v>
      </c>
      <c r="O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4" s="24"/>
    </row>
    <row r="35" spans="1:16" customFormat="1" ht="15.6" x14ac:dyDescent="0.3">
      <c r="A35" s="16">
        <v>1025</v>
      </c>
      <c r="B35" s="16">
        <v>88</v>
      </c>
      <c r="C35" s="20" t="s">
        <v>8007</v>
      </c>
      <c r="D35" s="16" t="s">
        <v>8008</v>
      </c>
      <c r="E35" s="16" t="s">
        <v>664</v>
      </c>
      <c r="F35" s="16" t="s">
        <v>593</v>
      </c>
      <c r="G35" s="26" t="str">
        <f>INDEX(Справочно!$B$107:$B$234,MATCH('8'!$A$6:$A$2000,Справочно!$A$107:$A$234,))</f>
        <v>МБОУ "Гимназия № 117"</v>
      </c>
      <c r="H35" s="20">
        <v>8</v>
      </c>
      <c r="I35" s="16">
        <v>84</v>
      </c>
      <c r="J35" s="16"/>
      <c r="K35" s="16"/>
      <c r="L35" s="20"/>
      <c r="M35" s="16"/>
      <c r="N35" s="26">
        <f>INDEX(Справочно!$D$107:$D$234,MATCH('8'!$A$6:$A$2000,Справочно!$A$107:$A$234,))</f>
        <v>9</v>
      </c>
      <c r="O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35" s="24"/>
    </row>
    <row r="36" spans="1:16" customFormat="1" ht="15.6" x14ac:dyDescent="0.3">
      <c r="A36" s="16">
        <v>186</v>
      </c>
      <c r="B36" s="16">
        <v>56</v>
      </c>
      <c r="C36" s="20" t="s">
        <v>4369</v>
      </c>
      <c r="D36" s="16" t="s">
        <v>4370</v>
      </c>
      <c r="E36" s="16" t="s">
        <v>947</v>
      </c>
      <c r="F36" s="16" t="s">
        <v>4371</v>
      </c>
      <c r="G36" s="26" t="str">
        <f>INDEX(Справочно!$B$107:$B$234,MATCH('8'!$A$6:$A$2000,Справочно!$A$107:$A$234,))</f>
        <v>МБОУ "Школа № 79"</v>
      </c>
      <c r="H36" s="20">
        <v>8</v>
      </c>
      <c r="I36" s="16">
        <v>82</v>
      </c>
      <c r="J36" s="16"/>
      <c r="K36" s="16"/>
      <c r="L36" s="20"/>
      <c r="M36" s="16"/>
      <c r="N36" s="26">
        <f>INDEX(Справочно!$D$107:$D$234,MATCH('8'!$A$6:$A$2000,Справочно!$A$107:$A$234,))</f>
        <v>6</v>
      </c>
      <c r="O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36" s="24"/>
    </row>
    <row r="37" spans="1:16" customFormat="1" ht="15.6" x14ac:dyDescent="0.3">
      <c r="A37" s="16">
        <v>210</v>
      </c>
      <c r="B37" s="16">
        <v>17</v>
      </c>
      <c r="C37" s="20" t="s">
        <v>6439</v>
      </c>
      <c r="D37" s="16" t="s">
        <v>6440</v>
      </c>
      <c r="E37" s="16" t="s">
        <v>1181</v>
      </c>
      <c r="F37" s="16" t="s">
        <v>597</v>
      </c>
      <c r="G37" s="26" t="str">
        <f>INDEX(Справочно!$B$107:$B$234,MATCH('8'!$A$6:$A$2000,Справочно!$A$107:$A$234,))</f>
        <v>МБОУ "Школа № 1"</v>
      </c>
      <c r="H37" s="20">
        <v>8</v>
      </c>
      <c r="I37" s="16">
        <v>82</v>
      </c>
      <c r="J37" s="16"/>
      <c r="K37" s="16"/>
      <c r="L37" s="20"/>
      <c r="M37" s="16"/>
      <c r="N37" s="26">
        <f>INDEX(Справочно!$D$107:$D$234,MATCH('8'!$A$6:$A$2000,Справочно!$A$107:$A$234,))</f>
        <v>8</v>
      </c>
      <c r="O3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37" s="24"/>
    </row>
    <row r="38" spans="1:16" customFormat="1" ht="15.6" x14ac:dyDescent="0.3">
      <c r="A38" s="16">
        <v>228</v>
      </c>
      <c r="B38" s="16">
        <v>10</v>
      </c>
      <c r="C38" s="20" t="s">
        <v>7860</v>
      </c>
      <c r="D38" s="16" t="s">
        <v>5135</v>
      </c>
      <c r="E38" s="16" t="s">
        <v>608</v>
      </c>
      <c r="F38" s="16" t="s">
        <v>609</v>
      </c>
      <c r="G38" s="26" t="str">
        <f>INDEX(Справочно!$B$107:$B$234,MATCH('8'!$A$6:$A$2000,Справочно!$A$107:$A$234,))</f>
        <v>МБОУ "Школа № 60"</v>
      </c>
      <c r="H38" s="20">
        <v>8</v>
      </c>
      <c r="I38" s="16">
        <v>82</v>
      </c>
      <c r="J38" s="16"/>
      <c r="K38" s="16"/>
      <c r="L38" s="20"/>
      <c r="M38" s="16"/>
      <c r="N38" s="26">
        <f>INDEX(Справочно!$D$107:$D$234,MATCH('8'!$A$6:$A$2000,Справочно!$A$107:$A$234,))</f>
        <v>9</v>
      </c>
      <c r="O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8" s="24"/>
    </row>
    <row r="39" spans="1:16" customFormat="1" ht="15.6" x14ac:dyDescent="0.3">
      <c r="A39" s="16">
        <v>114</v>
      </c>
      <c r="B39" s="16">
        <v>83</v>
      </c>
      <c r="C39" s="43" t="s">
        <v>1431</v>
      </c>
      <c r="D39" s="16" t="s">
        <v>1432</v>
      </c>
      <c r="E39" s="16" t="s">
        <v>749</v>
      </c>
      <c r="F39" s="16" t="s">
        <v>685</v>
      </c>
      <c r="G39" s="26" t="str">
        <f>INDEX(Справочно!$B$107:$B$234,MATCH('8'!$A$6:$A$2000,Справочно!$A$107:$A$234,))</f>
        <v>МАОУ "Гимназия № 76"</v>
      </c>
      <c r="H39" s="20">
        <v>8</v>
      </c>
      <c r="I39" s="16">
        <v>81</v>
      </c>
      <c r="J39" s="16"/>
      <c r="K39" s="16"/>
      <c r="L39" s="20"/>
      <c r="M39" s="16"/>
      <c r="N39" s="26">
        <f>INDEX(Справочно!$D$107:$D$234,MATCH('8'!$A$6:$A$2000,Справочно!$A$107:$A$234,))</f>
        <v>2</v>
      </c>
      <c r="O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t="15.6" x14ac:dyDescent="0.3">
      <c r="A40" s="16">
        <v>1031</v>
      </c>
      <c r="B40" s="16">
        <v>40</v>
      </c>
      <c r="C40" s="20" t="s">
        <v>3085</v>
      </c>
      <c r="D40" s="16" t="s">
        <v>866</v>
      </c>
      <c r="E40" s="16" t="s">
        <v>1052</v>
      </c>
      <c r="F40" s="16" t="s">
        <v>631</v>
      </c>
      <c r="G40" s="26" t="str">
        <f>INDEX(Справочно!$B$107:$B$234,MATCH('8'!$A$6:$A$2000,Справочно!$A$107:$A$234,))</f>
        <v>ЧОУ Гимназия "ЭСТУС"</v>
      </c>
      <c r="H40" s="20">
        <v>8</v>
      </c>
      <c r="I40" s="16">
        <v>81</v>
      </c>
      <c r="J40" s="16"/>
      <c r="K40" s="16"/>
      <c r="L40" s="20"/>
      <c r="M40" s="16"/>
      <c r="N40" s="26">
        <f>INDEX(Справочно!$D$107:$D$234,MATCH('8'!$A$6:$A$2000,Справочно!$A$107:$A$234,))</f>
        <v>4</v>
      </c>
      <c r="O40" s="26" t="str">
        <f>INDEX(Справочно!$C$107:$C$234,MATCH('8'!$A$6:$A$2000,Справочно!$A$107:$A$234,))</f>
        <v>ЧОУ Гимназия "ЭСТУС"</v>
      </c>
      <c r="P40" s="24"/>
    </row>
    <row r="41" spans="1:16" customFormat="1" ht="15.6" x14ac:dyDescent="0.3">
      <c r="A41" s="16">
        <v>186</v>
      </c>
      <c r="B41" s="16">
        <v>65</v>
      </c>
      <c r="C41" s="20" t="s">
        <v>4388</v>
      </c>
      <c r="D41" s="16" t="s">
        <v>4389</v>
      </c>
      <c r="E41" s="16" t="s">
        <v>1662</v>
      </c>
      <c r="F41" s="16" t="s">
        <v>759</v>
      </c>
      <c r="G41" s="26" t="str">
        <f>INDEX(Справочно!$B$107:$B$234,MATCH('8'!$A$6:$A$2000,Справочно!$A$107:$A$234,))</f>
        <v>МБОУ "Школа № 79"</v>
      </c>
      <c r="H41" s="20">
        <v>8</v>
      </c>
      <c r="I41" s="16">
        <v>81</v>
      </c>
      <c r="J41" s="16"/>
      <c r="K41" s="16"/>
      <c r="L41" s="20"/>
      <c r="M41" s="16"/>
      <c r="N41" s="26">
        <f>INDEX(Справочно!$D$107:$D$234,MATCH('8'!$A$6:$A$2000,Справочно!$A$107:$A$234,))</f>
        <v>6</v>
      </c>
      <c r="O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41" s="24"/>
    </row>
    <row r="42" spans="1:16" customFormat="1" ht="15.6" x14ac:dyDescent="0.3">
      <c r="A42" s="16">
        <v>228</v>
      </c>
      <c r="B42" s="16">
        <v>22</v>
      </c>
      <c r="C42" s="20" t="s">
        <v>7886</v>
      </c>
      <c r="D42" s="16" t="s">
        <v>7887</v>
      </c>
      <c r="E42" s="16" t="s">
        <v>592</v>
      </c>
      <c r="F42" s="16" t="s">
        <v>1256</v>
      </c>
      <c r="G42" s="26" t="str">
        <f>INDEX(Справочно!$B$107:$B$234,MATCH('8'!$A$6:$A$2000,Справочно!$A$107:$A$234,))</f>
        <v>МБОУ "Школа № 60"</v>
      </c>
      <c r="H42" s="20">
        <v>8</v>
      </c>
      <c r="I42" s="16">
        <v>81</v>
      </c>
      <c r="J42" s="16"/>
      <c r="K42" s="16"/>
      <c r="L42" s="20"/>
      <c r="M42" s="16"/>
      <c r="N42" s="26">
        <f>INDEX(Справочно!$D$107:$D$234,MATCH('8'!$A$6:$A$2000,Справочно!$A$107:$A$234,))</f>
        <v>9</v>
      </c>
      <c r="O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2" s="24"/>
    </row>
    <row r="43" spans="1:16" customFormat="1" ht="15.6" x14ac:dyDescent="0.3">
      <c r="A43" s="16">
        <v>114</v>
      </c>
      <c r="B43" s="16">
        <v>89</v>
      </c>
      <c r="C43" s="43" t="s">
        <v>1445</v>
      </c>
      <c r="D43" s="16" t="s">
        <v>1061</v>
      </c>
      <c r="E43" s="16" t="s">
        <v>1446</v>
      </c>
      <c r="F43" s="16" t="s">
        <v>631</v>
      </c>
      <c r="G43" s="26" t="str">
        <f>INDEX(Справочно!$B$107:$B$234,MATCH('8'!$A$6:$A$2000,Справочно!$A$107:$A$234,))</f>
        <v>МАОУ "Гимназия № 76"</v>
      </c>
      <c r="H43" s="20">
        <v>8</v>
      </c>
      <c r="I43" s="16">
        <v>80</v>
      </c>
      <c r="J43" s="16"/>
      <c r="K43" s="16"/>
      <c r="L43" s="20"/>
      <c r="M43" s="16"/>
      <c r="N43" s="26">
        <f>INDEX(Справочно!$D$107:$D$234,MATCH('8'!$A$6:$A$2000,Справочно!$A$107:$A$234,))</f>
        <v>2</v>
      </c>
      <c r="O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t="15.6" x14ac:dyDescent="0.3">
      <c r="A44" s="16">
        <v>195</v>
      </c>
      <c r="B44" s="16">
        <v>32</v>
      </c>
      <c r="C44" s="20" t="s">
        <v>5328</v>
      </c>
      <c r="D44" s="16" t="s">
        <v>1516</v>
      </c>
      <c r="E44" s="16" t="s">
        <v>714</v>
      </c>
      <c r="F44" s="16" t="s">
        <v>1137</v>
      </c>
      <c r="G44" s="26" t="str">
        <f>INDEX(Справочно!$B$107:$B$234,MATCH('8'!$A$6:$A$2000,Справочно!$A$107:$A$234,))</f>
        <v>МБОУ "Лицей № 20"</v>
      </c>
      <c r="H44" s="20">
        <v>8</v>
      </c>
      <c r="I44" s="16">
        <v>80</v>
      </c>
      <c r="J44" s="16"/>
      <c r="K44" s="16"/>
      <c r="L44" s="20"/>
      <c r="M44" s="16"/>
      <c r="N44" s="26">
        <f>INDEX(Справочно!$D$107:$D$234,MATCH('8'!$A$6:$A$2000,Справочно!$A$107:$A$234,))</f>
        <v>7</v>
      </c>
      <c r="O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44" s="24"/>
    </row>
    <row r="45" spans="1:16" customFormat="1" ht="15.6" x14ac:dyDescent="0.3">
      <c r="A45" s="16">
        <v>226</v>
      </c>
      <c r="B45" s="16">
        <v>61</v>
      </c>
      <c r="C45" s="20" t="s">
        <v>7955</v>
      </c>
      <c r="D45" s="16" t="s">
        <v>2114</v>
      </c>
      <c r="E45" s="16" t="s">
        <v>947</v>
      </c>
      <c r="F45" s="16" t="s">
        <v>1056</v>
      </c>
      <c r="G45" s="26" t="str">
        <f>INDEX(Справочно!$B$107:$B$234,MATCH('8'!$A$6:$A$2000,Справочно!$A$107:$A$234,))</f>
        <v>МБОУ "Школа № 37"</v>
      </c>
      <c r="H45" s="20">
        <v>8</v>
      </c>
      <c r="I45" s="16">
        <v>80</v>
      </c>
      <c r="J45" s="16"/>
      <c r="K45" s="16"/>
      <c r="L45" s="20"/>
      <c r="M45" s="16"/>
      <c r="N45" s="26">
        <f>INDEX(Справочно!$D$107:$D$234,MATCH('8'!$A$6:$A$2000,Справочно!$A$107:$A$234,))</f>
        <v>9</v>
      </c>
      <c r="O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45" s="24"/>
    </row>
    <row r="46" spans="1:16" customFormat="1" ht="15.6" x14ac:dyDescent="0.3">
      <c r="A46" s="16">
        <v>150</v>
      </c>
      <c r="B46" s="16">
        <v>2</v>
      </c>
      <c r="C46" s="20" t="s">
        <v>3006</v>
      </c>
      <c r="D46" s="16" t="s">
        <v>3007</v>
      </c>
      <c r="E46" s="16" t="s">
        <v>634</v>
      </c>
      <c r="F46" s="16" t="s">
        <v>734</v>
      </c>
      <c r="G46" s="26" t="str">
        <f>INDEX(Справочно!$B$107:$B$234,MATCH('8'!$A$6:$A$2000,Справочно!$A$107:$A$234,))</f>
        <v>МАОУ "Школа № 5"</v>
      </c>
      <c r="H46" s="20">
        <v>8</v>
      </c>
      <c r="I46" s="16">
        <v>79</v>
      </c>
      <c r="J46" s="16"/>
      <c r="K46" s="16"/>
      <c r="L46" s="20"/>
      <c r="M46" s="16"/>
      <c r="N46" s="26">
        <f>INDEX(Справочно!$D$107:$D$234,MATCH('8'!$A$6:$A$2000,Справочно!$A$107:$A$234,))</f>
        <v>4</v>
      </c>
      <c r="O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46" s="24"/>
    </row>
    <row r="47" spans="1:16" customFormat="1" ht="15.6" x14ac:dyDescent="0.3">
      <c r="A47" s="16">
        <v>167</v>
      </c>
      <c r="B47" s="16">
        <v>34</v>
      </c>
      <c r="C47" s="20" t="s">
        <v>3534</v>
      </c>
      <c r="D47" s="16" t="s">
        <v>3627</v>
      </c>
      <c r="E47" s="16" t="s">
        <v>1181</v>
      </c>
      <c r="F47" s="16" t="s">
        <v>605</v>
      </c>
      <c r="G47" s="26" t="str">
        <f>INDEX(Справочно!$B$107:$B$234,MATCH('8'!$A$6:$A$2000,Справочно!$A$107:$A$234,))</f>
        <v>МБОУ "Школа № 78"</v>
      </c>
      <c r="H47" s="20">
        <v>8</v>
      </c>
      <c r="I47" s="16">
        <v>79</v>
      </c>
      <c r="J47" s="16"/>
      <c r="K47" s="16"/>
      <c r="L47" s="20"/>
      <c r="M47" s="16"/>
      <c r="N47" s="26">
        <f>INDEX(Справочно!$D$107:$D$234,MATCH('8'!$A$6:$A$2000,Справочно!$A$107:$A$234,))</f>
        <v>5</v>
      </c>
      <c r="O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47" s="24"/>
    </row>
    <row r="48" spans="1:16" customFormat="1" ht="15.6" x14ac:dyDescent="0.3">
      <c r="A48" s="16">
        <v>1025</v>
      </c>
      <c r="B48" s="16">
        <v>87</v>
      </c>
      <c r="C48" s="20" t="s">
        <v>8005</v>
      </c>
      <c r="D48" s="16" t="s">
        <v>8006</v>
      </c>
      <c r="E48" s="16" t="s">
        <v>906</v>
      </c>
      <c r="F48" s="16" t="s">
        <v>2020</v>
      </c>
      <c r="G48" s="26" t="str">
        <f>INDEX(Справочно!$B$107:$B$234,MATCH('8'!$A$6:$A$2000,Справочно!$A$107:$A$234,))</f>
        <v>МБОУ "Гимназия № 117"</v>
      </c>
      <c r="H48" s="20">
        <v>8</v>
      </c>
      <c r="I48" s="16">
        <v>79</v>
      </c>
      <c r="J48" s="16"/>
      <c r="K48" s="16"/>
      <c r="L48" s="20"/>
      <c r="M48" s="16"/>
      <c r="N48" s="26">
        <f>INDEX(Справочно!$D$107:$D$234,MATCH('8'!$A$6:$A$2000,Справочно!$A$107:$A$234,))</f>
        <v>9</v>
      </c>
      <c r="O4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48" s="24"/>
    </row>
    <row r="49" spans="1:16" customFormat="1" ht="15.6" x14ac:dyDescent="0.3">
      <c r="A49" s="16">
        <v>1025</v>
      </c>
      <c r="B49" s="16">
        <v>90</v>
      </c>
      <c r="C49" s="20" t="s">
        <v>8011</v>
      </c>
      <c r="D49" s="16" t="s">
        <v>8012</v>
      </c>
      <c r="E49" s="16" t="s">
        <v>1181</v>
      </c>
      <c r="F49" s="16" t="s">
        <v>726</v>
      </c>
      <c r="G49" s="26" t="str">
        <f>INDEX(Справочно!$B$107:$B$234,MATCH('8'!$A$6:$A$2000,Справочно!$A$107:$A$234,))</f>
        <v>МБОУ "Гимназия № 117"</v>
      </c>
      <c r="H49" s="20">
        <v>8</v>
      </c>
      <c r="I49" s="16">
        <v>79</v>
      </c>
      <c r="J49" s="16"/>
      <c r="K49" s="16"/>
      <c r="L49" s="20"/>
      <c r="M49" s="16"/>
      <c r="N49" s="26">
        <f>INDEX(Справочно!$D$107:$D$234,MATCH('8'!$A$6:$A$2000,Справочно!$A$107:$A$234,))</f>
        <v>9</v>
      </c>
      <c r="O4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49" s="24"/>
    </row>
    <row r="50" spans="1:16" customFormat="1" ht="15.6" x14ac:dyDescent="0.3">
      <c r="A50" s="16">
        <v>159</v>
      </c>
      <c r="B50" s="16">
        <v>14</v>
      </c>
      <c r="C50" s="20" t="s">
        <v>3588</v>
      </c>
      <c r="D50" s="16" t="s">
        <v>3589</v>
      </c>
      <c r="E50" s="16" t="s">
        <v>688</v>
      </c>
      <c r="F50" s="16" t="s">
        <v>661</v>
      </c>
      <c r="G50" s="26" t="str">
        <f>INDEX(Справочно!$B$107:$B$234,MATCH('8'!$A$6:$A$2000,Справочно!$A$107:$A$234,))</f>
        <v>МАОУ "Лицей № 33"</v>
      </c>
      <c r="H50" s="20">
        <v>8</v>
      </c>
      <c r="I50" s="16">
        <v>78</v>
      </c>
      <c r="J50" s="16"/>
      <c r="K50" s="16"/>
      <c r="L50" s="20"/>
      <c r="M50" s="16"/>
      <c r="N50" s="26">
        <f>INDEX(Справочно!$D$107:$D$234,MATCH('8'!$A$6:$A$2000,Справочно!$A$107:$A$234,))</f>
        <v>5</v>
      </c>
      <c r="O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0" s="24"/>
    </row>
    <row r="51" spans="1:16" customFormat="1" ht="15.6" x14ac:dyDescent="0.3">
      <c r="A51" s="16">
        <v>167</v>
      </c>
      <c r="B51" s="16">
        <v>27</v>
      </c>
      <c r="C51" s="20" t="s">
        <v>3612</v>
      </c>
      <c r="D51" s="16" t="s">
        <v>3613</v>
      </c>
      <c r="E51" s="16" t="s">
        <v>673</v>
      </c>
      <c r="F51" s="16" t="s">
        <v>651</v>
      </c>
      <c r="G51" s="26" t="str">
        <f>INDEX(Справочно!$B$107:$B$234,MATCH('8'!$A$6:$A$2000,Справочно!$A$107:$A$234,))</f>
        <v>МБОУ "Школа № 78"</v>
      </c>
      <c r="H51" s="20">
        <v>8</v>
      </c>
      <c r="I51" s="16">
        <v>78</v>
      </c>
      <c r="J51" s="16"/>
      <c r="K51" s="16"/>
      <c r="L51" s="20"/>
      <c r="M51" s="16"/>
      <c r="N51" s="26">
        <f>INDEX(Справочно!$D$107:$D$234,MATCH('8'!$A$6:$A$2000,Справочно!$A$107:$A$234,))</f>
        <v>5</v>
      </c>
      <c r="O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51" s="24"/>
    </row>
    <row r="52" spans="1:16" customFormat="1" ht="15.6" x14ac:dyDescent="0.3">
      <c r="A52" s="16">
        <v>186</v>
      </c>
      <c r="B52" s="16">
        <v>52</v>
      </c>
      <c r="C52" s="20" t="s">
        <v>4361</v>
      </c>
      <c r="D52" s="16" t="s">
        <v>4362</v>
      </c>
      <c r="E52" s="16" t="s">
        <v>940</v>
      </c>
      <c r="F52" s="16" t="s">
        <v>674</v>
      </c>
      <c r="G52" s="26" t="str">
        <f>INDEX(Справочно!$B$107:$B$234,MATCH('8'!$A$6:$A$2000,Справочно!$A$107:$A$234,))</f>
        <v>МБОУ "Школа № 79"</v>
      </c>
      <c r="H52" s="20">
        <v>8</v>
      </c>
      <c r="I52" s="16">
        <v>78</v>
      </c>
      <c r="J52" s="16"/>
      <c r="K52" s="16"/>
      <c r="L52" s="20"/>
      <c r="M52" s="16"/>
      <c r="N52" s="26">
        <f>INDEX(Справочно!$D$107:$D$234,MATCH('8'!$A$6:$A$2000,Справочно!$A$107:$A$234,))</f>
        <v>6</v>
      </c>
      <c r="O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52" s="24"/>
    </row>
    <row r="53" spans="1:16" customFormat="1" ht="15.6" x14ac:dyDescent="0.3">
      <c r="A53" s="16">
        <v>186</v>
      </c>
      <c r="B53" s="16">
        <v>53</v>
      </c>
      <c r="C53" s="20" t="s">
        <v>4363</v>
      </c>
      <c r="D53" s="16" t="s">
        <v>4364</v>
      </c>
      <c r="E53" s="16" t="s">
        <v>608</v>
      </c>
      <c r="F53" s="16" t="s">
        <v>631</v>
      </c>
      <c r="G53" s="26" t="str">
        <f>INDEX(Справочно!$B$107:$B$234,MATCH('8'!$A$6:$A$2000,Справочно!$A$107:$A$234,))</f>
        <v>МБОУ "Школа № 79"</v>
      </c>
      <c r="H53" s="20">
        <v>8</v>
      </c>
      <c r="I53" s="16">
        <v>78</v>
      </c>
      <c r="J53" s="16"/>
      <c r="K53" s="16"/>
      <c r="L53" s="20"/>
      <c r="M53" s="16"/>
      <c r="N53" s="26">
        <f>INDEX(Справочно!$D$107:$D$234,MATCH('8'!$A$6:$A$2000,Справочно!$A$107:$A$234,))</f>
        <v>6</v>
      </c>
      <c r="O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53" s="24"/>
    </row>
    <row r="54" spans="1:16" customFormat="1" ht="15.6" x14ac:dyDescent="0.3">
      <c r="A54" s="16">
        <v>186</v>
      </c>
      <c r="B54" s="16">
        <v>54</v>
      </c>
      <c r="C54" s="20" t="s">
        <v>4365</v>
      </c>
      <c r="D54" s="16" t="s">
        <v>4366</v>
      </c>
      <c r="E54" s="16" t="s">
        <v>1591</v>
      </c>
      <c r="F54" s="16" t="s">
        <v>651</v>
      </c>
      <c r="G54" s="26" t="str">
        <f>INDEX(Справочно!$B$107:$B$234,MATCH('8'!$A$6:$A$2000,Справочно!$A$107:$A$234,))</f>
        <v>МБОУ "Школа № 79"</v>
      </c>
      <c r="H54" s="20">
        <v>8</v>
      </c>
      <c r="I54" s="16">
        <v>78</v>
      </c>
      <c r="J54" s="16"/>
      <c r="K54" s="16"/>
      <c r="L54" s="20"/>
      <c r="M54" s="16"/>
      <c r="N54" s="26">
        <f>INDEX(Справочно!$D$107:$D$234,MATCH('8'!$A$6:$A$2000,Справочно!$A$107:$A$234,))</f>
        <v>6</v>
      </c>
      <c r="O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54" s="24"/>
    </row>
    <row r="55" spans="1:16" customFormat="1" ht="15.6" x14ac:dyDescent="0.3">
      <c r="A55" s="16">
        <v>186</v>
      </c>
      <c r="B55" s="16">
        <v>60</v>
      </c>
      <c r="C55" s="20" t="s">
        <v>4378</v>
      </c>
      <c r="D55" s="16" t="s">
        <v>4379</v>
      </c>
      <c r="E55" s="16" t="s">
        <v>692</v>
      </c>
      <c r="F55" s="16" t="s">
        <v>4380</v>
      </c>
      <c r="G55" s="26" t="str">
        <f>INDEX(Справочно!$B$107:$B$234,MATCH('8'!$A$6:$A$2000,Справочно!$A$107:$A$234,))</f>
        <v>МБОУ "Школа № 79"</v>
      </c>
      <c r="H55" s="20">
        <v>8</v>
      </c>
      <c r="I55" s="16">
        <v>78</v>
      </c>
      <c r="J55" s="16"/>
      <c r="K55" s="16"/>
      <c r="L55" s="20"/>
      <c r="M55" s="16"/>
      <c r="N55" s="26">
        <f>INDEX(Справочно!$D$107:$D$234,MATCH('8'!$A$6:$A$2000,Справочно!$A$107:$A$234,))</f>
        <v>6</v>
      </c>
      <c r="O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55" s="24"/>
    </row>
    <row r="56" spans="1:16" customFormat="1" ht="15.6" x14ac:dyDescent="0.3">
      <c r="A56" s="16">
        <v>192</v>
      </c>
      <c r="B56" s="16">
        <v>54</v>
      </c>
      <c r="C56" s="20" t="s">
        <v>5371</v>
      </c>
      <c r="D56" s="16" t="s">
        <v>3860</v>
      </c>
      <c r="E56" s="16" t="s">
        <v>1425</v>
      </c>
      <c r="F56" s="16" t="s">
        <v>831</v>
      </c>
      <c r="G56" s="26" t="str">
        <f>INDEX(Справочно!$B$107:$B$234,MATCH('8'!$A$6:$A$2000,Справочно!$A$107:$A$234,))</f>
        <v>МБОУ "Школа № 16"</v>
      </c>
      <c r="H56" s="20">
        <v>8</v>
      </c>
      <c r="I56" s="16">
        <v>78</v>
      </c>
      <c r="J56" s="16"/>
      <c r="K56" s="16"/>
      <c r="L56" s="20"/>
      <c r="M56" s="16"/>
      <c r="N56" s="26">
        <f>INDEX(Справочно!$D$107:$D$234,MATCH('8'!$A$6:$A$2000,Справочно!$A$107:$A$234,))</f>
        <v>7</v>
      </c>
      <c r="O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6" s="24"/>
    </row>
    <row r="57" spans="1:16" customFormat="1" ht="15.6" x14ac:dyDescent="0.3">
      <c r="A57" s="16">
        <v>206</v>
      </c>
      <c r="B57" s="16">
        <v>85</v>
      </c>
      <c r="C57" s="20" t="s">
        <v>5434</v>
      </c>
      <c r="D57" s="16" t="s">
        <v>5435</v>
      </c>
      <c r="E57" s="16" t="s">
        <v>600</v>
      </c>
      <c r="F57" s="16" t="s">
        <v>1250</v>
      </c>
      <c r="G57" s="26" t="str">
        <f>INDEX(Справочно!$B$107:$B$234,MATCH('8'!$A$6:$A$2000,Справочно!$A$107:$A$234,))</f>
        <v>МБОУ "Школа № 105"</v>
      </c>
      <c r="H57" s="20">
        <v>8</v>
      </c>
      <c r="I57" s="16">
        <v>78</v>
      </c>
      <c r="J57" s="16"/>
      <c r="K57" s="16"/>
      <c r="L57" s="20"/>
      <c r="M57" s="16"/>
      <c r="N57" s="26">
        <f>INDEX(Справочно!$D$107:$D$234,MATCH('8'!$A$6:$A$2000,Справочно!$A$107:$A$234,))</f>
        <v>7</v>
      </c>
      <c r="O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57" s="24"/>
    </row>
    <row r="58" spans="1:16" customFormat="1" ht="15.6" x14ac:dyDescent="0.3">
      <c r="A58" s="16">
        <v>228</v>
      </c>
      <c r="B58" s="16">
        <v>17</v>
      </c>
      <c r="C58" s="20" t="s">
        <v>7875</v>
      </c>
      <c r="D58" s="16" t="s">
        <v>7876</v>
      </c>
      <c r="E58" s="16" t="s">
        <v>5178</v>
      </c>
      <c r="F58" s="16" t="s">
        <v>7877</v>
      </c>
      <c r="G58" s="26" t="str">
        <f>INDEX(Справочно!$B$107:$B$234,MATCH('8'!$A$6:$A$2000,Справочно!$A$107:$A$234,))</f>
        <v>МБОУ "Школа № 60"</v>
      </c>
      <c r="H58" s="20">
        <v>8</v>
      </c>
      <c r="I58" s="16">
        <v>78</v>
      </c>
      <c r="J58" s="16"/>
      <c r="K58" s="16"/>
      <c r="L58" s="20"/>
      <c r="M58" s="16"/>
      <c r="N58" s="26">
        <f>INDEX(Справочно!$D$107:$D$234,MATCH('8'!$A$6:$A$2000,Справочно!$A$107:$A$234,))</f>
        <v>9</v>
      </c>
      <c r="O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8" s="24"/>
    </row>
    <row r="59" spans="1:16" customFormat="1" ht="15.6" x14ac:dyDescent="0.3">
      <c r="A59" s="16">
        <v>159</v>
      </c>
      <c r="B59" s="16">
        <v>15</v>
      </c>
      <c r="C59" s="20" t="s">
        <v>3590</v>
      </c>
      <c r="D59" s="16" t="s">
        <v>3591</v>
      </c>
      <c r="E59" s="16" t="s">
        <v>701</v>
      </c>
      <c r="F59" s="16" t="s">
        <v>2357</v>
      </c>
      <c r="G59" s="26" t="str">
        <f>INDEX(Справочно!$B$107:$B$234,MATCH('8'!$A$6:$A$2000,Справочно!$A$107:$A$234,))</f>
        <v>МАОУ "Лицей № 33"</v>
      </c>
      <c r="H59" s="20">
        <v>8</v>
      </c>
      <c r="I59" s="16">
        <v>77</v>
      </c>
      <c r="J59" s="16"/>
      <c r="K59" s="16"/>
      <c r="L59" s="20"/>
      <c r="M59" s="16"/>
      <c r="N59" s="26">
        <f>INDEX(Справочно!$D$107:$D$234,MATCH('8'!$A$6:$A$2000,Справочно!$A$107:$A$234,))</f>
        <v>5</v>
      </c>
      <c r="O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9" s="24"/>
    </row>
    <row r="60" spans="1:16" customFormat="1" ht="15.6" x14ac:dyDescent="0.3">
      <c r="A60" s="16">
        <v>164</v>
      </c>
      <c r="B60" s="16">
        <v>2</v>
      </c>
      <c r="C60" s="20" t="s">
        <v>3659</v>
      </c>
      <c r="D60" s="16" t="s">
        <v>1922</v>
      </c>
      <c r="E60" s="16" t="s">
        <v>619</v>
      </c>
      <c r="F60" s="16" t="s">
        <v>674</v>
      </c>
      <c r="G60" s="26" t="str">
        <f>INDEX(Справочно!$B$107:$B$234,MATCH('8'!$A$6:$A$2000,Справочно!$A$107:$A$234,))</f>
        <v>МБОУ "Лицей № 57"</v>
      </c>
      <c r="H60" s="20">
        <v>8</v>
      </c>
      <c r="I60" s="16">
        <v>77</v>
      </c>
      <c r="J60" s="16"/>
      <c r="K60" s="16"/>
      <c r="L60" s="20"/>
      <c r="M60" s="16"/>
      <c r="N60" s="26">
        <f>INDEX(Справочно!$D$107:$D$234,MATCH('8'!$A$6:$A$2000,Справочно!$A$107:$A$234,))</f>
        <v>5</v>
      </c>
      <c r="O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60" s="24"/>
    </row>
    <row r="61" spans="1:16" customFormat="1" ht="15.6" x14ac:dyDescent="0.3">
      <c r="A61" s="16">
        <v>1027</v>
      </c>
      <c r="B61" s="16">
        <v>9</v>
      </c>
      <c r="C61" s="20" t="s">
        <v>5283</v>
      </c>
      <c r="D61" s="16" t="s">
        <v>1061</v>
      </c>
      <c r="E61" s="16" t="s">
        <v>714</v>
      </c>
      <c r="F61" s="16" t="s">
        <v>609</v>
      </c>
      <c r="G61" s="26" t="str">
        <f>INDEX(Справочно!$B$107:$B$234,MATCH('8'!$A$6:$A$2000,Справочно!$A$107:$A$234,))</f>
        <v>МБОУ "Школа № 113"</v>
      </c>
      <c r="H61" s="20">
        <v>8</v>
      </c>
      <c r="I61" s="16">
        <v>77</v>
      </c>
      <c r="J61" s="16"/>
      <c r="K61" s="16"/>
      <c r="L61" s="20"/>
      <c r="M61" s="16"/>
      <c r="N61" s="26">
        <f>INDEX(Справочно!$D$107:$D$234,MATCH('8'!$A$6:$A$2000,Справочно!$A$107:$A$234,))</f>
        <v>7</v>
      </c>
      <c r="O6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  <c r="P61" s="24"/>
    </row>
    <row r="62" spans="1:16" customFormat="1" ht="15.6" x14ac:dyDescent="0.3">
      <c r="A62" s="16">
        <v>192</v>
      </c>
      <c r="B62" s="16">
        <v>53</v>
      </c>
      <c r="C62" s="20" t="s">
        <v>5369</v>
      </c>
      <c r="D62" s="16" t="s">
        <v>5370</v>
      </c>
      <c r="E62" s="16" t="s">
        <v>929</v>
      </c>
      <c r="F62" s="16" t="s">
        <v>631</v>
      </c>
      <c r="G62" s="26" t="str">
        <f>INDEX(Справочно!$B$107:$B$234,MATCH('8'!$A$6:$A$2000,Справочно!$A$107:$A$234,))</f>
        <v>МБОУ "Школа № 16"</v>
      </c>
      <c r="H62" s="20">
        <v>8</v>
      </c>
      <c r="I62" s="16">
        <v>77</v>
      </c>
      <c r="J62" s="16"/>
      <c r="K62" s="16"/>
      <c r="L62" s="20"/>
      <c r="M62" s="16"/>
      <c r="N62" s="26">
        <f>INDEX(Справочно!$D$107:$D$234,MATCH('8'!$A$6:$A$2000,Справочно!$A$107:$A$234,))</f>
        <v>7</v>
      </c>
      <c r="O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" s="24"/>
    </row>
    <row r="63" spans="1:16" customFormat="1" ht="15.6" x14ac:dyDescent="0.3">
      <c r="A63" s="16">
        <v>233</v>
      </c>
      <c r="B63" s="16">
        <v>47</v>
      </c>
      <c r="C63" s="20" t="s">
        <v>7931</v>
      </c>
      <c r="D63" s="16" t="s">
        <v>3054</v>
      </c>
      <c r="E63" s="16" t="s">
        <v>929</v>
      </c>
      <c r="F63" s="16" t="s">
        <v>609</v>
      </c>
      <c r="G63" s="26" t="str">
        <f>INDEX(Справочно!$B$107:$B$234,MATCH('8'!$A$6:$A$2000,Справочно!$A$107:$A$234,))</f>
        <v>МБОУ "Школа № 88"</v>
      </c>
      <c r="H63" s="20">
        <v>8</v>
      </c>
      <c r="I63" s="16">
        <v>77</v>
      </c>
      <c r="J63" s="16"/>
      <c r="K63" s="16"/>
      <c r="L63" s="20"/>
      <c r="M63" s="16"/>
      <c r="N63" s="26">
        <f>INDEX(Справочно!$D$107:$D$234,MATCH('8'!$A$6:$A$2000,Справочно!$A$107:$A$234,))</f>
        <v>9</v>
      </c>
      <c r="O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63" s="24"/>
    </row>
    <row r="64" spans="1:16" customFormat="1" ht="15.6" x14ac:dyDescent="0.3">
      <c r="A64" s="16">
        <v>233</v>
      </c>
      <c r="B64" s="16">
        <v>49</v>
      </c>
      <c r="C64" s="20" t="s">
        <v>7934</v>
      </c>
      <c r="D64" s="16" t="s">
        <v>7935</v>
      </c>
      <c r="E64" s="16" t="s">
        <v>608</v>
      </c>
      <c r="F64" s="16" t="s">
        <v>1261</v>
      </c>
      <c r="G64" s="26" t="str">
        <f>INDEX(Справочно!$B$107:$B$234,MATCH('8'!$A$6:$A$2000,Справочно!$A$107:$A$234,))</f>
        <v>МБОУ "Школа № 88"</v>
      </c>
      <c r="H64" s="20">
        <v>8</v>
      </c>
      <c r="I64" s="16">
        <v>77</v>
      </c>
      <c r="J64" s="16"/>
      <c r="K64" s="16"/>
      <c r="L64" s="20"/>
      <c r="M64" s="16"/>
      <c r="N64" s="26">
        <f>INDEX(Справочно!$D$107:$D$234,MATCH('8'!$A$6:$A$2000,Справочно!$A$107:$A$234,))</f>
        <v>9</v>
      </c>
      <c r="O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64" s="24"/>
    </row>
    <row r="65" spans="1:16" customFormat="1" ht="15.6" x14ac:dyDescent="0.3">
      <c r="A65" s="16">
        <v>125</v>
      </c>
      <c r="B65" s="16">
        <v>97</v>
      </c>
      <c r="C65" s="20" t="s">
        <v>1464</v>
      </c>
      <c r="D65" s="16" t="s">
        <v>1465</v>
      </c>
      <c r="E65" s="16" t="s">
        <v>692</v>
      </c>
      <c r="F65" s="16" t="s">
        <v>1466</v>
      </c>
      <c r="G65" s="26" t="str">
        <f>INDEX(Справочно!$B$107:$B$234,MATCH('8'!$A$6:$A$2000,Справочно!$A$107:$A$234,))</f>
        <v>МБОУ "Школа № 107"</v>
      </c>
      <c r="H65" s="20">
        <v>8</v>
      </c>
      <c r="I65" s="16">
        <v>76</v>
      </c>
      <c r="J65" s="16"/>
      <c r="K65" s="16"/>
      <c r="L65" s="20"/>
      <c r="M65" s="16"/>
      <c r="N65" s="26">
        <f>INDEX(Справочно!$D$107:$D$234,MATCH('8'!$A$6:$A$2000,Справочно!$A$107:$A$234,))</f>
        <v>2</v>
      </c>
      <c r="O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65" s="24"/>
    </row>
    <row r="66" spans="1:16" customFormat="1" ht="15.6" x14ac:dyDescent="0.3">
      <c r="A66" s="16">
        <v>167</v>
      </c>
      <c r="B66" s="16">
        <v>30</v>
      </c>
      <c r="C66" s="20" t="s">
        <v>3618</v>
      </c>
      <c r="D66" s="16" t="s">
        <v>3274</v>
      </c>
      <c r="E66" s="16" t="s">
        <v>1446</v>
      </c>
      <c r="F66" s="16" t="s">
        <v>759</v>
      </c>
      <c r="G66" s="26" t="str">
        <f>INDEX(Справочно!$B$107:$B$234,MATCH('8'!$A$6:$A$2000,Справочно!$A$107:$A$234,))</f>
        <v>МБОУ "Школа № 78"</v>
      </c>
      <c r="H66" s="20">
        <v>8</v>
      </c>
      <c r="I66" s="16">
        <v>76</v>
      </c>
      <c r="J66" s="16"/>
      <c r="K66" s="16"/>
      <c r="L66" s="20"/>
      <c r="M66" s="16"/>
      <c r="N66" s="26">
        <f>INDEX(Справочно!$D$107:$D$234,MATCH('8'!$A$6:$A$2000,Справочно!$A$107:$A$234,))</f>
        <v>5</v>
      </c>
      <c r="O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66" s="24"/>
    </row>
    <row r="67" spans="1:16" customFormat="1" ht="15.6" x14ac:dyDescent="0.3">
      <c r="A67" s="16">
        <v>167</v>
      </c>
      <c r="B67" s="16">
        <v>32</v>
      </c>
      <c r="C67" s="20" t="s">
        <v>3621</v>
      </c>
      <c r="D67" s="16" t="s">
        <v>3622</v>
      </c>
      <c r="E67" s="16" t="s">
        <v>3623</v>
      </c>
      <c r="F67" s="16" t="s">
        <v>627</v>
      </c>
      <c r="G67" s="26" t="str">
        <f>INDEX(Справочно!$B$107:$B$234,MATCH('8'!$A$6:$A$2000,Справочно!$A$107:$A$234,))</f>
        <v>МБОУ "Школа № 78"</v>
      </c>
      <c r="H67" s="20">
        <v>8</v>
      </c>
      <c r="I67" s="16">
        <v>76</v>
      </c>
      <c r="J67" s="16"/>
      <c r="K67" s="16"/>
      <c r="L67" s="20"/>
      <c r="M67" s="16"/>
      <c r="N67" s="26">
        <f>INDEX(Справочно!$D$107:$D$234,MATCH('8'!$A$6:$A$2000,Справочно!$A$107:$A$234,))</f>
        <v>5</v>
      </c>
      <c r="O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67" s="24"/>
    </row>
    <row r="68" spans="1:16" s="39" customFormat="1" ht="16.350000000000001" customHeight="1" x14ac:dyDescent="0.3">
      <c r="A68" s="16">
        <v>195</v>
      </c>
      <c r="B68" s="16">
        <v>33</v>
      </c>
      <c r="C68" s="20" t="s">
        <v>5329</v>
      </c>
      <c r="D68" s="16" t="s">
        <v>5330</v>
      </c>
      <c r="E68" s="16" t="s">
        <v>1444</v>
      </c>
      <c r="F68" s="16" t="s">
        <v>5331</v>
      </c>
      <c r="G68" s="26" t="str">
        <f>INDEX(Справочно!$B$107:$B$234,MATCH('8'!$A$6:$A$2000,Справочно!$A$107:$A$234,))</f>
        <v>МБОУ "Лицей № 20"</v>
      </c>
      <c r="H68" s="20">
        <v>8</v>
      </c>
      <c r="I68" s="16">
        <v>76</v>
      </c>
      <c r="J68" s="16"/>
      <c r="K68" s="16"/>
      <c r="L68" s="20"/>
      <c r="M68" s="16"/>
      <c r="N68" s="26">
        <f>INDEX(Справочно!$D$107:$D$234,MATCH('8'!$A$6:$A$2000,Справочно!$A$107:$A$234,))</f>
        <v>7</v>
      </c>
      <c r="O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68" s="24"/>
    </row>
    <row r="69" spans="1:16" s="39" customFormat="1" ht="15.6" x14ac:dyDescent="0.3">
      <c r="A69" s="16">
        <v>222</v>
      </c>
      <c r="B69" s="16">
        <v>34</v>
      </c>
      <c r="C69" s="20" t="s">
        <v>6473</v>
      </c>
      <c r="D69" s="16" t="s">
        <v>3507</v>
      </c>
      <c r="E69" s="16" t="s">
        <v>638</v>
      </c>
      <c r="F69" s="16" t="s">
        <v>2878</v>
      </c>
      <c r="G69" s="26" t="str">
        <f>INDEX(Справочно!$B$107:$B$234,MATCH('8'!$A$6:$A$2000,Справочно!$A$107:$A$234,))</f>
        <v>МБОУ "Школа №106"</v>
      </c>
      <c r="H69" s="20">
        <v>8</v>
      </c>
      <c r="I69" s="16">
        <v>76</v>
      </c>
      <c r="J69" s="16"/>
      <c r="K69" s="16"/>
      <c r="L69" s="20"/>
      <c r="M69" s="16"/>
      <c r="N69" s="26">
        <f>INDEX(Справочно!$D$107:$D$234,MATCH('8'!$A$6:$A$2000,Справочно!$A$107:$A$234,))</f>
        <v>8</v>
      </c>
      <c r="O6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69" s="24"/>
    </row>
    <row r="70" spans="1:16" s="39" customFormat="1" ht="15.6" x14ac:dyDescent="0.3">
      <c r="A70" s="16">
        <v>221</v>
      </c>
      <c r="B70" s="16">
        <v>70</v>
      </c>
      <c r="C70" s="20" t="s">
        <v>6548</v>
      </c>
      <c r="D70" s="16" t="s">
        <v>6549</v>
      </c>
      <c r="E70" s="16" t="s">
        <v>6550</v>
      </c>
      <c r="F70" s="16" t="s">
        <v>2357</v>
      </c>
      <c r="G70" s="26" t="str">
        <f>INDEX(Справочно!$B$107:$B$234,MATCH('8'!$A$6:$A$2000,Справочно!$A$107:$A$234,))</f>
        <v>МБОУ  "Школа № 94"</v>
      </c>
      <c r="H70" s="20">
        <v>8</v>
      </c>
      <c r="I70" s="16">
        <v>76</v>
      </c>
      <c r="J70" s="16"/>
      <c r="K70" s="16"/>
      <c r="L70" s="20"/>
      <c r="M70" s="16"/>
      <c r="N70" s="26">
        <f>INDEX(Справочно!$D$107:$D$234,MATCH('8'!$A$6:$A$2000,Справочно!$A$107:$A$234,))</f>
        <v>8</v>
      </c>
      <c r="O7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70" s="24"/>
    </row>
    <row r="71" spans="1:16" s="38" customFormat="1" ht="15.6" x14ac:dyDescent="0.3">
      <c r="A71" s="16">
        <v>228</v>
      </c>
      <c r="B71" s="16">
        <v>29</v>
      </c>
      <c r="C71" s="20" t="s">
        <v>7900</v>
      </c>
      <c r="D71" s="16" t="s">
        <v>1153</v>
      </c>
      <c r="E71" s="16" t="s">
        <v>929</v>
      </c>
      <c r="F71" s="16" t="s">
        <v>620</v>
      </c>
      <c r="G71" s="26" t="str">
        <f>INDEX(Справочно!$B$107:$B$234,MATCH('8'!$A$6:$A$2000,Справочно!$A$107:$A$234,))</f>
        <v>МБОУ "Школа № 60"</v>
      </c>
      <c r="H71" s="20">
        <v>8</v>
      </c>
      <c r="I71" s="16">
        <v>76</v>
      </c>
      <c r="J71" s="16"/>
      <c r="K71" s="16"/>
      <c r="L71" s="20"/>
      <c r="M71" s="16"/>
      <c r="N71" s="26">
        <f>INDEX(Справочно!$D$107:$D$234,MATCH('8'!$A$6:$A$2000,Справочно!$A$107:$A$234,))</f>
        <v>9</v>
      </c>
      <c r="O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1" s="24"/>
    </row>
    <row r="72" spans="1:16" s="38" customFormat="1" ht="15.6" x14ac:dyDescent="0.3">
      <c r="A72" s="16">
        <v>1025</v>
      </c>
      <c r="B72" s="16">
        <v>93</v>
      </c>
      <c r="C72" s="20" t="s">
        <v>8019</v>
      </c>
      <c r="D72" s="16" t="s">
        <v>8020</v>
      </c>
      <c r="E72" s="16" t="s">
        <v>650</v>
      </c>
      <c r="F72" s="16" t="s">
        <v>685</v>
      </c>
      <c r="G72" s="26" t="str">
        <f>INDEX(Справочно!$B$107:$B$234,MATCH('8'!$A$6:$A$2000,Справочно!$A$107:$A$234,))</f>
        <v>МБОУ "Гимназия № 117"</v>
      </c>
      <c r="H72" s="20">
        <v>8</v>
      </c>
      <c r="I72" s="16">
        <v>76</v>
      </c>
      <c r="J72" s="16"/>
      <c r="K72" s="16"/>
      <c r="L72" s="20"/>
      <c r="M72" s="16"/>
      <c r="N72" s="26">
        <f>INDEX(Справочно!$D$107:$D$234,MATCH('8'!$A$6:$A$2000,Справочно!$A$107:$A$234,))</f>
        <v>9</v>
      </c>
      <c r="O7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72" s="24"/>
    </row>
    <row r="73" spans="1:16" s="38" customFormat="1" ht="15.6" x14ac:dyDescent="0.3">
      <c r="A73" s="16">
        <v>114</v>
      </c>
      <c r="B73" s="16">
        <v>87</v>
      </c>
      <c r="C73" s="43" t="s">
        <v>1440</v>
      </c>
      <c r="D73" s="16" t="s">
        <v>1441</v>
      </c>
      <c r="E73" s="16" t="s">
        <v>681</v>
      </c>
      <c r="F73" s="16" t="s">
        <v>726</v>
      </c>
      <c r="G73" s="26" t="str">
        <f>INDEX(Справочно!$B$107:$B$234,MATCH('8'!$A$6:$A$2000,Справочно!$A$107:$A$234,))</f>
        <v>МАОУ "Гимназия № 76"</v>
      </c>
      <c r="H73" s="20">
        <v>8</v>
      </c>
      <c r="I73" s="16">
        <v>75</v>
      </c>
      <c r="J73" s="16"/>
      <c r="K73" s="16"/>
      <c r="L73" s="20"/>
      <c r="M73" s="16"/>
      <c r="N73" s="26">
        <f>INDEX(Справочно!$D$107:$D$234,MATCH('8'!$A$6:$A$2000,Справочно!$A$107:$A$234,))</f>
        <v>2</v>
      </c>
      <c r="O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4"/>
    </row>
    <row r="74" spans="1:16" s="38" customFormat="1" ht="15.6" x14ac:dyDescent="0.3">
      <c r="A74" s="16">
        <v>137</v>
      </c>
      <c r="B74" s="16">
        <v>3</v>
      </c>
      <c r="C74" s="20" t="s">
        <v>2514</v>
      </c>
      <c r="D74" s="16" t="s">
        <v>2515</v>
      </c>
      <c r="E74" s="16" t="s">
        <v>929</v>
      </c>
      <c r="F74" s="16" t="s">
        <v>1391</v>
      </c>
      <c r="G74" s="26" t="str">
        <f>INDEX(Справочно!$B$107:$B$234,MATCH('8'!$A$6:$A$2000,Справочно!$A$107:$A$234,))</f>
        <v>МАОУ "Юридическая гимназия №9"</v>
      </c>
      <c r="H74" s="20">
        <v>8</v>
      </c>
      <c r="I74" s="16">
        <v>75</v>
      </c>
      <c r="J74" s="16"/>
      <c r="K74" s="16"/>
      <c r="L74" s="20"/>
      <c r="M74" s="16"/>
      <c r="N74" s="26">
        <f>INDEX(Справочно!$D$107:$D$234,MATCH('8'!$A$6:$A$2000,Справочно!$A$107:$A$234,))</f>
        <v>3</v>
      </c>
      <c r="O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4" s="24"/>
    </row>
    <row r="75" spans="1:16" s="38" customFormat="1" ht="15.6" x14ac:dyDescent="0.3">
      <c r="A75" s="16">
        <v>139</v>
      </c>
      <c r="B75" s="16">
        <v>4</v>
      </c>
      <c r="C75" s="20" t="s">
        <v>2516</v>
      </c>
      <c r="D75" s="16" t="s">
        <v>2517</v>
      </c>
      <c r="E75" s="16" t="s">
        <v>1968</v>
      </c>
      <c r="F75" s="16" t="s">
        <v>706</v>
      </c>
      <c r="G75" s="26" t="str">
        <f>INDEX(Справочно!$B$107:$B$234,MATCH('8'!$A$6:$A$2000,Справочно!$A$107:$A$234,))</f>
        <v>МАОУ "Классический лицей № 1"</v>
      </c>
      <c r="H75" s="20">
        <v>8</v>
      </c>
      <c r="I75" s="16">
        <v>75</v>
      </c>
      <c r="J75" s="16"/>
      <c r="K75" s="16"/>
      <c r="L75" s="20"/>
      <c r="M75" s="16"/>
      <c r="N75" s="26">
        <f>INDEX(Справочно!$D$107:$D$234,MATCH('8'!$A$6:$A$2000,Справочно!$A$107:$A$234,))</f>
        <v>3</v>
      </c>
      <c r="O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 ht="15.6" x14ac:dyDescent="0.3">
      <c r="A76" s="16">
        <v>152</v>
      </c>
      <c r="B76" s="16">
        <v>16</v>
      </c>
      <c r="C76" s="20" t="s">
        <v>3037</v>
      </c>
      <c r="D76" s="16" t="s">
        <v>3038</v>
      </c>
      <c r="E76" s="16" t="s">
        <v>906</v>
      </c>
      <c r="F76" s="16" t="s">
        <v>639</v>
      </c>
      <c r="G76" s="26" t="str">
        <f>INDEX(Справочно!$B$107:$B$234,MATCH('8'!$A$6:$A$2000,Справочно!$A$107:$A$234,))</f>
        <v>МБОУ "Школа № 47"</v>
      </c>
      <c r="H76" s="20">
        <v>8</v>
      </c>
      <c r="I76" s="16">
        <v>75</v>
      </c>
      <c r="J76" s="16"/>
      <c r="K76" s="16"/>
      <c r="L76" s="20"/>
      <c r="M76" s="16"/>
      <c r="N76" s="26">
        <f>INDEX(Справочно!$D$107:$D$234,MATCH('8'!$A$6:$A$2000,Справочно!$A$107:$A$234,))</f>
        <v>4</v>
      </c>
      <c r="O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  <c r="P76" s="24"/>
    </row>
    <row r="77" spans="1:16" customFormat="1" ht="15.6" x14ac:dyDescent="0.3">
      <c r="A77" s="16">
        <v>159</v>
      </c>
      <c r="B77" s="16">
        <v>12</v>
      </c>
      <c r="C77" s="20" t="s">
        <v>3584</v>
      </c>
      <c r="D77" s="16" t="s">
        <v>3585</v>
      </c>
      <c r="E77" s="16" t="s">
        <v>1591</v>
      </c>
      <c r="F77" s="16" t="s">
        <v>631</v>
      </c>
      <c r="G77" s="26" t="str">
        <f>INDEX(Справочно!$B$107:$B$234,MATCH('8'!$A$6:$A$2000,Справочно!$A$107:$A$234,))</f>
        <v>МАОУ "Лицей № 33"</v>
      </c>
      <c r="H77" s="20">
        <v>8</v>
      </c>
      <c r="I77" s="16">
        <v>75</v>
      </c>
      <c r="J77" s="16"/>
      <c r="K77" s="16"/>
      <c r="L77" s="20"/>
      <c r="M77" s="16"/>
      <c r="N77" s="26">
        <f>INDEX(Справочно!$D$107:$D$234,MATCH('8'!$A$6:$A$2000,Справочно!$A$107:$A$234,))</f>
        <v>5</v>
      </c>
      <c r="O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7" s="24"/>
    </row>
    <row r="78" spans="1:16" customFormat="1" ht="15.6" x14ac:dyDescent="0.3">
      <c r="A78" s="16">
        <v>167</v>
      </c>
      <c r="B78" s="16">
        <v>39</v>
      </c>
      <c r="C78" s="20" t="s">
        <v>3638</v>
      </c>
      <c r="D78" s="16" t="s">
        <v>3639</v>
      </c>
      <c r="E78" s="16" t="s">
        <v>657</v>
      </c>
      <c r="F78" s="16" t="s">
        <v>674</v>
      </c>
      <c r="G78" s="26" t="str">
        <f>INDEX(Справочно!$B$107:$B$234,MATCH('8'!$A$6:$A$2000,Справочно!$A$107:$A$234,))</f>
        <v>МБОУ "Школа № 78"</v>
      </c>
      <c r="H78" s="20">
        <v>8</v>
      </c>
      <c r="I78" s="16">
        <v>75</v>
      </c>
      <c r="J78" s="16"/>
      <c r="K78" s="16"/>
      <c r="L78" s="20"/>
      <c r="M78" s="16"/>
      <c r="N78" s="26">
        <f>INDEX(Справочно!$D$107:$D$234,MATCH('8'!$A$6:$A$2000,Справочно!$A$107:$A$234,))</f>
        <v>5</v>
      </c>
      <c r="O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78" s="24"/>
    </row>
    <row r="79" spans="1:16" customFormat="1" ht="15.6" x14ac:dyDescent="0.3">
      <c r="A79" s="16">
        <v>186</v>
      </c>
      <c r="B79" s="16">
        <v>57</v>
      </c>
      <c r="C79" s="20" t="s">
        <v>4372</v>
      </c>
      <c r="D79" s="16" t="s">
        <v>4373</v>
      </c>
      <c r="E79" s="16" t="s">
        <v>584</v>
      </c>
      <c r="F79" s="16" t="s">
        <v>2070</v>
      </c>
      <c r="G79" s="26" t="str">
        <f>INDEX(Справочно!$B$107:$B$234,MATCH('8'!$A$6:$A$2000,Справочно!$A$107:$A$234,))</f>
        <v>МБОУ "Школа № 79"</v>
      </c>
      <c r="H79" s="20">
        <v>8</v>
      </c>
      <c r="I79" s="16">
        <v>75</v>
      </c>
      <c r="J79" s="16"/>
      <c r="K79" s="16"/>
      <c r="L79" s="20"/>
      <c r="M79" s="16"/>
      <c r="N79" s="26">
        <f>INDEX(Справочно!$D$107:$D$234,MATCH('8'!$A$6:$A$2000,Справочно!$A$107:$A$234,))</f>
        <v>6</v>
      </c>
      <c r="O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79" s="24"/>
    </row>
    <row r="80" spans="1:16" customFormat="1" ht="15.6" x14ac:dyDescent="0.3">
      <c r="A80" s="16">
        <v>222</v>
      </c>
      <c r="B80" s="16">
        <v>36</v>
      </c>
      <c r="C80" s="20" t="s">
        <v>6476</v>
      </c>
      <c r="D80" s="16" t="s">
        <v>6412</v>
      </c>
      <c r="E80" s="16" t="s">
        <v>919</v>
      </c>
      <c r="F80" s="16" t="s">
        <v>674</v>
      </c>
      <c r="G80" s="26" t="str">
        <f>INDEX(Справочно!$B$107:$B$234,MATCH('8'!$A$6:$A$2000,Справочно!$A$107:$A$234,))</f>
        <v>МБОУ "Школа №106"</v>
      </c>
      <c r="H80" s="20">
        <v>8</v>
      </c>
      <c r="I80" s="16">
        <v>75</v>
      </c>
      <c r="J80" s="16"/>
      <c r="K80" s="16"/>
      <c r="L80" s="20"/>
      <c r="M80" s="16"/>
      <c r="N80" s="26">
        <f>INDEX(Справочно!$D$107:$D$234,MATCH('8'!$A$6:$A$2000,Справочно!$A$107:$A$234,))</f>
        <v>8</v>
      </c>
      <c r="O8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80" s="24"/>
    </row>
    <row r="81" spans="1:16" customFormat="1" ht="15.6" x14ac:dyDescent="0.3">
      <c r="A81" s="16">
        <v>215</v>
      </c>
      <c r="B81" s="16">
        <v>53</v>
      </c>
      <c r="C81" s="20" t="s">
        <v>6511</v>
      </c>
      <c r="D81" s="16" t="s">
        <v>3311</v>
      </c>
      <c r="E81" s="16" t="s">
        <v>2238</v>
      </c>
      <c r="F81" s="16" t="s">
        <v>4553</v>
      </c>
      <c r="G81" s="26" t="str">
        <f>INDEX(Справочно!$B$107:$B$234,MATCH('8'!$A$6:$A$2000,Справочно!$A$107:$A$234,))</f>
        <v>МБОУ "Лицей № 13"</v>
      </c>
      <c r="H81" s="20">
        <v>8</v>
      </c>
      <c r="I81" s="16">
        <v>75</v>
      </c>
      <c r="J81" s="16"/>
      <c r="K81" s="16"/>
      <c r="L81" s="20"/>
      <c r="M81" s="16"/>
      <c r="N81" s="26">
        <f>INDEX(Справочно!$D$107:$D$234,MATCH('8'!$A$6:$A$2000,Справочно!$A$107:$A$234,))</f>
        <v>8</v>
      </c>
      <c r="O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  <c r="P81" s="24"/>
    </row>
    <row r="82" spans="1:16" customFormat="1" ht="15.6" x14ac:dyDescent="0.3">
      <c r="A82" s="16">
        <v>215</v>
      </c>
      <c r="B82" s="16">
        <v>54</v>
      </c>
      <c r="C82" s="20" t="s">
        <v>6512</v>
      </c>
      <c r="D82" s="16" t="s">
        <v>6513</v>
      </c>
      <c r="E82" s="16" t="s">
        <v>642</v>
      </c>
      <c r="F82" s="16" t="s">
        <v>651</v>
      </c>
      <c r="G82" s="26" t="str">
        <f>INDEX(Справочно!$B$107:$B$234,MATCH('8'!$A$6:$A$2000,Справочно!$A$107:$A$234,))</f>
        <v>МБОУ "Лицей № 13"</v>
      </c>
      <c r="H82" s="20">
        <v>8</v>
      </c>
      <c r="I82" s="16">
        <v>75</v>
      </c>
      <c r="J82" s="16"/>
      <c r="K82" s="16"/>
      <c r="L82" s="20"/>
      <c r="M82" s="16"/>
      <c r="N82" s="26">
        <f>INDEX(Справочно!$D$107:$D$234,MATCH('8'!$A$6:$A$2000,Справочно!$A$107:$A$234,))</f>
        <v>8</v>
      </c>
      <c r="O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  <c r="P82" s="24"/>
    </row>
    <row r="83" spans="1:16" customFormat="1" ht="15.6" x14ac:dyDescent="0.3">
      <c r="A83" s="16">
        <v>221</v>
      </c>
      <c r="B83" s="16">
        <v>68</v>
      </c>
      <c r="C83" s="20" t="s">
        <v>6543</v>
      </c>
      <c r="D83" s="16" t="s">
        <v>6544</v>
      </c>
      <c r="E83" s="16" t="s">
        <v>6545</v>
      </c>
      <c r="F83" s="16" t="s">
        <v>6042</v>
      </c>
      <c r="G83" s="26" t="str">
        <f>INDEX(Справочно!$B$107:$B$234,MATCH('8'!$A$6:$A$2000,Справочно!$A$107:$A$234,))</f>
        <v>МБОУ  "Школа № 94"</v>
      </c>
      <c r="H83" s="20">
        <v>8</v>
      </c>
      <c r="I83" s="16">
        <v>75</v>
      </c>
      <c r="J83" s="16"/>
      <c r="K83" s="16"/>
      <c r="L83" s="20"/>
      <c r="M83" s="16"/>
      <c r="N83" s="26">
        <f>INDEX(Справочно!$D$107:$D$234,MATCH('8'!$A$6:$A$2000,Справочно!$A$107:$A$234,))</f>
        <v>8</v>
      </c>
      <c r="O8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83" s="24"/>
    </row>
    <row r="84" spans="1:16" customFormat="1" ht="15.6" x14ac:dyDescent="0.3">
      <c r="A84" s="16">
        <v>226</v>
      </c>
      <c r="B84" s="16">
        <v>62</v>
      </c>
      <c r="C84" s="20" t="s">
        <v>7956</v>
      </c>
      <c r="D84" s="16" t="s">
        <v>7957</v>
      </c>
      <c r="E84" s="16" t="s">
        <v>7958</v>
      </c>
      <c r="F84" s="16" t="s">
        <v>674</v>
      </c>
      <c r="G84" s="26" t="str">
        <f>INDEX(Справочно!$B$107:$B$234,MATCH('8'!$A$6:$A$2000,Справочно!$A$107:$A$234,))</f>
        <v>МБОУ "Школа № 37"</v>
      </c>
      <c r="H84" s="20">
        <v>8</v>
      </c>
      <c r="I84" s="16">
        <v>75</v>
      </c>
      <c r="J84" s="16"/>
      <c r="K84" s="16"/>
      <c r="L84" s="20"/>
      <c r="M84" s="16"/>
      <c r="N84" s="26">
        <f>INDEX(Справочно!$D$107:$D$234,MATCH('8'!$A$6:$A$2000,Справочно!$A$107:$A$234,))</f>
        <v>9</v>
      </c>
      <c r="O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84" s="24"/>
    </row>
    <row r="85" spans="1:16" customFormat="1" ht="15.6" x14ac:dyDescent="0.3">
      <c r="A85" s="16">
        <v>1025</v>
      </c>
      <c r="B85" s="16">
        <v>94</v>
      </c>
      <c r="C85" s="20" t="s">
        <v>8021</v>
      </c>
      <c r="D85" s="16" t="s">
        <v>3202</v>
      </c>
      <c r="E85" s="16" t="s">
        <v>1280</v>
      </c>
      <c r="F85" s="16" t="s">
        <v>620</v>
      </c>
      <c r="G85" s="26" t="str">
        <f>INDEX(Справочно!$B$107:$B$234,MATCH('8'!$A$6:$A$2000,Справочно!$A$107:$A$234,))</f>
        <v>МБОУ "Гимназия № 117"</v>
      </c>
      <c r="H85" s="20">
        <v>8</v>
      </c>
      <c r="I85" s="16">
        <v>75</v>
      </c>
      <c r="J85" s="16"/>
      <c r="K85" s="16"/>
      <c r="L85" s="20"/>
      <c r="M85" s="16"/>
      <c r="N85" s="26">
        <f>INDEX(Справочно!$D$107:$D$234,MATCH('8'!$A$6:$A$2000,Справочно!$A$107:$A$234,))</f>
        <v>9</v>
      </c>
      <c r="O8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85" s="24"/>
    </row>
    <row r="86" spans="1:16" customFormat="1" ht="15.6" x14ac:dyDescent="0.3">
      <c r="A86" s="16">
        <v>159</v>
      </c>
      <c r="B86" s="16">
        <v>13</v>
      </c>
      <c r="C86" s="20" t="s">
        <v>3586</v>
      </c>
      <c r="D86" s="16" t="s">
        <v>3587</v>
      </c>
      <c r="E86" s="16" t="s">
        <v>688</v>
      </c>
      <c r="F86" s="16" t="s">
        <v>661</v>
      </c>
      <c r="G86" s="26" t="str">
        <f>INDEX(Справочно!$B$107:$B$234,MATCH('8'!$A$6:$A$2000,Справочно!$A$107:$A$234,))</f>
        <v>МАОУ "Лицей № 33"</v>
      </c>
      <c r="H86" s="20">
        <v>8</v>
      </c>
      <c r="I86" s="16">
        <v>74</v>
      </c>
      <c r="J86" s="16"/>
      <c r="K86" s="16"/>
      <c r="L86" s="20"/>
      <c r="M86" s="16"/>
      <c r="N86" s="26">
        <f>INDEX(Справочно!$D$107:$D$234,MATCH('8'!$A$6:$A$2000,Справочно!$A$107:$A$234,))</f>
        <v>5</v>
      </c>
      <c r="O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6" s="24"/>
    </row>
    <row r="87" spans="1:16" customFormat="1" ht="15.6" x14ac:dyDescent="0.3">
      <c r="A87" s="16">
        <v>186</v>
      </c>
      <c r="B87" s="16">
        <v>63</v>
      </c>
      <c r="C87" s="20" t="s">
        <v>4384</v>
      </c>
      <c r="D87" s="16" t="s">
        <v>4385</v>
      </c>
      <c r="E87" s="16" t="s">
        <v>1283</v>
      </c>
      <c r="F87" s="16" t="s">
        <v>627</v>
      </c>
      <c r="G87" s="26" t="str">
        <f>INDEX(Справочно!$B$107:$B$234,MATCH('8'!$A$6:$A$2000,Справочно!$A$107:$A$234,))</f>
        <v>МБОУ "Школа № 79"</v>
      </c>
      <c r="H87" s="20">
        <v>8</v>
      </c>
      <c r="I87" s="16">
        <v>74</v>
      </c>
      <c r="J87" s="16"/>
      <c r="K87" s="16"/>
      <c r="L87" s="20"/>
      <c r="M87" s="16"/>
      <c r="N87" s="26">
        <f>INDEX(Справочно!$D$107:$D$234,MATCH('8'!$A$6:$A$2000,Справочно!$A$107:$A$234,))</f>
        <v>6</v>
      </c>
      <c r="O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87" s="24"/>
    </row>
    <row r="88" spans="1:16" customFormat="1" ht="15.6" x14ac:dyDescent="0.3">
      <c r="A88" s="16">
        <v>220</v>
      </c>
      <c r="B88" s="16">
        <v>25</v>
      </c>
      <c r="C88" s="20" t="s">
        <v>6457</v>
      </c>
      <c r="D88" s="16" t="s">
        <v>6458</v>
      </c>
      <c r="E88" s="16" t="s">
        <v>929</v>
      </c>
      <c r="F88" s="16" t="s">
        <v>861</v>
      </c>
      <c r="G88" s="26" t="str">
        <f>INDEX(Справочно!$B$107:$B$234,MATCH('8'!$A$6:$A$2000,Справочно!$A$107:$A$234,))</f>
        <v>МБОУ "Школа № 81"</v>
      </c>
      <c r="H88" s="20">
        <v>8</v>
      </c>
      <c r="I88" s="16">
        <v>74</v>
      </c>
      <c r="J88" s="16"/>
      <c r="K88" s="16"/>
      <c r="L88" s="20"/>
      <c r="M88" s="16"/>
      <c r="N88" s="26">
        <f>INDEX(Справочно!$D$107:$D$234,MATCH('8'!$A$6:$A$2000,Справочно!$A$107:$A$234,))</f>
        <v>8</v>
      </c>
      <c r="O8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88" s="24"/>
    </row>
    <row r="89" spans="1:16" customFormat="1" ht="15.6" x14ac:dyDescent="0.3">
      <c r="A89" s="16">
        <v>222</v>
      </c>
      <c r="B89" s="16">
        <v>38</v>
      </c>
      <c r="C89" s="20" t="s">
        <v>6478</v>
      </c>
      <c r="D89" s="16" t="s">
        <v>6479</v>
      </c>
      <c r="E89" s="16" t="s">
        <v>673</v>
      </c>
      <c r="F89" s="16" t="s">
        <v>693</v>
      </c>
      <c r="G89" s="26" t="str">
        <f>INDEX(Справочно!$B$107:$B$234,MATCH('8'!$A$6:$A$2000,Справочно!$A$107:$A$234,))</f>
        <v>МБОУ "Школа №106"</v>
      </c>
      <c r="H89" s="20">
        <v>8</v>
      </c>
      <c r="I89" s="16">
        <v>74</v>
      </c>
      <c r="J89" s="16"/>
      <c r="K89" s="16"/>
      <c r="L89" s="20"/>
      <c r="M89" s="16"/>
      <c r="N89" s="26">
        <f>INDEX(Справочно!$D$107:$D$234,MATCH('8'!$A$6:$A$2000,Справочно!$A$107:$A$234,))</f>
        <v>8</v>
      </c>
      <c r="O8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89" s="24"/>
    </row>
    <row r="90" spans="1:16" customFormat="1" ht="15.6" x14ac:dyDescent="0.3">
      <c r="A90" s="16">
        <v>228</v>
      </c>
      <c r="B90" s="16">
        <v>27</v>
      </c>
      <c r="C90" s="20" t="s">
        <v>7897</v>
      </c>
      <c r="D90" s="16" t="s">
        <v>4921</v>
      </c>
      <c r="E90" s="16" t="s">
        <v>608</v>
      </c>
      <c r="F90" s="16" t="s">
        <v>759</v>
      </c>
      <c r="G90" s="26" t="str">
        <f>INDEX(Справочно!$B$107:$B$234,MATCH('8'!$A$6:$A$2000,Справочно!$A$107:$A$234,))</f>
        <v>МБОУ "Школа № 60"</v>
      </c>
      <c r="H90" s="20">
        <v>8</v>
      </c>
      <c r="I90" s="16">
        <v>74</v>
      </c>
      <c r="J90" s="16"/>
      <c r="K90" s="16"/>
      <c r="L90" s="20"/>
      <c r="M90" s="16"/>
      <c r="N90" s="26">
        <f>INDEX(Справочно!$D$107:$D$234,MATCH('8'!$A$6:$A$2000,Справочно!$A$107:$A$234,))</f>
        <v>9</v>
      </c>
      <c r="O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" s="24"/>
    </row>
    <row r="91" spans="1:16" customFormat="1" ht="15.6" x14ac:dyDescent="0.3">
      <c r="A91" s="16">
        <v>109</v>
      </c>
      <c r="B91" s="16">
        <v>36</v>
      </c>
      <c r="C91" s="20" t="s">
        <v>1316</v>
      </c>
      <c r="D91" s="16" t="s">
        <v>1317</v>
      </c>
      <c r="E91" s="16" t="s">
        <v>1318</v>
      </c>
      <c r="F91" s="16" t="s">
        <v>1027</v>
      </c>
      <c r="G91" s="26" t="str">
        <f>INDEX(Справочно!$B$107:$B$234,MATCH('8'!$A$6:$A$2000,Справочно!$A$107:$A$234,))</f>
        <v>МБОУ "Школа № 6"</v>
      </c>
      <c r="H91" s="20">
        <v>8</v>
      </c>
      <c r="I91" s="16">
        <v>73</v>
      </c>
      <c r="J91" s="16"/>
      <c r="K91" s="16"/>
      <c r="L91" s="20"/>
      <c r="M91" s="16"/>
      <c r="N91" s="26">
        <f>INDEX(Справочно!$D$107:$D$234,MATCH('8'!$A$6:$A$2000,Справочно!$A$107:$A$234,))</f>
        <v>2</v>
      </c>
      <c r="O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  <c r="P91" s="24"/>
    </row>
    <row r="92" spans="1:16" customFormat="1" ht="15.6" x14ac:dyDescent="0.3">
      <c r="A92" s="16">
        <v>114</v>
      </c>
      <c r="B92" s="16">
        <v>84</v>
      </c>
      <c r="C92" s="43" t="s">
        <v>1433</v>
      </c>
      <c r="D92" s="16" t="s">
        <v>1247</v>
      </c>
      <c r="E92" s="16" t="s">
        <v>817</v>
      </c>
      <c r="F92" s="16" t="s">
        <v>674</v>
      </c>
      <c r="G92" s="26" t="str">
        <f>INDEX(Справочно!$B$107:$B$234,MATCH('8'!$A$6:$A$2000,Справочно!$A$107:$A$234,))</f>
        <v>МАОУ "Гимназия № 76"</v>
      </c>
      <c r="H92" s="20">
        <v>8</v>
      </c>
      <c r="I92" s="16">
        <v>73</v>
      </c>
      <c r="J92" s="16"/>
      <c r="K92" s="16"/>
      <c r="L92" s="20"/>
      <c r="M92" s="16"/>
      <c r="N92" s="26">
        <f>INDEX(Справочно!$D$107:$D$234,MATCH('8'!$A$6:$A$2000,Справочно!$A$107:$A$234,))</f>
        <v>2</v>
      </c>
      <c r="O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92" s="24"/>
    </row>
    <row r="93" spans="1:16" customFormat="1" ht="15.6" x14ac:dyDescent="0.3">
      <c r="A93" s="16">
        <v>151</v>
      </c>
      <c r="B93" s="16">
        <v>10</v>
      </c>
      <c r="C93" s="20" t="s">
        <v>3024</v>
      </c>
      <c r="D93" s="16" t="s">
        <v>3025</v>
      </c>
      <c r="E93" s="16" t="s">
        <v>3026</v>
      </c>
      <c r="F93" s="16" t="s">
        <v>3027</v>
      </c>
      <c r="G93" s="26" t="str">
        <f>INDEX(Справочно!$B$107:$B$234,MATCH('8'!$A$6:$A$2000,Справочно!$A$107:$A$234,))</f>
        <v>МБОУ "Гимназия №45"</v>
      </c>
      <c r="H93" s="20">
        <v>8</v>
      </c>
      <c r="I93" s="16">
        <v>73</v>
      </c>
      <c r="J93" s="16"/>
      <c r="K93" s="16"/>
      <c r="L93" s="20"/>
      <c r="M93" s="16"/>
      <c r="N93" s="26">
        <f>INDEX(Справочно!$D$107:$D$234,MATCH('8'!$A$6:$A$2000,Справочно!$A$107:$A$234,))</f>
        <v>4</v>
      </c>
      <c r="O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93" s="24"/>
    </row>
    <row r="94" spans="1:16" customFormat="1" ht="15.6" x14ac:dyDescent="0.3">
      <c r="A94" s="16">
        <v>165</v>
      </c>
      <c r="B94" s="16">
        <v>19</v>
      </c>
      <c r="C94" s="20" t="s">
        <v>3597</v>
      </c>
      <c r="D94" s="16" t="s">
        <v>3598</v>
      </c>
      <c r="E94" s="16" t="s">
        <v>714</v>
      </c>
      <c r="F94" s="16" t="s">
        <v>1510</v>
      </c>
      <c r="G94" s="26" t="str">
        <f>INDEX(Справочно!$B$107:$B$234,MATCH('8'!$A$6:$A$2000,Справочно!$A$107:$A$234,))</f>
        <v>МБОУ "Школа № 70"</v>
      </c>
      <c r="H94" s="20">
        <v>8</v>
      </c>
      <c r="I94" s="16">
        <v>73</v>
      </c>
      <c r="J94" s="16"/>
      <c r="K94" s="16"/>
      <c r="L94" s="20"/>
      <c r="M94" s="16"/>
      <c r="N94" s="26">
        <f>INDEX(Справочно!$D$107:$D$234,MATCH('8'!$A$6:$A$2000,Справочно!$A$107:$A$234,))</f>
        <v>5</v>
      </c>
      <c r="O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94" s="24"/>
    </row>
    <row r="95" spans="1:16" customFormat="1" ht="15.6" x14ac:dyDescent="0.3">
      <c r="A95" s="16">
        <v>165</v>
      </c>
      <c r="B95" s="16">
        <v>21</v>
      </c>
      <c r="C95" s="20" t="s">
        <v>3601</v>
      </c>
      <c r="D95" s="16" t="s">
        <v>3602</v>
      </c>
      <c r="E95" s="16" t="s">
        <v>1425</v>
      </c>
      <c r="F95" s="16" t="s">
        <v>882</v>
      </c>
      <c r="G95" s="26" t="str">
        <f>INDEX(Справочно!$B$107:$B$234,MATCH('8'!$A$6:$A$2000,Справочно!$A$107:$A$234,))</f>
        <v>МБОУ "Школа № 70"</v>
      </c>
      <c r="H95" s="20">
        <v>8</v>
      </c>
      <c r="I95" s="16">
        <v>73</v>
      </c>
      <c r="J95" s="16"/>
      <c r="K95" s="16"/>
      <c r="L95" s="20"/>
      <c r="M95" s="16"/>
      <c r="N95" s="26">
        <f>INDEX(Справочно!$D$107:$D$234,MATCH('8'!$A$6:$A$2000,Справочно!$A$107:$A$234,))</f>
        <v>5</v>
      </c>
      <c r="O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95" s="24"/>
    </row>
    <row r="96" spans="1:16" customFormat="1" ht="15.6" x14ac:dyDescent="0.3">
      <c r="A96" s="16">
        <v>167</v>
      </c>
      <c r="B96" s="16">
        <v>29</v>
      </c>
      <c r="C96" s="20" t="s">
        <v>3616</v>
      </c>
      <c r="D96" s="16" t="s">
        <v>3617</v>
      </c>
      <c r="E96" s="16" t="s">
        <v>634</v>
      </c>
      <c r="F96" s="16" t="s">
        <v>734</v>
      </c>
      <c r="G96" s="26" t="str">
        <f>INDEX(Справочно!$B$107:$B$234,MATCH('8'!$A$6:$A$2000,Справочно!$A$107:$A$234,))</f>
        <v>МБОУ "Школа № 78"</v>
      </c>
      <c r="H96" s="20">
        <v>8</v>
      </c>
      <c r="I96" s="16">
        <v>73</v>
      </c>
      <c r="J96" s="16"/>
      <c r="K96" s="16"/>
      <c r="L96" s="20"/>
      <c r="M96" s="16"/>
      <c r="N96" s="26">
        <f>INDEX(Справочно!$D$107:$D$234,MATCH('8'!$A$6:$A$2000,Справочно!$A$107:$A$234,))</f>
        <v>5</v>
      </c>
      <c r="O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96" s="24"/>
    </row>
    <row r="97" spans="1:16" customFormat="1" ht="15.6" x14ac:dyDescent="0.3">
      <c r="A97" s="16">
        <v>167</v>
      </c>
      <c r="B97" s="16">
        <v>35</v>
      </c>
      <c r="C97" s="20" t="s">
        <v>3536</v>
      </c>
      <c r="D97" s="16" t="s">
        <v>3628</v>
      </c>
      <c r="E97" s="16" t="s">
        <v>1446</v>
      </c>
      <c r="F97" s="16" t="s">
        <v>1426</v>
      </c>
      <c r="G97" s="26" t="str">
        <f>INDEX(Справочно!$B$107:$B$234,MATCH('8'!$A$6:$A$2000,Справочно!$A$107:$A$234,))</f>
        <v>МБОУ "Школа № 78"</v>
      </c>
      <c r="H97" s="20">
        <v>8</v>
      </c>
      <c r="I97" s="16">
        <v>73</v>
      </c>
      <c r="J97" s="16"/>
      <c r="K97" s="16"/>
      <c r="L97" s="20"/>
      <c r="M97" s="16"/>
      <c r="N97" s="26">
        <f>INDEX(Справочно!$D$107:$D$234,MATCH('8'!$A$6:$A$2000,Справочно!$A$107:$A$234,))</f>
        <v>5</v>
      </c>
      <c r="O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97" s="24"/>
    </row>
    <row r="98" spans="1:16" customFormat="1" ht="15.6" x14ac:dyDescent="0.3">
      <c r="A98" s="16">
        <v>186</v>
      </c>
      <c r="B98" s="16">
        <v>62</v>
      </c>
      <c r="C98" s="20" t="s">
        <v>4382</v>
      </c>
      <c r="D98" s="16" t="s">
        <v>4383</v>
      </c>
      <c r="E98" s="16" t="s">
        <v>584</v>
      </c>
      <c r="F98" s="16" t="s">
        <v>2020</v>
      </c>
      <c r="G98" s="26" t="str">
        <f>INDEX(Справочно!$B$107:$B$234,MATCH('8'!$A$6:$A$2000,Справочно!$A$107:$A$234,))</f>
        <v>МБОУ "Школа № 79"</v>
      </c>
      <c r="H98" s="20">
        <v>8</v>
      </c>
      <c r="I98" s="16">
        <v>73</v>
      </c>
      <c r="J98" s="16"/>
      <c r="K98" s="16"/>
      <c r="L98" s="20"/>
      <c r="M98" s="16"/>
      <c r="N98" s="26">
        <f>INDEX(Справочно!$D$107:$D$234,MATCH('8'!$A$6:$A$2000,Справочно!$A$107:$A$234,))</f>
        <v>6</v>
      </c>
      <c r="O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98" s="24"/>
    </row>
    <row r="99" spans="1:16" customFormat="1" ht="15.6" x14ac:dyDescent="0.3">
      <c r="A99" s="16">
        <v>194</v>
      </c>
      <c r="B99" s="16">
        <v>71</v>
      </c>
      <c r="C99" s="20" t="s">
        <v>5403</v>
      </c>
      <c r="D99" s="16" t="s">
        <v>3489</v>
      </c>
      <c r="E99" s="16" t="s">
        <v>3633</v>
      </c>
      <c r="F99" s="16" t="s">
        <v>5404</v>
      </c>
      <c r="G99" s="26" t="str">
        <f>INDEX(Справочно!$B$107:$B$234,MATCH('8'!$A$6:$A$2000,Справочно!$A$107:$A$234,))</f>
        <v>МБОУ "Гимназия № 19"</v>
      </c>
      <c r="H99" s="20">
        <v>8</v>
      </c>
      <c r="I99" s="16">
        <v>73</v>
      </c>
      <c r="J99" s="16"/>
      <c r="K99" s="16"/>
      <c r="L99" s="20"/>
      <c r="M99" s="16"/>
      <c r="N99" s="26">
        <f>INDEX(Справочно!$D$107:$D$234,MATCH('8'!$A$6:$A$2000,Справочно!$A$107:$A$234,))</f>
        <v>7</v>
      </c>
      <c r="O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99" s="24"/>
    </row>
    <row r="100" spans="1:16" customFormat="1" ht="15.6" x14ac:dyDescent="0.3">
      <c r="A100" s="16">
        <v>206</v>
      </c>
      <c r="B100" s="16">
        <v>84</v>
      </c>
      <c r="C100" s="20" t="s">
        <v>5432</v>
      </c>
      <c r="D100" s="16" t="s">
        <v>5433</v>
      </c>
      <c r="E100" s="16" t="s">
        <v>604</v>
      </c>
      <c r="F100" s="16" t="s">
        <v>689</v>
      </c>
      <c r="G100" s="26" t="str">
        <f>INDEX(Справочно!$B$107:$B$234,MATCH('8'!$A$6:$A$2000,Справочно!$A$107:$A$234,))</f>
        <v>МБОУ "Школа № 105"</v>
      </c>
      <c r="H100" s="20">
        <v>8</v>
      </c>
      <c r="I100" s="16">
        <v>73</v>
      </c>
      <c r="J100" s="16"/>
      <c r="K100" s="16"/>
      <c r="L100" s="20"/>
      <c r="M100" s="16"/>
      <c r="N100" s="26">
        <f>INDEX(Справочно!$D$107:$D$234,MATCH('8'!$A$6:$A$2000,Справочно!$A$107:$A$234,))</f>
        <v>7</v>
      </c>
      <c r="O1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100" s="24"/>
    </row>
    <row r="101" spans="1:16" customFormat="1" ht="15.6" x14ac:dyDescent="0.3">
      <c r="A101" s="16">
        <v>234</v>
      </c>
      <c r="B101" s="16">
        <v>57</v>
      </c>
      <c r="C101" s="20" t="s">
        <v>7948</v>
      </c>
      <c r="D101" s="16" t="s">
        <v>7949</v>
      </c>
      <c r="E101" s="16" t="s">
        <v>1128</v>
      </c>
      <c r="F101" s="16" t="s">
        <v>631</v>
      </c>
      <c r="G101" s="26" t="str">
        <f>INDEX(Справочно!$B$107:$B$234,MATCH('8'!$A$6:$A$2000,Справочно!$A$107:$A$234,))</f>
        <v>МБОУ "Школа № 92"</v>
      </c>
      <c r="H101" s="20">
        <v>8</v>
      </c>
      <c r="I101" s="16">
        <v>73</v>
      </c>
      <c r="J101" s="16"/>
      <c r="K101" s="16"/>
      <c r="L101" s="20"/>
      <c r="M101" s="16"/>
      <c r="N101" s="26">
        <f>INDEX(Справочно!$D$107:$D$234,MATCH('8'!$A$6:$A$2000,Справочно!$A$107:$A$234,))</f>
        <v>9</v>
      </c>
      <c r="O1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01" s="24"/>
    </row>
    <row r="102" spans="1:16" customFormat="1" ht="15.6" x14ac:dyDescent="0.3">
      <c r="A102" s="16">
        <v>1081</v>
      </c>
      <c r="B102" s="16">
        <v>5</v>
      </c>
      <c r="C102" s="20" t="s">
        <v>2518</v>
      </c>
      <c r="D102" s="16" t="s">
        <v>2519</v>
      </c>
      <c r="E102" s="16" t="s">
        <v>1478</v>
      </c>
      <c r="F102" s="16" t="s">
        <v>726</v>
      </c>
      <c r="G102" s="26" t="str">
        <f>INDEX(Справочно!$B$107:$B$234,MATCH('8'!$A$6:$A$2000,Справочно!$A$107:$A$234,))</f>
        <v>ЧОУ СШ "Азъ Буки Веди"</v>
      </c>
      <c r="H102" s="20">
        <v>8</v>
      </c>
      <c r="I102" s="16">
        <v>72</v>
      </c>
      <c r="J102" s="16"/>
      <c r="K102" s="16"/>
      <c r="L102" s="20"/>
      <c r="M102" s="16"/>
      <c r="N102" s="26">
        <f>INDEX(Справочно!$D$107:$D$234,MATCH('8'!$A$6:$A$2000,Справочно!$A$107:$A$234,))</f>
        <v>3</v>
      </c>
      <c r="O102" s="26" t="str">
        <f>INDEX(Справочно!$C$107:$C$234,MATCH('8'!$A$6:$A$2000,Справочно!$A$107:$A$234,))</f>
        <v>ЧОУ СШ "Азъ Буки Веди"</v>
      </c>
      <c r="P102" s="24"/>
    </row>
    <row r="103" spans="1:16" customFormat="1" ht="15.6" x14ac:dyDescent="0.3">
      <c r="A103" s="16">
        <v>149</v>
      </c>
      <c r="B103" s="16">
        <v>1</v>
      </c>
      <c r="C103" s="20" t="s">
        <v>3003</v>
      </c>
      <c r="D103" s="16" t="s">
        <v>3004</v>
      </c>
      <c r="E103" s="16" t="s">
        <v>3005</v>
      </c>
      <c r="F103" s="16" t="s">
        <v>794</v>
      </c>
      <c r="G103" s="26" t="str">
        <f>INDEX(Справочно!$B$107:$B$234,MATCH('8'!$A$6:$A$2000,Справочно!$A$107:$A$234,))</f>
        <v>МБОУ "Школа № 4"</v>
      </c>
      <c r="H103" s="20">
        <v>8</v>
      </c>
      <c r="I103" s="16">
        <v>72</v>
      </c>
      <c r="J103" s="16"/>
      <c r="K103" s="16"/>
      <c r="L103" s="20"/>
      <c r="M103" s="16"/>
      <c r="N103" s="26">
        <f>INDEX(Справочно!$D$107:$D$234,MATCH('8'!$A$6:$A$2000,Справочно!$A$107:$A$234,))</f>
        <v>4</v>
      </c>
      <c r="O1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4"</v>
      </c>
      <c r="P103" s="24"/>
    </row>
    <row r="104" spans="1:16" customFormat="1" ht="15.6" x14ac:dyDescent="0.3">
      <c r="A104" s="16">
        <v>1031</v>
      </c>
      <c r="B104" s="16">
        <v>38</v>
      </c>
      <c r="C104" s="20" t="s">
        <v>3080</v>
      </c>
      <c r="D104" s="16" t="s">
        <v>3081</v>
      </c>
      <c r="E104" s="16" t="s">
        <v>642</v>
      </c>
      <c r="F104" s="16" t="s">
        <v>1137</v>
      </c>
      <c r="G104" s="26" t="str">
        <f>INDEX(Справочно!$B$107:$B$234,MATCH('8'!$A$6:$A$2000,Справочно!$A$107:$A$234,))</f>
        <v>ЧОУ Гимназия "ЭСТУС"</v>
      </c>
      <c r="H104" s="20">
        <v>8</v>
      </c>
      <c r="I104" s="16">
        <v>72</v>
      </c>
      <c r="J104" s="16"/>
      <c r="K104" s="16"/>
      <c r="L104" s="20"/>
      <c r="M104" s="16"/>
      <c r="N104" s="26">
        <f>INDEX(Справочно!$D$107:$D$234,MATCH('8'!$A$6:$A$2000,Справочно!$A$107:$A$234,))</f>
        <v>4</v>
      </c>
      <c r="O104" s="26" t="str">
        <f>INDEX(Справочно!$C$107:$C$234,MATCH('8'!$A$6:$A$2000,Справочно!$A$107:$A$234,))</f>
        <v>ЧОУ Гимназия "ЭСТУС"</v>
      </c>
      <c r="P104" s="24"/>
    </row>
    <row r="105" spans="1:16" customFormat="1" ht="15.6" x14ac:dyDescent="0.3">
      <c r="A105" s="16">
        <v>165</v>
      </c>
      <c r="B105" s="16">
        <v>20</v>
      </c>
      <c r="C105" s="20" t="s">
        <v>3599</v>
      </c>
      <c r="D105" s="16" t="s">
        <v>3600</v>
      </c>
      <c r="E105" s="16" t="s">
        <v>608</v>
      </c>
      <c r="F105" s="16" t="s">
        <v>794</v>
      </c>
      <c r="G105" s="26" t="str">
        <f>INDEX(Справочно!$B$107:$B$234,MATCH('8'!$A$6:$A$2000,Справочно!$A$107:$A$234,))</f>
        <v>МБОУ "Школа № 70"</v>
      </c>
      <c r="H105" s="20">
        <v>8</v>
      </c>
      <c r="I105" s="16">
        <v>72</v>
      </c>
      <c r="J105" s="16"/>
      <c r="K105" s="16"/>
      <c r="L105" s="20"/>
      <c r="M105" s="16"/>
      <c r="N105" s="26">
        <f>INDEX(Справочно!$D$107:$D$234,MATCH('8'!$A$6:$A$2000,Справочно!$A$107:$A$234,))</f>
        <v>5</v>
      </c>
      <c r="O1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105" s="24"/>
    </row>
    <row r="106" spans="1:16" customFormat="1" ht="15.6" x14ac:dyDescent="0.3">
      <c r="A106" s="16">
        <v>163</v>
      </c>
      <c r="B106" s="16">
        <v>1</v>
      </c>
      <c r="C106" s="20" t="s">
        <v>3647</v>
      </c>
      <c r="D106" s="16" t="s">
        <v>3648</v>
      </c>
      <c r="E106" s="16" t="s">
        <v>642</v>
      </c>
      <c r="F106" s="16" t="s">
        <v>631</v>
      </c>
      <c r="G106" s="26" t="str">
        <f>INDEX(Справочно!$B$107:$B$234,MATCH('8'!$A$6:$A$2000,Справочно!$A$107:$A$234,))</f>
        <v>МАОУ "Школа № 55"</v>
      </c>
      <c r="H106" s="20">
        <v>8</v>
      </c>
      <c r="I106" s="16">
        <v>72</v>
      </c>
      <c r="J106" s="16"/>
      <c r="K106" s="16"/>
      <c r="L106" s="20"/>
      <c r="M106" s="16"/>
      <c r="N106" s="26">
        <f>INDEX(Справочно!$D$107:$D$234,MATCH('8'!$A$6:$A$2000,Справочно!$A$107:$A$234,))</f>
        <v>5</v>
      </c>
      <c r="O10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06" s="24"/>
    </row>
    <row r="107" spans="1:16" customFormat="1" ht="15.6" x14ac:dyDescent="0.3">
      <c r="A107" s="16">
        <v>176</v>
      </c>
      <c r="B107" s="16">
        <v>15</v>
      </c>
      <c r="C107" s="20" t="s">
        <v>4288</v>
      </c>
      <c r="D107" s="16" t="s">
        <v>1061</v>
      </c>
      <c r="E107" s="16" t="s">
        <v>1311</v>
      </c>
      <c r="F107" s="16" t="s">
        <v>589</v>
      </c>
      <c r="G107" s="26" t="str">
        <f>INDEX(Справочно!$B$107:$B$234,MATCH('8'!$A$6:$A$2000,Справочно!$A$107:$A$234,))</f>
        <v>МАОУ "Лицей № 27"</v>
      </c>
      <c r="H107" s="20">
        <v>8</v>
      </c>
      <c r="I107" s="16">
        <v>72</v>
      </c>
      <c r="J107" s="16"/>
      <c r="K107" s="16"/>
      <c r="L107" s="20"/>
      <c r="M107" s="16"/>
      <c r="N107" s="26">
        <f>INDEX(Справочно!$D$107:$D$234,MATCH('8'!$A$6:$A$2000,Справочно!$A$107:$A$234,))</f>
        <v>6</v>
      </c>
      <c r="O10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7" s="24"/>
    </row>
    <row r="108" spans="1:16" customFormat="1" ht="15.6" x14ac:dyDescent="0.3">
      <c r="A108" s="16">
        <v>220</v>
      </c>
      <c r="B108" s="16">
        <v>29</v>
      </c>
      <c r="C108" s="20" t="s">
        <v>6465</v>
      </c>
      <c r="D108" s="16" t="s">
        <v>6466</v>
      </c>
      <c r="E108" s="16" t="s">
        <v>731</v>
      </c>
      <c r="F108" s="16" t="s">
        <v>685</v>
      </c>
      <c r="G108" s="26" t="str">
        <f>INDEX(Справочно!$B$107:$B$234,MATCH('8'!$A$6:$A$2000,Справочно!$A$107:$A$234,))</f>
        <v>МБОУ "Школа № 81"</v>
      </c>
      <c r="H108" s="20">
        <v>8</v>
      </c>
      <c r="I108" s="16">
        <v>72</v>
      </c>
      <c r="J108" s="16"/>
      <c r="K108" s="16"/>
      <c r="L108" s="20"/>
      <c r="M108" s="16"/>
      <c r="N108" s="26">
        <f>INDEX(Справочно!$D$107:$D$234,MATCH('8'!$A$6:$A$2000,Справочно!$A$107:$A$234,))</f>
        <v>8</v>
      </c>
      <c r="O10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108" s="24"/>
    </row>
    <row r="109" spans="1:16" customFormat="1" ht="15.6" x14ac:dyDescent="0.3">
      <c r="A109" s="16">
        <v>217</v>
      </c>
      <c r="B109" s="16">
        <v>74</v>
      </c>
      <c r="C109" s="20" t="s">
        <v>6558</v>
      </c>
      <c r="D109" s="16" t="s">
        <v>6559</v>
      </c>
      <c r="E109" s="16" t="s">
        <v>947</v>
      </c>
      <c r="F109" s="16" t="s">
        <v>685</v>
      </c>
      <c r="G109" s="26" t="str">
        <f>INDEX(Справочно!$B$107:$B$234,MATCH('8'!$A$6:$A$2000,Справочно!$A$107:$A$234,))</f>
        <v>МБОУ "Школа № 17"</v>
      </c>
      <c r="H109" s="20">
        <v>8</v>
      </c>
      <c r="I109" s="16">
        <v>72</v>
      </c>
      <c r="J109" s="16"/>
      <c r="K109" s="16"/>
      <c r="L109" s="20"/>
      <c r="M109" s="16"/>
      <c r="N109" s="26">
        <f>INDEX(Справочно!$D$107:$D$234,MATCH('8'!$A$6:$A$2000,Справочно!$A$107:$A$234,))</f>
        <v>8</v>
      </c>
      <c r="O1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  <c r="P109" s="24"/>
    </row>
    <row r="110" spans="1:16" customFormat="1" ht="15.6" x14ac:dyDescent="0.3">
      <c r="A110" s="16">
        <v>217</v>
      </c>
      <c r="B110" s="16">
        <v>75</v>
      </c>
      <c r="C110" s="20" t="s">
        <v>6560</v>
      </c>
      <c r="D110" s="16" t="s">
        <v>6561</v>
      </c>
      <c r="E110" s="16" t="s">
        <v>950</v>
      </c>
      <c r="F110" s="16" t="s">
        <v>1777</v>
      </c>
      <c r="G110" s="26" t="str">
        <f>INDEX(Справочно!$B$107:$B$234,MATCH('8'!$A$6:$A$2000,Справочно!$A$107:$A$234,))</f>
        <v>МБОУ "Школа № 17"</v>
      </c>
      <c r="H110" s="20">
        <v>8</v>
      </c>
      <c r="I110" s="16">
        <v>72</v>
      </c>
      <c r="J110" s="16"/>
      <c r="K110" s="16"/>
      <c r="L110" s="20"/>
      <c r="M110" s="16"/>
      <c r="N110" s="26">
        <f>INDEX(Справочно!$D$107:$D$234,MATCH('8'!$A$6:$A$2000,Справочно!$A$107:$A$234,))</f>
        <v>8</v>
      </c>
      <c r="O1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  <c r="P110" s="24"/>
    </row>
    <row r="111" spans="1:16" customFormat="1" ht="15.6" x14ac:dyDescent="0.3">
      <c r="A111" s="16">
        <v>228</v>
      </c>
      <c r="B111" s="16">
        <v>16</v>
      </c>
      <c r="C111" s="20" t="s">
        <v>7873</v>
      </c>
      <c r="D111" s="16" t="s">
        <v>7874</v>
      </c>
      <c r="E111" s="16" t="s">
        <v>2332</v>
      </c>
      <c r="F111" s="16" t="s">
        <v>605</v>
      </c>
      <c r="G111" s="26" t="str">
        <f>INDEX(Справочно!$B$107:$B$234,MATCH('8'!$A$6:$A$2000,Справочно!$A$107:$A$234,))</f>
        <v>МБОУ "Школа № 60"</v>
      </c>
      <c r="H111" s="20">
        <v>8</v>
      </c>
      <c r="I111" s="16">
        <v>72</v>
      </c>
      <c r="J111" s="16"/>
      <c r="K111" s="16"/>
      <c r="L111" s="20"/>
      <c r="M111" s="16"/>
      <c r="N111" s="26">
        <f>INDEX(Справочно!$D$107:$D$234,MATCH('8'!$A$6:$A$2000,Справочно!$A$107:$A$234,))</f>
        <v>9</v>
      </c>
      <c r="O1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1" s="24"/>
    </row>
    <row r="112" spans="1:16" customFormat="1" ht="15.6" x14ac:dyDescent="0.3">
      <c r="A112" s="16">
        <v>228</v>
      </c>
      <c r="B112" s="16">
        <v>28</v>
      </c>
      <c r="C112" s="20" t="s">
        <v>7898</v>
      </c>
      <c r="D112" s="16" t="s">
        <v>7899</v>
      </c>
      <c r="E112" s="16" t="s">
        <v>673</v>
      </c>
      <c r="F112" s="16" t="s">
        <v>674</v>
      </c>
      <c r="G112" s="26" t="str">
        <f>INDEX(Справочно!$B$107:$B$234,MATCH('8'!$A$6:$A$2000,Справочно!$A$107:$A$234,))</f>
        <v>МБОУ "Школа № 60"</v>
      </c>
      <c r="H112" s="20">
        <v>8</v>
      </c>
      <c r="I112" s="16">
        <v>72</v>
      </c>
      <c r="J112" s="16"/>
      <c r="K112" s="16"/>
      <c r="L112" s="20"/>
      <c r="M112" s="16"/>
      <c r="N112" s="26">
        <f>INDEX(Справочно!$D$107:$D$234,MATCH('8'!$A$6:$A$2000,Справочно!$A$107:$A$234,))</f>
        <v>9</v>
      </c>
      <c r="O1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2" s="24"/>
    </row>
    <row r="113" spans="1:16" customFormat="1" ht="15.6" x14ac:dyDescent="0.3">
      <c r="A113" s="16">
        <v>137</v>
      </c>
      <c r="B113" s="16">
        <v>6</v>
      </c>
      <c r="C113" s="20" t="s">
        <v>2520</v>
      </c>
      <c r="D113" s="16" t="s">
        <v>748</v>
      </c>
      <c r="E113" s="16" t="s">
        <v>657</v>
      </c>
      <c r="F113" s="16" t="s">
        <v>631</v>
      </c>
      <c r="G113" s="26" t="str">
        <f>INDEX(Справочно!$B$107:$B$234,MATCH('8'!$A$6:$A$2000,Справочно!$A$107:$A$234,))</f>
        <v>МАОУ "Юридическая гимназия №9"</v>
      </c>
      <c r="H113" s="20">
        <v>8</v>
      </c>
      <c r="I113" s="16">
        <v>71</v>
      </c>
      <c r="J113" s="16"/>
      <c r="K113" s="16"/>
      <c r="L113" s="20"/>
      <c r="M113" s="16"/>
      <c r="N113" s="26">
        <f>INDEX(Справочно!$D$107:$D$234,MATCH('8'!$A$6:$A$2000,Справочно!$A$107:$A$234,))</f>
        <v>3</v>
      </c>
      <c r="O11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3" s="24"/>
    </row>
    <row r="114" spans="1:16" customFormat="1" ht="15.6" x14ac:dyDescent="0.3">
      <c r="A114" s="16">
        <v>137</v>
      </c>
      <c r="B114" s="16">
        <v>7</v>
      </c>
      <c r="C114" s="20" t="s">
        <v>2521</v>
      </c>
      <c r="D114" s="16" t="s">
        <v>2522</v>
      </c>
      <c r="E114" s="16" t="s">
        <v>1478</v>
      </c>
      <c r="F114" s="16" t="s">
        <v>706</v>
      </c>
      <c r="G114" s="26" t="str">
        <f>INDEX(Справочно!$B$107:$B$234,MATCH('8'!$A$6:$A$2000,Справочно!$A$107:$A$234,))</f>
        <v>МАОУ "Юридическая гимназия №9"</v>
      </c>
      <c r="H114" s="20">
        <v>8</v>
      </c>
      <c r="I114" s="16">
        <v>71</v>
      </c>
      <c r="J114" s="16"/>
      <c r="K114" s="16"/>
      <c r="L114" s="20"/>
      <c r="M114" s="16"/>
      <c r="N114" s="26">
        <f>INDEX(Справочно!$D$107:$D$234,MATCH('8'!$A$6:$A$2000,Справочно!$A$107:$A$234,))</f>
        <v>3</v>
      </c>
      <c r="O1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4" s="24"/>
    </row>
    <row r="115" spans="1:16" customFormat="1" ht="15.6" x14ac:dyDescent="0.3">
      <c r="A115" s="16">
        <v>155</v>
      </c>
      <c r="B115" s="16">
        <v>45</v>
      </c>
      <c r="C115" s="20" t="s">
        <v>3095</v>
      </c>
      <c r="D115" s="16" t="s">
        <v>3096</v>
      </c>
      <c r="E115" s="16" t="s">
        <v>919</v>
      </c>
      <c r="F115" s="16" t="s">
        <v>674</v>
      </c>
      <c r="G115" s="26" t="str">
        <f>INDEX(Справочно!$B$107:$B$234,MATCH('8'!$A$6:$A$2000,Справочно!$A$107:$A$234,))</f>
        <v>МАОУ "Школа № 53"</v>
      </c>
      <c r="H115" s="20">
        <v>8</v>
      </c>
      <c r="I115" s="16">
        <v>71</v>
      </c>
      <c r="J115" s="16"/>
      <c r="K115" s="16"/>
      <c r="L115" s="20"/>
      <c r="M115" s="16"/>
      <c r="N115" s="26">
        <f>INDEX(Справочно!$D$107:$D$234,MATCH('8'!$A$6:$A$2000,Справочно!$A$107:$A$234,))</f>
        <v>4</v>
      </c>
      <c r="O11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5" s="24"/>
    </row>
    <row r="116" spans="1:16" customFormat="1" ht="15.6" x14ac:dyDescent="0.3">
      <c r="A116" s="16">
        <v>159</v>
      </c>
      <c r="B116" s="16">
        <v>9</v>
      </c>
      <c r="C116" s="20" t="s">
        <v>3578</v>
      </c>
      <c r="D116" s="16" t="s">
        <v>3579</v>
      </c>
      <c r="E116" s="16" t="s">
        <v>1052</v>
      </c>
      <c r="F116" s="16" t="s">
        <v>627</v>
      </c>
      <c r="G116" s="26" t="str">
        <f>INDEX(Справочно!$B$107:$B$234,MATCH('8'!$A$6:$A$2000,Справочно!$A$107:$A$234,))</f>
        <v>МАОУ "Лицей № 33"</v>
      </c>
      <c r="H116" s="20">
        <v>8</v>
      </c>
      <c r="I116" s="16">
        <v>71</v>
      </c>
      <c r="J116" s="16"/>
      <c r="K116" s="16"/>
      <c r="L116" s="20"/>
      <c r="M116" s="16"/>
      <c r="N116" s="26">
        <f>INDEX(Справочно!$D$107:$D$234,MATCH('8'!$A$6:$A$2000,Справочно!$A$107:$A$234,))</f>
        <v>5</v>
      </c>
      <c r="O11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24"/>
    </row>
    <row r="117" spans="1:16" customFormat="1" ht="15.6" x14ac:dyDescent="0.3">
      <c r="A117" s="16">
        <v>167</v>
      </c>
      <c r="B117" s="16">
        <v>36</v>
      </c>
      <c r="C117" s="20" t="s">
        <v>3629</v>
      </c>
      <c r="D117" s="16" t="s">
        <v>3630</v>
      </c>
      <c r="E117" s="16" t="s">
        <v>608</v>
      </c>
      <c r="F117" s="16" t="s">
        <v>674</v>
      </c>
      <c r="G117" s="26" t="str">
        <f>INDEX(Справочно!$B$107:$B$234,MATCH('8'!$A$6:$A$2000,Справочно!$A$107:$A$234,))</f>
        <v>МБОУ "Школа № 78"</v>
      </c>
      <c r="H117" s="20">
        <v>8</v>
      </c>
      <c r="I117" s="16">
        <v>71</v>
      </c>
      <c r="J117" s="16"/>
      <c r="K117" s="16"/>
      <c r="L117" s="20"/>
      <c r="M117" s="16"/>
      <c r="N117" s="26">
        <f>INDEX(Справочно!$D$107:$D$234,MATCH('8'!$A$6:$A$2000,Справочно!$A$107:$A$234,))</f>
        <v>5</v>
      </c>
      <c r="O1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117" s="24"/>
    </row>
    <row r="118" spans="1:16" customFormat="1" ht="15.6" x14ac:dyDescent="0.3">
      <c r="A118" s="16">
        <v>163</v>
      </c>
      <c r="B118" s="16">
        <v>3</v>
      </c>
      <c r="C118" s="20" t="s">
        <v>3651</v>
      </c>
      <c r="D118" s="16" t="s">
        <v>3652</v>
      </c>
      <c r="E118" s="16" t="s">
        <v>692</v>
      </c>
      <c r="F118" s="16" t="s">
        <v>620</v>
      </c>
      <c r="G118" s="26" t="str">
        <f>INDEX(Справочно!$B$107:$B$234,MATCH('8'!$A$6:$A$2000,Справочно!$A$107:$A$234,))</f>
        <v>МАОУ "Школа № 55"</v>
      </c>
      <c r="H118" s="20">
        <v>8</v>
      </c>
      <c r="I118" s="16">
        <v>71</v>
      </c>
      <c r="J118" s="16"/>
      <c r="K118" s="16"/>
      <c r="L118" s="20"/>
      <c r="M118" s="16"/>
      <c r="N118" s="26">
        <f>INDEX(Справочно!$D$107:$D$234,MATCH('8'!$A$6:$A$2000,Справочно!$A$107:$A$234,))</f>
        <v>5</v>
      </c>
      <c r="O11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18" s="24"/>
    </row>
    <row r="119" spans="1:16" customFormat="1" ht="15.6" x14ac:dyDescent="0.3">
      <c r="A119" s="16">
        <v>186</v>
      </c>
      <c r="B119" s="16">
        <v>55</v>
      </c>
      <c r="C119" s="20" t="s">
        <v>4367</v>
      </c>
      <c r="D119" s="16" t="s">
        <v>4368</v>
      </c>
      <c r="E119" s="16" t="s">
        <v>604</v>
      </c>
      <c r="F119" s="16" t="s">
        <v>696</v>
      </c>
      <c r="G119" s="26" t="str">
        <f>INDEX(Справочно!$B$107:$B$234,MATCH('8'!$A$6:$A$2000,Справочно!$A$107:$A$234,))</f>
        <v>МБОУ "Школа № 79"</v>
      </c>
      <c r="H119" s="20">
        <v>8</v>
      </c>
      <c r="I119" s="16">
        <v>71</v>
      </c>
      <c r="J119" s="16"/>
      <c r="K119" s="16"/>
      <c r="L119" s="20"/>
      <c r="M119" s="16"/>
      <c r="N119" s="26">
        <f>INDEX(Справочно!$D$107:$D$234,MATCH('8'!$A$6:$A$2000,Справочно!$A$107:$A$234,))</f>
        <v>6</v>
      </c>
      <c r="O1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119" s="24"/>
    </row>
    <row r="120" spans="1:16" customFormat="1" ht="15.6" x14ac:dyDescent="0.3">
      <c r="A120" s="16">
        <v>178</v>
      </c>
      <c r="B120" s="16">
        <v>70</v>
      </c>
      <c r="C120" s="20" t="s">
        <v>4397</v>
      </c>
      <c r="D120" s="16" t="s">
        <v>4398</v>
      </c>
      <c r="E120" s="16" t="s">
        <v>2909</v>
      </c>
      <c r="F120" s="16" t="s">
        <v>589</v>
      </c>
      <c r="G120" s="26" t="str">
        <f>INDEX(Справочно!$B$107:$B$234,MATCH('8'!$A$6:$A$2000,Справочно!$A$107:$A$234,))</f>
        <v>МБОУ "Школа № 40"</v>
      </c>
      <c r="H120" s="20">
        <v>8</v>
      </c>
      <c r="I120" s="16">
        <v>71</v>
      </c>
      <c r="J120" s="16"/>
      <c r="K120" s="16"/>
      <c r="L120" s="20"/>
      <c r="M120" s="16"/>
      <c r="N120" s="26">
        <f>INDEX(Справочно!$D$107:$D$234,MATCH('8'!$A$6:$A$2000,Справочно!$A$107:$A$234,))</f>
        <v>6</v>
      </c>
      <c r="O1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20" s="24"/>
    </row>
    <row r="121" spans="1:16" customFormat="1" ht="15.6" x14ac:dyDescent="0.3">
      <c r="A121" s="16">
        <v>213</v>
      </c>
      <c r="B121" s="16">
        <v>6</v>
      </c>
      <c r="C121" s="20" t="s">
        <v>6417</v>
      </c>
      <c r="D121" s="16" t="s">
        <v>4230</v>
      </c>
      <c r="E121" s="16" t="s">
        <v>608</v>
      </c>
      <c r="F121" s="16" t="s">
        <v>674</v>
      </c>
      <c r="G121" s="26" t="str">
        <f>INDEX(Справочно!$B$107:$B$234,MATCH('8'!$A$6:$A$2000,Справочно!$A$107:$A$234,))</f>
        <v>МАОУ "Лицей №11"</v>
      </c>
      <c r="H121" s="20">
        <v>8</v>
      </c>
      <c r="I121" s="16">
        <v>71</v>
      </c>
      <c r="J121" s="16"/>
      <c r="K121" s="16"/>
      <c r="L121" s="20"/>
      <c r="M121" s="16"/>
      <c r="N121" s="26">
        <f>INDEX(Справочно!$D$107:$D$234,MATCH('8'!$A$6:$A$2000,Справочно!$A$107:$A$234,))</f>
        <v>8</v>
      </c>
      <c r="O1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21" s="24"/>
    </row>
    <row r="122" spans="1:16" customFormat="1" ht="15.6" x14ac:dyDescent="0.3">
      <c r="A122" s="16">
        <v>210</v>
      </c>
      <c r="B122" s="16">
        <v>18</v>
      </c>
      <c r="C122" s="20" t="s">
        <v>6441</v>
      </c>
      <c r="D122" s="16" t="s">
        <v>6442</v>
      </c>
      <c r="E122" s="16" t="s">
        <v>634</v>
      </c>
      <c r="F122" s="16" t="s">
        <v>2185</v>
      </c>
      <c r="G122" s="26" t="str">
        <f>INDEX(Справочно!$B$107:$B$234,MATCH('8'!$A$6:$A$2000,Справочно!$A$107:$A$234,))</f>
        <v>МБОУ "Школа № 1"</v>
      </c>
      <c r="H122" s="20">
        <v>8</v>
      </c>
      <c r="I122" s="16">
        <v>71</v>
      </c>
      <c r="J122" s="16"/>
      <c r="K122" s="16"/>
      <c r="L122" s="20"/>
      <c r="M122" s="16"/>
      <c r="N122" s="26">
        <f>INDEX(Справочно!$D$107:$D$234,MATCH('8'!$A$6:$A$2000,Справочно!$A$107:$A$234,))</f>
        <v>8</v>
      </c>
      <c r="O12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122" s="24"/>
    </row>
    <row r="123" spans="1:16" customFormat="1" ht="15.6" x14ac:dyDescent="0.3">
      <c r="A123" s="16">
        <v>222</v>
      </c>
      <c r="B123" s="16">
        <v>39</v>
      </c>
      <c r="C123" s="20" t="s">
        <v>6480</v>
      </c>
      <c r="D123" s="16" t="s">
        <v>6481</v>
      </c>
      <c r="E123" s="16" t="s">
        <v>1074</v>
      </c>
      <c r="F123" s="16" t="s">
        <v>759</v>
      </c>
      <c r="G123" s="26" t="str">
        <f>INDEX(Справочно!$B$107:$B$234,MATCH('8'!$A$6:$A$2000,Справочно!$A$107:$A$234,))</f>
        <v>МБОУ "Школа №106"</v>
      </c>
      <c r="H123" s="20">
        <v>8</v>
      </c>
      <c r="I123" s="16">
        <v>71</v>
      </c>
      <c r="J123" s="16"/>
      <c r="K123" s="16"/>
      <c r="L123" s="20"/>
      <c r="M123" s="16"/>
      <c r="N123" s="26">
        <f>INDEX(Справочно!$D$107:$D$234,MATCH('8'!$A$6:$A$2000,Справочно!$A$107:$A$234,))</f>
        <v>8</v>
      </c>
      <c r="O12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123" s="24"/>
    </row>
    <row r="124" spans="1:16" customFormat="1" ht="15.6" x14ac:dyDescent="0.3">
      <c r="A124" s="16">
        <v>215</v>
      </c>
      <c r="B124" s="16">
        <v>57</v>
      </c>
      <c r="C124" s="20" t="s">
        <v>6519</v>
      </c>
      <c r="D124" s="16" t="s">
        <v>6520</v>
      </c>
      <c r="E124" s="16" t="s">
        <v>1059</v>
      </c>
      <c r="F124" s="16" t="s">
        <v>6521</v>
      </c>
      <c r="G124" s="26" t="str">
        <f>INDEX(Справочно!$B$107:$B$234,MATCH('8'!$A$6:$A$2000,Справочно!$A$107:$A$234,))</f>
        <v>МБОУ "Лицей № 13"</v>
      </c>
      <c r="H124" s="20">
        <v>8</v>
      </c>
      <c r="I124" s="16">
        <v>71</v>
      </c>
      <c r="J124" s="16"/>
      <c r="K124" s="16"/>
      <c r="L124" s="20"/>
      <c r="M124" s="16"/>
      <c r="N124" s="26">
        <f>INDEX(Справочно!$D$107:$D$234,MATCH('8'!$A$6:$A$2000,Справочно!$A$107:$A$234,))</f>
        <v>8</v>
      </c>
      <c r="O1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  <c r="P124" s="24"/>
    </row>
    <row r="125" spans="1:16" customFormat="1" ht="15.6" x14ac:dyDescent="0.3">
      <c r="A125" s="16">
        <v>234</v>
      </c>
      <c r="B125" s="16">
        <v>56</v>
      </c>
      <c r="C125" s="20" t="s">
        <v>7946</v>
      </c>
      <c r="D125" s="16" t="s">
        <v>7947</v>
      </c>
      <c r="E125" s="16" t="s">
        <v>782</v>
      </c>
      <c r="F125" s="16" t="s">
        <v>1027</v>
      </c>
      <c r="G125" s="26" t="str">
        <f>INDEX(Справочно!$B$107:$B$234,MATCH('8'!$A$6:$A$2000,Справочно!$A$107:$A$234,))</f>
        <v>МБОУ "Школа № 92"</v>
      </c>
      <c r="H125" s="20">
        <v>8</v>
      </c>
      <c r="I125" s="16">
        <v>71</v>
      </c>
      <c r="J125" s="16"/>
      <c r="K125" s="16"/>
      <c r="L125" s="20"/>
      <c r="M125" s="16"/>
      <c r="N125" s="26">
        <f>INDEX(Справочно!$D$107:$D$234,MATCH('8'!$A$6:$A$2000,Справочно!$A$107:$A$234,))</f>
        <v>9</v>
      </c>
      <c r="O1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25" s="24"/>
    </row>
    <row r="126" spans="1:16" customFormat="1" ht="15.6" x14ac:dyDescent="0.3">
      <c r="A126" s="16">
        <v>195</v>
      </c>
      <c r="B126" s="16">
        <v>35</v>
      </c>
      <c r="C126" s="20" t="s">
        <v>5334</v>
      </c>
      <c r="D126" s="16" t="s">
        <v>5335</v>
      </c>
      <c r="E126" s="16" t="s">
        <v>657</v>
      </c>
      <c r="F126" s="16" t="s">
        <v>609</v>
      </c>
      <c r="G126" s="26" t="str">
        <f>INDEX(Справочно!$B$107:$B$234,MATCH('8'!$A$6:$A$2000,Справочно!$A$107:$A$234,))</f>
        <v>МБОУ "Лицей № 20"</v>
      </c>
      <c r="H126" s="20">
        <v>8</v>
      </c>
      <c r="I126" s="16">
        <v>70</v>
      </c>
      <c r="J126" s="16"/>
      <c r="K126" s="16"/>
      <c r="L126" s="20"/>
      <c r="M126" s="16"/>
      <c r="N126" s="26">
        <f>INDEX(Справочно!$D$107:$D$234,MATCH('8'!$A$6:$A$2000,Справочно!$A$107:$A$234,))</f>
        <v>7</v>
      </c>
      <c r="O1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26" s="24"/>
    </row>
    <row r="127" spans="1:16" customFormat="1" ht="15.6" x14ac:dyDescent="0.3">
      <c r="A127" s="16">
        <v>212</v>
      </c>
      <c r="B127" s="16">
        <v>13</v>
      </c>
      <c r="C127" s="20" t="s">
        <v>6430</v>
      </c>
      <c r="D127" s="16" t="s">
        <v>6431</v>
      </c>
      <c r="E127" s="16" t="s">
        <v>657</v>
      </c>
      <c r="F127" s="16" t="s">
        <v>800</v>
      </c>
      <c r="G127" s="26" t="str">
        <f>INDEX(Справочно!$B$107:$B$234,MATCH('8'!$A$6:$A$2000,Справочно!$A$107:$A$234,))</f>
        <v>МБОУ "Школа № 8"</v>
      </c>
      <c r="H127" s="20">
        <v>8</v>
      </c>
      <c r="I127" s="16">
        <v>70</v>
      </c>
      <c r="J127" s="16"/>
      <c r="K127" s="16"/>
      <c r="L127" s="20"/>
      <c r="M127" s="16"/>
      <c r="N127" s="26">
        <f>INDEX(Справочно!$D$107:$D$234,MATCH('8'!$A$6:$A$2000,Справочно!$A$107:$A$234,))</f>
        <v>8</v>
      </c>
      <c r="O1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27" s="24"/>
    </row>
    <row r="128" spans="1:16" customFormat="1" ht="15.6" x14ac:dyDescent="0.3">
      <c r="A128" s="16">
        <v>220</v>
      </c>
      <c r="B128" s="16">
        <v>27</v>
      </c>
      <c r="C128" s="20" t="s">
        <v>6461</v>
      </c>
      <c r="D128" s="16" t="s">
        <v>6462</v>
      </c>
      <c r="E128" s="16" t="s">
        <v>1068</v>
      </c>
      <c r="F128" s="16" t="s">
        <v>631</v>
      </c>
      <c r="G128" s="26" t="str">
        <f>INDEX(Справочно!$B$107:$B$234,MATCH('8'!$A$6:$A$2000,Справочно!$A$107:$A$234,))</f>
        <v>МБОУ "Школа № 81"</v>
      </c>
      <c r="H128" s="20">
        <v>8</v>
      </c>
      <c r="I128" s="16">
        <v>70</v>
      </c>
      <c r="J128" s="16"/>
      <c r="K128" s="16"/>
      <c r="L128" s="20"/>
      <c r="M128" s="16"/>
      <c r="N128" s="26">
        <f>INDEX(Справочно!$D$107:$D$234,MATCH('8'!$A$6:$A$2000,Справочно!$A$107:$A$234,))</f>
        <v>8</v>
      </c>
      <c r="O12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128" s="24"/>
    </row>
    <row r="129" spans="1:16" customFormat="1" ht="15.6" x14ac:dyDescent="0.3">
      <c r="A129" s="16">
        <v>180</v>
      </c>
      <c r="B129" s="16">
        <v>34</v>
      </c>
      <c r="C129" s="20" t="s">
        <v>4325</v>
      </c>
      <c r="D129" s="16" t="s">
        <v>3421</v>
      </c>
      <c r="E129" s="16" t="s">
        <v>1311</v>
      </c>
      <c r="F129" s="16" t="s">
        <v>674</v>
      </c>
      <c r="G129" s="26" t="str">
        <f>INDEX(Справочно!$B$107:$B$234,MATCH('8'!$A$6:$A$2000,Справочно!$A$107:$A$234,))</f>
        <v>МБОУ "Гимназия № 46"</v>
      </c>
      <c r="H129" s="20">
        <v>8</v>
      </c>
      <c r="I129" s="16">
        <v>69</v>
      </c>
      <c r="J129" s="16"/>
      <c r="K129" s="16"/>
      <c r="L129" s="20"/>
      <c r="M129" s="16"/>
      <c r="N129" s="26">
        <f>INDEX(Справочно!$D$107:$D$234,MATCH('8'!$A$6:$A$2000,Справочно!$A$107:$A$234,))</f>
        <v>6</v>
      </c>
      <c r="O1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129" s="24"/>
    </row>
    <row r="130" spans="1:16" customFormat="1" ht="15.6" x14ac:dyDescent="0.3">
      <c r="A130" s="16">
        <v>233</v>
      </c>
      <c r="B130" s="16">
        <v>48</v>
      </c>
      <c r="C130" s="20" t="s">
        <v>7932</v>
      </c>
      <c r="D130" s="16" t="s">
        <v>7933</v>
      </c>
      <c r="E130" s="16" t="s">
        <v>673</v>
      </c>
      <c r="F130" s="16" t="s">
        <v>722</v>
      </c>
      <c r="G130" s="26" t="str">
        <f>INDEX(Справочно!$B$107:$B$234,MATCH('8'!$A$6:$A$2000,Справочно!$A$107:$A$234,))</f>
        <v>МБОУ "Школа № 88"</v>
      </c>
      <c r="H130" s="20">
        <v>8</v>
      </c>
      <c r="I130" s="16">
        <v>69</v>
      </c>
      <c r="J130" s="16"/>
      <c r="K130" s="16"/>
      <c r="L130" s="20"/>
      <c r="M130" s="16"/>
      <c r="N130" s="26">
        <f>INDEX(Справочно!$D$107:$D$234,MATCH('8'!$A$6:$A$2000,Справочно!$A$107:$A$234,))</f>
        <v>9</v>
      </c>
      <c r="O1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30" s="24"/>
    </row>
    <row r="131" spans="1:16" customFormat="1" ht="15.6" x14ac:dyDescent="0.3">
      <c r="A131" s="16">
        <v>234</v>
      </c>
      <c r="B131" s="16">
        <v>55</v>
      </c>
      <c r="C131" s="20" t="s">
        <v>7944</v>
      </c>
      <c r="D131" s="16" t="s">
        <v>7945</v>
      </c>
      <c r="E131" s="16" t="s">
        <v>634</v>
      </c>
      <c r="F131" s="16" t="s">
        <v>787</v>
      </c>
      <c r="G131" s="26" t="str">
        <f>INDEX(Справочно!$B$107:$B$234,MATCH('8'!$A$6:$A$2000,Справочно!$A$107:$A$234,))</f>
        <v>МБОУ "Школа № 92"</v>
      </c>
      <c r="H131" s="20">
        <v>8</v>
      </c>
      <c r="I131" s="16">
        <v>69</v>
      </c>
      <c r="J131" s="16"/>
      <c r="K131" s="16"/>
      <c r="L131" s="20"/>
      <c r="M131" s="16"/>
      <c r="N131" s="26">
        <f>INDEX(Справочно!$D$107:$D$234,MATCH('8'!$A$6:$A$2000,Справочно!$A$107:$A$234,))</f>
        <v>9</v>
      </c>
      <c r="O1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31" s="24"/>
    </row>
    <row r="132" spans="1:16" customFormat="1" ht="15.6" x14ac:dyDescent="0.3">
      <c r="A132" s="16">
        <v>236</v>
      </c>
      <c r="B132" s="16">
        <v>71</v>
      </c>
      <c r="C132" s="20" t="s">
        <v>7974</v>
      </c>
      <c r="D132" s="16" t="s">
        <v>7975</v>
      </c>
      <c r="E132" s="16" t="s">
        <v>2332</v>
      </c>
      <c r="F132" s="16" t="s">
        <v>601</v>
      </c>
      <c r="G132" s="26" t="str">
        <f>INDEX(Справочно!$B$107:$B$234,MATCH('8'!$A$6:$A$2000,Справочно!$A$107:$A$234,))</f>
        <v>МБОУ "Лицей № 103"</v>
      </c>
      <c r="H132" s="20">
        <v>8</v>
      </c>
      <c r="I132" s="16">
        <v>69</v>
      </c>
      <c r="J132" s="16"/>
      <c r="K132" s="16"/>
      <c r="L132" s="20"/>
      <c r="M132" s="16"/>
      <c r="N132" s="26">
        <f>INDEX(Справочно!$D$107:$D$234,MATCH('8'!$A$6:$A$2000,Справочно!$A$107:$A$234,))</f>
        <v>9</v>
      </c>
      <c r="O1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32" s="24"/>
    </row>
    <row r="133" spans="1:16" customFormat="1" ht="15.6" x14ac:dyDescent="0.3">
      <c r="A133" s="16">
        <v>125</v>
      </c>
      <c r="B133" s="16">
        <v>95</v>
      </c>
      <c r="C133" s="20" t="s">
        <v>1460</v>
      </c>
      <c r="D133" s="16" t="s">
        <v>1461</v>
      </c>
      <c r="E133" s="16" t="s">
        <v>634</v>
      </c>
      <c r="F133" s="16" t="s">
        <v>593</v>
      </c>
      <c r="G133" s="26" t="str">
        <f>INDEX(Справочно!$B$107:$B$234,MATCH('8'!$A$6:$A$2000,Справочно!$A$107:$A$234,))</f>
        <v>МБОУ "Школа № 107"</v>
      </c>
      <c r="H133" s="20">
        <v>8</v>
      </c>
      <c r="I133" s="16">
        <v>68</v>
      </c>
      <c r="J133" s="16"/>
      <c r="K133" s="16"/>
      <c r="L133" s="20"/>
      <c r="M133" s="16"/>
      <c r="N133" s="26">
        <f>INDEX(Справочно!$D$107:$D$234,MATCH('8'!$A$6:$A$2000,Справочно!$A$107:$A$234,))</f>
        <v>2</v>
      </c>
      <c r="O1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33" s="24"/>
    </row>
    <row r="134" spans="1:16" customFormat="1" ht="15.6" x14ac:dyDescent="0.3">
      <c r="A134" s="16">
        <v>137</v>
      </c>
      <c r="B134" s="16">
        <v>8</v>
      </c>
      <c r="C134" s="20" t="s">
        <v>2523</v>
      </c>
      <c r="D134" s="16" t="s">
        <v>2524</v>
      </c>
      <c r="E134" s="16" t="s">
        <v>714</v>
      </c>
      <c r="F134" s="16" t="s">
        <v>609</v>
      </c>
      <c r="G134" s="26" t="str">
        <f>INDEX(Справочно!$B$107:$B$234,MATCH('8'!$A$6:$A$2000,Справочно!$A$107:$A$234,))</f>
        <v>МАОУ "Юридическая гимназия №9"</v>
      </c>
      <c r="H134" s="20">
        <v>8</v>
      </c>
      <c r="I134" s="16">
        <v>68</v>
      </c>
      <c r="J134" s="16"/>
      <c r="K134" s="16"/>
      <c r="L134" s="20"/>
      <c r="M134" s="16"/>
      <c r="N134" s="26">
        <f>INDEX(Справочно!$D$107:$D$234,MATCH('8'!$A$6:$A$2000,Справочно!$A$107:$A$234,))</f>
        <v>3</v>
      </c>
      <c r="O1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4" s="24"/>
    </row>
    <row r="135" spans="1:16" customFormat="1" ht="15.6" x14ac:dyDescent="0.3">
      <c r="A135" s="16">
        <v>1031</v>
      </c>
      <c r="B135" s="16">
        <v>44</v>
      </c>
      <c r="C135" s="20" t="s">
        <v>3093</v>
      </c>
      <c r="D135" s="16" t="s">
        <v>3094</v>
      </c>
      <c r="E135" s="16" t="s">
        <v>906</v>
      </c>
      <c r="F135" s="16" t="s">
        <v>1250</v>
      </c>
      <c r="G135" s="26" t="str">
        <f>INDEX(Справочно!$B$107:$B$234,MATCH('8'!$A$6:$A$2000,Справочно!$A$107:$A$234,))</f>
        <v>ЧОУ Гимназия "ЭСТУС"</v>
      </c>
      <c r="H135" s="20">
        <v>8</v>
      </c>
      <c r="I135" s="16">
        <v>68</v>
      </c>
      <c r="J135" s="16"/>
      <c r="K135" s="16"/>
      <c r="L135" s="20"/>
      <c r="M135" s="16"/>
      <c r="N135" s="26">
        <f>INDEX(Справочно!$D$107:$D$234,MATCH('8'!$A$6:$A$2000,Справочно!$A$107:$A$234,))</f>
        <v>4</v>
      </c>
      <c r="O135" s="26" t="str">
        <f>INDEX(Справочно!$C$107:$C$234,MATCH('8'!$A$6:$A$2000,Справочно!$A$107:$A$234,))</f>
        <v>ЧОУ Гимназия "ЭСТУС"</v>
      </c>
      <c r="P135" s="24"/>
    </row>
    <row r="136" spans="1:16" customFormat="1" ht="15.6" x14ac:dyDescent="0.3">
      <c r="A136" s="16">
        <v>220</v>
      </c>
      <c r="B136" s="16">
        <v>26</v>
      </c>
      <c r="C136" s="20" t="s">
        <v>6459</v>
      </c>
      <c r="D136" s="16" t="s">
        <v>6460</v>
      </c>
      <c r="E136" s="16" t="s">
        <v>642</v>
      </c>
      <c r="F136" s="16" t="s">
        <v>627</v>
      </c>
      <c r="G136" s="26" t="str">
        <f>INDEX(Справочно!$B$107:$B$234,MATCH('8'!$A$6:$A$2000,Справочно!$A$107:$A$234,))</f>
        <v>МБОУ "Школа № 81"</v>
      </c>
      <c r="H136" s="20">
        <v>8</v>
      </c>
      <c r="I136" s="16">
        <v>68</v>
      </c>
      <c r="J136" s="16"/>
      <c r="K136" s="16"/>
      <c r="L136" s="20"/>
      <c r="M136" s="16"/>
      <c r="N136" s="26">
        <f>INDEX(Справочно!$D$107:$D$234,MATCH('8'!$A$6:$A$2000,Справочно!$A$107:$A$234,))</f>
        <v>8</v>
      </c>
      <c r="O13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136" s="24"/>
    </row>
    <row r="137" spans="1:16" customFormat="1" ht="15.6" x14ac:dyDescent="0.3">
      <c r="A137" s="16">
        <v>214</v>
      </c>
      <c r="B137" s="16">
        <v>102</v>
      </c>
      <c r="C137" s="20" t="s">
        <v>6617</v>
      </c>
      <c r="D137" s="16" t="s">
        <v>703</v>
      </c>
      <c r="E137" s="16" t="s">
        <v>1653</v>
      </c>
      <c r="F137" s="16" t="s">
        <v>674</v>
      </c>
      <c r="G137" s="26" t="str">
        <f>INDEX(Справочно!$B$107:$B$234,MATCH('8'!$A$6:$A$2000,Справочно!$A$107:$A$234,))</f>
        <v>МБОУ "Гимназия № 12"</v>
      </c>
      <c r="H137" s="20">
        <v>8</v>
      </c>
      <c r="I137" s="16">
        <v>68</v>
      </c>
      <c r="J137" s="16"/>
      <c r="K137" s="16"/>
      <c r="L137" s="20"/>
      <c r="M137" s="16"/>
      <c r="N137" s="26">
        <f>INDEX(Справочно!$D$107:$D$234,MATCH('8'!$A$6:$A$2000,Справочно!$A$107:$A$234,))</f>
        <v>8</v>
      </c>
      <c r="O1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137" s="24"/>
    </row>
    <row r="138" spans="1:16" customFormat="1" ht="15.6" x14ac:dyDescent="0.3">
      <c r="A138" s="16">
        <v>125</v>
      </c>
      <c r="B138" s="16">
        <v>93</v>
      </c>
      <c r="C138" s="20" t="s">
        <v>1455</v>
      </c>
      <c r="D138" s="16" t="s">
        <v>1456</v>
      </c>
      <c r="E138" s="16" t="s">
        <v>1045</v>
      </c>
      <c r="F138" s="16" t="s">
        <v>1457</v>
      </c>
      <c r="G138" s="26" t="str">
        <f>INDEX(Справочно!$B$107:$B$234,MATCH('8'!$A$6:$A$2000,Справочно!$A$107:$A$234,))</f>
        <v>МБОУ "Школа № 107"</v>
      </c>
      <c r="H138" s="20">
        <v>8</v>
      </c>
      <c r="I138" s="16">
        <v>67</v>
      </c>
      <c r="J138" s="16"/>
      <c r="K138" s="16"/>
      <c r="L138" s="20"/>
      <c r="M138" s="16"/>
      <c r="N138" s="26">
        <f>INDEX(Справочно!$D$107:$D$234,MATCH('8'!$A$6:$A$2000,Справочно!$A$107:$A$234,))</f>
        <v>2</v>
      </c>
      <c r="O1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38" s="24"/>
    </row>
    <row r="139" spans="1:16" customFormat="1" ht="15.6" x14ac:dyDescent="0.3">
      <c r="A139" s="16">
        <v>126</v>
      </c>
      <c r="B139" s="16">
        <v>101</v>
      </c>
      <c r="C139" s="20" t="s">
        <v>1473</v>
      </c>
      <c r="D139" s="16" t="s">
        <v>1474</v>
      </c>
      <c r="E139" s="16" t="s">
        <v>673</v>
      </c>
      <c r="F139" s="16" t="s">
        <v>674</v>
      </c>
      <c r="G139" s="26" t="str">
        <f>INDEX(Справочно!$B$107:$B$234,MATCH('8'!$A$6:$A$2000,Справочно!$A$107:$A$234,))</f>
        <v>МБОУ "Гимназия № 118"</v>
      </c>
      <c r="H139" s="20">
        <v>8</v>
      </c>
      <c r="I139" s="16">
        <v>67</v>
      </c>
      <c r="J139" s="16"/>
      <c r="K139" s="16"/>
      <c r="L139" s="20"/>
      <c r="M139" s="16"/>
      <c r="N139" s="26">
        <f>INDEX(Справочно!$D$107:$D$234,MATCH('8'!$A$6:$A$2000,Справочно!$A$107:$A$234,))</f>
        <v>2</v>
      </c>
      <c r="O1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9" s="24"/>
    </row>
    <row r="140" spans="1:16" s="38" customFormat="1" ht="15.6" x14ac:dyDescent="0.3">
      <c r="A140" s="16">
        <v>159</v>
      </c>
      <c r="B140" s="16">
        <v>16</v>
      </c>
      <c r="C140" s="20" t="s">
        <v>3592</v>
      </c>
      <c r="D140" s="16" t="s">
        <v>894</v>
      </c>
      <c r="E140" s="16" t="s">
        <v>709</v>
      </c>
      <c r="F140" s="16" t="s">
        <v>944</v>
      </c>
      <c r="G140" s="26" t="str">
        <f>INDEX(Справочно!$B$107:$B$234,MATCH('8'!$A$6:$A$2000,Справочно!$A$107:$A$234,))</f>
        <v>МАОУ "Лицей № 33"</v>
      </c>
      <c r="H140" s="20">
        <v>8</v>
      </c>
      <c r="I140" s="16">
        <v>67</v>
      </c>
      <c r="J140" s="16"/>
      <c r="K140" s="16"/>
      <c r="L140" s="20"/>
      <c r="M140" s="16"/>
      <c r="N140" s="26">
        <f>INDEX(Справочно!$D$107:$D$234,MATCH('8'!$A$6:$A$2000,Справочно!$A$107:$A$234,))</f>
        <v>5</v>
      </c>
      <c r="O1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0" s="24"/>
    </row>
    <row r="141" spans="1:16" s="38" customFormat="1" ht="15.6" x14ac:dyDescent="0.3">
      <c r="A141" s="16">
        <v>166</v>
      </c>
      <c r="B141" s="16">
        <v>24</v>
      </c>
      <c r="C141" s="20" t="s">
        <v>3608</v>
      </c>
      <c r="D141" s="16" t="s">
        <v>2438</v>
      </c>
      <c r="E141" s="16" t="s">
        <v>604</v>
      </c>
      <c r="F141" s="16" t="s">
        <v>726</v>
      </c>
      <c r="G141" s="26" t="str">
        <f>INDEX(Справочно!$B$107:$B$234,MATCH('8'!$A$6:$A$2000,Справочно!$A$107:$A$234,))</f>
        <v>МБОУ "Школа № 72"</v>
      </c>
      <c r="H141" s="20">
        <v>8</v>
      </c>
      <c r="I141" s="16">
        <v>67</v>
      </c>
      <c r="J141" s="16"/>
      <c r="K141" s="16"/>
      <c r="L141" s="20"/>
      <c r="M141" s="16"/>
      <c r="N141" s="26">
        <f>INDEX(Справочно!$D$107:$D$234,MATCH('8'!$A$6:$A$2000,Справочно!$A$107:$A$234,))</f>
        <v>5</v>
      </c>
      <c r="O1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72"</v>
      </c>
      <c r="P141" s="24"/>
    </row>
    <row r="142" spans="1:16" s="38" customFormat="1" ht="15.6" x14ac:dyDescent="0.3">
      <c r="A142" s="16">
        <v>176</v>
      </c>
      <c r="B142" s="16">
        <v>8</v>
      </c>
      <c r="C142" s="20" t="s">
        <v>4271</v>
      </c>
      <c r="D142" s="16" t="s">
        <v>4272</v>
      </c>
      <c r="E142" s="16" t="s">
        <v>4273</v>
      </c>
      <c r="F142" s="16" t="s">
        <v>4274</v>
      </c>
      <c r="G142" s="26" t="str">
        <f>INDEX(Справочно!$B$107:$B$234,MATCH('8'!$A$6:$A$2000,Справочно!$A$107:$A$234,))</f>
        <v>МАОУ "Лицей № 27"</v>
      </c>
      <c r="H142" s="20">
        <v>8</v>
      </c>
      <c r="I142" s="16">
        <v>67</v>
      </c>
      <c r="J142" s="16"/>
      <c r="K142" s="16"/>
      <c r="L142" s="20"/>
      <c r="M142" s="16"/>
      <c r="N142" s="26">
        <f>INDEX(Справочно!$D$107:$D$234,MATCH('8'!$A$6:$A$2000,Справочно!$A$107:$A$234,))</f>
        <v>6</v>
      </c>
      <c r="O1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2" s="24"/>
    </row>
    <row r="143" spans="1:16" s="38" customFormat="1" ht="15.6" x14ac:dyDescent="0.3">
      <c r="A143" s="16">
        <v>207</v>
      </c>
      <c r="B143" s="16">
        <v>13</v>
      </c>
      <c r="C143" s="20" t="s">
        <v>5291</v>
      </c>
      <c r="D143" s="16" t="s">
        <v>5292</v>
      </c>
      <c r="E143" s="16" t="s">
        <v>919</v>
      </c>
      <c r="F143" s="16" t="s">
        <v>589</v>
      </c>
      <c r="G143" s="26" t="str">
        <f>INDEX(Справочно!$B$107:$B$234,MATCH('8'!$A$6:$A$2000,Справочно!$A$107:$A$234,))</f>
        <v>МБОУ "Школа № 109"</v>
      </c>
      <c r="H143" s="20">
        <v>8</v>
      </c>
      <c r="I143" s="16">
        <v>67</v>
      </c>
      <c r="J143" s="16"/>
      <c r="K143" s="16"/>
      <c r="L143" s="20"/>
      <c r="M143" s="16"/>
      <c r="N143" s="26">
        <f>INDEX(Справочно!$D$107:$D$234,MATCH('8'!$A$6:$A$2000,Справочно!$A$107:$A$234,))</f>
        <v>7</v>
      </c>
      <c r="O1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143" s="24"/>
    </row>
    <row r="144" spans="1:16" s="38" customFormat="1" ht="15.6" x14ac:dyDescent="0.3">
      <c r="A144" s="16">
        <v>202</v>
      </c>
      <c r="B144" s="16">
        <v>44</v>
      </c>
      <c r="C144" s="20" t="s">
        <v>5352</v>
      </c>
      <c r="D144" s="16" t="s">
        <v>1499</v>
      </c>
      <c r="E144" s="16" t="s">
        <v>2067</v>
      </c>
      <c r="F144" s="16" t="s">
        <v>759</v>
      </c>
      <c r="G144" s="26" t="str">
        <f>INDEX(Справочно!$B$107:$B$234,MATCH('8'!$A$6:$A$2000,Справочно!$A$107:$A$234,))</f>
        <v>МБОУ "Школа № 84"</v>
      </c>
      <c r="H144" s="20">
        <v>8</v>
      </c>
      <c r="I144" s="16">
        <v>67</v>
      </c>
      <c r="J144" s="16"/>
      <c r="K144" s="16"/>
      <c r="L144" s="20"/>
      <c r="M144" s="16"/>
      <c r="N144" s="26">
        <f>INDEX(Справочно!$D$107:$D$234,MATCH('8'!$A$6:$A$2000,Справочно!$A$107:$A$234,))</f>
        <v>7</v>
      </c>
      <c r="O14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4" s="24"/>
    </row>
    <row r="145" spans="1:24" s="38" customFormat="1" ht="15.6" x14ac:dyDescent="0.3">
      <c r="A145" s="16">
        <v>212</v>
      </c>
      <c r="B145" s="16">
        <v>15</v>
      </c>
      <c r="C145" s="20" t="s">
        <v>6434</v>
      </c>
      <c r="D145" s="16" t="s">
        <v>6435</v>
      </c>
      <c r="E145" s="16" t="s">
        <v>940</v>
      </c>
      <c r="F145" s="16" t="s">
        <v>6436</v>
      </c>
      <c r="G145" s="26" t="str">
        <f>INDEX(Справочно!$B$107:$B$234,MATCH('8'!$A$6:$A$2000,Справочно!$A$107:$A$234,))</f>
        <v>МБОУ "Школа № 8"</v>
      </c>
      <c r="H145" s="20">
        <v>8</v>
      </c>
      <c r="I145" s="16">
        <v>67</v>
      </c>
      <c r="J145" s="16"/>
      <c r="K145" s="16"/>
      <c r="L145" s="20"/>
      <c r="M145" s="16"/>
      <c r="N145" s="26">
        <f>INDEX(Справочно!$D$107:$D$234,MATCH('8'!$A$6:$A$2000,Справочно!$A$107:$A$234,))</f>
        <v>8</v>
      </c>
      <c r="O1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45" s="24"/>
    </row>
    <row r="146" spans="1:24" s="38" customFormat="1" ht="15.6" x14ac:dyDescent="0.3">
      <c r="A146" s="16">
        <v>215</v>
      </c>
      <c r="B146" s="16">
        <v>55</v>
      </c>
      <c r="C146" s="20" t="s">
        <v>6514</v>
      </c>
      <c r="D146" s="16" t="s">
        <v>6515</v>
      </c>
      <c r="E146" s="16" t="s">
        <v>600</v>
      </c>
      <c r="F146" s="16" t="s">
        <v>6516</v>
      </c>
      <c r="G146" s="26" t="str">
        <f>INDEX(Справочно!$B$107:$B$234,MATCH('8'!$A$6:$A$2000,Справочно!$A$107:$A$234,))</f>
        <v>МБОУ "Лицей № 13"</v>
      </c>
      <c r="H146" s="20">
        <v>8</v>
      </c>
      <c r="I146" s="16">
        <v>67</v>
      </c>
      <c r="J146" s="16"/>
      <c r="K146" s="16"/>
      <c r="L146" s="20"/>
      <c r="M146" s="16"/>
      <c r="N146" s="26">
        <f>INDEX(Справочно!$D$107:$D$234,MATCH('8'!$A$6:$A$2000,Справочно!$A$107:$A$234,))</f>
        <v>8</v>
      </c>
      <c r="O1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  <c r="P146" s="24"/>
    </row>
    <row r="147" spans="1:24" s="38" customFormat="1" ht="15.6" x14ac:dyDescent="0.3">
      <c r="A147" s="16">
        <v>221</v>
      </c>
      <c r="B147" s="16">
        <v>67</v>
      </c>
      <c r="C147" s="20" t="s">
        <v>6541</v>
      </c>
      <c r="D147" s="16" t="s">
        <v>6542</v>
      </c>
      <c r="E147" s="16" t="s">
        <v>2398</v>
      </c>
      <c r="F147" s="16" t="s">
        <v>674</v>
      </c>
      <c r="G147" s="26" t="str">
        <f>INDEX(Справочно!$B$107:$B$234,MATCH('8'!$A$6:$A$2000,Справочно!$A$107:$A$234,))</f>
        <v>МБОУ  "Школа № 94"</v>
      </c>
      <c r="H147" s="20">
        <v>8</v>
      </c>
      <c r="I147" s="16">
        <v>67</v>
      </c>
      <c r="J147" s="16"/>
      <c r="K147" s="16"/>
      <c r="L147" s="20"/>
      <c r="M147" s="16"/>
      <c r="N147" s="26">
        <f>INDEX(Справочно!$D$107:$D$234,MATCH('8'!$A$6:$A$2000,Справочно!$A$107:$A$234,))</f>
        <v>8</v>
      </c>
      <c r="O14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47" s="24"/>
    </row>
    <row r="148" spans="1:24" s="38" customFormat="1" ht="15.6" x14ac:dyDescent="0.3">
      <c r="A148" s="16">
        <v>221</v>
      </c>
      <c r="B148" s="16">
        <v>69</v>
      </c>
      <c r="C148" s="20" t="s">
        <v>6546</v>
      </c>
      <c r="D148" s="16" t="s">
        <v>6547</v>
      </c>
      <c r="E148" s="16" t="s">
        <v>5892</v>
      </c>
      <c r="F148" s="16" t="s">
        <v>639</v>
      </c>
      <c r="G148" s="26" t="str">
        <f>INDEX(Справочно!$B$107:$B$234,MATCH('8'!$A$6:$A$2000,Справочно!$A$107:$A$234,))</f>
        <v>МБОУ  "Школа № 94"</v>
      </c>
      <c r="H148" s="20">
        <v>8</v>
      </c>
      <c r="I148" s="16">
        <v>67</v>
      </c>
      <c r="J148" s="16"/>
      <c r="K148" s="16"/>
      <c r="L148" s="20"/>
      <c r="M148" s="16"/>
      <c r="N148" s="26">
        <f>INDEX(Справочно!$D$107:$D$234,MATCH('8'!$A$6:$A$2000,Справочно!$A$107:$A$234,))</f>
        <v>8</v>
      </c>
      <c r="O14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48" s="24"/>
    </row>
    <row r="149" spans="1:24" customFormat="1" ht="15.6" x14ac:dyDescent="0.3">
      <c r="A149" s="16">
        <v>214</v>
      </c>
      <c r="B149" s="16">
        <v>104</v>
      </c>
      <c r="C149" s="20" t="s">
        <v>6620</v>
      </c>
      <c r="D149" s="16" t="s">
        <v>6621</v>
      </c>
      <c r="E149" s="16" t="s">
        <v>6622</v>
      </c>
      <c r="F149" s="16" t="s">
        <v>1391</v>
      </c>
      <c r="G149" s="26" t="str">
        <f>INDEX(Справочно!$B$107:$B$234,MATCH('8'!$A$6:$A$2000,Справочно!$A$107:$A$234,))</f>
        <v>МБОУ "Гимназия № 12"</v>
      </c>
      <c r="H149" s="20">
        <v>8</v>
      </c>
      <c r="I149" s="16">
        <v>67</v>
      </c>
      <c r="J149" s="16"/>
      <c r="K149" s="16"/>
      <c r="L149" s="20"/>
      <c r="M149" s="16"/>
      <c r="N149" s="26">
        <f>INDEX(Справочно!$D$107:$D$234,MATCH('8'!$A$6:$A$2000,Справочно!$A$107:$A$234,))</f>
        <v>8</v>
      </c>
      <c r="O1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149" s="24"/>
      <c r="Q149" s="38"/>
      <c r="R149" s="38"/>
      <c r="S149" s="38"/>
      <c r="T149" s="38"/>
      <c r="U149" s="38"/>
      <c r="V149" s="38"/>
      <c r="W149" s="38"/>
      <c r="X149" s="38"/>
    </row>
    <row r="150" spans="1:24" customFormat="1" ht="15.6" x14ac:dyDescent="0.3">
      <c r="A150" s="16">
        <v>231</v>
      </c>
      <c r="B150" s="16">
        <v>38</v>
      </c>
      <c r="C150" s="20" t="s">
        <v>7915</v>
      </c>
      <c r="D150" s="16" t="s">
        <v>7916</v>
      </c>
      <c r="E150" s="16" t="s">
        <v>714</v>
      </c>
      <c r="F150" s="16" t="s">
        <v>631</v>
      </c>
      <c r="G150" s="26" t="str">
        <f>INDEX(Справочно!$B$107:$B$234,MATCH('8'!$A$6:$A$2000,Справочно!$A$107:$A$234,))</f>
        <v>МБОУ "Школа № 86"</v>
      </c>
      <c r="H150" s="20">
        <v>8</v>
      </c>
      <c r="I150" s="16">
        <v>67</v>
      </c>
      <c r="J150" s="16"/>
      <c r="K150" s="16"/>
      <c r="L150" s="20"/>
      <c r="M150" s="16"/>
      <c r="N150" s="26">
        <f>INDEX(Справочно!$D$107:$D$234,MATCH('8'!$A$6:$A$2000,Справочно!$A$107:$A$234,))</f>
        <v>9</v>
      </c>
      <c r="O1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150" s="24"/>
      <c r="Q150" s="38"/>
      <c r="R150" s="38"/>
      <c r="S150" s="38"/>
      <c r="T150" s="38"/>
      <c r="U150" s="38"/>
      <c r="V150" s="38"/>
      <c r="W150" s="38"/>
      <c r="X150" s="38"/>
    </row>
    <row r="151" spans="1:24" customFormat="1" ht="15.6" x14ac:dyDescent="0.3">
      <c r="A151" s="16">
        <v>233</v>
      </c>
      <c r="B151" s="16">
        <v>52</v>
      </c>
      <c r="C151" s="20" t="s">
        <v>7939</v>
      </c>
      <c r="D151" s="16" t="s">
        <v>7513</v>
      </c>
      <c r="E151" s="16" t="s">
        <v>717</v>
      </c>
      <c r="F151" s="16" t="s">
        <v>639</v>
      </c>
      <c r="G151" s="26" t="str">
        <f>INDEX(Справочно!$B$107:$B$234,MATCH('8'!$A$6:$A$2000,Справочно!$A$107:$A$234,))</f>
        <v>МБОУ "Школа № 88"</v>
      </c>
      <c r="H151" s="20">
        <v>8</v>
      </c>
      <c r="I151" s="16">
        <v>67</v>
      </c>
      <c r="J151" s="16"/>
      <c r="K151" s="16"/>
      <c r="L151" s="20"/>
      <c r="M151" s="16"/>
      <c r="N151" s="26">
        <f>INDEX(Справочно!$D$107:$D$234,MATCH('8'!$A$6:$A$2000,Справочно!$A$107:$A$234,))</f>
        <v>9</v>
      </c>
      <c r="O1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51" s="24"/>
      <c r="Q151" s="38"/>
      <c r="R151" s="38"/>
      <c r="S151" s="38"/>
      <c r="T151" s="38"/>
      <c r="U151" s="38"/>
      <c r="V151" s="38"/>
      <c r="W151" s="38"/>
      <c r="X151" s="38"/>
    </row>
    <row r="152" spans="1:24" customFormat="1" ht="15.6" x14ac:dyDescent="0.3">
      <c r="A152" s="16">
        <v>137</v>
      </c>
      <c r="B152" s="16">
        <v>9</v>
      </c>
      <c r="C152" s="20" t="s">
        <v>2525</v>
      </c>
      <c r="D152" s="16" t="s">
        <v>2526</v>
      </c>
      <c r="E152" s="16" t="s">
        <v>619</v>
      </c>
      <c r="F152" s="16" t="s">
        <v>589</v>
      </c>
      <c r="G152" s="26" t="str">
        <f>INDEX(Справочно!$B$107:$B$234,MATCH('8'!$A$6:$A$2000,Справочно!$A$107:$A$234,))</f>
        <v>МАОУ "Юридическая гимназия №9"</v>
      </c>
      <c r="H152" s="20">
        <v>8</v>
      </c>
      <c r="I152" s="16">
        <v>66</v>
      </c>
      <c r="J152" s="16"/>
      <c r="K152" s="16"/>
      <c r="L152" s="20"/>
      <c r="M152" s="16"/>
      <c r="N152" s="26">
        <f>INDEX(Справочно!$D$107:$D$234,MATCH('8'!$A$6:$A$2000,Справочно!$A$107:$A$234,))</f>
        <v>3</v>
      </c>
      <c r="O1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2" s="24"/>
      <c r="Q152" s="38"/>
      <c r="R152" s="38"/>
      <c r="S152" s="38"/>
      <c r="T152" s="38"/>
      <c r="U152" s="38"/>
      <c r="V152" s="38"/>
      <c r="W152" s="38"/>
      <c r="X152" s="38"/>
    </row>
    <row r="153" spans="1:24" customFormat="1" ht="15.6" x14ac:dyDescent="0.3">
      <c r="A153" s="16">
        <v>156</v>
      </c>
      <c r="B153" s="16">
        <v>19</v>
      </c>
      <c r="C153" s="20" t="s">
        <v>3043</v>
      </c>
      <c r="D153" s="16" t="s">
        <v>3044</v>
      </c>
      <c r="E153" s="16" t="s">
        <v>657</v>
      </c>
      <c r="F153" s="16" t="s">
        <v>581</v>
      </c>
      <c r="G153" s="26" t="str">
        <f>INDEX(Справочно!$B$107:$B$234,MATCH('8'!$A$6:$A$2000,Справочно!$A$107:$A$234,))</f>
        <v>МБОУ "Школа № 80"</v>
      </c>
      <c r="H153" s="20">
        <v>8</v>
      </c>
      <c r="I153" s="16">
        <v>66</v>
      </c>
      <c r="J153" s="16"/>
      <c r="K153" s="16"/>
      <c r="L153" s="20"/>
      <c r="M153" s="16"/>
      <c r="N153" s="26">
        <f>INDEX(Справочно!$D$107:$D$234,MATCH('8'!$A$6:$A$2000,Справочно!$A$107:$A$234,))</f>
        <v>4</v>
      </c>
      <c r="O1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53" s="24"/>
      <c r="Q153" s="38"/>
      <c r="R153" s="38"/>
      <c r="S153" s="38"/>
      <c r="T153" s="38"/>
      <c r="U153" s="38"/>
      <c r="V153" s="38"/>
      <c r="W153" s="38"/>
      <c r="X153" s="38"/>
    </row>
    <row r="154" spans="1:24" customFormat="1" ht="15.6" x14ac:dyDescent="0.3">
      <c r="A154" s="16">
        <v>167</v>
      </c>
      <c r="B154" s="16">
        <v>33</v>
      </c>
      <c r="C154" s="20" t="s">
        <v>3624</v>
      </c>
      <c r="D154" s="16" t="s">
        <v>3625</v>
      </c>
      <c r="E154" s="16" t="s">
        <v>642</v>
      </c>
      <c r="F154" s="16" t="s">
        <v>3626</v>
      </c>
      <c r="G154" s="26" t="str">
        <f>INDEX(Справочно!$B$107:$B$234,MATCH('8'!$A$6:$A$2000,Справочно!$A$107:$A$234,))</f>
        <v>МБОУ "Школа № 78"</v>
      </c>
      <c r="H154" s="20">
        <v>8</v>
      </c>
      <c r="I154" s="16">
        <v>66</v>
      </c>
      <c r="J154" s="16"/>
      <c r="K154" s="16"/>
      <c r="L154" s="20"/>
      <c r="M154" s="16"/>
      <c r="N154" s="26">
        <f>INDEX(Справочно!$D$107:$D$234,MATCH('8'!$A$6:$A$2000,Справочно!$A$107:$A$234,))</f>
        <v>5</v>
      </c>
      <c r="O1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  <c r="P154" s="24"/>
      <c r="Q154" s="38"/>
      <c r="R154" s="38"/>
      <c r="S154" s="38"/>
      <c r="T154" s="38"/>
      <c r="U154" s="38"/>
      <c r="V154" s="38"/>
      <c r="W154" s="38"/>
      <c r="X154" s="38"/>
    </row>
    <row r="155" spans="1:24" customFormat="1" ht="15.6" x14ac:dyDescent="0.3">
      <c r="A155" s="16">
        <v>163</v>
      </c>
      <c r="B155" s="16">
        <v>2</v>
      </c>
      <c r="C155" s="20" t="s">
        <v>3649</v>
      </c>
      <c r="D155" s="16" t="s">
        <v>3650</v>
      </c>
      <c r="E155" s="16" t="s">
        <v>919</v>
      </c>
      <c r="F155" s="16" t="s">
        <v>627</v>
      </c>
      <c r="G155" s="26" t="str">
        <f>INDEX(Справочно!$B$107:$B$234,MATCH('8'!$A$6:$A$2000,Справочно!$A$107:$A$234,))</f>
        <v>МАОУ "Школа № 55"</v>
      </c>
      <c r="H155" s="20">
        <v>8</v>
      </c>
      <c r="I155" s="16">
        <v>66</v>
      </c>
      <c r="J155" s="16"/>
      <c r="K155" s="16"/>
      <c r="L155" s="20"/>
      <c r="M155" s="16"/>
      <c r="N155" s="26">
        <f>INDEX(Справочно!$D$107:$D$234,MATCH('8'!$A$6:$A$2000,Справочно!$A$107:$A$234,))</f>
        <v>5</v>
      </c>
      <c r="O1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5" s="24"/>
      <c r="Q155" s="38"/>
      <c r="R155" s="38"/>
      <c r="S155" s="38"/>
      <c r="T155" s="38"/>
      <c r="U155" s="38"/>
      <c r="V155" s="38"/>
      <c r="W155" s="38"/>
      <c r="X155" s="38"/>
    </row>
    <row r="156" spans="1:24" customFormat="1" ht="15.6" x14ac:dyDescent="0.3">
      <c r="A156" s="16">
        <v>163</v>
      </c>
      <c r="B156" s="16">
        <v>4</v>
      </c>
      <c r="C156" s="20" t="s">
        <v>3653</v>
      </c>
      <c r="D156" s="16" t="s">
        <v>3654</v>
      </c>
      <c r="E156" s="16" t="s">
        <v>1329</v>
      </c>
      <c r="F156" s="16" t="s">
        <v>3655</v>
      </c>
      <c r="G156" s="26" t="str">
        <f>INDEX(Справочно!$B$107:$B$234,MATCH('8'!$A$6:$A$2000,Справочно!$A$107:$A$234,))</f>
        <v>МАОУ "Школа № 55"</v>
      </c>
      <c r="H156" s="20">
        <v>8</v>
      </c>
      <c r="I156" s="16">
        <v>66</v>
      </c>
      <c r="J156" s="16"/>
      <c r="K156" s="16"/>
      <c r="L156" s="20"/>
      <c r="M156" s="16"/>
      <c r="N156" s="26">
        <f>INDEX(Справочно!$D$107:$D$234,MATCH('8'!$A$6:$A$2000,Справочно!$A$107:$A$234,))</f>
        <v>5</v>
      </c>
      <c r="O1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56" s="24"/>
      <c r="Q156" s="38"/>
      <c r="R156" s="38"/>
      <c r="S156" s="38"/>
      <c r="T156" s="38"/>
      <c r="U156" s="38"/>
      <c r="V156" s="38"/>
      <c r="W156" s="38"/>
      <c r="X156" s="38"/>
    </row>
    <row r="157" spans="1:24" customFormat="1" ht="15.6" x14ac:dyDescent="0.3">
      <c r="A157" s="16">
        <v>176</v>
      </c>
      <c r="B157" s="16">
        <v>14</v>
      </c>
      <c r="C157" s="20" t="s">
        <v>4286</v>
      </c>
      <c r="D157" s="16" t="s">
        <v>4287</v>
      </c>
      <c r="E157" s="16" t="s">
        <v>673</v>
      </c>
      <c r="F157" s="16" t="s">
        <v>627</v>
      </c>
      <c r="G157" s="26" t="str">
        <f>INDEX(Справочно!$B$107:$B$234,MATCH('8'!$A$6:$A$2000,Справочно!$A$107:$A$234,))</f>
        <v>МАОУ "Лицей № 27"</v>
      </c>
      <c r="H157" s="20">
        <v>8</v>
      </c>
      <c r="I157" s="16">
        <v>66</v>
      </c>
      <c r="J157" s="16"/>
      <c r="K157" s="16"/>
      <c r="L157" s="20"/>
      <c r="M157" s="16"/>
      <c r="N157" s="26">
        <f>INDEX(Справочно!$D$107:$D$234,MATCH('8'!$A$6:$A$2000,Справочно!$A$107:$A$234,))</f>
        <v>6</v>
      </c>
      <c r="O1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7" s="24"/>
      <c r="Q157" s="38"/>
      <c r="R157" s="38"/>
      <c r="S157" s="38"/>
      <c r="T157" s="38"/>
      <c r="U157" s="38"/>
      <c r="V157" s="38"/>
      <c r="W157" s="38"/>
      <c r="X157" s="38"/>
    </row>
    <row r="158" spans="1:24" customFormat="1" ht="15.6" x14ac:dyDescent="0.3">
      <c r="A158" s="16">
        <v>212</v>
      </c>
      <c r="B158" s="16">
        <v>10</v>
      </c>
      <c r="C158" s="20" t="s">
        <v>6425</v>
      </c>
      <c r="D158" s="16" t="s">
        <v>6426</v>
      </c>
      <c r="E158" s="16" t="s">
        <v>752</v>
      </c>
      <c r="F158" s="16" t="s">
        <v>2317</v>
      </c>
      <c r="G158" s="26" t="str">
        <f>INDEX(Справочно!$B$107:$B$234,MATCH('8'!$A$6:$A$2000,Справочно!$A$107:$A$234,))</f>
        <v>МБОУ "Школа № 8"</v>
      </c>
      <c r="H158" s="20">
        <v>8</v>
      </c>
      <c r="I158" s="16">
        <v>66</v>
      </c>
      <c r="J158" s="16"/>
      <c r="K158" s="16"/>
      <c r="L158" s="20"/>
      <c r="M158" s="16"/>
      <c r="N158" s="26">
        <f>INDEX(Справочно!$D$107:$D$234,MATCH('8'!$A$6:$A$2000,Справочно!$A$107:$A$234,))</f>
        <v>8</v>
      </c>
      <c r="O1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58" s="24"/>
      <c r="Q158" s="38"/>
      <c r="R158" s="38"/>
      <c r="S158" s="38"/>
      <c r="T158" s="38"/>
      <c r="U158" s="38"/>
      <c r="V158" s="38"/>
      <c r="W158" s="38"/>
      <c r="X158" s="38"/>
    </row>
    <row r="159" spans="1:24" customFormat="1" ht="15.6" x14ac:dyDescent="0.3">
      <c r="A159" s="16">
        <v>221</v>
      </c>
      <c r="B159" s="16">
        <v>64</v>
      </c>
      <c r="C159" s="20" t="s">
        <v>6535</v>
      </c>
      <c r="D159" s="16" t="s">
        <v>6536</v>
      </c>
      <c r="E159" s="16" t="s">
        <v>604</v>
      </c>
      <c r="F159" s="16" t="s">
        <v>661</v>
      </c>
      <c r="G159" s="26" t="str">
        <f>INDEX(Справочно!$B$107:$B$234,MATCH('8'!$A$6:$A$2000,Справочно!$A$107:$A$234,))</f>
        <v>МБОУ  "Школа № 94"</v>
      </c>
      <c r="H159" s="20">
        <v>8</v>
      </c>
      <c r="I159" s="16">
        <v>66</v>
      </c>
      <c r="J159" s="16"/>
      <c r="K159" s="16"/>
      <c r="L159" s="20"/>
      <c r="M159" s="16"/>
      <c r="N159" s="26">
        <f>INDEX(Справочно!$D$107:$D$234,MATCH('8'!$A$6:$A$2000,Справочно!$A$107:$A$234,))</f>
        <v>8</v>
      </c>
      <c r="O1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59" s="24"/>
      <c r="Q159" s="38"/>
      <c r="R159" s="38"/>
      <c r="S159" s="38"/>
      <c r="T159" s="38"/>
      <c r="U159" s="38"/>
      <c r="V159" s="38"/>
      <c r="W159" s="38"/>
      <c r="X159" s="38"/>
    </row>
    <row r="160" spans="1:24" customFormat="1" ht="15.6" x14ac:dyDescent="0.3">
      <c r="A160" s="16">
        <v>139</v>
      </c>
      <c r="B160" s="16">
        <v>10</v>
      </c>
      <c r="C160" s="20" t="s">
        <v>2527</v>
      </c>
      <c r="D160" s="16" t="s">
        <v>2528</v>
      </c>
      <c r="E160" s="16" t="s">
        <v>917</v>
      </c>
      <c r="F160" s="16" t="s">
        <v>616</v>
      </c>
      <c r="G160" s="26" t="str">
        <f>INDEX(Справочно!$B$107:$B$234,MATCH('8'!$A$6:$A$2000,Справочно!$A$107:$A$234,))</f>
        <v>МАОУ "Классический лицей № 1"</v>
      </c>
      <c r="H160" s="20">
        <v>8</v>
      </c>
      <c r="I160" s="16">
        <v>65</v>
      </c>
      <c r="J160" s="16"/>
      <c r="K160" s="16"/>
      <c r="L160" s="20"/>
      <c r="M160" s="16"/>
      <c r="N160" s="26">
        <f>INDEX(Справочно!$D$107:$D$234,MATCH('8'!$A$6:$A$2000,Справочно!$A$107:$A$234,))</f>
        <v>3</v>
      </c>
      <c r="O1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60" s="24"/>
      <c r="Q160" s="38"/>
      <c r="R160" s="38"/>
      <c r="S160" s="38"/>
      <c r="T160" s="38"/>
      <c r="U160" s="38"/>
      <c r="V160" s="38"/>
      <c r="W160" s="38"/>
      <c r="X160" s="38"/>
    </row>
    <row r="161" spans="1:25" customFormat="1" ht="15.6" x14ac:dyDescent="0.3">
      <c r="A161" s="16">
        <v>151</v>
      </c>
      <c r="B161" s="16">
        <v>3</v>
      </c>
      <c r="C161" s="20" t="s">
        <v>3008</v>
      </c>
      <c r="D161" s="16" t="s">
        <v>3009</v>
      </c>
      <c r="E161" s="16" t="s">
        <v>879</v>
      </c>
      <c r="F161" s="16" t="s">
        <v>3010</v>
      </c>
      <c r="G161" s="26" t="str">
        <f>INDEX(Справочно!$B$107:$B$234,MATCH('8'!$A$6:$A$2000,Справочно!$A$107:$A$234,))</f>
        <v>МБОУ "Гимназия №45"</v>
      </c>
      <c r="H161" s="20">
        <v>8</v>
      </c>
      <c r="I161" s="16">
        <v>65</v>
      </c>
      <c r="J161" s="16"/>
      <c r="K161" s="16"/>
      <c r="L161" s="20"/>
      <c r="M161" s="16"/>
      <c r="N161" s="26">
        <f>INDEX(Справочно!$D$107:$D$234,MATCH('8'!$A$6:$A$2000,Справочно!$A$107:$A$234,))</f>
        <v>4</v>
      </c>
      <c r="O1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61" s="24"/>
      <c r="Q161" s="38"/>
      <c r="R161" s="38"/>
      <c r="S161" s="38"/>
      <c r="T161" s="38"/>
      <c r="U161" s="38"/>
      <c r="V161" s="38"/>
      <c r="W161" s="38"/>
      <c r="X161" s="38"/>
    </row>
    <row r="162" spans="1:25" customFormat="1" ht="15.6" x14ac:dyDescent="0.3">
      <c r="A162" s="16">
        <v>151</v>
      </c>
      <c r="B162" s="16">
        <v>8</v>
      </c>
      <c r="C162" s="20" t="s">
        <v>3020</v>
      </c>
      <c r="D162" s="16" t="s">
        <v>3021</v>
      </c>
      <c r="E162" s="16" t="s">
        <v>919</v>
      </c>
      <c r="F162" s="16" t="s">
        <v>620</v>
      </c>
      <c r="G162" s="26" t="str">
        <f>INDEX(Справочно!$B$107:$B$234,MATCH('8'!$A$6:$A$2000,Справочно!$A$107:$A$234,))</f>
        <v>МБОУ "Гимназия №45"</v>
      </c>
      <c r="H162" s="20">
        <v>8</v>
      </c>
      <c r="I162" s="16">
        <v>65</v>
      </c>
      <c r="J162" s="16"/>
      <c r="K162" s="16"/>
      <c r="L162" s="20"/>
      <c r="M162" s="16"/>
      <c r="N162" s="26">
        <f>INDEX(Справочно!$D$107:$D$234,MATCH('8'!$A$6:$A$2000,Справочно!$A$107:$A$234,))</f>
        <v>4</v>
      </c>
      <c r="O1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62" s="24"/>
      <c r="Q162" s="38"/>
      <c r="R162" s="38"/>
      <c r="S162" s="38"/>
      <c r="T162" s="38"/>
      <c r="U162" s="38"/>
      <c r="V162" s="38"/>
      <c r="W162" s="38"/>
      <c r="X162" s="38"/>
    </row>
    <row r="163" spans="1:25" customFormat="1" ht="15.6" x14ac:dyDescent="0.3">
      <c r="A163" s="16">
        <v>156</v>
      </c>
      <c r="B163" s="16">
        <v>20</v>
      </c>
      <c r="C163" s="20" t="s">
        <v>3045</v>
      </c>
      <c r="D163" s="16" t="s">
        <v>1417</v>
      </c>
      <c r="E163" s="16" t="s">
        <v>1659</v>
      </c>
      <c r="F163" s="16" t="s">
        <v>693</v>
      </c>
      <c r="G163" s="26" t="str">
        <f>INDEX(Справочно!$B$107:$B$234,MATCH('8'!$A$6:$A$2000,Справочно!$A$107:$A$234,))</f>
        <v>МБОУ "Школа № 80"</v>
      </c>
      <c r="H163" s="20">
        <v>8</v>
      </c>
      <c r="I163" s="16">
        <v>65</v>
      </c>
      <c r="J163" s="16"/>
      <c r="K163" s="16"/>
      <c r="L163" s="20"/>
      <c r="M163" s="16"/>
      <c r="N163" s="26">
        <f>INDEX(Справочно!$D$107:$D$234,MATCH('8'!$A$6:$A$2000,Справочно!$A$107:$A$234,))</f>
        <v>4</v>
      </c>
      <c r="O1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3" s="24"/>
    </row>
    <row r="164" spans="1:25" customFormat="1" ht="15.6" x14ac:dyDescent="0.3">
      <c r="A164" s="16">
        <v>156</v>
      </c>
      <c r="B164" s="16">
        <v>21</v>
      </c>
      <c r="C164" s="20" t="s">
        <v>3046</v>
      </c>
      <c r="D164" s="16" t="s">
        <v>3047</v>
      </c>
      <c r="E164" s="16" t="s">
        <v>947</v>
      </c>
      <c r="F164" s="16" t="s">
        <v>674</v>
      </c>
      <c r="G164" s="26" t="str">
        <f>INDEX(Справочно!$B$107:$B$234,MATCH('8'!$A$6:$A$2000,Справочно!$A$107:$A$234,))</f>
        <v>МБОУ "Школа № 80"</v>
      </c>
      <c r="H164" s="20">
        <v>8</v>
      </c>
      <c r="I164" s="16">
        <v>65</v>
      </c>
      <c r="J164" s="16"/>
      <c r="K164" s="16"/>
      <c r="L164" s="20"/>
      <c r="M164" s="16"/>
      <c r="N164" s="26">
        <f>INDEX(Справочно!$D$107:$D$234,MATCH('8'!$A$6:$A$2000,Справочно!$A$107:$A$234,))</f>
        <v>4</v>
      </c>
      <c r="O1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4" s="24"/>
    </row>
    <row r="165" spans="1:25" customFormat="1" ht="15.6" x14ac:dyDescent="0.3">
      <c r="A165" s="16">
        <v>175</v>
      </c>
      <c r="B165" s="16">
        <v>3</v>
      </c>
      <c r="C165" s="20" t="s">
        <v>4262</v>
      </c>
      <c r="D165" s="16" t="s">
        <v>4263</v>
      </c>
      <c r="E165" s="16" t="s">
        <v>673</v>
      </c>
      <c r="F165" s="16" t="s">
        <v>627</v>
      </c>
      <c r="G165" s="26" t="str">
        <f>INDEX(Справочно!$B$107:$B$234,MATCH('8'!$A$6:$A$2000,Справочно!$A$107:$A$234,))</f>
        <v>МБОУ "Гимназия № 25"</v>
      </c>
      <c r="H165" s="20">
        <v>8</v>
      </c>
      <c r="I165" s="16">
        <v>65</v>
      </c>
      <c r="J165" s="16"/>
      <c r="K165" s="16"/>
      <c r="L165" s="20"/>
      <c r="M165" s="16"/>
      <c r="N165" s="26">
        <f>INDEX(Справочно!$D$107:$D$234,MATCH('8'!$A$6:$A$2000,Справочно!$A$107:$A$234,))</f>
        <v>6</v>
      </c>
      <c r="O1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165" s="24"/>
    </row>
    <row r="166" spans="1:25" customFormat="1" ht="15.6" x14ac:dyDescent="0.3">
      <c r="A166" s="16">
        <v>186</v>
      </c>
      <c r="B166" s="16">
        <v>64</v>
      </c>
      <c r="C166" s="20" t="s">
        <v>4386</v>
      </c>
      <c r="D166" s="16" t="s">
        <v>4387</v>
      </c>
      <c r="E166" s="16" t="s">
        <v>1159</v>
      </c>
      <c r="F166" s="16" t="s">
        <v>2343</v>
      </c>
      <c r="G166" s="26" t="str">
        <f>INDEX(Справочно!$B$107:$B$234,MATCH('8'!$A$6:$A$2000,Справочно!$A$107:$A$234,))</f>
        <v>МБОУ "Школа № 79"</v>
      </c>
      <c r="H166" s="20">
        <v>8</v>
      </c>
      <c r="I166" s="16">
        <v>65</v>
      </c>
      <c r="J166" s="16"/>
      <c r="K166" s="16"/>
      <c r="L166" s="20"/>
      <c r="M166" s="16"/>
      <c r="N166" s="26">
        <f>INDEX(Справочно!$D$107:$D$234,MATCH('8'!$A$6:$A$2000,Справочно!$A$107:$A$234,))</f>
        <v>6</v>
      </c>
      <c r="O1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166" s="24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customFormat="1" ht="15.6" x14ac:dyDescent="0.3">
      <c r="A167" s="16">
        <v>222</v>
      </c>
      <c r="B167" s="16">
        <v>43</v>
      </c>
      <c r="C167" s="20" t="s">
        <v>6487</v>
      </c>
      <c r="D167" s="16" t="s">
        <v>6488</v>
      </c>
      <c r="E167" s="16" t="s">
        <v>1362</v>
      </c>
      <c r="F167" s="16" t="s">
        <v>2716</v>
      </c>
      <c r="G167" s="26" t="str">
        <f>INDEX(Справочно!$B$107:$B$234,MATCH('8'!$A$6:$A$2000,Справочно!$A$107:$A$234,))</f>
        <v>МБОУ "Школа №106"</v>
      </c>
      <c r="H167" s="20">
        <v>8</v>
      </c>
      <c r="I167" s="16">
        <v>65</v>
      </c>
      <c r="J167" s="16"/>
      <c r="K167" s="16"/>
      <c r="L167" s="20"/>
      <c r="M167" s="16"/>
      <c r="N167" s="26">
        <f>INDEX(Справочно!$D$107:$D$234,MATCH('8'!$A$6:$A$2000,Справочно!$A$107:$A$234,))</f>
        <v>8</v>
      </c>
      <c r="O16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167" s="24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customFormat="1" ht="15.6" x14ac:dyDescent="0.3">
      <c r="A168" s="16">
        <v>228</v>
      </c>
      <c r="B168" s="16">
        <v>14</v>
      </c>
      <c r="C168" s="20" t="s">
        <v>7867</v>
      </c>
      <c r="D168" s="16" t="s">
        <v>7868</v>
      </c>
      <c r="E168" s="16" t="s">
        <v>7869</v>
      </c>
      <c r="F168" s="16" t="s">
        <v>7870</v>
      </c>
      <c r="G168" s="26" t="str">
        <f>INDEX(Справочно!$B$107:$B$234,MATCH('8'!$A$6:$A$2000,Справочно!$A$107:$A$234,))</f>
        <v>МБОУ "Школа № 60"</v>
      </c>
      <c r="H168" s="20">
        <v>8</v>
      </c>
      <c r="I168" s="16">
        <v>65</v>
      </c>
      <c r="J168" s="16"/>
      <c r="K168" s="16"/>
      <c r="L168" s="20"/>
      <c r="M168" s="16"/>
      <c r="N168" s="26">
        <f>INDEX(Справочно!$D$107:$D$234,MATCH('8'!$A$6:$A$2000,Справочно!$A$107:$A$234,))</f>
        <v>9</v>
      </c>
      <c r="O1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68" s="24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customFormat="1" ht="15.6" x14ac:dyDescent="0.3">
      <c r="A169" s="16">
        <v>233</v>
      </c>
      <c r="B169" s="16">
        <v>51</v>
      </c>
      <c r="C169" s="20" t="s">
        <v>7937</v>
      </c>
      <c r="D169" s="16" t="s">
        <v>7938</v>
      </c>
      <c r="E169" s="16" t="s">
        <v>4957</v>
      </c>
      <c r="F169" s="16" t="s">
        <v>2352</v>
      </c>
      <c r="G169" s="26" t="str">
        <f>INDEX(Справочно!$B$107:$B$234,MATCH('8'!$A$6:$A$2000,Справочно!$A$107:$A$234,))</f>
        <v>МБОУ "Школа № 88"</v>
      </c>
      <c r="H169" s="20">
        <v>8</v>
      </c>
      <c r="I169" s="16">
        <v>65</v>
      </c>
      <c r="J169" s="16"/>
      <c r="K169" s="16"/>
      <c r="L169" s="20"/>
      <c r="M169" s="16"/>
      <c r="N169" s="26">
        <f>INDEX(Справочно!$D$107:$D$234,MATCH('8'!$A$6:$A$2000,Справочно!$A$107:$A$234,))</f>
        <v>9</v>
      </c>
      <c r="O1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69" s="24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customFormat="1" ht="15.6" x14ac:dyDescent="0.3">
      <c r="A170" s="16">
        <v>1025</v>
      </c>
      <c r="B170" s="16">
        <v>86</v>
      </c>
      <c r="C170" s="20" t="s">
        <v>8004</v>
      </c>
      <c r="D170" s="16" t="s">
        <v>5370</v>
      </c>
      <c r="E170" s="16" t="s">
        <v>752</v>
      </c>
      <c r="F170" s="16" t="s">
        <v>794</v>
      </c>
      <c r="G170" s="26" t="str">
        <f>INDEX(Справочно!$B$107:$B$234,MATCH('8'!$A$6:$A$2000,Справочно!$A$107:$A$234,))</f>
        <v>МБОУ "Гимназия № 117"</v>
      </c>
      <c r="H170" s="20">
        <v>8</v>
      </c>
      <c r="I170" s="16">
        <v>65</v>
      </c>
      <c r="J170" s="16"/>
      <c r="K170" s="16"/>
      <c r="L170" s="20"/>
      <c r="M170" s="16"/>
      <c r="N170" s="26">
        <f>INDEX(Справочно!$D$107:$D$234,MATCH('8'!$A$6:$A$2000,Справочно!$A$107:$A$234,))</f>
        <v>9</v>
      </c>
      <c r="O17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0" s="24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customFormat="1" ht="15.6" x14ac:dyDescent="0.3">
      <c r="A171" s="16">
        <v>1025</v>
      </c>
      <c r="B171" s="16">
        <v>89</v>
      </c>
      <c r="C171" s="20" t="s">
        <v>8009</v>
      </c>
      <c r="D171" s="16" t="s">
        <v>8010</v>
      </c>
      <c r="E171" s="16" t="s">
        <v>3487</v>
      </c>
      <c r="F171" s="16" t="s">
        <v>593</v>
      </c>
      <c r="G171" s="26" t="str">
        <f>INDEX(Справочно!$B$107:$B$234,MATCH('8'!$A$6:$A$2000,Справочно!$A$107:$A$234,))</f>
        <v>МБОУ "Гимназия № 117"</v>
      </c>
      <c r="H171" s="20">
        <v>8</v>
      </c>
      <c r="I171" s="16">
        <v>65</v>
      </c>
      <c r="J171" s="16"/>
      <c r="K171" s="16"/>
      <c r="L171" s="20"/>
      <c r="M171" s="16"/>
      <c r="N171" s="26">
        <f>INDEX(Справочно!$D$107:$D$234,MATCH('8'!$A$6:$A$2000,Справочно!$A$107:$A$234,))</f>
        <v>9</v>
      </c>
      <c r="O17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1" s="24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customFormat="1" ht="15.6" x14ac:dyDescent="0.3">
      <c r="A172" s="16">
        <v>111</v>
      </c>
      <c r="B172" s="16">
        <v>15</v>
      </c>
      <c r="C172" s="20" t="s">
        <v>1264</v>
      </c>
      <c r="D172" s="16" t="s">
        <v>1265</v>
      </c>
      <c r="E172" s="16" t="s">
        <v>1266</v>
      </c>
      <c r="F172" s="16" t="s">
        <v>661</v>
      </c>
      <c r="G172" s="26" t="str">
        <f>INDEX(Справочно!$B$107:$B$234,MATCH('8'!$A$6:$A$2000,Справочно!$A$107:$A$234,))</f>
        <v>МБОУ "Гимназия № 34"</v>
      </c>
      <c r="H172" s="20">
        <v>8</v>
      </c>
      <c r="I172" s="16">
        <v>64</v>
      </c>
      <c r="J172" s="16"/>
      <c r="K172" s="16"/>
      <c r="L172" s="20"/>
      <c r="M172" s="16"/>
      <c r="N172" s="26">
        <f>INDEX(Справочно!$D$107:$D$234,MATCH('8'!$A$6:$A$2000,Справочно!$A$107:$A$234,))</f>
        <v>2</v>
      </c>
      <c r="O17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2" s="24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customFormat="1" ht="15.6" x14ac:dyDescent="0.3">
      <c r="A173" s="16">
        <v>123</v>
      </c>
      <c r="B173" s="16">
        <v>40</v>
      </c>
      <c r="C173" s="20" t="s">
        <v>1327</v>
      </c>
      <c r="D173" s="16" t="s">
        <v>1328</v>
      </c>
      <c r="E173" s="16" t="s">
        <v>1329</v>
      </c>
      <c r="F173" s="16" t="s">
        <v>1101</v>
      </c>
      <c r="G173" s="26" t="str">
        <f>INDEX(Справочно!$B$107:$B$234,MATCH('8'!$A$6:$A$2000,Справочно!$A$107:$A$234,))</f>
        <v>МБОУ "Лицей № 102"</v>
      </c>
      <c r="H173" s="20">
        <v>8</v>
      </c>
      <c r="I173" s="16">
        <v>64</v>
      </c>
      <c r="J173" s="16"/>
      <c r="K173" s="16"/>
      <c r="L173" s="20"/>
      <c r="M173" s="16"/>
      <c r="N173" s="26">
        <f>INDEX(Справочно!$D$107:$D$234,MATCH('8'!$A$6:$A$2000,Справочно!$A$107:$A$234,))</f>
        <v>2</v>
      </c>
      <c r="O1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73" s="24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customFormat="1" ht="15.6" x14ac:dyDescent="0.3">
      <c r="A174" s="16">
        <v>123</v>
      </c>
      <c r="B174" s="16">
        <v>45</v>
      </c>
      <c r="C174" s="20" t="s">
        <v>1339</v>
      </c>
      <c r="D174" s="16" t="s">
        <v>1340</v>
      </c>
      <c r="E174" s="16" t="s">
        <v>642</v>
      </c>
      <c r="F174" s="16" t="s">
        <v>627</v>
      </c>
      <c r="G174" s="26" t="str">
        <f>INDEX(Справочно!$B$107:$B$234,MATCH('8'!$A$6:$A$2000,Справочно!$A$107:$A$234,))</f>
        <v>МБОУ "Лицей № 102"</v>
      </c>
      <c r="H174" s="20">
        <v>8</v>
      </c>
      <c r="I174" s="16">
        <v>64</v>
      </c>
      <c r="J174" s="16"/>
      <c r="K174" s="16"/>
      <c r="L174" s="20"/>
      <c r="M174" s="16"/>
      <c r="N174" s="26">
        <f>INDEX(Справочно!$D$107:$D$234,MATCH('8'!$A$6:$A$2000,Справочно!$A$107:$A$234,))</f>
        <v>2</v>
      </c>
      <c r="O1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74" s="24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customFormat="1" ht="15.6" x14ac:dyDescent="0.3">
      <c r="A175" s="16">
        <v>118</v>
      </c>
      <c r="B175" s="16">
        <v>74</v>
      </c>
      <c r="C175" s="20" t="s">
        <v>1406</v>
      </c>
      <c r="D175" s="16" t="s">
        <v>1407</v>
      </c>
      <c r="E175" s="16" t="s">
        <v>1408</v>
      </c>
      <c r="F175" s="16" t="s">
        <v>1409</v>
      </c>
      <c r="G175" s="26" t="str">
        <f>INDEX(Справочно!$B$107:$B$234,MATCH('8'!$A$6:$A$2000,Справочно!$A$107:$A$234,))</f>
        <v>МАОУ "Школа № 96 Эврика-Развитие"</v>
      </c>
      <c r="H175" s="20">
        <v>8</v>
      </c>
      <c r="I175" s="16">
        <v>64</v>
      </c>
      <c r="J175" s="16"/>
      <c r="K175" s="16"/>
      <c r="L175" s="20"/>
      <c r="M175" s="16"/>
      <c r="N175" s="26">
        <f>INDEX(Справочно!$D$107:$D$234,MATCH('8'!$A$6:$A$2000,Справочно!$A$107:$A$234,))</f>
        <v>2</v>
      </c>
      <c r="O1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5" s="24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customFormat="1" ht="15.6" x14ac:dyDescent="0.3">
      <c r="A176" s="16">
        <v>137</v>
      </c>
      <c r="B176" s="16">
        <v>11</v>
      </c>
      <c r="C176" s="20" t="s">
        <v>2529</v>
      </c>
      <c r="D176" s="16" t="s">
        <v>2530</v>
      </c>
      <c r="E176" s="16" t="s">
        <v>1306</v>
      </c>
      <c r="F176" s="16" t="s">
        <v>585</v>
      </c>
      <c r="G176" s="26" t="str">
        <f>INDEX(Справочно!$B$107:$B$234,MATCH('8'!$A$6:$A$2000,Справочно!$A$107:$A$234,))</f>
        <v>МАОУ "Юридическая гимназия №9"</v>
      </c>
      <c r="H176" s="20">
        <v>8</v>
      </c>
      <c r="I176" s="16">
        <v>64</v>
      </c>
      <c r="J176" s="16"/>
      <c r="K176" s="16"/>
      <c r="L176" s="20"/>
      <c r="M176" s="16"/>
      <c r="N176" s="26">
        <f>INDEX(Справочно!$D$107:$D$234,MATCH('8'!$A$6:$A$2000,Справочно!$A$107:$A$234,))</f>
        <v>3</v>
      </c>
      <c r="O1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6" s="24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customFormat="1" ht="15.6" x14ac:dyDescent="0.3">
      <c r="A177" s="16">
        <v>178</v>
      </c>
      <c r="B177" s="16">
        <v>71</v>
      </c>
      <c r="C177" s="20" t="s">
        <v>4399</v>
      </c>
      <c r="D177" s="16" t="s">
        <v>4287</v>
      </c>
      <c r="E177" s="16" t="s">
        <v>817</v>
      </c>
      <c r="F177" s="16" t="s">
        <v>685</v>
      </c>
      <c r="G177" s="26" t="str">
        <f>INDEX(Справочно!$B$107:$B$234,MATCH('8'!$A$6:$A$2000,Справочно!$A$107:$A$234,))</f>
        <v>МБОУ "Школа № 40"</v>
      </c>
      <c r="H177" s="20">
        <v>8</v>
      </c>
      <c r="I177" s="16">
        <v>64</v>
      </c>
      <c r="J177" s="16"/>
      <c r="K177" s="16"/>
      <c r="L177" s="20"/>
      <c r="M177" s="16"/>
      <c r="N177" s="26">
        <f>INDEX(Справочно!$D$107:$D$234,MATCH('8'!$A$6:$A$2000,Справочно!$A$107:$A$234,))</f>
        <v>6</v>
      </c>
      <c r="O1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77" s="24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customFormat="1" ht="15.6" x14ac:dyDescent="0.3">
      <c r="A178" s="16">
        <v>1120</v>
      </c>
      <c r="B178" s="16">
        <v>88</v>
      </c>
      <c r="C178" s="20" t="s">
        <v>4429</v>
      </c>
      <c r="D178" s="16" t="s">
        <v>4430</v>
      </c>
      <c r="E178" s="16" t="s">
        <v>608</v>
      </c>
      <c r="F178" s="16" t="s">
        <v>631</v>
      </c>
      <c r="G178" s="26" t="str">
        <f>INDEX(Справочно!$B$107:$B$234,MATCH('8'!$A$6:$A$2000,Справочно!$A$107:$A$234,))</f>
        <v>МБОУ "Школа № 75"</v>
      </c>
      <c r="H178" s="20">
        <v>8</v>
      </c>
      <c r="I178" s="16">
        <v>64</v>
      </c>
      <c r="J178" s="16"/>
      <c r="K178" s="16"/>
      <c r="L178" s="20"/>
      <c r="M178" s="16"/>
      <c r="N178" s="26">
        <f>INDEX(Справочно!$D$107:$D$234,MATCH('8'!$A$6:$A$2000,Справочно!$A$107:$A$234,))</f>
        <v>6</v>
      </c>
      <c r="O178" s="26" t="str">
        <f>INDEX(Справочно!$C$107:$C$234,MATCH('8'!$A$6:$A$2000,Справочно!$A$107:$A$234,))</f>
        <v>МБОУ "Школа № 75"</v>
      </c>
      <c r="P178" s="24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customFormat="1" ht="15.6" x14ac:dyDescent="0.3">
      <c r="A179" s="16">
        <v>1027</v>
      </c>
      <c r="B179" s="16">
        <v>10</v>
      </c>
      <c r="C179" s="20" t="s">
        <v>5285</v>
      </c>
      <c r="D179" s="16" t="s">
        <v>5286</v>
      </c>
      <c r="E179" s="16" t="s">
        <v>2719</v>
      </c>
      <c r="F179" s="16" t="s">
        <v>627</v>
      </c>
      <c r="G179" s="26" t="str">
        <f>INDEX(Справочно!$B$107:$B$234,MATCH('8'!$A$6:$A$2000,Справочно!$A$107:$A$234,))</f>
        <v>МБОУ "Школа № 113"</v>
      </c>
      <c r="H179" s="20">
        <v>8</v>
      </c>
      <c r="I179" s="16">
        <v>64</v>
      </c>
      <c r="J179" s="16"/>
      <c r="K179" s="16"/>
      <c r="L179" s="20"/>
      <c r="M179" s="16"/>
      <c r="N179" s="26">
        <f>INDEX(Справочно!$D$107:$D$234,MATCH('8'!$A$6:$A$2000,Справочно!$A$107:$A$234,))</f>
        <v>7</v>
      </c>
      <c r="O17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  <c r="P179" s="24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customFormat="1" ht="15.6" x14ac:dyDescent="0.3">
      <c r="A180" s="16">
        <v>220</v>
      </c>
      <c r="B180" s="16">
        <v>32</v>
      </c>
      <c r="C180" s="20" t="s">
        <v>6470</v>
      </c>
      <c r="D180" s="16" t="s">
        <v>6471</v>
      </c>
      <c r="E180" s="16" t="s">
        <v>673</v>
      </c>
      <c r="F180" s="16" t="s">
        <v>589</v>
      </c>
      <c r="G180" s="26" t="str">
        <f>INDEX(Справочно!$B$107:$B$234,MATCH('8'!$A$6:$A$2000,Справочно!$A$107:$A$234,))</f>
        <v>МБОУ "Школа № 81"</v>
      </c>
      <c r="H180" s="20">
        <v>8</v>
      </c>
      <c r="I180" s="16">
        <v>64</v>
      </c>
      <c r="J180" s="16"/>
      <c r="K180" s="16"/>
      <c r="L180" s="20"/>
      <c r="M180" s="16"/>
      <c r="N180" s="26">
        <f>INDEX(Справочно!$D$107:$D$234,MATCH('8'!$A$6:$A$2000,Справочно!$A$107:$A$234,))</f>
        <v>8</v>
      </c>
      <c r="O180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180" s="24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customFormat="1" ht="15.6" x14ac:dyDescent="0.3">
      <c r="A181" s="16">
        <v>215</v>
      </c>
      <c r="B181" s="16">
        <v>56</v>
      </c>
      <c r="C181" s="20" t="s">
        <v>6517</v>
      </c>
      <c r="D181" s="16" t="s">
        <v>6518</v>
      </c>
      <c r="E181" s="16" t="s">
        <v>2407</v>
      </c>
      <c r="F181" s="16" t="s">
        <v>597</v>
      </c>
      <c r="G181" s="26" t="str">
        <f>INDEX(Справочно!$B$107:$B$234,MATCH('8'!$A$6:$A$2000,Справочно!$A$107:$A$234,))</f>
        <v>МБОУ "Лицей № 13"</v>
      </c>
      <c r="H181" s="20">
        <v>8</v>
      </c>
      <c r="I181" s="16">
        <v>64</v>
      </c>
      <c r="J181" s="16"/>
      <c r="K181" s="16"/>
      <c r="L181" s="20"/>
      <c r="M181" s="16"/>
      <c r="N181" s="26">
        <f>INDEX(Справочно!$D$107:$D$234,MATCH('8'!$A$6:$A$2000,Справочно!$A$107:$A$234,))</f>
        <v>8</v>
      </c>
      <c r="O1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  <c r="P181" s="24"/>
      <c r="Q181" s="38"/>
      <c r="R181" s="38"/>
      <c r="S181" s="38"/>
      <c r="T181" s="38"/>
      <c r="U181" s="38"/>
      <c r="V181" s="38"/>
    </row>
    <row r="182" spans="1:25" customFormat="1" ht="15.6" x14ac:dyDescent="0.3">
      <c r="A182" s="16">
        <v>221</v>
      </c>
      <c r="B182" s="16">
        <v>66</v>
      </c>
      <c r="C182" s="20" t="s">
        <v>6539</v>
      </c>
      <c r="D182" s="16" t="s">
        <v>6540</v>
      </c>
      <c r="E182" s="16" t="s">
        <v>1311</v>
      </c>
      <c r="F182" s="16" t="s">
        <v>631</v>
      </c>
      <c r="G182" s="26" t="str">
        <f>INDEX(Справочно!$B$107:$B$234,MATCH('8'!$A$6:$A$2000,Справочно!$A$107:$A$234,))</f>
        <v>МБОУ  "Школа № 94"</v>
      </c>
      <c r="H182" s="20">
        <v>8</v>
      </c>
      <c r="I182" s="16">
        <v>64</v>
      </c>
      <c r="J182" s="16"/>
      <c r="K182" s="16"/>
      <c r="L182" s="20"/>
      <c r="M182" s="16"/>
      <c r="N182" s="26">
        <f>INDEX(Справочно!$D$107:$D$234,MATCH('8'!$A$6:$A$2000,Справочно!$A$107:$A$234,))</f>
        <v>8</v>
      </c>
      <c r="O18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82" s="24"/>
      <c r="Q182" s="38"/>
      <c r="R182" s="38"/>
      <c r="S182" s="38"/>
      <c r="T182" s="38"/>
      <c r="U182" s="38"/>
      <c r="V182" s="38"/>
    </row>
    <row r="183" spans="1:25" customFormat="1" ht="15.6" x14ac:dyDescent="0.3">
      <c r="A183" s="16">
        <v>228</v>
      </c>
      <c r="B183" s="16">
        <v>13</v>
      </c>
      <c r="C183" s="20" t="s">
        <v>7865</v>
      </c>
      <c r="D183" s="16" t="s">
        <v>7866</v>
      </c>
      <c r="E183" s="16" t="s">
        <v>752</v>
      </c>
      <c r="F183" s="16" t="s">
        <v>944</v>
      </c>
      <c r="G183" s="26" t="str">
        <f>INDEX(Справочно!$B$107:$B$234,MATCH('8'!$A$6:$A$2000,Справочно!$A$107:$A$234,))</f>
        <v>МБОУ "Школа № 60"</v>
      </c>
      <c r="H183" s="20">
        <v>8</v>
      </c>
      <c r="I183" s="16">
        <v>64</v>
      </c>
      <c r="J183" s="16"/>
      <c r="K183" s="16"/>
      <c r="L183" s="20"/>
      <c r="M183" s="16"/>
      <c r="N183" s="26">
        <f>INDEX(Справочно!$D$107:$D$234,MATCH('8'!$A$6:$A$2000,Справочно!$A$107:$A$234,))</f>
        <v>9</v>
      </c>
      <c r="O1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83" s="24"/>
      <c r="Q183" s="38"/>
      <c r="R183" s="38"/>
      <c r="S183" s="38"/>
      <c r="T183" s="38"/>
      <c r="U183" s="38"/>
      <c r="V183" s="38"/>
    </row>
    <row r="184" spans="1:25" customFormat="1" ht="15.6" x14ac:dyDescent="0.3">
      <c r="A184" s="16">
        <v>233</v>
      </c>
      <c r="B184" s="16">
        <v>50</v>
      </c>
      <c r="C184" s="20" t="s">
        <v>7936</v>
      </c>
      <c r="D184" s="16" t="s">
        <v>3581</v>
      </c>
      <c r="E184" s="16" t="s">
        <v>782</v>
      </c>
      <c r="F184" s="16" t="s">
        <v>620</v>
      </c>
      <c r="G184" s="26" t="str">
        <f>INDEX(Справочно!$B$107:$B$234,MATCH('8'!$A$6:$A$2000,Справочно!$A$107:$A$234,))</f>
        <v>МБОУ "Школа № 88"</v>
      </c>
      <c r="H184" s="20">
        <v>8</v>
      </c>
      <c r="I184" s="16">
        <v>64</v>
      </c>
      <c r="J184" s="16"/>
      <c r="K184" s="16"/>
      <c r="L184" s="20"/>
      <c r="M184" s="16"/>
      <c r="N184" s="26">
        <f>INDEX(Справочно!$D$107:$D$234,MATCH('8'!$A$6:$A$2000,Справочно!$A$107:$A$234,))</f>
        <v>9</v>
      </c>
      <c r="O1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84" s="24"/>
      <c r="Q184" s="38"/>
      <c r="R184" s="38"/>
      <c r="S184" s="38"/>
      <c r="T184" s="38"/>
      <c r="U184" s="38"/>
      <c r="V184" s="38"/>
    </row>
    <row r="185" spans="1:25" customFormat="1" ht="15.6" x14ac:dyDescent="0.3">
      <c r="A185" s="16">
        <v>111</v>
      </c>
      <c r="B185" s="16">
        <v>12</v>
      </c>
      <c r="C185" s="20" t="s">
        <v>1257</v>
      </c>
      <c r="D185" s="16" t="s">
        <v>1258</v>
      </c>
      <c r="E185" s="16" t="s">
        <v>906</v>
      </c>
      <c r="F185" s="16" t="s">
        <v>706</v>
      </c>
      <c r="G185" s="26" t="str">
        <f>INDEX(Справочно!$B$107:$B$234,MATCH('8'!$A$6:$A$2000,Справочно!$A$107:$A$234,))</f>
        <v>МБОУ "Гимназия № 34"</v>
      </c>
      <c r="H185" s="20">
        <v>8</v>
      </c>
      <c r="I185" s="16">
        <v>63</v>
      </c>
      <c r="J185" s="16"/>
      <c r="K185" s="16"/>
      <c r="L185" s="20"/>
      <c r="M185" s="16"/>
      <c r="N185" s="26">
        <f>INDEX(Справочно!$D$107:$D$234,MATCH('8'!$A$6:$A$2000,Справочно!$A$107:$A$234,))</f>
        <v>2</v>
      </c>
      <c r="O18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5" s="24"/>
      <c r="Q185" s="38"/>
      <c r="R185" s="38"/>
      <c r="S185" s="38"/>
      <c r="T185" s="38"/>
      <c r="U185" s="38"/>
      <c r="V185" s="38"/>
    </row>
    <row r="186" spans="1:25" customFormat="1" ht="15.6" x14ac:dyDescent="0.3">
      <c r="A186" s="16">
        <v>115</v>
      </c>
      <c r="B186" s="16">
        <v>22</v>
      </c>
      <c r="C186" s="20" t="s">
        <v>1281</v>
      </c>
      <c r="D186" s="16" t="s">
        <v>1282</v>
      </c>
      <c r="E186" s="16" t="s">
        <v>1283</v>
      </c>
      <c r="F186" s="16" t="s">
        <v>627</v>
      </c>
      <c r="G186" s="26" t="str">
        <f>INDEX(Справочно!$B$107:$B$234,MATCH('8'!$A$6:$A$2000,Справочно!$A$107:$A$234,))</f>
        <v>МБОУ "Школа № 82"</v>
      </c>
      <c r="H186" s="20">
        <v>8</v>
      </c>
      <c r="I186" s="16">
        <v>63</v>
      </c>
      <c r="J186" s="16"/>
      <c r="K186" s="16"/>
      <c r="L186" s="20"/>
      <c r="M186" s="16"/>
      <c r="N186" s="26">
        <f>INDEX(Справочно!$D$107:$D$234,MATCH('8'!$A$6:$A$2000,Справочно!$A$107:$A$234,))</f>
        <v>2</v>
      </c>
      <c r="O1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86" s="24"/>
      <c r="Q186" s="38"/>
      <c r="R186" s="38"/>
      <c r="S186" s="38"/>
      <c r="T186" s="38"/>
      <c r="U186" s="38"/>
      <c r="V186" s="38"/>
    </row>
    <row r="187" spans="1:25" customFormat="1" ht="15.6" x14ac:dyDescent="0.3">
      <c r="A187" s="16">
        <v>123</v>
      </c>
      <c r="B187" s="16">
        <v>71</v>
      </c>
      <c r="C187" s="20" t="s">
        <v>1400</v>
      </c>
      <c r="D187" s="16" t="s">
        <v>1401</v>
      </c>
      <c r="E187" s="16" t="s">
        <v>717</v>
      </c>
      <c r="F187" s="16" t="s">
        <v>601</v>
      </c>
      <c r="G187" s="26" t="str">
        <f>INDEX(Справочно!$B$107:$B$234,MATCH('8'!$A$6:$A$2000,Справочно!$A$107:$A$234,))</f>
        <v>МБОУ "Лицей № 102"</v>
      </c>
      <c r="H187" s="20">
        <v>8</v>
      </c>
      <c r="I187" s="16">
        <v>63</v>
      </c>
      <c r="J187" s="16"/>
      <c r="K187" s="16"/>
      <c r="L187" s="20"/>
      <c r="M187" s="16"/>
      <c r="N187" s="26">
        <f>INDEX(Справочно!$D$107:$D$234,MATCH('8'!$A$6:$A$2000,Справочно!$A$107:$A$234,))</f>
        <v>2</v>
      </c>
      <c r="O1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87" s="24"/>
      <c r="Q187" s="38"/>
      <c r="R187" s="38"/>
      <c r="S187" s="38"/>
      <c r="T187" s="38"/>
      <c r="U187" s="38"/>
      <c r="V187" s="38"/>
    </row>
    <row r="188" spans="1:25" customFormat="1" ht="15.6" x14ac:dyDescent="0.3">
      <c r="A188" s="16">
        <v>125</v>
      </c>
      <c r="B188" s="16">
        <v>91</v>
      </c>
      <c r="C188" s="20" t="s">
        <v>1449</v>
      </c>
      <c r="D188" s="16" t="s">
        <v>1450</v>
      </c>
      <c r="E188" s="16" t="s">
        <v>1451</v>
      </c>
      <c r="F188" s="16" t="s">
        <v>1452</v>
      </c>
      <c r="G188" s="26" t="str">
        <f>INDEX(Справочно!$B$107:$B$234,MATCH('8'!$A$6:$A$2000,Справочно!$A$107:$A$234,))</f>
        <v>МБОУ "Школа № 107"</v>
      </c>
      <c r="H188" s="20">
        <v>8</v>
      </c>
      <c r="I188" s="16">
        <v>63</v>
      </c>
      <c r="J188" s="16"/>
      <c r="K188" s="16"/>
      <c r="L188" s="20"/>
      <c r="M188" s="16"/>
      <c r="N188" s="26">
        <f>INDEX(Справочно!$D$107:$D$234,MATCH('8'!$A$6:$A$2000,Справочно!$A$107:$A$234,))</f>
        <v>2</v>
      </c>
      <c r="O1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88" s="24"/>
      <c r="Q188" s="38"/>
      <c r="R188" s="38"/>
      <c r="S188" s="38"/>
      <c r="T188" s="38"/>
      <c r="U188" s="38"/>
      <c r="V188" s="38"/>
    </row>
    <row r="189" spans="1:25" customFormat="1" ht="15.6" x14ac:dyDescent="0.3">
      <c r="A189" s="16">
        <v>125</v>
      </c>
      <c r="B189" s="16">
        <v>92</v>
      </c>
      <c r="C189" s="20" t="s">
        <v>1453</v>
      </c>
      <c r="D189" s="16" t="s">
        <v>1454</v>
      </c>
      <c r="E189" s="16" t="s">
        <v>1311</v>
      </c>
      <c r="F189" s="16" t="s">
        <v>609</v>
      </c>
      <c r="G189" s="26" t="str">
        <f>INDEX(Справочно!$B$107:$B$234,MATCH('8'!$A$6:$A$2000,Справочно!$A$107:$A$234,))</f>
        <v>МБОУ "Школа № 107"</v>
      </c>
      <c r="H189" s="20">
        <v>8</v>
      </c>
      <c r="I189" s="16">
        <v>63</v>
      </c>
      <c r="J189" s="16"/>
      <c r="K189" s="16"/>
      <c r="L189" s="20"/>
      <c r="M189" s="16"/>
      <c r="N189" s="26">
        <f>INDEX(Справочно!$D$107:$D$234,MATCH('8'!$A$6:$A$2000,Справочно!$A$107:$A$234,))</f>
        <v>2</v>
      </c>
      <c r="O1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89" s="24"/>
      <c r="Q189" s="38"/>
      <c r="R189" s="38"/>
      <c r="S189" s="38"/>
      <c r="T189" s="38"/>
      <c r="U189" s="38"/>
      <c r="V189" s="38"/>
    </row>
    <row r="190" spans="1:25" customFormat="1" ht="15.6" x14ac:dyDescent="0.3">
      <c r="A190" s="16">
        <v>125</v>
      </c>
      <c r="B190" s="16">
        <v>94</v>
      </c>
      <c r="C190" s="20" t="s">
        <v>1458</v>
      </c>
      <c r="D190" s="16" t="s">
        <v>1459</v>
      </c>
      <c r="E190" s="16" t="s">
        <v>681</v>
      </c>
      <c r="F190" s="16" t="s">
        <v>706</v>
      </c>
      <c r="G190" s="26" t="str">
        <f>INDEX(Справочно!$B$107:$B$234,MATCH('8'!$A$6:$A$2000,Справочно!$A$107:$A$234,))</f>
        <v>МБОУ "Школа № 107"</v>
      </c>
      <c r="H190" s="20">
        <v>8</v>
      </c>
      <c r="I190" s="16">
        <v>63</v>
      </c>
      <c r="J190" s="16"/>
      <c r="K190" s="16"/>
      <c r="L190" s="20"/>
      <c r="M190" s="16"/>
      <c r="N190" s="26">
        <f>INDEX(Справочно!$D$107:$D$234,MATCH('8'!$A$6:$A$2000,Справочно!$A$107:$A$234,))</f>
        <v>2</v>
      </c>
      <c r="O1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90" s="24"/>
      <c r="Q190" s="38"/>
      <c r="R190" s="38"/>
      <c r="S190" s="38"/>
      <c r="T190" s="38"/>
      <c r="U190" s="38"/>
      <c r="V190" s="38"/>
    </row>
    <row r="191" spans="1:25" customFormat="1" ht="15.6" x14ac:dyDescent="0.3">
      <c r="A191" s="16">
        <v>145</v>
      </c>
      <c r="B191" s="16">
        <v>12</v>
      </c>
      <c r="C191" s="45" t="s">
        <v>2531</v>
      </c>
      <c r="D191" s="16" t="s">
        <v>2532</v>
      </c>
      <c r="E191" s="16" t="s">
        <v>638</v>
      </c>
      <c r="F191" s="16" t="s">
        <v>1452</v>
      </c>
      <c r="G191" s="26" t="str">
        <f>INDEX(Справочно!$B$107:$B$234,MATCH('8'!$A$6:$A$2000,Справочно!$A$107:$A$234,))</f>
        <v>МАОУ "Школа № 77"</v>
      </c>
      <c r="H191" s="20">
        <v>8</v>
      </c>
      <c r="I191" s="16">
        <v>63</v>
      </c>
      <c r="J191" s="16"/>
      <c r="K191" s="16"/>
      <c r="L191" s="20"/>
      <c r="M191" s="16"/>
      <c r="N191" s="26">
        <f>INDEX(Справочно!$D$107:$D$234,MATCH('8'!$A$6:$A$2000,Справочно!$A$107:$A$234,))</f>
        <v>3</v>
      </c>
      <c r="O1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1" s="24"/>
      <c r="Q191" s="38"/>
      <c r="R191" s="38"/>
      <c r="S191" s="38"/>
      <c r="T191" s="38"/>
      <c r="U191" s="38"/>
      <c r="V191" s="38"/>
    </row>
    <row r="192" spans="1:25" customFormat="1" ht="15.6" x14ac:dyDescent="0.3">
      <c r="A192" s="16">
        <v>156</v>
      </c>
      <c r="B192" s="16">
        <v>22</v>
      </c>
      <c r="C192" s="20" t="s">
        <v>3048</v>
      </c>
      <c r="D192" s="16" t="s">
        <v>3049</v>
      </c>
      <c r="E192" s="16" t="s">
        <v>1478</v>
      </c>
      <c r="F192" s="16" t="s">
        <v>678</v>
      </c>
      <c r="G192" s="26" t="str">
        <f>INDEX(Справочно!$B$107:$B$234,MATCH('8'!$A$6:$A$2000,Справочно!$A$107:$A$234,))</f>
        <v>МБОУ "Школа № 80"</v>
      </c>
      <c r="H192" s="20">
        <v>8</v>
      </c>
      <c r="I192" s="16">
        <v>63</v>
      </c>
      <c r="J192" s="16"/>
      <c r="K192" s="16"/>
      <c r="L192" s="20"/>
      <c r="M192" s="16"/>
      <c r="N192" s="26">
        <f>INDEX(Справочно!$D$107:$D$234,MATCH('8'!$A$6:$A$2000,Справочно!$A$107:$A$234,))</f>
        <v>4</v>
      </c>
      <c r="O1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92" s="24"/>
      <c r="Q192" s="38"/>
      <c r="R192" s="38"/>
      <c r="S192" s="38"/>
      <c r="T192" s="38"/>
      <c r="U192" s="38"/>
      <c r="V192" s="38"/>
    </row>
    <row r="193" spans="1:22" customFormat="1" ht="15.6" x14ac:dyDescent="0.3">
      <c r="A193" s="16">
        <v>159</v>
      </c>
      <c r="B193" s="16">
        <v>8</v>
      </c>
      <c r="C193" s="20" t="s">
        <v>3574</v>
      </c>
      <c r="D193" s="16" t="s">
        <v>3575</v>
      </c>
      <c r="E193" s="16" t="s">
        <v>3576</v>
      </c>
      <c r="F193" s="16" t="s">
        <v>3577</v>
      </c>
      <c r="G193" s="26" t="str">
        <f>INDEX(Справочно!$B$107:$B$234,MATCH('8'!$A$6:$A$2000,Справочно!$A$107:$A$234,))</f>
        <v>МАОУ "Лицей № 33"</v>
      </c>
      <c r="H193" s="20">
        <v>8</v>
      </c>
      <c r="I193" s="16">
        <v>63</v>
      </c>
      <c r="J193" s="16"/>
      <c r="K193" s="16"/>
      <c r="L193" s="20"/>
      <c r="M193" s="16"/>
      <c r="N193" s="26">
        <f>INDEX(Справочно!$D$107:$D$234,MATCH('8'!$A$6:$A$2000,Справочно!$A$107:$A$234,))</f>
        <v>5</v>
      </c>
      <c r="O1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93" s="24"/>
      <c r="Q193" s="38"/>
      <c r="R193" s="38"/>
      <c r="S193" s="38"/>
      <c r="T193" s="38"/>
      <c r="U193" s="38"/>
      <c r="V193" s="38"/>
    </row>
    <row r="194" spans="1:22" customFormat="1" ht="15.6" x14ac:dyDescent="0.3">
      <c r="A194" s="16">
        <v>159</v>
      </c>
      <c r="B194" s="16">
        <v>17</v>
      </c>
      <c r="C194" s="20" t="s">
        <v>3593</v>
      </c>
      <c r="D194" s="16" t="s">
        <v>3594</v>
      </c>
      <c r="E194" s="16" t="s">
        <v>657</v>
      </c>
      <c r="F194" s="16" t="s">
        <v>1004</v>
      </c>
      <c r="G194" s="26" t="str">
        <f>INDEX(Справочно!$B$107:$B$234,MATCH('8'!$A$6:$A$2000,Справочно!$A$107:$A$234,))</f>
        <v>МАОУ "Лицей № 33"</v>
      </c>
      <c r="H194" s="20">
        <v>8</v>
      </c>
      <c r="I194" s="16">
        <v>63</v>
      </c>
      <c r="J194" s="16"/>
      <c r="K194" s="16"/>
      <c r="L194" s="20"/>
      <c r="M194" s="16"/>
      <c r="N194" s="26">
        <f>INDEX(Справочно!$D$107:$D$234,MATCH('8'!$A$6:$A$2000,Справочно!$A$107:$A$234,))</f>
        <v>5</v>
      </c>
      <c r="O1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94" s="24"/>
    </row>
    <row r="195" spans="1:22" customFormat="1" ht="15.6" x14ac:dyDescent="0.3">
      <c r="A195" s="16">
        <v>176</v>
      </c>
      <c r="B195" s="16">
        <v>24</v>
      </c>
      <c r="C195" s="20" t="s">
        <v>4306</v>
      </c>
      <c r="D195" s="16" t="s">
        <v>4307</v>
      </c>
      <c r="E195" s="16" t="s">
        <v>634</v>
      </c>
      <c r="F195" s="16" t="s">
        <v>1256</v>
      </c>
      <c r="G195" s="26" t="str">
        <f>INDEX(Справочно!$B$107:$B$234,MATCH('8'!$A$6:$A$2000,Справочно!$A$107:$A$234,))</f>
        <v>МАОУ "Лицей № 27"</v>
      </c>
      <c r="H195" s="20">
        <v>8</v>
      </c>
      <c r="I195" s="16">
        <v>63</v>
      </c>
      <c r="J195" s="16"/>
      <c r="K195" s="16"/>
      <c r="L195" s="20"/>
      <c r="M195" s="16"/>
      <c r="N195" s="26">
        <f>INDEX(Справочно!$D$107:$D$234,MATCH('8'!$A$6:$A$2000,Справочно!$A$107:$A$234,))</f>
        <v>6</v>
      </c>
      <c r="O1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95" s="24"/>
    </row>
    <row r="196" spans="1:22" customFormat="1" ht="15.6" x14ac:dyDescent="0.3">
      <c r="A196" s="16">
        <v>194</v>
      </c>
      <c r="B196" s="16">
        <v>72</v>
      </c>
      <c r="C196" s="20" t="s">
        <v>5405</v>
      </c>
      <c r="D196" s="16" t="s">
        <v>5406</v>
      </c>
      <c r="E196" s="16" t="s">
        <v>5099</v>
      </c>
      <c r="F196" s="16" t="s">
        <v>685</v>
      </c>
      <c r="G196" s="26" t="str">
        <f>INDEX(Справочно!$B$107:$B$234,MATCH('8'!$A$6:$A$2000,Справочно!$A$107:$A$234,))</f>
        <v>МБОУ "Гимназия № 19"</v>
      </c>
      <c r="H196" s="20">
        <v>8</v>
      </c>
      <c r="I196" s="16">
        <v>63</v>
      </c>
      <c r="J196" s="16"/>
      <c r="K196" s="16"/>
      <c r="L196" s="20"/>
      <c r="M196" s="16"/>
      <c r="N196" s="26">
        <f>INDEX(Справочно!$D$107:$D$234,MATCH('8'!$A$6:$A$2000,Справочно!$A$107:$A$234,))</f>
        <v>7</v>
      </c>
      <c r="O19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6" s="24"/>
    </row>
    <row r="197" spans="1:22" customFormat="1" ht="15.6" x14ac:dyDescent="0.3">
      <c r="A197" s="16">
        <v>222</v>
      </c>
      <c r="B197" s="16">
        <v>45</v>
      </c>
      <c r="C197" s="20" t="s">
        <v>6492</v>
      </c>
      <c r="D197" s="16" t="s">
        <v>6493</v>
      </c>
      <c r="E197" s="16" t="s">
        <v>1204</v>
      </c>
      <c r="F197" s="16" t="s">
        <v>689</v>
      </c>
      <c r="G197" s="26" t="str">
        <f>INDEX(Справочно!$B$107:$B$234,MATCH('8'!$A$6:$A$2000,Справочно!$A$107:$A$234,))</f>
        <v>МБОУ "Школа №106"</v>
      </c>
      <c r="H197" s="20">
        <v>8</v>
      </c>
      <c r="I197" s="16">
        <v>63</v>
      </c>
      <c r="J197" s="16"/>
      <c r="K197" s="16"/>
      <c r="L197" s="20"/>
      <c r="M197" s="16"/>
      <c r="N197" s="26">
        <f>INDEX(Справочно!$D$107:$D$234,MATCH('8'!$A$6:$A$2000,Справочно!$A$107:$A$234,))</f>
        <v>8</v>
      </c>
      <c r="O19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197" s="24"/>
    </row>
    <row r="198" spans="1:22" customFormat="1" ht="15.6" x14ac:dyDescent="0.3">
      <c r="A198" s="16">
        <v>221</v>
      </c>
      <c r="B198" s="16">
        <v>61</v>
      </c>
      <c r="C198" s="20" t="s">
        <v>6528</v>
      </c>
      <c r="D198" s="16" t="s">
        <v>6529</v>
      </c>
      <c r="E198" s="16" t="s">
        <v>6530</v>
      </c>
      <c r="F198" s="16" t="s">
        <v>2452</v>
      </c>
      <c r="G198" s="26" t="str">
        <f>INDEX(Справочно!$B$107:$B$234,MATCH('8'!$A$6:$A$2000,Справочно!$A$107:$A$234,))</f>
        <v>МБОУ  "Школа № 94"</v>
      </c>
      <c r="H198" s="20">
        <v>8</v>
      </c>
      <c r="I198" s="16">
        <v>63</v>
      </c>
      <c r="J198" s="16"/>
      <c r="K198" s="16"/>
      <c r="L198" s="20"/>
      <c r="M198" s="16"/>
      <c r="N198" s="26">
        <f>INDEX(Справочно!$D$107:$D$234,MATCH('8'!$A$6:$A$2000,Справочно!$A$107:$A$234,))</f>
        <v>8</v>
      </c>
      <c r="O19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98" s="24"/>
    </row>
    <row r="199" spans="1:22" customFormat="1" ht="15.6" x14ac:dyDescent="0.3">
      <c r="A199" s="16">
        <v>211</v>
      </c>
      <c r="B199" s="16">
        <v>90</v>
      </c>
      <c r="C199" s="20" t="s">
        <v>6590</v>
      </c>
      <c r="D199" s="16" t="s">
        <v>6591</v>
      </c>
      <c r="E199" s="16" t="s">
        <v>919</v>
      </c>
      <c r="F199" s="16" t="s">
        <v>876</v>
      </c>
      <c r="G199" s="26" t="str">
        <f>INDEX(Справочно!$B$107:$B$234,MATCH('8'!$A$6:$A$2000,Справочно!$A$107:$A$234,))</f>
        <v>МБОУ "Школа №7"</v>
      </c>
      <c r="H199" s="20">
        <v>8</v>
      </c>
      <c r="I199" s="16">
        <v>63</v>
      </c>
      <c r="J199" s="16"/>
      <c r="K199" s="16"/>
      <c r="L199" s="20"/>
      <c r="M199" s="16"/>
      <c r="N199" s="26">
        <f>INDEX(Справочно!$D$107:$D$234,MATCH('8'!$A$6:$A$2000,Справочно!$A$107:$A$234,))</f>
        <v>8</v>
      </c>
      <c r="O1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99" s="24"/>
    </row>
    <row r="200" spans="1:22" customFormat="1" ht="15.6" x14ac:dyDescent="0.3">
      <c r="A200" s="16">
        <v>152</v>
      </c>
      <c r="B200" s="16">
        <v>15</v>
      </c>
      <c r="C200" s="20" t="s">
        <v>3035</v>
      </c>
      <c r="D200" s="16" t="s">
        <v>3036</v>
      </c>
      <c r="E200" s="16" t="s">
        <v>947</v>
      </c>
      <c r="F200" s="16" t="s">
        <v>1137</v>
      </c>
      <c r="G200" s="26" t="str">
        <f>INDEX(Справочно!$B$107:$B$234,MATCH('8'!$A$6:$A$2000,Справочно!$A$107:$A$234,))</f>
        <v>МБОУ "Школа № 47"</v>
      </c>
      <c r="H200" s="20">
        <v>8</v>
      </c>
      <c r="I200" s="16">
        <v>62</v>
      </c>
      <c r="J200" s="16"/>
      <c r="K200" s="16"/>
      <c r="L200" s="20"/>
      <c r="M200" s="16"/>
      <c r="N200" s="26">
        <f>INDEX(Справочно!$D$107:$D$234,MATCH('8'!$A$6:$A$2000,Справочно!$A$107:$A$234,))</f>
        <v>4</v>
      </c>
      <c r="O2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  <c r="P200" s="24"/>
    </row>
    <row r="201" spans="1:22" customFormat="1" ht="15.6" x14ac:dyDescent="0.3">
      <c r="A201" s="16">
        <v>155</v>
      </c>
      <c r="B201" s="16">
        <v>48</v>
      </c>
      <c r="C201" s="20" t="s">
        <v>3100</v>
      </c>
      <c r="D201" s="16" t="s">
        <v>822</v>
      </c>
      <c r="E201" s="16" t="s">
        <v>1042</v>
      </c>
      <c r="F201" s="16" t="s">
        <v>1056</v>
      </c>
      <c r="G201" s="26" t="str">
        <f>INDEX(Справочно!$B$107:$B$234,MATCH('8'!$A$6:$A$2000,Справочно!$A$107:$A$234,))</f>
        <v>МАОУ "Школа № 53"</v>
      </c>
      <c r="H201" s="20">
        <v>8</v>
      </c>
      <c r="I201" s="16">
        <v>62</v>
      </c>
      <c r="J201" s="16"/>
      <c r="K201" s="16"/>
      <c r="L201" s="20"/>
      <c r="M201" s="16"/>
      <c r="N201" s="26">
        <f>INDEX(Справочно!$D$107:$D$234,MATCH('8'!$A$6:$A$2000,Справочно!$A$107:$A$234,))</f>
        <v>4</v>
      </c>
      <c r="O2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1" s="24"/>
    </row>
    <row r="202" spans="1:22" customFormat="1" ht="15.6" x14ac:dyDescent="0.3">
      <c r="A202" s="16">
        <v>188</v>
      </c>
      <c r="B202" s="16">
        <v>40</v>
      </c>
      <c r="C202" s="20" t="s">
        <v>4335</v>
      </c>
      <c r="D202" s="16" t="s">
        <v>4336</v>
      </c>
      <c r="E202" s="16" t="s">
        <v>731</v>
      </c>
      <c r="F202" s="16" t="s">
        <v>627</v>
      </c>
      <c r="G202" s="26" t="str">
        <f>INDEX(Справочно!$B$107:$B$234,MATCH('8'!$A$6:$A$2000,Справочно!$A$107:$A$234,))</f>
        <v>МБОУ "Лицей № 69"</v>
      </c>
      <c r="H202" s="20">
        <v>8</v>
      </c>
      <c r="I202" s="16">
        <v>62</v>
      </c>
      <c r="J202" s="16"/>
      <c r="K202" s="16"/>
      <c r="L202" s="20"/>
      <c r="M202" s="16"/>
      <c r="N202" s="26">
        <f>INDEX(Справочно!$D$107:$D$234,MATCH('8'!$A$6:$A$2000,Справочно!$A$107:$A$234,))</f>
        <v>6</v>
      </c>
      <c r="O2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02" s="24"/>
    </row>
    <row r="203" spans="1:22" customFormat="1" ht="15.6" x14ac:dyDescent="0.3">
      <c r="A203" s="16">
        <v>188</v>
      </c>
      <c r="B203" s="16">
        <v>41</v>
      </c>
      <c r="C203" s="20" t="s">
        <v>4337</v>
      </c>
      <c r="D203" s="16" t="s">
        <v>4338</v>
      </c>
      <c r="E203" s="16" t="s">
        <v>817</v>
      </c>
      <c r="F203" s="16" t="s">
        <v>609</v>
      </c>
      <c r="G203" s="26" t="str">
        <f>INDEX(Справочно!$B$107:$B$234,MATCH('8'!$A$6:$A$2000,Справочно!$A$107:$A$234,))</f>
        <v>МБОУ "Лицей № 69"</v>
      </c>
      <c r="H203" s="20">
        <v>8</v>
      </c>
      <c r="I203" s="16">
        <v>62</v>
      </c>
      <c r="J203" s="16"/>
      <c r="K203" s="16"/>
      <c r="L203" s="20"/>
      <c r="M203" s="16"/>
      <c r="N203" s="26">
        <f>INDEX(Справочно!$D$107:$D$234,MATCH('8'!$A$6:$A$2000,Справочно!$A$107:$A$234,))</f>
        <v>6</v>
      </c>
      <c r="O2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03" s="24"/>
    </row>
    <row r="204" spans="1:22" customFormat="1" ht="15.6" x14ac:dyDescent="0.3">
      <c r="A204" s="16">
        <v>178</v>
      </c>
      <c r="B204" s="16">
        <v>72</v>
      </c>
      <c r="C204" s="20" t="s">
        <v>4400</v>
      </c>
      <c r="D204" s="16" t="s">
        <v>2276</v>
      </c>
      <c r="E204" s="16" t="s">
        <v>709</v>
      </c>
      <c r="F204" s="16" t="s">
        <v>651</v>
      </c>
      <c r="G204" s="26" t="str">
        <f>INDEX(Справочно!$B$107:$B$234,MATCH('8'!$A$6:$A$2000,Справочно!$A$107:$A$234,))</f>
        <v>МБОУ "Школа № 40"</v>
      </c>
      <c r="H204" s="20">
        <v>8</v>
      </c>
      <c r="I204" s="16">
        <v>62</v>
      </c>
      <c r="J204" s="16"/>
      <c r="K204" s="16"/>
      <c r="L204" s="20"/>
      <c r="M204" s="16"/>
      <c r="N204" s="26">
        <f>INDEX(Справочно!$D$107:$D$234,MATCH('8'!$A$6:$A$2000,Справочно!$A$107:$A$234,))</f>
        <v>6</v>
      </c>
      <c r="O2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04" s="24"/>
    </row>
    <row r="205" spans="1:22" customFormat="1" ht="15.6" x14ac:dyDescent="0.3">
      <c r="A205" s="16">
        <v>178</v>
      </c>
      <c r="B205" s="16">
        <v>73</v>
      </c>
      <c r="C205" s="20" t="s">
        <v>4401</v>
      </c>
      <c r="D205" s="16" t="s">
        <v>4402</v>
      </c>
      <c r="E205" s="16" t="s">
        <v>725</v>
      </c>
      <c r="F205" s="16" t="s">
        <v>585</v>
      </c>
      <c r="G205" s="26" t="str">
        <f>INDEX(Справочно!$B$107:$B$234,MATCH('8'!$A$6:$A$2000,Справочно!$A$107:$A$234,))</f>
        <v>МБОУ "Школа № 40"</v>
      </c>
      <c r="H205" s="20">
        <v>8</v>
      </c>
      <c r="I205" s="16">
        <v>62</v>
      </c>
      <c r="J205" s="16"/>
      <c r="K205" s="16"/>
      <c r="L205" s="20"/>
      <c r="M205" s="16"/>
      <c r="N205" s="26">
        <f>INDEX(Справочно!$D$107:$D$234,MATCH('8'!$A$6:$A$2000,Справочно!$A$107:$A$234,))</f>
        <v>6</v>
      </c>
      <c r="O2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05" s="24"/>
    </row>
    <row r="206" spans="1:22" customFormat="1" ht="15.6" x14ac:dyDescent="0.3">
      <c r="A206" s="16">
        <v>192</v>
      </c>
      <c r="B206" s="16">
        <v>57</v>
      </c>
      <c r="C206" s="20" t="s">
        <v>5376</v>
      </c>
      <c r="D206" s="16" t="s">
        <v>5377</v>
      </c>
      <c r="E206" s="16" t="s">
        <v>664</v>
      </c>
      <c r="F206" s="16" t="s">
        <v>696</v>
      </c>
      <c r="G206" s="26" t="str">
        <f>INDEX(Справочно!$B$107:$B$234,MATCH('8'!$A$6:$A$2000,Справочно!$A$107:$A$234,))</f>
        <v>МБОУ "Школа № 16"</v>
      </c>
      <c r="H206" s="20">
        <v>8</v>
      </c>
      <c r="I206" s="16">
        <v>62</v>
      </c>
      <c r="J206" s="16"/>
      <c r="K206" s="16"/>
      <c r="L206" s="20"/>
      <c r="M206" s="16"/>
      <c r="N206" s="26">
        <f>INDEX(Справочно!$D$107:$D$234,MATCH('8'!$A$6:$A$2000,Справочно!$A$107:$A$234,))</f>
        <v>7</v>
      </c>
      <c r="O2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06" s="24"/>
    </row>
    <row r="207" spans="1:22" customFormat="1" ht="15.6" x14ac:dyDescent="0.3">
      <c r="A207" s="16">
        <v>206</v>
      </c>
      <c r="B207" s="16">
        <v>86</v>
      </c>
      <c r="C207" s="20" t="s">
        <v>5436</v>
      </c>
      <c r="D207" s="16" t="s">
        <v>5437</v>
      </c>
      <c r="E207" s="16" t="s">
        <v>947</v>
      </c>
      <c r="F207" s="16" t="s">
        <v>674</v>
      </c>
      <c r="G207" s="26" t="str">
        <f>INDEX(Справочно!$B$107:$B$234,MATCH('8'!$A$6:$A$2000,Справочно!$A$107:$A$234,))</f>
        <v>МБОУ "Школа № 105"</v>
      </c>
      <c r="H207" s="20">
        <v>8</v>
      </c>
      <c r="I207" s="16">
        <v>62</v>
      </c>
      <c r="J207" s="16"/>
      <c r="K207" s="16"/>
      <c r="L207" s="20"/>
      <c r="M207" s="16"/>
      <c r="N207" s="26">
        <f>INDEX(Справочно!$D$107:$D$234,MATCH('8'!$A$6:$A$2000,Справочно!$A$107:$A$234,))</f>
        <v>7</v>
      </c>
      <c r="O2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207" s="24"/>
    </row>
    <row r="208" spans="1:22" customFormat="1" ht="15.6" x14ac:dyDescent="0.3">
      <c r="A208" s="16">
        <v>211</v>
      </c>
      <c r="B208" s="16">
        <v>88</v>
      </c>
      <c r="C208" s="20" t="s">
        <v>6586</v>
      </c>
      <c r="D208" s="16" t="s">
        <v>6587</v>
      </c>
      <c r="E208" s="16" t="s">
        <v>947</v>
      </c>
      <c r="F208" s="16" t="s">
        <v>609</v>
      </c>
      <c r="G208" s="26" t="str">
        <f>INDEX(Справочно!$B$107:$B$234,MATCH('8'!$A$6:$A$2000,Справочно!$A$107:$A$234,))</f>
        <v>МБОУ "Школа №7"</v>
      </c>
      <c r="H208" s="20">
        <v>8</v>
      </c>
      <c r="I208" s="16">
        <v>62</v>
      </c>
      <c r="J208" s="16"/>
      <c r="K208" s="16"/>
      <c r="L208" s="20"/>
      <c r="M208" s="16"/>
      <c r="N208" s="26">
        <f>INDEX(Справочно!$D$107:$D$234,MATCH('8'!$A$6:$A$2000,Справочно!$A$107:$A$234,))</f>
        <v>8</v>
      </c>
      <c r="O2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08" s="24"/>
      <c r="Q208" s="38"/>
      <c r="R208" s="38"/>
      <c r="S208" s="38"/>
      <c r="T208" s="38"/>
      <c r="U208" s="38"/>
      <c r="V208" s="38"/>
    </row>
    <row r="209" spans="1:31" customFormat="1" ht="15.6" x14ac:dyDescent="0.3">
      <c r="A209" s="16">
        <v>228</v>
      </c>
      <c r="B209" s="16">
        <v>25</v>
      </c>
      <c r="C209" s="20" t="s">
        <v>7893</v>
      </c>
      <c r="D209" s="16" t="s">
        <v>7894</v>
      </c>
      <c r="E209" s="16" t="s">
        <v>817</v>
      </c>
      <c r="F209" s="16" t="s">
        <v>944</v>
      </c>
      <c r="G209" s="26" t="str">
        <f>INDEX(Справочно!$B$107:$B$234,MATCH('8'!$A$6:$A$2000,Справочно!$A$107:$A$234,))</f>
        <v>МБОУ "Школа № 60"</v>
      </c>
      <c r="H209" s="20">
        <v>8</v>
      </c>
      <c r="I209" s="16">
        <v>62</v>
      </c>
      <c r="J209" s="16"/>
      <c r="K209" s="16"/>
      <c r="L209" s="20"/>
      <c r="M209" s="16"/>
      <c r="N209" s="26">
        <f>INDEX(Справочно!$D$107:$D$234,MATCH('8'!$A$6:$A$2000,Справочно!$A$107:$A$234,))</f>
        <v>9</v>
      </c>
      <c r="O2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09" s="24"/>
      <c r="Q209" s="38"/>
      <c r="R209" s="38"/>
      <c r="S209" s="38"/>
      <c r="T209" s="38"/>
      <c r="U209" s="38"/>
      <c r="V209" s="38"/>
    </row>
    <row r="210" spans="1:31" customFormat="1" ht="15.6" x14ac:dyDescent="0.3">
      <c r="A210" s="16">
        <v>113</v>
      </c>
      <c r="B210" s="16">
        <v>16</v>
      </c>
      <c r="C210" s="20" t="s">
        <v>1267</v>
      </c>
      <c r="D210" s="16" t="s">
        <v>1268</v>
      </c>
      <c r="E210" s="16" t="s">
        <v>782</v>
      </c>
      <c r="F210" s="16" t="s">
        <v>658</v>
      </c>
      <c r="G210" s="26" t="str">
        <f>INDEX(Справочно!$B$107:$B$234,MATCH('8'!$A$6:$A$2000,Справочно!$A$107:$A$234,))</f>
        <v>МБОУ "Школа № 65"</v>
      </c>
      <c r="H210" s="20">
        <v>8</v>
      </c>
      <c r="I210" s="16">
        <v>61</v>
      </c>
      <c r="J210" s="16"/>
      <c r="K210" s="16"/>
      <c r="L210" s="20"/>
      <c r="M210" s="16"/>
      <c r="N210" s="26">
        <f>INDEX(Справочно!$D$107:$D$234,MATCH('8'!$A$6:$A$2000,Справочно!$A$107:$A$234,))</f>
        <v>2</v>
      </c>
      <c r="O2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10" s="24"/>
      <c r="Q210" s="38"/>
      <c r="R210" s="38"/>
      <c r="S210" s="38"/>
      <c r="T210" s="38"/>
      <c r="U210" s="38"/>
      <c r="V210" s="38"/>
    </row>
    <row r="211" spans="1:31" customFormat="1" ht="15.6" x14ac:dyDescent="0.3">
      <c r="A211" s="16">
        <v>115</v>
      </c>
      <c r="B211" s="16">
        <v>21</v>
      </c>
      <c r="C211" s="20" t="s">
        <v>1278</v>
      </c>
      <c r="D211" s="16" t="s">
        <v>1279</v>
      </c>
      <c r="E211" s="16" t="s">
        <v>1280</v>
      </c>
      <c r="F211" s="16" t="s">
        <v>1211</v>
      </c>
      <c r="G211" s="26" t="str">
        <f>INDEX(Справочно!$B$107:$B$234,MATCH('8'!$A$6:$A$2000,Справочно!$A$107:$A$234,))</f>
        <v>МБОУ "Школа № 82"</v>
      </c>
      <c r="H211" s="20">
        <v>8</v>
      </c>
      <c r="I211" s="16">
        <v>61</v>
      </c>
      <c r="J211" s="16"/>
      <c r="K211" s="16"/>
      <c r="L211" s="20"/>
      <c r="M211" s="16"/>
      <c r="N211" s="26">
        <f>INDEX(Справочно!$D$107:$D$234,MATCH('8'!$A$6:$A$2000,Справочно!$A$107:$A$234,))</f>
        <v>2</v>
      </c>
      <c r="O2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11" s="24"/>
      <c r="Q211" s="38"/>
      <c r="R211" s="38"/>
      <c r="S211" s="38"/>
      <c r="T211" s="38"/>
      <c r="U211" s="38"/>
      <c r="V211" s="38"/>
    </row>
    <row r="212" spans="1:31" customFormat="1" ht="15.6" x14ac:dyDescent="0.3">
      <c r="A212" s="16">
        <v>145</v>
      </c>
      <c r="B212" s="16">
        <v>13</v>
      </c>
      <c r="C212" s="45" t="s">
        <v>2533</v>
      </c>
      <c r="D212" s="16" t="s">
        <v>2534</v>
      </c>
      <c r="E212" s="16" t="s">
        <v>657</v>
      </c>
      <c r="F212" s="16" t="s">
        <v>944</v>
      </c>
      <c r="G212" s="26" t="str">
        <f>INDEX(Справочно!$B$107:$B$234,MATCH('8'!$A$6:$A$2000,Справочно!$A$107:$A$234,))</f>
        <v>МАОУ "Школа № 77"</v>
      </c>
      <c r="H212" s="20">
        <v>8</v>
      </c>
      <c r="I212" s="16">
        <v>61</v>
      </c>
      <c r="J212" s="16"/>
      <c r="K212" s="16"/>
      <c r="L212" s="20"/>
      <c r="M212" s="16"/>
      <c r="N212" s="26">
        <f>INDEX(Справочно!$D$107:$D$234,MATCH('8'!$A$6:$A$2000,Справочно!$A$107:$A$234,))</f>
        <v>3</v>
      </c>
      <c r="O2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2" s="24"/>
      <c r="Q212" s="38"/>
      <c r="R212" s="38"/>
      <c r="S212" s="38"/>
      <c r="T212" s="38"/>
      <c r="U212" s="38"/>
      <c r="V212" s="38"/>
    </row>
    <row r="213" spans="1:31" customFormat="1" ht="15.6" x14ac:dyDescent="0.3">
      <c r="A213" s="16">
        <v>156</v>
      </c>
      <c r="B213" s="16">
        <v>23</v>
      </c>
      <c r="C213" s="20" t="s">
        <v>3050</v>
      </c>
      <c r="D213" s="16" t="s">
        <v>3051</v>
      </c>
      <c r="E213" s="16" t="s">
        <v>1052</v>
      </c>
      <c r="F213" s="16" t="s">
        <v>3052</v>
      </c>
      <c r="G213" s="26" t="str">
        <f>INDEX(Справочно!$B$107:$B$234,MATCH('8'!$A$6:$A$2000,Справочно!$A$107:$A$234,))</f>
        <v>МБОУ "Школа № 80"</v>
      </c>
      <c r="H213" s="20">
        <v>8</v>
      </c>
      <c r="I213" s="16">
        <v>61</v>
      </c>
      <c r="J213" s="16"/>
      <c r="K213" s="16"/>
      <c r="L213" s="20"/>
      <c r="M213" s="16"/>
      <c r="N213" s="26">
        <f>INDEX(Справочно!$D$107:$D$234,MATCH('8'!$A$6:$A$2000,Справочно!$A$107:$A$234,))</f>
        <v>4</v>
      </c>
      <c r="O2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13" s="24"/>
      <c r="Q213" s="38"/>
      <c r="R213" s="38"/>
      <c r="S213" s="38"/>
      <c r="T213" s="38"/>
      <c r="U213" s="38"/>
      <c r="V213" s="38"/>
    </row>
    <row r="214" spans="1:31" customFormat="1" ht="15.6" x14ac:dyDescent="0.3">
      <c r="A214" s="16">
        <v>194</v>
      </c>
      <c r="B214" s="16">
        <v>73</v>
      </c>
      <c r="C214" s="20" t="s">
        <v>5407</v>
      </c>
      <c r="D214" s="16" t="s">
        <v>5408</v>
      </c>
      <c r="E214" s="16" t="s">
        <v>1425</v>
      </c>
      <c r="F214" s="16" t="s">
        <v>5409</v>
      </c>
      <c r="G214" s="26" t="str">
        <f>INDEX(Справочно!$B$107:$B$234,MATCH('8'!$A$6:$A$2000,Справочно!$A$107:$A$234,))</f>
        <v>МБОУ "Гимназия № 19"</v>
      </c>
      <c r="H214" s="20">
        <v>8</v>
      </c>
      <c r="I214" s="16">
        <v>61</v>
      </c>
      <c r="J214" s="16"/>
      <c r="K214" s="16"/>
      <c r="L214" s="20"/>
      <c r="M214" s="16"/>
      <c r="N214" s="26">
        <f>INDEX(Справочно!$D$107:$D$234,MATCH('8'!$A$6:$A$2000,Справочно!$A$107:$A$234,))</f>
        <v>7</v>
      </c>
      <c r="O21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14" s="24"/>
      <c r="Q214" s="38"/>
      <c r="R214" s="38"/>
      <c r="S214" s="38"/>
      <c r="T214" s="38"/>
      <c r="U214" s="38"/>
      <c r="V214" s="38"/>
    </row>
    <row r="215" spans="1:31" customFormat="1" ht="15.6" x14ac:dyDescent="0.3">
      <c r="A215" s="16">
        <v>212</v>
      </c>
      <c r="B215" s="16">
        <v>9</v>
      </c>
      <c r="C215" s="20" t="s">
        <v>6422</v>
      </c>
      <c r="D215" s="16" t="s">
        <v>6337</v>
      </c>
      <c r="E215" s="16" t="s">
        <v>6423</v>
      </c>
      <c r="F215" s="16" t="s">
        <v>6424</v>
      </c>
      <c r="G215" s="26" t="str">
        <f>INDEX(Справочно!$B$107:$B$234,MATCH('8'!$A$6:$A$2000,Справочно!$A$107:$A$234,))</f>
        <v>МБОУ "Школа № 8"</v>
      </c>
      <c r="H215" s="20">
        <v>8</v>
      </c>
      <c r="I215" s="16">
        <v>61</v>
      </c>
      <c r="J215" s="16"/>
      <c r="K215" s="16"/>
      <c r="L215" s="20"/>
      <c r="M215" s="16"/>
      <c r="N215" s="26">
        <f>INDEX(Справочно!$D$107:$D$234,MATCH('8'!$A$6:$A$2000,Справочно!$A$107:$A$234,))</f>
        <v>8</v>
      </c>
      <c r="O2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15" s="24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</row>
    <row r="216" spans="1:31" customFormat="1" ht="15.6" x14ac:dyDescent="0.3">
      <c r="A216" s="16">
        <v>212</v>
      </c>
      <c r="B216" s="16">
        <v>14</v>
      </c>
      <c r="C216" s="20" t="s">
        <v>6432</v>
      </c>
      <c r="D216" s="16" t="s">
        <v>6433</v>
      </c>
      <c r="E216" s="16" t="s">
        <v>608</v>
      </c>
      <c r="F216" s="16" t="s">
        <v>685</v>
      </c>
      <c r="G216" s="26" t="str">
        <f>INDEX(Справочно!$B$107:$B$234,MATCH('8'!$A$6:$A$2000,Справочно!$A$107:$A$234,))</f>
        <v>МБОУ "Школа № 8"</v>
      </c>
      <c r="H216" s="20">
        <v>8</v>
      </c>
      <c r="I216" s="16">
        <v>61</v>
      </c>
      <c r="J216" s="16"/>
      <c r="K216" s="16"/>
      <c r="L216" s="20"/>
      <c r="M216" s="16"/>
      <c r="N216" s="26">
        <f>INDEX(Справочно!$D$107:$D$234,MATCH('8'!$A$6:$A$2000,Справочно!$A$107:$A$234,))</f>
        <v>8</v>
      </c>
      <c r="O2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16" s="24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</row>
    <row r="217" spans="1:31" customFormat="1" ht="15.6" x14ac:dyDescent="0.3">
      <c r="A217" s="16">
        <v>210</v>
      </c>
      <c r="B217" s="16">
        <v>19</v>
      </c>
      <c r="C217" s="20" t="s">
        <v>6443</v>
      </c>
      <c r="D217" s="16" t="s">
        <v>6444</v>
      </c>
      <c r="E217" s="16" t="s">
        <v>1175</v>
      </c>
      <c r="F217" s="16" t="s">
        <v>661</v>
      </c>
      <c r="G217" s="26" t="str">
        <f>INDEX(Справочно!$B$107:$B$234,MATCH('8'!$A$6:$A$2000,Справочно!$A$107:$A$234,))</f>
        <v>МБОУ "Школа № 1"</v>
      </c>
      <c r="H217" s="20">
        <v>8</v>
      </c>
      <c r="I217" s="16">
        <v>61</v>
      </c>
      <c r="J217" s="16"/>
      <c r="K217" s="16"/>
      <c r="L217" s="20"/>
      <c r="M217" s="16"/>
      <c r="N217" s="26">
        <f>INDEX(Справочно!$D$107:$D$234,MATCH('8'!$A$6:$A$2000,Справочно!$A$107:$A$234,))</f>
        <v>8</v>
      </c>
      <c r="O21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217" s="24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  <row r="218" spans="1:31" customFormat="1" ht="15.6" x14ac:dyDescent="0.3">
      <c r="A218" s="16">
        <v>210</v>
      </c>
      <c r="B218" s="16">
        <v>20</v>
      </c>
      <c r="C218" s="20" t="s">
        <v>6445</v>
      </c>
      <c r="D218" s="16" t="s">
        <v>6446</v>
      </c>
      <c r="E218" s="16" t="s">
        <v>1653</v>
      </c>
      <c r="F218" s="16" t="s">
        <v>6447</v>
      </c>
      <c r="G218" s="26" t="str">
        <f>INDEX(Справочно!$B$107:$B$234,MATCH('8'!$A$6:$A$2000,Справочно!$A$107:$A$234,))</f>
        <v>МБОУ "Школа № 1"</v>
      </c>
      <c r="H218" s="20">
        <v>8</v>
      </c>
      <c r="I218" s="16">
        <v>61</v>
      </c>
      <c r="J218" s="16"/>
      <c r="K218" s="16"/>
      <c r="L218" s="20"/>
      <c r="M218" s="16"/>
      <c r="N218" s="26">
        <f>INDEX(Справочно!$D$107:$D$234,MATCH('8'!$A$6:$A$2000,Справочно!$A$107:$A$234,))</f>
        <v>8</v>
      </c>
      <c r="O21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218" s="24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</row>
    <row r="219" spans="1:31" customFormat="1" ht="15.6" x14ac:dyDescent="0.3">
      <c r="A219" s="16">
        <v>221</v>
      </c>
      <c r="B219" s="16">
        <v>65</v>
      </c>
      <c r="C219" s="20" t="s">
        <v>6537</v>
      </c>
      <c r="D219" s="16" t="s">
        <v>6538</v>
      </c>
      <c r="E219" s="16" t="s">
        <v>1336</v>
      </c>
      <c r="F219" s="16" t="s">
        <v>627</v>
      </c>
      <c r="G219" s="26" t="str">
        <f>INDEX(Справочно!$B$107:$B$234,MATCH('8'!$A$6:$A$2000,Справочно!$A$107:$A$234,))</f>
        <v>МБОУ  "Школа № 94"</v>
      </c>
      <c r="H219" s="20">
        <v>8</v>
      </c>
      <c r="I219" s="16">
        <v>61</v>
      </c>
      <c r="J219" s="16"/>
      <c r="K219" s="16"/>
      <c r="L219" s="20"/>
      <c r="M219" s="16"/>
      <c r="N219" s="26">
        <f>INDEX(Справочно!$D$107:$D$234,MATCH('8'!$A$6:$A$2000,Справочно!$A$107:$A$234,))</f>
        <v>8</v>
      </c>
      <c r="O21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9" s="24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  <row r="220" spans="1:31" customFormat="1" ht="15.6" x14ac:dyDescent="0.3">
      <c r="A220" s="16">
        <v>228</v>
      </c>
      <c r="B220" s="16">
        <v>19</v>
      </c>
      <c r="C220" s="20" t="s">
        <v>7880</v>
      </c>
      <c r="D220" s="16" t="s">
        <v>7881</v>
      </c>
      <c r="E220" s="16" t="s">
        <v>584</v>
      </c>
      <c r="F220" s="16" t="s">
        <v>726</v>
      </c>
      <c r="G220" s="26" t="str">
        <f>INDEX(Справочно!$B$107:$B$234,MATCH('8'!$A$6:$A$2000,Справочно!$A$107:$A$234,))</f>
        <v>МБОУ "Школа № 60"</v>
      </c>
      <c r="H220" s="20">
        <v>8</v>
      </c>
      <c r="I220" s="16">
        <v>61</v>
      </c>
      <c r="J220" s="16"/>
      <c r="K220" s="16"/>
      <c r="L220" s="20"/>
      <c r="M220" s="16"/>
      <c r="N220" s="26">
        <f>INDEX(Справочно!$D$107:$D$234,MATCH('8'!$A$6:$A$2000,Справочно!$A$107:$A$234,))</f>
        <v>9</v>
      </c>
      <c r="O2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20" s="24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</row>
    <row r="221" spans="1:31" s="38" customFormat="1" ht="16.2" customHeight="1" x14ac:dyDescent="0.3">
      <c r="A221" s="16">
        <v>234</v>
      </c>
      <c r="B221" s="16">
        <v>58</v>
      </c>
      <c r="C221" s="20" t="s">
        <v>7950</v>
      </c>
      <c r="D221" s="16" t="s">
        <v>7951</v>
      </c>
      <c r="E221" s="16" t="s">
        <v>626</v>
      </c>
      <c r="F221" s="16" t="s">
        <v>643</v>
      </c>
      <c r="G221" s="26" t="str">
        <f>INDEX(Справочно!$B$107:$B$234,MATCH('8'!$A$6:$A$2000,Справочно!$A$107:$A$234,))</f>
        <v>МБОУ "Школа № 92"</v>
      </c>
      <c r="H221" s="20">
        <v>8</v>
      </c>
      <c r="I221" s="16">
        <v>61</v>
      </c>
      <c r="J221" s="16"/>
      <c r="K221" s="16"/>
      <c r="L221" s="20"/>
      <c r="M221" s="16"/>
      <c r="N221" s="26">
        <f>INDEX(Справочно!$D$107:$D$234,MATCH('8'!$A$6:$A$2000,Справочно!$A$107:$A$234,))</f>
        <v>9</v>
      </c>
      <c r="O2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21" s="24"/>
    </row>
    <row r="222" spans="1:31" s="38" customFormat="1" ht="15.6" x14ac:dyDescent="0.3">
      <c r="A222" s="16">
        <v>110</v>
      </c>
      <c r="B222" s="16">
        <v>4</v>
      </c>
      <c r="C222" s="20" t="s">
        <v>1237</v>
      </c>
      <c r="D222" s="16" t="s">
        <v>1238</v>
      </c>
      <c r="E222" s="16" t="s">
        <v>855</v>
      </c>
      <c r="F222" s="16" t="s">
        <v>589</v>
      </c>
      <c r="G222" s="26" t="str">
        <f>INDEX(Справочно!$B$107:$B$234,MATCH('8'!$A$6:$A$2000,Справочно!$A$107:$A$234,))</f>
        <v>МАОУ  "Школа № 30"</v>
      </c>
      <c r="H222" s="20">
        <v>8</v>
      </c>
      <c r="I222" s="16">
        <v>60</v>
      </c>
      <c r="J222" s="16"/>
      <c r="K222" s="16"/>
      <c r="L222" s="20"/>
      <c r="M222" s="16"/>
      <c r="N222" s="26">
        <f>INDEX(Справочно!$D$107:$D$234,MATCH('8'!$A$6:$A$2000,Справочно!$A$107:$A$234,))</f>
        <v>2</v>
      </c>
      <c r="O222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222" s="24"/>
    </row>
    <row r="223" spans="1:31" s="38" customFormat="1" ht="15.6" x14ac:dyDescent="0.3">
      <c r="A223" s="16">
        <v>116</v>
      </c>
      <c r="B223" s="16">
        <v>30</v>
      </c>
      <c r="C223" s="20" t="s">
        <v>1302</v>
      </c>
      <c r="D223" s="16" t="s">
        <v>1303</v>
      </c>
      <c r="E223" s="16" t="s">
        <v>642</v>
      </c>
      <c r="F223" s="16" t="s">
        <v>1027</v>
      </c>
      <c r="G223" s="26" t="str">
        <f>INDEX(Справочно!$B$107:$B$234,MATCH('8'!$A$6:$A$2000,Справочно!$A$107:$A$234,))</f>
        <v>МБОУ "Школа № 90"</v>
      </c>
      <c r="H223" s="20">
        <v>8</v>
      </c>
      <c r="I223" s="16">
        <v>60</v>
      </c>
      <c r="J223" s="16"/>
      <c r="K223" s="16"/>
      <c r="L223" s="20"/>
      <c r="M223" s="16"/>
      <c r="N223" s="26">
        <f>INDEX(Справочно!$D$107:$D$234,MATCH('8'!$A$6:$A$2000,Справочно!$A$107:$A$234,))</f>
        <v>2</v>
      </c>
      <c r="O2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23" s="24"/>
    </row>
    <row r="224" spans="1:31" s="38" customFormat="1" ht="15.6" x14ac:dyDescent="0.3">
      <c r="A224" s="16">
        <v>114</v>
      </c>
      <c r="B224" s="16">
        <v>86</v>
      </c>
      <c r="C224" s="43" t="s">
        <v>1438</v>
      </c>
      <c r="D224" s="16" t="s">
        <v>1439</v>
      </c>
      <c r="E224" s="16" t="s">
        <v>1159</v>
      </c>
      <c r="F224" s="16" t="s">
        <v>787</v>
      </c>
      <c r="G224" s="26" t="str">
        <f>INDEX(Справочно!$B$107:$B$234,MATCH('8'!$A$6:$A$2000,Справочно!$A$107:$A$234,))</f>
        <v>МАОУ "Гимназия № 76"</v>
      </c>
      <c r="H224" s="20">
        <v>8</v>
      </c>
      <c r="I224" s="16">
        <v>60</v>
      </c>
      <c r="J224" s="16"/>
      <c r="K224" s="16"/>
      <c r="L224" s="20"/>
      <c r="M224" s="16"/>
      <c r="N224" s="26">
        <f>INDEX(Справочно!$D$107:$D$234,MATCH('8'!$A$6:$A$2000,Справочно!$A$107:$A$234,))</f>
        <v>2</v>
      </c>
      <c r="O2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4" s="24"/>
    </row>
    <row r="225" spans="1:16" s="38" customFormat="1" ht="15.6" x14ac:dyDescent="0.3">
      <c r="A225" s="16">
        <v>137</v>
      </c>
      <c r="B225" s="16">
        <v>14</v>
      </c>
      <c r="C225" s="20" t="s">
        <v>2535</v>
      </c>
      <c r="D225" s="16" t="s">
        <v>2047</v>
      </c>
      <c r="E225" s="16" t="s">
        <v>1478</v>
      </c>
      <c r="F225" s="16" t="s">
        <v>678</v>
      </c>
      <c r="G225" s="26" t="str">
        <f>INDEX(Справочно!$B$107:$B$234,MATCH('8'!$A$6:$A$2000,Справочно!$A$107:$A$234,))</f>
        <v>МАОУ "Юридическая гимназия №9"</v>
      </c>
      <c r="H225" s="20">
        <v>8</v>
      </c>
      <c r="I225" s="16">
        <v>60</v>
      </c>
      <c r="J225" s="16"/>
      <c r="K225" s="16"/>
      <c r="L225" s="20"/>
      <c r="M225" s="16"/>
      <c r="N225" s="26">
        <f>INDEX(Справочно!$D$107:$D$234,MATCH('8'!$A$6:$A$2000,Справочно!$A$107:$A$234,))</f>
        <v>3</v>
      </c>
      <c r="O2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24"/>
    </row>
    <row r="226" spans="1:16" s="38" customFormat="1" ht="15.6" x14ac:dyDescent="0.3">
      <c r="A226" s="16">
        <v>137</v>
      </c>
      <c r="B226" s="16">
        <v>15</v>
      </c>
      <c r="C226" s="20" t="s">
        <v>2536</v>
      </c>
      <c r="D226" s="16" t="s">
        <v>2537</v>
      </c>
      <c r="E226" s="16" t="s">
        <v>681</v>
      </c>
      <c r="F226" s="16" t="s">
        <v>593</v>
      </c>
      <c r="G226" s="26" t="str">
        <f>INDEX(Справочно!$B$107:$B$234,MATCH('8'!$A$6:$A$2000,Справочно!$A$107:$A$234,))</f>
        <v>МАОУ "Юридическая гимназия №9"</v>
      </c>
      <c r="H226" s="20">
        <v>8</v>
      </c>
      <c r="I226" s="16">
        <v>60</v>
      </c>
      <c r="J226" s="16"/>
      <c r="K226" s="16"/>
      <c r="L226" s="20"/>
      <c r="M226" s="16"/>
      <c r="N226" s="26">
        <f>INDEX(Справочно!$D$107:$D$234,MATCH('8'!$A$6:$A$2000,Справочно!$A$107:$A$234,))</f>
        <v>3</v>
      </c>
      <c r="O2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24"/>
    </row>
    <row r="227" spans="1:16" s="38" customFormat="1" ht="15.6" x14ac:dyDescent="0.3">
      <c r="A227" s="16">
        <v>158</v>
      </c>
      <c r="B227" s="16">
        <v>36</v>
      </c>
      <c r="C227" s="20" t="s">
        <v>3077</v>
      </c>
      <c r="D227" s="16" t="s">
        <v>3078</v>
      </c>
      <c r="E227" s="16" t="s">
        <v>725</v>
      </c>
      <c r="F227" s="16" t="s">
        <v>601</v>
      </c>
      <c r="G227" s="26" t="str">
        <f>INDEX(Справочно!$B$107:$B$234,MATCH('8'!$A$6:$A$2000,Справочно!$A$107:$A$234,))</f>
        <v>ЧОУ "Международная школа АЛЛА ПРИМА".</v>
      </c>
      <c r="H227" s="20">
        <v>8</v>
      </c>
      <c r="I227" s="16">
        <v>60</v>
      </c>
      <c r="J227" s="16"/>
      <c r="K227" s="16"/>
      <c r="L227" s="20"/>
      <c r="M227" s="16"/>
      <c r="N227" s="26">
        <f>INDEX(Справочно!$D$107:$D$234,MATCH('8'!$A$6:$A$2000,Справочно!$A$107:$A$234,))</f>
        <v>4</v>
      </c>
      <c r="O227" s="26" t="str">
        <f>INDEX(Справочно!$C$107:$C$234,MATCH('8'!$A$6:$A$2000,Справочно!$A$107:$A$234,))</f>
        <v>ЧОУ "Международная школа АЛЛА ПРИМА".</v>
      </c>
      <c r="P227" s="24"/>
    </row>
    <row r="228" spans="1:16" s="38" customFormat="1" ht="15.6" x14ac:dyDescent="0.3">
      <c r="A228" s="16">
        <v>159</v>
      </c>
      <c r="B228" s="16">
        <v>18</v>
      </c>
      <c r="C228" s="20" t="s">
        <v>3595</v>
      </c>
      <c r="D228" s="16" t="s">
        <v>3596</v>
      </c>
      <c r="E228" s="16" t="s">
        <v>650</v>
      </c>
      <c r="F228" s="16" t="s">
        <v>1634</v>
      </c>
      <c r="G228" s="26" t="str">
        <f>INDEX(Справочно!$B$107:$B$234,MATCH('8'!$A$6:$A$2000,Справочно!$A$107:$A$234,))</f>
        <v>МАОУ "Лицей № 33"</v>
      </c>
      <c r="H228" s="20">
        <v>8</v>
      </c>
      <c r="I228" s="16">
        <v>60</v>
      </c>
      <c r="J228" s="16"/>
      <c r="K228" s="16"/>
      <c r="L228" s="20"/>
      <c r="M228" s="16"/>
      <c r="N228" s="26">
        <f>INDEX(Справочно!$D$107:$D$234,MATCH('8'!$A$6:$A$2000,Справочно!$A$107:$A$234,))</f>
        <v>5</v>
      </c>
      <c r="O2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28" s="24"/>
    </row>
    <row r="229" spans="1:16" s="38" customFormat="1" ht="15.6" x14ac:dyDescent="0.3">
      <c r="A229" s="16">
        <v>188</v>
      </c>
      <c r="B229" s="16">
        <v>42</v>
      </c>
      <c r="C229" s="20" t="s">
        <v>4339</v>
      </c>
      <c r="D229" s="16" t="s">
        <v>4340</v>
      </c>
      <c r="E229" s="16" t="s">
        <v>650</v>
      </c>
      <c r="F229" s="16" t="s">
        <v>631</v>
      </c>
      <c r="G229" s="26" t="str">
        <f>INDEX(Справочно!$B$107:$B$234,MATCH('8'!$A$6:$A$2000,Справочно!$A$107:$A$234,))</f>
        <v>МБОУ "Лицей № 69"</v>
      </c>
      <c r="H229" s="20">
        <v>8</v>
      </c>
      <c r="I229" s="16">
        <v>60</v>
      </c>
      <c r="J229" s="16"/>
      <c r="K229" s="16"/>
      <c r="L229" s="20"/>
      <c r="M229" s="16"/>
      <c r="N229" s="26">
        <f>INDEX(Справочно!$D$107:$D$234,MATCH('8'!$A$6:$A$2000,Справочно!$A$107:$A$234,))</f>
        <v>6</v>
      </c>
      <c r="O2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29" s="24"/>
    </row>
    <row r="230" spans="1:16" s="38" customFormat="1" ht="15.6" x14ac:dyDescent="0.3">
      <c r="A230" s="16">
        <v>186</v>
      </c>
      <c r="B230" s="16">
        <v>58</v>
      </c>
      <c r="C230" s="20" t="s">
        <v>4374</v>
      </c>
      <c r="D230" s="16" t="s">
        <v>3359</v>
      </c>
      <c r="E230" s="16" t="s">
        <v>4375</v>
      </c>
      <c r="F230" s="16" t="s">
        <v>4376</v>
      </c>
      <c r="G230" s="26" t="str">
        <f>INDEX(Справочно!$B$107:$B$234,MATCH('8'!$A$6:$A$2000,Справочно!$A$107:$A$234,))</f>
        <v>МБОУ "Школа № 79"</v>
      </c>
      <c r="H230" s="20">
        <v>8</v>
      </c>
      <c r="I230" s="16">
        <v>60</v>
      </c>
      <c r="J230" s="16"/>
      <c r="K230" s="16"/>
      <c r="L230" s="20"/>
      <c r="M230" s="16"/>
      <c r="N230" s="26">
        <f>INDEX(Справочно!$D$107:$D$234,MATCH('8'!$A$6:$A$2000,Справочно!$A$107:$A$234,))</f>
        <v>6</v>
      </c>
      <c r="O2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  <c r="P230" s="24"/>
    </row>
    <row r="231" spans="1:16" s="38" customFormat="1" ht="15.6" x14ac:dyDescent="0.3">
      <c r="A231" s="16">
        <v>195</v>
      </c>
      <c r="B231" s="16">
        <v>30</v>
      </c>
      <c r="C231" s="20" t="s">
        <v>5325</v>
      </c>
      <c r="D231" s="16" t="s">
        <v>5326</v>
      </c>
      <c r="E231" s="16" t="s">
        <v>584</v>
      </c>
      <c r="F231" s="16" t="s">
        <v>593</v>
      </c>
      <c r="G231" s="26" t="str">
        <f>INDEX(Справочно!$B$107:$B$234,MATCH('8'!$A$6:$A$2000,Справочно!$A$107:$A$234,))</f>
        <v>МБОУ "Лицей № 20"</v>
      </c>
      <c r="H231" s="20">
        <v>8</v>
      </c>
      <c r="I231" s="16">
        <v>60</v>
      </c>
      <c r="J231" s="16"/>
      <c r="K231" s="16"/>
      <c r="L231" s="20"/>
      <c r="M231" s="16"/>
      <c r="N231" s="26">
        <f>INDEX(Справочно!$D$107:$D$234,MATCH('8'!$A$6:$A$2000,Справочно!$A$107:$A$234,))</f>
        <v>7</v>
      </c>
      <c r="O2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31" s="24"/>
    </row>
    <row r="232" spans="1:16" s="38" customFormat="1" ht="15.6" x14ac:dyDescent="0.3">
      <c r="A232" s="16">
        <v>192</v>
      </c>
      <c r="B232" s="16">
        <v>56</v>
      </c>
      <c r="C232" s="20" t="s">
        <v>5374</v>
      </c>
      <c r="D232" s="16" t="s">
        <v>5375</v>
      </c>
      <c r="E232" s="16" t="s">
        <v>755</v>
      </c>
      <c r="F232" s="16" t="s">
        <v>593</v>
      </c>
      <c r="G232" s="26" t="str">
        <f>INDEX(Справочно!$B$107:$B$234,MATCH('8'!$A$6:$A$2000,Справочно!$A$107:$A$234,))</f>
        <v>МБОУ "Школа № 16"</v>
      </c>
      <c r="H232" s="20">
        <v>8</v>
      </c>
      <c r="I232" s="16">
        <v>60</v>
      </c>
      <c r="J232" s="16"/>
      <c r="K232" s="16"/>
      <c r="L232" s="20"/>
      <c r="M232" s="16"/>
      <c r="N232" s="26">
        <f>INDEX(Справочно!$D$107:$D$234,MATCH('8'!$A$6:$A$2000,Справочно!$A$107:$A$234,))</f>
        <v>7</v>
      </c>
      <c r="O2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32" s="24"/>
    </row>
    <row r="233" spans="1:16" s="38" customFormat="1" ht="15.6" x14ac:dyDescent="0.3">
      <c r="A233" s="16">
        <v>210</v>
      </c>
      <c r="B233" s="16">
        <v>21</v>
      </c>
      <c r="C233" s="20" t="s">
        <v>6448</v>
      </c>
      <c r="D233" s="16" t="s">
        <v>6449</v>
      </c>
      <c r="E233" s="16" t="s">
        <v>642</v>
      </c>
      <c r="F233" s="16" t="s">
        <v>627</v>
      </c>
      <c r="G233" s="26" t="str">
        <f>INDEX(Справочно!$B$107:$B$234,MATCH('8'!$A$6:$A$2000,Справочно!$A$107:$A$234,))</f>
        <v>МБОУ "Школа № 1"</v>
      </c>
      <c r="H233" s="20">
        <v>8</v>
      </c>
      <c r="I233" s="16">
        <v>60</v>
      </c>
      <c r="J233" s="16"/>
      <c r="K233" s="16"/>
      <c r="L233" s="20"/>
      <c r="M233" s="16"/>
      <c r="N233" s="26">
        <f>INDEX(Справочно!$D$107:$D$234,MATCH('8'!$A$6:$A$2000,Справочно!$A$107:$A$234,))</f>
        <v>8</v>
      </c>
      <c r="O23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233" s="24"/>
    </row>
    <row r="234" spans="1:16" customFormat="1" ht="15.6" x14ac:dyDescent="0.3">
      <c r="A234" s="16">
        <v>220</v>
      </c>
      <c r="B234" s="16">
        <v>30</v>
      </c>
      <c r="C234" s="20" t="s">
        <v>6467</v>
      </c>
      <c r="D234" s="16" t="s">
        <v>1866</v>
      </c>
      <c r="E234" s="16" t="s">
        <v>642</v>
      </c>
      <c r="F234" s="16" t="s">
        <v>589</v>
      </c>
      <c r="G234" s="26" t="str">
        <f>INDEX(Справочно!$B$107:$B$234,MATCH('8'!$A$6:$A$2000,Справочно!$A$107:$A$234,))</f>
        <v>МБОУ "Школа № 81"</v>
      </c>
      <c r="H234" s="20">
        <v>8</v>
      </c>
      <c r="I234" s="16">
        <v>60</v>
      </c>
      <c r="J234" s="16"/>
      <c r="K234" s="16"/>
      <c r="L234" s="20"/>
      <c r="M234" s="16"/>
      <c r="N234" s="26">
        <f>INDEX(Справочно!$D$107:$D$234,MATCH('8'!$A$6:$A$2000,Справочно!$A$107:$A$234,))</f>
        <v>8</v>
      </c>
      <c r="O23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234" s="24"/>
    </row>
    <row r="235" spans="1:16" customFormat="1" ht="15.6" x14ac:dyDescent="0.3">
      <c r="A235" s="16">
        <v>220</v>
      </c>
      <c r="B235" s="16">
        <v>33</v>
      </c>
      <c r="C235" s="20" t="s">
        <v>6472</v>
      </c>
      <c r="D235" s="16" t="s">
        <v>5433</v>
      </c>
      <c r="E235" s="16" t="s">
        <v>670</v>
      </c>
      <c r="F235" s="16" t="s">
        <v>635</v>
      </c>
      <c r="G235" s="26" t="str">
        <f>INDEX(Справочно!$B$107:$B$234,MATCH('8'!$A$6:$A$2000,Справочно!$A$107:$A$234,))</f>
        <v>МБОУ "Школа № 81"</v>
      </c>
      <c r="H235" s="20">
        <v>8</v>
      </c>
      <c r="I235" s="16">
        <v>60</v>
      </c>
      <c r="J235" s="16"/>
      <c r="K235" s="16"/>
      <c r="L235" s="20"/>
      <c r="M235" s="16"/>
      <c r="N235" s="26">
        <f>INDEX(Справочно!$D$107:$D$234,MATCH('8'!$A$6:$A$2000,Справочно!$A$107:$A$234,))</f>
        <v>8</v>
      </c>
      <c r="O23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235" s="24"/>
    </row>
    <row r="236" spans="1:16" customFormat="1" ht="15.6" x14ac:dyDescent="0.3">
      <c r="A236" s="16">
        <v>214</v>
      </c>
      <c r="B236" s="16">
        <v>106</v>
      </c>
      <c r="C236" s="20" t="s">
        <v>6626</v>
      </c>
      <c r="D236" s="16" t="s">
        <v>6627</v>
      </c>
      <c r="E236" s="16" t="s">
        <v>584</v>
      </c>
      <c r="F236" s="16" t="s">
        <v>639</v>
      </c>
      <c r="G236" s="26" t="str">
        <f>INDEX(Справочно!$B$107:$B$234,MATCH('8'!$A$6:$A$2000,Справочно!$A$107:$A$234,))</f>
        <v>МБОУ "Гимназия № 12"</v>
      </c>
      <c r="H236" s="20">
        <v>8</v>
      </c>
      <c r="I236" s="16">
        <v>60</v>
      </c>
      <c r="J236" s="16"/>
      <c r="K236" s="16"/>
      <c r="L236" s="20"/>
      <c r="M236" s="16"/>
      <c r="N236" s="26">
        <f>INDEX(Справочно!$D$107:$D$234,MATCH('8'!$A$6:$A$2000,Справочно!$A$107:$A$234,))</f>
        <v>8</v>
      </c>
      <c r="O2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36" s="24"/>
    </row>
    <row r="237" spans="1:16" customFormat="1" ht="15.6" x14ac:dyDescent="0.3">
      <c r="A237" s="16">
        <v>228</v>
      </c>
      <c r="B237" s="16">
        <v>18</v>
      </c>
      <c r="C237" s="20" t="s">
        <v>7878</v>
      </c>
      <c r="D237" s="16" t="s">
        <v>7879</v>
      </c>
      <c r="E237" s="16" t="s">
        <v>906</v>
      </c>
      <c r="F237" s="16" t="s">
        <v>616</v>
      </c>
      <c r="G237" s="26" t="str">
        <f>INDEX(Справочно!$B$107:$B$234,MATCH('8'!$A$6:$A$2000,Справочно!$A$107:$A$234,))</f>
        <v>МБОУ "Школа № 60"</v>
      </c>
      <c r="H237" s="20">
        <v>8</v>
      </c>
      <c r="I237" s="16">
        <v>60</v>
      </c>
      <c r="J237" s="16"/>
      <c r="K237" s="16"/>
      <c r="L237" s="20"/>
      <c r="M237" s="16"/>
      <c r="N237" s="26">
        <f>INDEX(Справочно!$D$107:$D$234,MATCH('8'!$A$6:$A$2000,Справочно!$A$107:$A$234,))</f>
        <v>9</v>
      </c>
      <c r="O2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37" s="24"/>
    </row>
    <row r="238" spans="1:16" customFormat="1" ht="15.6" x14ac:dyDescent="0.3">
      <c r="A238" s="16">
        <v>229</v>
      </c>
      <c r="B238" s="16">
        <v>34</v>
      </c>
      <c r="C238" s="20" t="s">
        <v>7907</v>
      </c>
      <c r="D238" s="16" t="s">
        <v>7908</v>
      </c>
      <c r="E238" s="16" t="s">
        <v>1010</v>
      </c>
      <c r="F238" s="16" t="s">
        <v>581</v>
      </c>
      <c r="G238" s="26" t="str">
        <f>INDEX(Справочно!$B$107:$B$234,MATCH('8'!$A$6:$A$2000,Справочно!$A$107:$A$234,))</f>
        <v>МБОУ "Школа № 61"</v>
      </c>
      <c r="H238" s="20">
        <v>8</v>
      </c>
      <c r="I238" s="16">
        <v>60</v>
      </c>
      <c r="J238" s="16"/>
      <c r="K238" s="16"/>
      <c r="L238" s="20"/>
      <c r="M238" s="16"/>
      <c r="N238" s="26">
        <f>INDEX(Справочно!$D$107:$D$234,MATCH('8'!$A$6:$A$2000,Справочно!$A$107:$A$234,))</f>
        <v>9</v>
      </c>
      <c r="O2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  <c r="P238" s="24"/>
    </row>
    <row r="239" spans="1:16" customFormat="1" ht="15.6" x14ac:dyDescent="0.3">
      <c r="A239" s="16">
        <v>123</v>
      </c>
      <c r="B239" s="16">
        <v>47</v>
      </c>
      <c r="C239" s="20" t="s">
        <v>1343</v>
      </c>
      <c r="D239" s="16" t="s">
        <v>1344</v>
      </c>
      <c r="E239" s="16" t="s">
        <v>638</v>
      </c>
      <c r="F239" s="16" t="s">
        <v>726</v>
      </c>
      <c r="G239" s="26" t="str">
        <f>INDEX(Справочно!$B$107:$B$234,MATCH('8'!$A$6:$A$2000,Справочно!$A$107:$A$234,))</f>
        <v>МБОУ "Лицей № 102"</v>
      </c>
      <c r="H239" s="20">
        <v>8</v>
      </c>
      <c r="I239" s="16">
        <v>59</v>
      </c>
      <c r="J239" s="16"/>
      <c r="K239" s="16"/>
      <c r="L239" s="20"/>
      <c r="M239" s="16"/>
      <c r="N239" s="26">
        <f>INDEX(Справочно!$D$107:$D$234,MATCH('8'!$A$6:$A$2000,Справочно!$A$107:$A$234,))</f>
        <v>2</v>
      </c>
      <c r="O2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39" s="24"/>
    </row>
    <row r="240" spans="1:16" customFormat="1" ht="15.6" x14ac:dyDescent="0.3">
      <c r="A240" s="16">
        <v>151</v>
      </c>
      <c r="B240" s="16">
        <v>11</v>
      </c>
      <c r="C240" s="20" t="s">
        <v>3028</v>
      </c>
      <c r="D240" s="16" t="s">
        <v>3029</v>
      </c>
      <c r="E240" s="16" t="s">
        <v>1035</v>
      </c>
      <c r="F240" s="16" t="s">
        <v>609</v>
      </c>
      <c r="G240" s="26" t="str">
        <f>INDEX(Справочно!$B$107:$B$234,MATCH('8'!$A$6:$A$2000,Справочно!$A$107:$A$234,))</f>
        <v>МБОУ "Гимназия №45"</v>
      </c>
      <c r="H240" s="20">
        <v>8</v>
      </c>
      <c r="I240" s="16">
        <v>59</v>
      </c>
      <c r="J240" s="16"/>
      <c r="K240" s="16"/>
      <c r="L240" s="20"/>
      <c r="M240" s="16"/>
      <c r="N240" s="26">
        <f>INDEX(Справочно!$D$107:$D$234,MATCH('8'!$A$6:$A$2000,Справочно!$A$107:$A$234,))</f>
        <v>4</v>
      </c>
      <c r="O2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0" s="24"/>
    </row>
    <row r="241" spans="1:16" customFormat="1" ht="15.6" x14ac:dyDescent="0.3">
      <c r="A241" s="16">
        <v>153</v>
      </c>
      <c r="B241" s="16">
        <v>18</v>
      </c>
      <c r="C241" s="20" t="s">
        <v>3040</v>
      </c>
      <c r="D241" s="16" t="s">
        <v>3041</v>
      </c>
      <c r="E241" s="16" t="s">
        <v>817</v>
      </c>
      <c r="F241" s="16" t="s">
        <v>3042</v>
      </c>
      <c r="G241" s="26" t="str">
        <f>INDEX(Справочно!$B$107:$B$234,MATCH('8'!$A$6:$A$2000,Справочно!$A$107:$A$234,))</f>
        <v>МБОУ "Школа № 49"</v>
      </c>
      <c r="H241" s="20">
        <v>8</v>
      </c>
      <c r="I241" s="16">
        <v>59</v>
      </c>
      <c r="J241" s="16"/>
      <c r="K241" s="16"/>
      <c r="L241" s="20"/>
      <c r="M241" s="16"/>
      <c r="N241" s="26">
        <f>INDEX(Справочно!$D$107:$D$234,MATCH('8'!$A$6:$A$2000,Справочно!$A$107:$A$234,))</f>
        <v>4</v>
      </c>
      <c r="O2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241" s="24"/>
    </row>
    <row r="242" spans="1:16" customFormat="1" ht="15.6" x14ac:dyDescent="0.3">
      <c r="A242" s="16">
        <v>155</v>
      </c>
      <c r="B242" s="16">
        <v>46</v>
      </c>
      <c r="C242" s="20" t="s">
        <v>3097</v>
      </c>
      <c r="D242" s="16" t="s">
        <v>660</v>
      </c>
      <c r="E242" s="16" t="s">
        <v>1052</v>
      </c>
      <c r="F242" s="16" t="s">
        <v>609</v>
      </c>
      <c r="G242" s="26" t="str">
        <f>INDEX(Справочно!$B$107:$B$234,MATCH('8'!$A$6:$A$2000,Справочно!$A$107:$A$234,))</f>
        <v>МАОУ "Школа № 53"</v>
      </c>
      <c r="H242" s="20">
        <v>8</v>
      </c>
      <c r="I242" s="16">
        <v>59</v>
      </c>
      <c r="J242" s="16"/>
      <c r="K242" s="16"/>
      <c r="L242" s="20"/>
      <c r="M242" s="16"/>
      <c r="N242" s="26">
        <f>INDEX(Справочно!$D$107:$D$234,MATCH('8'!$A$6:$A$2000,Справочно!$A$107:$A$234,))</f>
        <v>4</v>
      </c>
      <c r="O2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42" s="24"/>
    </row>
    <row r="243" spans="1:16" customFormat="1" ht="15.6" x14ac:dyDescent="0.3">
      <c r="A243" s="16">
        <v>159</v>
      </c>
      <c r="B243" s="16">
        <v>10</v>
      </c>
      <c r="C243" s="20" t="s">
        <v>3580</v>
      </c>
      <c r="D243" s="16" t="s">
        <v>3581</v>
      </c>
      <c r="E243" s="16" t="s">
        <v>608</v>
      </c>
      <c r="F243" s="16" t="s">
        <v>674</v>
      </c>
      <c r="G243" s="26" t="str">
        <f>INDEX(Справочно!$B$107:$B$234,MATCH('8'!$A$6:$A$2000,Справочно!$A$107:$A$234,))</f>
        <v>МАОУ "Лицей № 33"</v>
      </c>
      <c r="H243" s="20">
        <v>8</v>
      </c>
      <c r="I243" s="16">
        <v>59</v>
      </c>
      <c r="J243" s="16"/>
      <c r="K243" s="16"/>
      <c r="L243" s="20"/>
      <c r="M243" s="16"/>
      <c r="N243" s="26">
        <f>INDEX(Справочно!$D$107:$D$234,MATCH('8'!$A$6:$A$2000,Справочно!$A$107:$A$234,))</f>
        <v>5</v>
      </c>
      <c r="O2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43" s="24"/>
    </row>
    <row r="244" spans="1:16" customFormat="1" ht="15.6" x14ac:dyDescent="0.3">
      <c r="A244" s="16">
        <v>165</v>
      </c>
      <c r="B244" s="16">
        <v>22</v>
      </c>
      <c r="C244" s="20" t="s">
        <v>3603</v>
      </c>
      <c r="D244" s="16" t="s">
        <v>3604</v>
      </c>
      <c r="E244" s="16" t="s">
        <v>608</v>
      </c>
      <c r="F244" s="16" t="s">
        <v>759</v>
      </c>
      <c r="G244" s="26" t="str">
        <f>INDEX(Справочно!$B$107:$B$234,MATCH('8'!$A$6:$A$2000,Справочно!$A$107:$A$234,))</f>
        <v>МБОУ "Школа № 70"</v>
      </c>
      <c r="H244" s="20">
        <v>8</v>
      </c>
      <c r="I244" s="16">
        <v>59</v>
      </c>
      <c r="J244" s="16"/>
      <c r="K244" s="16"/>
      <c r="L244" s="20"/>
      <c r="M244" s="16"/>
      <c r="N244" s="26">
        <f>INDEX(Справочно!$D$107:$D$234,MATCH('8'!$A$6:$A$2000,Справочно!$A$107:$A$234,))</f>
        <v>5</v>
      </c>
      <c r="O2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244" s="24"/>
    </row>
    <row r="245" spans="1:16" customFormat="1" ht="15.6" x14ac:dyDescent="0.3">
      <c r="A245" s="16">
        <v>175</v>
      </c>
      <c r="B245" s="16">
        <v>5</v>
      </c>
      <c r="C245" s="20" t="s">
        <v>4266</v>
      </c>
      <c r="D245" s="16" t="s">
        <v>4267</v>
      </c>
      <c r="E245" s="16" t="s">
        <v>584</v>
      </c>
      <c r="F245" s="16" t="s">
        <v>639</v>
      </c>
      <c r="G245" s="26" t="str">
        <f>INDEX(Справочно!$B$107:$B$234,MATCH('8'!$A$6:$A$2000,Справочно!$A$107:$A$234,))</f>
        <v>МБОУ "Гимназия № 25"</v>
      </c>
      <c r="H245" s="20">
        <v>8</v>
      </c>
      <c r="I245" s="16">
        <v>59</v>
      </c>
      <c r="J245" s="16"/>
      <c r="K245" s="16"/>
      <c r="L245" s="20"/>
      <c r="M245" s="16"/>
      <c r="N245" s="26">
        <f>INDEX(Справочно!$D$107:$D$234,MATCH('8'!$A$6:$A$2000,Справочно!$A$107:$A$234,))</f>
        <v>6</v>
      </c>
      <c r="O2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45" s="24"/>
    </row>
    <row r="246" spans="1:16" customFormat="1" ht="15.6" x14ac:dyDescent="0.3">
      <c r="A246" s="16">
        <v>207</v>
      </c>
      <c r="B246" s="16">
        <v>12</v>
      </c>
      <c r="C246" s="20" t="s">
        <v>5289</v>
      </c>
      <c r="D246" s="16" t="s">
        <v>5290</v>
      </c>
      <c r="E246" s="16" t="s">
        <v>657</v>
      </c>
      <c r="F246" s="16" t="s">
        <v>589</v>
      </c>
      <c r="G246" s="26" t="str">
        <f>INDEX(Справочно!$B$107:$B$234,MATCH('8'!$A$6:$A$2000,Справочно!$A$107:$A$234,))</f>
        <v>МБОУ "Школа № 109"</v>
      </c>
      <c r="H246" s="20">
        <v>8</v>
      </c>
      <c r="I246" s="16">
        <v>59</v>
      </c>
      <c r="J246" s="16"/>
      <c r="K246" s="16"/>
      <c r="L246" s="20"/>
      <c r="M246" s="16"/>
      <c r="N246" s="26">
        <f>INDEX(Справочно!$D$107:$D$234,MATCH('8'!$A$6:$A$2000,Справочно!$A$107:$A$234,))</f>
        <v>7</v>
      </c>
      <c r="O2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246" s="24"/>
    </row>
    <row r="247" spans="1:16" customFormat="1" ht="15.6" x14ac:dyDescent="0.3">
      <c r="A247" s="16">
        <v>210</v>
      </c>
      <c r="B247" s="16">
        <v>22</v>
      </c>
      <c r="C247" s="20" t="s">
        <v>6450</v>
      </c>
      <c r="D247" s="16" t="s">
        <v>6451</v>
      </c>
      <c r="E247" s="16" t="s">
        <v>755</v>
      </c>
      <c r="F247" s="16" t="s">
        <v>734</v>
      </c>
      <c r="G247" s="26" t="str">
        <f>INDEX(Справочно!$B$107:$B$234,MATCH('8'!$A$6:$A$2000,Справочно!$A$107:$A$234,))</f>
        <v>МБОУ "Школа № 1"</v>
      </c>
      <c r="H247" s="20">
        <v>8</v>
      </c>
      <c r="I247" s="16">
        <v>59</v>
      </c>
      <c r="J247" s="16"/>
      <c r="K247" s="16"/>
      <c r="L247" s="20"/>
      <c r="M247" s="16"/>
      <c r="N247" s="26">
        <f>INDEX(Справочно!$D$107:$D$234,MATCH('8'!$A$6:$A$2000,Справочно!$A$107:$A$234,))</f>
        <v>8</v>
      </c>
      <c r="O24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247" s="24"/>
    </row>
    <row r="248" spans="1:16" s="38" customFormat="1" ht="15.6" x14ac:dyDescent="0.3">
      <c r="A248" s="16">
        <v>221</v>
      </c>
      <c r="B248" s="16">
        <v>71</v>
      </c>
      <c r="C248" s="20" t="s">
        <v>6551</v>
      </c>
      <c r="D248" s="16" t="s">
        <v>6552</v>
      </c>
      <c r="E248" s="16" t="s">
        <v>1181</v>
      </c>
      <c r="F248" s="16" t="s">
        <v>6553</v>
      </c>
      <c r="G248" s="26" t="str">
        <f>INDEX(Справочно!$B$107:$B$234,MATCH('8'!$A$6:$A$2000,Справочно!$A$107:$A$234,))</f>
        <v>МБОУ  "Школа № 94"</v>
      </c>
      <c r="H248" s="20">
        <v>8</v>
      </c>
      <c r="I248" s="16">
        <v>59</v>
      </c>
      <c r="J248" s="16"/>
      <c r="K248" s="16"/>
      <c r="L248" s="20"/>
      <c r="M248" s="16"/>
      <c r="N248" s="26">
        <f>INDEX(Справочно!$D$107:$D$234,MATCH('8'!$A$6:$A$2000,Справочно!$A$107:$A$234,))</f>
        <v>8</v>
      </c>
      <c r="O24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48" s="24"/>
    </row>
    <row r="249" spans="1:16" s="38" customFormat="1" ht="15.6" x14ac:dyDescent="0.3">
      <c r="A249" s="16">
        <v>214</v>
      </c>
      <c r="B249" s="16">
        <v>103</v>
      </c>
      <c r="C249" s="20" t="s">
        <v>6618</v>
      </c>
      <c r="D249" s="16" t="s">
        <v>6619</v>
      </c>
      <c r="E249" s="16" t="s">
        <v>790</v>
      </c>
      <c r="F249" s="16" t="s">
        <v>5792</v>
      </c>
      <c r="G249" s="26" t="str">
        <f>INDEX(Справочно!$B$107:$B$234,MATCH('8'!$A$6:$A$2000,Справочно!$A$107:$A$234,))</f>
        <v>МБОУ "Гимназия № 12"</v>
      </c>
      <c r="H249" s="20">
        <v>8</v>
      </c>
      <c r="I249" s="16">
        <v>59</v>
      </c>
      <c r="J249" s="16"/>
      <c r="K249" s="16"/>
      <c r="L249" s="20"/>
      <c r="M249" s="16"/>
      <c r="N249" s="26">
        <f>INDEX(Справочно!$D$107:$D$234,MATCH('8'!$A$6:$A$2000,Справочно!$A$107:$A$234,))</f>
        <v>8</v>
      </c>
      <c r="O2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49" s="24"/>
    </row>
    <row r="250" spans="1:16" s="38" customFormat="1" ht="15.6" x14ac:dyDescent="0.3">
      <c r="A250" s="16">
        <v>228</v>
      </c>
      <c r="B250" s="16">
        <v>9</v>
      </c>
      <c r="C250" s="20" t="s">
        <v>7857</v>
      </c>
      <c r="D250" s="16" t="s">
        <v>7858</v>
      </c>
      <c r="E250" s="16" t="s">
        <v>5012</v>
      </c>
      <c r="F250" s="16" t="s">
        <v>7859</v>
      </c>
      <c r="G250" s="26" t="str">
        <f>INDEX(Справочно!$B$107:$B$234,MATCH('8'!$A$6:$A$2000,Справочно!$A$107:$A$234,))</f>
        <v>МБОУ "Школа № 60"</v>
      </c>
      <c r="H250" s="20">
        <v>8</v>
      </c>
      <c r="I250" s="16">
        <v>59</v>
      </c>
      <c r="J250" s="16"/>
      <c r="K250" s="16"/>
      <c r="L250" s="20"/>
      <c r="M250" s="16"/>
      <c r="N250" s="26">
        <f>INDEX(Справочно!$D$107:$D$234,MATCH('8'!$A$6:$A$2000,Справочно!$A$107:$A$234,))</f>
        <v>9</v>
      </c>
      <c r="O2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0" s="24"/>
    </row>
    <row r="251" spans="1:16" s="38" customFormat="1" ht="15.6" x14ac:dyDescent="0.3">
      <c r="A251" s="16">
        <v>123</v>
      </c>
      <c r="B251" s="16">
        <v>50</v>
      </c>
      <c r="C251" s="20" t="s">
        <v>1351</v>
      </c>
      <c r="D251" s="16" t="s">
        <v>1352</v>
      </c>
      <c r="E251" s="16" t="s">
        <v>817</v>
      </c>
      <c r="F251" s="16" t="s">
        <v>631</v>
      </c>
      <c r="G251" s="26" t="str">
        <f>INDEX(Справочно!$B$107:$B$234,MATCH('8'!$A$6:$A$2000,Справочно!$A$107:$A$234,))</f>
        <v>МБОУ "Лицей № 102"</v>
      </c>
      <c r="H251" s="20">
        <v>8</v>
      </c>
      <c r="I251" s="16">
        <v>58</v>
      </c>
      <c r="J251" s="16"/>
      <c r="K251" s="16"/>
      <c r="L251" s="20"/>
      <c r="M251" s="16"/>
      <c r="N251" s="26">
        <f>INDEX(Справочно!$D$107:$D$234,MATCH('8'!$A$6:$A$2000,Справочно!$A$107:$A$234,))</f>
        <v>2</v>
      </c>
      <c r="O2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1" s="24"/>
    </row>
    <row r="252" spans="1:16" s="38" customFormat="1" ht="15.6" x14ac:dyDescent="0.3">
      <c r="A252" s="16">
        <v>114</v>
      </c>
      <c r="B252" s="16">
        <v>82</v>
      </c>
      <c r="C252" s="43" t="s">
        <v>1429</v>
      </c>
      <c r="D252" s="16" t="s">
        <v>822</v>
      </c>
      <c r="E252" s="16" t="s">
        <v>1430</v>
      </c>
      <c r="F252" s="16" t="s">
        <v>838</v>
      </c>
      <c r="G252" s="26" t="str">
        <f>INDEX(Справочно!$B$107:$B$234,MATCH('8'!$A$6:$A$2000,Справочно!$A$107:$A$234,))</f>
        <v>МАОУ "Гимназия № 76"</v>
      </c>
      <c r="H252" s="20">
        <v>8</v>
      </c>
      <c r="I252" s="16">
        <v>58</v>
      </c>
      <c r="J252" s="16"/>
      <c r="K252" s="16"/>
      <c r="L252" s="20"/>
      <c r="M252" s="16"/>
      <c r="N252" s="26">
        <f>INDEX(Справочно!$D$107:$D$234,MATCH('8'!$A$6:$A$2000,Справочно!$A$107:$A$234,))</f>
        <v>2</v>
      </c>
      <c r="O2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2" s="24"/>
    </row>
    <row r="253" spans="1:16" s="38" customFormat="1" ht="15.6" x14ac:dyDescent="0.3">
      <c r="A253" s="16">
        <v>142</v>
      </c>
      <c r="B253" s="16">
        <v>16</v>
      </c>
      <c r="C253" s="20" t="s">
        <v>2538</v>
      </c>
      <c r="D253" s="16" t="s">
        <v>2539</v>
      </c>
      <c r="E253" s="16" t="s">
        <v>2540</v>
      </c>
      <c r="F253" s="16" t="s">
        <v>2541</v>
      </c>
      <c r="G253" s="26" t="str">
        <f>INDEX(Справочно!$B$107:$B$234,MATCH('8'!$A$6:$A$2000,Справочно!$A$107:$A$234,))</f>
        <v>МАОУ "Донская реальная гимназия №62"</v>
      </c>
      <c r="H253" s="20">
        <v>8</v>
      </c>
      <c r="I253" s="16">
        <v>58</v>
      </c>
      <c r="J253" s="16"/>
      <c r="K253" s="16"/>
      <c r="L253" s="20"/>
      <c r="M253" s="16"/>
      <c r="N253" s="26">
        <f>INDEX(Справочно!$D$107:$D$234,MATCH('8'!$A$6:$A$2000,Справочно!$A$107:$A$234,))</f>
        <v>3</v>
      </c>
      <c r="O25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53" s="24"/>
    </row>
    <row r="254" spans="1:16" s="38" customFormat="1" ht="15.6" x14ac:dyDescent="0.3">
      <c r="A254" s="16">
        <v>142</v>
      </c>
      <c r="B254" s="16">
        <v>17</v>
      </c>
      <c r="C254" s="20" t="s">
        <v>2542</v>
      </c>
      <c r="D254" s="16" t="s">
        <v>2543</v>
      </c>
      <c r="E254" s="16" t="s">
        <v>592</v>
      </c>
      <c r="F254" s="16" t="s">
        <v>661</v>
      </c>
      <c r="G254" s="26" t="str">
        <f>INDEX(Справочно!$B$107:$B$234,MATCH('8'!$A$6:$A$2000,Справочно!$A$107:$A$234,))</f>
        <v>МАОУ "Донская реальная гимназия №62"</v>
      </c>
      <c r="H254" s="20">
        <v>8</v>
      </c>
      <c r="I254" s="16">
        <v>58</v>
      </c>
      <c r="J254" s="16"/>
      <c r="K254" s="16"/>
      <c r="L254" s="20"/>
      <c r="M254" s="16"/>
      <c r="N254" s="26">
        <f>INDEX(Справочно!$D$107:$D$234,MATCH('8'!$A$6:$A$2000,Справочно!$A$107:$A$234,))</f>
        <v>3</v>
      </c>
      <c r="O25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54" s="24"/>
    </row>
    <row r="255" spans="1:16" s="38" customFormat="1" ht="15.6" x14ac:dyDescent="0.3">
      <c r="A255" s="16">
        <v>146</v>
      </c>
      <c r="B255" s="16">
        <v>18</v>
      </c>
      <c r="C255" s="20" t="s">
        <v>2544</v>
      </c>
      <c r="D255" s="16" t="s">
        <v>2545</v>
      </c>
      <c r="E255" s="16" t="s">
        <v>634</v>
      </c>
      <c r="F255" s="16" t="s">
        <v>605</v>
      </c>
      <c r="G255" s="26" t="str">
        <f>INDEX(Справочно!$B$107:$B$234,MATCH('8'!$A$6:$A$2000,Справочно!$A$107:$A$234,))</f>
        <v>МБОУ "Школа № 83"</v>
      </c>
      <c r="H255" s="20">
        <v>8</v>
      </c>
      <c r="I255" s="16">
        <v>58</v>
      </c>
      <c r="J255" s="16"/>
      <c r="K255" s="16"/>
      <c r="L255" s="20"/>
      <c r="M255" s="16"/>
      <c r="N255" s="26">
        <f>INDEX(Справочно!$D$107:$D$234,MATCH('8'!$A$6:$A$2000,Справочно!$A$107:$A$234,))</f>
        <v>3</v>
      </c>
      <c r="O2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  <c r="P255" s="24"/>
    </row>
    <row r="256" spans="1:16" s="38" customFormat="1" ht="15.6" x14ac:dyDescent="0.3">
      <c r="A256" s="16">
        <v>145</v>
      </c>
      <c r="B256" s="16">
        <v>19</v>
      </c>
      <c r="C256" s="45" t="s">
        <v>2546</v>
      </c>
      <c r="D256" s="16" t="s">
        <v>2547</v>
      </c>
      <c r="E256" s="16" t="s">
        <v>681</v>
      </c>
      <c r="F256" s="16" t="s">
        <v>726</v>
      </c>
      <c r="G256" s="26" t="str">
        <f>INDEX(Справочно!$B$107:$B$234,MATCH('8'!$A$6:$A$2000,Справочно!$A$107:$A$234,))</f>
        <v>МАОУ "Школа № 77"</v>
      </c>
      <c r="H256" s="20">
        <v>8</v>
      </c>
      <c r="I256" s="16">
        <v>58</v>
      </c>
      <c r="J256" s="16"/>
      <c r="K256" s="16"/>
      <c r="L256" s="20"/>
      <c r="M256" s="16"/>
      <c r="N256" s="26">
        <f>INDEX(Справочно!$D$107:$D$234,MATCH('8'!$A$6:$A$2000,Справочно!$A$107:$A$234,))</f>
        <v>3</v>
      </c>
      <c r="O2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6" s="24"/>
    </row>
    <row r="257" spans="1:24" customFormat="1" ht="15.6" x14ac:dyDescent="0.3">
      <c r="A257" s="16">
        <v>155</v>
      </c>
      <c r="B257" s="16">
        <v>49</v>
      </c>
      <c r="C257" s="20" t="s">
        <v>3101</v>
      </c>
      <c r="D257" s="16" t="s">
        <v>3102</v>
      </c>
      <c r="E257" s="16" t="s">
        <v>947</v>
      </c>
      <c r="F257" s="16" t="s">
        <v>685</v>
      </c>
      <c r="G257" s="26" t="str">
        <f>INDEX(Справочно!$B$107:$B$234,MATCH('8'!$A$6:$A$2000,Справочно!$A$107:$A$234,))</f>
        <v>МАОУ "Школа № 53"</v>
      </c>
      <c r="H257" s="20">
        <v>8</v>
      </c>
      <c r="I257" s="16">
        <v>58</v>
      </c>
      <c r="J257" s="16"/>
      <c r="K257" s="16"/>
      <c r="L257" s="20"/>
      <c r="M257" s="16"/>
      <c r="N257" s="26">
        <f>INDEX(Справочно!$D$107:$D$234,MATCH('8'!$A$6:$A$2000,Справочно!$A$107:$A$234,))</f>
        <v>4</v>
      </c>
      <c r="O2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57" s="24"/>
      <c r="Q257" s="38"/>
      <c r="R257" s="38"/>
      <c r="S257" s="38"/>
      <c r="T257" s="38"/>
      <c r="U257" s="38"/>
      <c r="V257" s="38"/>
      <c r="W257" s="38"/>
      <c r="X257" s="38"/>
    </row>
    <row r="258" spans="1:24" customFormat="1" ht="15.6" x14ac:dyDescent="0.3">
      <c r="A258" s="16">
        <v>166</v>
      </c>
      <c r="B258" s="16">
        <v>25</v>
      </c>
      <c r="C258" s="20" t="s">
        <v>3609</v>
      </c>
      <c r="D258" s="16" t="s">
        <v>3610</v>
      </c>
      <c r="E258" s="16" t="s">
        <v>657</v>
      </c>
      <c r="F258" s="16" t="s">
        <v>643</v>
      </c>
      <c r="G258" s="26" t="str">
        <f>INDEX(Справочно!$B$107:$B$234,MATCH('8'!$A$6:$A$2000,Справочно!$A$107:$A$234,))</f>
        <v>МБОУ "Школа № 72"</v>
      </c>
      <c r="H258" s="20">
        <v>8</v>
      </c>
      <c r="I258" s="16">
        <v>58</v>
      </c>
      <c r="J258" s="16"/>
      <c r="K258" s="16"/>
      <c r="L258" s="20"/>
      <c r="M258" s="16"/>
      <c r="N258" s="26">
        <f>INDEX(Справочно!$D$107:$D$234,MATCH('8'!$A$6:$A$2000,Справочно!$A$107:$A$234,))</f>
        <v>5</v>
      </c>
      <c r="O2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72"</v>
      </c>
      <c r="P258" s="24"/>
      <c r="Q258" s="38"/>
      <c r="R258" s="38"/>
      <c r="S258" s="38"/>
      <c r="T258" s="38"/>
      <c r="U258" s="38"/>
      <c r="V258" s="38"/>
      <c r="W258" s="38"/>
      <c r="X258" s="38"/>
    </row>
    <row r="259" spans="1:24" customFormat="1" ht="15.6" x14ac:dyDescent="0.3">
      <c r="A259" s="16">
        <v>161</v>
      </c>
      <c r="B259" s="16">
        <v>4</v>
      </c>
      <c r="C259" s="20" t="s">
        <v>3642</v>
      </c>
      <c r="D259" s="16" t="s">
        <v>3643</v>
      </c>
      <c r="E259" s="16" t="s">
        <v>731</v>
      </c>
      <c r="F259" s="16" t="s">
        <v>1426</v>
      </c>
      <c r="G259" s="26" t="str">
        <f>INDEX(Справочно!$B$107:$B$234,MATCH('8'!$A$6:$A$2000,Справочно!$A$107:$A$234,))</f>
        <v>МБОУ "Гимназия № 36"</v>
      </c>
      <c r="H259" s="20">
        <v>8</v>
      </c>
      <c r="I259" s="16">
        <v>58</v>
      </c>
      <c r="J259" s="16"/>
      <c r="K259" s="16"/>
      <c r="L259" s="20"/>
      <c r="M259" s="16"/>
      <c r="N259" s="26">
        <f>INDEX(Справочно!$D$107:$D$234,MATCH('8'!$A$6:$A$2000,Справочно!$A$107:$A$234,))</f>
        <v>5</v>
      </c>
      <c r="O2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59" s="24"/>
      <c r="Q259" s="38"/>
      <c r="R259" s="38"/>
      <c r="S259" s="38"/>
      <c r="T259" s="38"/>
      <c r="U259" s="38"/>
      <c r="V259" s="38"/>
      <c r="W259" s="38"/>
      <c r="X259" s="38"/>
    </row>
    <row r="260" spans="1:24" customFormat="1" ht="15.6" x14ac:dyDescent="0.3">
      <c r="A260" s="16">
        <v>176</v>
      </c>
      <c r="B260" s="16">
        <v>21</v>
      </c>
      <c r="C260" s="20" t="s">
        <v>4299</v>
      </c>
      <c r="D260" s="16" t="s">
        <v>4300</v>
      </c>
      <c r="E260" s="16" t="s">
        <v>4301</v>
      </c>
      <c r="F260" s="16" t="s">
        <v>1027</v>
      </c>
      <c r="G260" s="26" t="str">
        <f>INDEX(Справочно!$B$107:$B$234,MATCH('8'!$A$6:$A$2000,Справочно!$A$107:$A$234,))</f>
        <v>МАОУ "Лицей № 27"</v>
      </c>
      <c r="H260" s="20">
        <v>8</v>
      </c>
      <c r="I260" s="16">
        <v>58</v>
      </c>
      <c r="J260" s="16"/>
      <c r="K260" s="16"/>
      <c r="L260" s="20"/>
      <c r="M260" s="16"/>
      <c r="N260" s="26">
        <f>INDEX(Справочно!$D$107:$D$234,MATCH('8'!$A$6:$A$2000,Справочно!$A$107:$A$234,))</f>
        <v>6</v>
      </c>
      <c r="O2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60" s="24"/>
      <c r="Q260" s="38"/>
      <c r="R260" s="38"/>
      <c r="S260" s="38"/>
      <c r="T260" s="38"/>
      <c r="U260" s="38"/>
      <c r="V260" s="38"/>
      <c r="W260" s="38"/>
      <c r="X260" s="38"/>
    </row>
    <row r="261" spans="1:24" customFormat="1" ht="15.6" x14ac:dyDescent="0.3">
      <c r="A261" s="16">
        <v>179</v>
      </c>
      <c r="B261" s="16">
        <v>26</v>
      </c>
      <c r="C261" s="20" t="s">
        <v>4310</v>
      </c>
      <c r="D261" s="16" t="s">
        <v>2636</v>
      </c>
      <c r="E261" s="16" t="s">
        <v>929</v>
      </c>
      <c r="F261" s="16" t="s">
        <v>3327</v>
      </c>
      <c r="G261" s="26" t="str">
        <f>INDEX(Справочно!$B$107:$B$234,MATCH('8'!$A$6:$A$2000,Справочно!$A$107:$A$234,))</f>
        <v>МБОУ "Школа № 43"</v>
      </c>
      <c r="H261" s="20">
        <v>8</v>
      </c>
      <c r="I261" s="16">
        <v>58</v>
      </c>
      <c r="J261" s="16"/>
      <c r="K261" s="16"/>
      <c r="L261" s="20"/>
      <c r="M261" s="16"/>
      <c r="N261" s="26">
        <f>INDEX(Справочно!$D$107:$D$234,MATCH('8'!$A$6:$A$2000,Справочно!$A$107:$A$234,))</f>
        <v>6</v>
      </c>
      <c r="O2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43"</v>
      </c>
      <c r="P261" s="24"/>
      <c r="Q261" s="38"/>
      <c r="R261" s="38"/>
      <c r="S261" s="38"/>
      <c r="T261" s="38"/>
      <c r="U261" s="38"/>
      <c r="V261" s="38"/>
      <c r="W261" s="38"/>
      <c r="X261" s="38"/>
    </row>
    <row r="262" spans="1:24" customFormat="1" ht="15.6" x14ac:dyDescent="0.3">
      <c r="A262" s="16">
        <v>135</v>
      </c>
      <c r="B262" s="16">
        <v>28</v>
      </c>
      <c r="C262" s="20" t="s">
        <v>4313</v>
      </c>
      <c r="D262" s="16" t="s">
        <v>4314</v>
      </c>
      <c r="E262" s="16" t="s">
        <v>600</v>
      </c>
      <c r="F262" s="16" t="s">
        <v>639</v>
      </c>
      <c r="G262" s="26" t="str">
        <f>INDEX(Справочно!$B$107:$B$234,MATCH('8'!$A$6:$A$2000,Справочно!$A$107:$A$234,))</f>
        <v>МБОУ "Лицей № 50 при ДГТУ"</v>
      </c>
      <c r="H262" s="20">
        <v>8</v>
      </c>
      <c r="I262" s="16">
        <v>58</v>
      </c>
      <c r="J262" s="16"/>
      <c r="K262" s="16"/>
      <c r="L262" s="20"/>
      <c r="M262" s="16"/>
      <c r="N262" s="26">
        <f>INDEX(Справочно!$D$107:$D$234,MATCH('8'!$A$6:$A$2000,Справочно!$A$107:$A$234,))</f>
        <v>6</v>
      </c>
      <c r="O262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262" s="24"/>
      <c r="Q262" s="38"/>
      <c r="R262" s="38"/>
      <c r="S262" s="38"/>
      <c r="T262" s="38"/>
      <c r="U262" s="38"/>
      <c r="V262" s="38"/>
      <c r="W262" s="38"/>
      <c r="X262" s="38"/>
    </row>
    <row r="263" spans="1:24" customFormat="1" ht="15.6" x14ac:dyDescent="0.3">
      <c r="A263" s="16">
        <v>188</v>
      </c>
      <c r="B263" s="16">
        <v>43</v>
      </c>
      <c r="C263" s="20" t="s">
        <v>4341</v>
      </c>
      <c r="D263" s="16" t="s">
        <v>4342</v>
      </c>
      <c r="E263" s="16" t="s">
        <v>817</v>
      </c>
      <c r="F263" s="16" t="s">
        <v>651</v>
      </c>
      <c r="G263" s="26" t="str">
        <f>INDEX(Справочно!$B$107:$B$234,MATCH('8'!$A$6:$A$2000,Справочно!$A$107:$A$234,))</f>
        <v>МБОУ "Лицей № 69"</v>
      </c>
      <c r="H263" s="20">
        <v>8</v>
      </c>
      <c r="I263" s="16">
        <v>58</v>
      </c>
      <c r="J263" s="16"/>
      <c r="K263" s="16"/>
      <c r="L263" s="20"/>
      <c r="M263" s="16"/>
      <c r="N263" s="26">
        <f>INDEX(Справочно!$D$107:$D$234,MATCH('8'!$A$6:$A$2000,Справочно!$A$107:$A$234,))</f>
        <v>6</v>
      </c>
      <c r="O2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3" s="24"/>
      <c r="Q263" s="38"/>
      <c r="R263" s="38"/>
      <c r="S263" s="38"/>
      <c r="T263" s="38"/>
      <c r="U263" s="38"/>
      <c r="V263" s="38"/>
      <c r="W263" s="38"/>
      <c r="X263" s="38"/>
    </row>
    <row r="264" spans="1:24" customFormat="1" ht="15.6" x14ac:dyDescent="0.3">
      <c r="A264" s="16">
        <v>1027</v>
      </c>
      <c r="B264" s="16">
        <v>11</v>
      </c>
      <c r="C264" s="20" t="s">
        <v>5287</v>
      </c>
      <c r="D264" s="16" t="s">
        <v>5288</v>
      </c>
      <c r="E264" s="16" t="s">
        <v>855</v>
      </c>
      <c r="F264" s="16" t="s">
        <v>609</v>
      </c>
      <c r="G264" s="26" t="str">
        <f>INDEX(Справочно!$B$107:$B$234,MATCH('8'!$A$6:$A$2000,Справочно!$A$107:$A$234,))</f>
        <v>МБОУ "Школа № 113"</v>
      </c>
      <c r="H264" s="20">
        <v>8</v>
      </c>
      <c r="I264" s="16">
        <v>58</v>
      </c>
      <c r="J264" s="16"/>
      <c r="K264" s="16"/>
      <c r="L264" s="20"/>
      <c r="M264" s="16"/>
      <c r="N264" s="26">
        <f>INDEX(Справочно!$D$107:$D$234,MATCH('8'!$A$6:$A$2000,Справочно!$A$107:$A$234,))</f>
        <v>7</v>
      </c>
      <c r="O26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  <c r="P264" s="24"/>
      <c r="Q264" s="38"/>
      <c r="R264" s="38"/>
      <c r="S264" s="38"/>
      <c r="T264" s="38"/>
      <c r="U264" s="38"/>
      <c r="V264" s="38"/>
      <c r="W264" s="38"/>
      <c r="X264" s="38"/>
    </row>
    <row r="265" spans="1:24" customFormat="1" ht="15.6" x14ac:dyDescent="0.3">
      <c r="A265" s="16">
        <v>1085</v>
      </c>
      <c r="B265" s="16">
        <v>26</v>
      </c>
      <c r="C265" s="20" t="s">
        <v>5317</v>
      </c>
      <c r="D265" s="16" t="s">
        <v>5318</v>
      </c>
      <c r="E265" s="16" t="s">
        <v>626</v>
      </c>
      <c r="F265" s="16" t="s">
        <v>1391</v>
      </c>
      <c r="G265" s="26" t="str">
        <f>INDEX(Справочно!$B$107:$B$234,MATCH('8'!$A$6:$A$2000,Справочно!$A$107:$A$234,))</f>
        <v>МБОУ "Школа № 10"</v>
      </c>
      <c r="H265" s="20">
        <v>8</v>
      </c>
      <c r="I265" s="16">
        <v>58</v>
      </c>
      <c r="J265" s="16"/>
      <c r="K265" s="16"/>
      <c r="L265" s="20"/>
      <c r="M265" s="16"/>
      <c r="N265" s="26">
        <f>INDEX(Справочно!$D$107:$D$234,MATCH('8'!$A$6:$A$2000,Справочно!$A$107:$A$234,))</f>
        <v>7</v>
      </c>
      <c r="O26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  <c r="P265" s="24"/>
      <c r="Q265" s="38"/>
      <c r="R265" s="38"/>
      <c r="S265" s="38"/>
      <c r="T265" s="38"/>
      <c r="U265" s="38"/>
      <c r="V265" s="38"/>
      <c r="W265" s="38"/>
      <c r="X265" s="38"/>
    </row>
    <row r="266" spans="1:24" customFormat="1" ht="15.6" x14ac:dyDescent="0.3">
      <c r="A266" s="16">
        <v>195</v>
      </c>
      <c r="B266" s="16">
        <v>29</v>
      </c>
      <c r="C266" s="20" t="s">
        <v>5323</v>
      </c>
      <c r="D266" s="16" t="s">
        <v>5324</v>
      </c>
      <c r="E266" s="16" t="s">
        <v>1271</v>
      </c>
      <c r="F266" s="16" t="s">
        <v>794</v>
      </c>
      <c r="G266" s="26" t="str">
        <f>INDEX(Справочно!$B$107:$B$234,MATCH('8'!$A$6:$A$2000,Справочно!$A$107:$A$234,))</f>
        <v>МБОУ "Лицей № 20"</v>
      </c>
      <c r="H266" s="20">
        <v>8</v>
      </c>
      <c r="I266" s="16">
        <v>58</v>
      </c>
      <c r="J266" s="16"/>
      <c r="K266" s="16"/>
      <c r="L266" s="20"/>
      <c r="M266" s="16"/>
      <c r="N266" s="26">
        <f>INDEX(Справочно!$D$107:$D$234,MATCH('8'!$A$6:$A$2000,Справочно!$A$107:$A$234,))</f>
        <v>7</v>
      </c>
      <c r="O2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6" s="24"/>
      <c r="Q266" s="38"/>
      <c r="R266" s="38"/>
      <c r="S266" s="38"/>
      <c r="T266" s="38"/>
      <c r="U266" s="38"/>
      <c r="V266" s="38"/>
      <c r="W266" s="38"/>
      <c r="X266" s="38"/>
    </row>
    <row r="267" spans="1:24" customFormat="1" ht="15.6" x14ac:dyDescent="0.3">
      <c r="A267" s="16">
        <v>192</v>
      </c>
      <c r="B267" s="16">
        <v>45</v>
      </c>
      <c r="C267" s="20" t="s">
        <v>5353</v>
      </c>
      <c r="D267" s="16" t="s">
        <v>5354</v>
      </c>
      <c r="E267" s="16" t="s">
        <v>592</v>
      </c>
      <c r="F267" s="16" t="s">
        <v>706</v>
      </c>
      <c r="G267" s="26" t="str">
        <f>INDEX(Справочно!$B$107:$B$234,MATCH('8'!$A$6:$A$2000,Справочно!$A$107:$A$234,))</f>
        <v>МБОУ "Школа № 16"</v>
      </c>
      <c r="H267" s="20">
        <v>8</v>
      </c>
      <c r="I267" s="16">
        <v>58</v>
      </c>
      <c r="J267" s="16"/>
      <c r="K267" s="16"/>
      <c r="L267" s="20"/>
      <c r="M267" s="16"/>
      <c r="N267" s="26">
        <f>INDEX(Справочно!$D$107:$D$234,MATCH('8'!$A$6:$A$2000,Справочно!$A$107:$A$234,))</f>
        <v>7</v>
      </c>
      <c r="O2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67" s="24"/>
      <c r="Q267" s="38"/>
      <c r="R267" s="38"/>
      <c r="S267" s="38"/>
      <c r="T267" s="38"/>
      <c r="U267" s="38"/>
      <c r="V267" s="38"/>
      <c r="W267" s="38"/>
      <c r="X267" s="38"/>
    </row>
    <row r="268" spans="1:24" customFormat="1" ht="15.6" x14ac:dyDescent="0.3">
      <c r="A268" s="16">
        <v>214</v>
      </c>
      <c r="B268" s="16">
        <v>111</v>
      </c>
      <c r="C268" s="20" t="s">
        <v>6633</v>
      </c>
      <c r="D268" s="16" t="s">
        <v>6634</v>
      </c>
      <c r="E268" s="16" t="s">
        <v>1052</v>
      </c>
      <c r="F268" s="16" t="s">
        <v>1004</v>
      </c>
      <c r="G268" s="26" t="str">
        <f>INDEX(Справочно!$B$107:$B$234,MATCH('8'!$A$6:$A$2000,Справочно!$A$107:$A$234,))</f>
        <v>МБОУ "Гимназия № 12"</v>
      </c>
      <c r="H268" s="20">
        <v>8</v>
      </c>
      <c r="I268" s="16">
        <v>58</v>
      </c>
      <c r="J268" s="16"/>
      <c r="K268" s="16"/>
      <c r="L268" s="20"/>
      <c r="M268" s="16"/>
      <c r="N268" s="26">
        <f>INDEX(Справочно!$D$107:$D$234,MATCH('8'!$A$6:$A$2000,Справочно!$A$107:$A$234,))</f>
        <v>8</v>
      </c>
      <c r="O2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8" s="24"/>
      <c r="Q268" s="38"/>
      <c r="R268" s="38"/>
      <c r="S268" s="38"/>
      <c r="T268" s="38"/>
      <c r="U268" s="38"/>
      <c r="V268" s="38"/>
      <c r="W268" s="38"/>
      <c r="X268" s="38"/>
    </row>
    <row r="269" spans="1:24" customFormat="1" ht="15.6" x14ac:dyDescent="0.3">
      <c r="A269" s="16">
        <v>231</v>
      </c>
      <c r="B269" s="16">
        <v>39</v>
      </c>
      <c r="C269" s="20" t="s">
        <v>7917</v>
      </c>
      <c r="D269" s="16" t="s">
        <v>7918</v>
      </c>
      <c r="E269" s="16" t="s">
        <v>650</v>
      </c>
      <c r="F269" s="16" t="s">
        <v>2076</v>
      </c>
      <c r="G269" s="26" t="str">
        <f>INDEX(Справочно!$B$107:$B$234,MATCH('8'!$A$6:$A$2000,Справочно!$A$107:$A$234,))</f>
        <v>МБОУ "Школа № 86"</v>
      </c>
      <c r="H269" s="20">
        <v>8</v>
      </c>
      <c r="I269" s="16">
        <v>58</v>
      </c>
      <c r="J269" s="16"/>
      <c r="K269" s="16"/>
      <c r="L269" s="20"/>
      <c r="M269" s="16"/>
      <c r="N269" s="26">
        <f>INDEX(Справочно!$D$107:$D$234,MATCH('8'!$A$6:$A$2000,Справочно!$A$107:$A$234,))</f>
        <v>9</v>
      </c>
      <c r="O2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69" s="24"/>
      <c r="Q269" s="38"/>
      <c r="R269" s="38"/>
      <c r="S269" s="38"/>
      <c r="T269" s="38"/>
      <c r="U269" s="38"/>
      <c r="V269" s="38"/>
      <c r="W269" s="38"/>
      <c r="X269" s="38"/>
    </row>
    <row r="270" spans="1:24" customFormat="1" ht="15.6" x14ac:dyDescent="0.3">
      <c r="A270" s="16">
        <v>232</v>
      </c>
      <c r="B270" s="16">
        <v>44</v>
      </c>
      <c r="C270" s="20" t="s">
        <v>7926</v>
      </c>
      <c r="D270" s="16" t="s">
        <v>4719</v>
      </c>
      <c r="E270" s="16" t="s">
        <v>950</v>
      </c>
      <c r="F270" s="16" t="s">
        <v>722</v>
      </c>
      <c r="G270" s="26" t="str">
        <f>INDEX(Справочно!$B$107:$B$234,MATCH('8'!$A$6:$A$2000,Справочно!$A$107:$A$234,))</f>
        <v>МБОУ "Школа № 87"</v>
      </c>
      <c r="H270" s="20">
        <v>8</v>
      </c>
      <c r="I270" s="16">
        <v>58</v>
      </c>
      <c r="J270" s="16"/>
      <c r="K270" s="16"/>
      <c r="L270" s="20"/>
      <c r="M270" s="16"/>
      <c r="N270" s="26">
        <f>INDEX(Справочно!$D$107:$D$234,MATCH('8'!$A$6:$A$2000,Справочно!$A$107:$A$234,))</f>
        <v>9</v>
      </c>
      <c r="O2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70" s="24"/>
      <c r="Q270" s="38"/>
      <c r="R270" s="38"/>
      <c r="S270" s="38"/>
      <c r="T270" s="38"/>
      <c r="U270" s="38"/>
      <c r="V270" s="38"/>
      <c r="W270" s="38"/>
      <c r="X270" s="38"/>
    </row>
    <row r="271" spans="1:24" customFormat="1" ht="15.6" x14ac:dyDescent="0.3">
      <c r="A271" s="16">
        <v>111</v>
      </c>
      <c r="B271" s="16">
        <v>13</v>
      </c>
      <c r="C271" s="20" t="s">
        <v>1259</v>
      </c>
      <c r="D271" s="16" t="s">
        <v>1260</v>
      </c>
      <c r="E271" s="16" t="s">
        <v>1065</v>
      </c>
      <c r="F271" s="16" t="s">
        <v>1261</v>
      </c>
      <c r="G271" s="26" t="str">
        <f>INDEX(Справочно!$B$107:$B$234,MATCH('8'!$A$6:$A$2000,Справочно!$A$107:$A$234,))</f>
        <v>МБОУ "Гимназия № 34"</v>
      </c>
      <c r="H271" s="20">
        <v>8</v>
      </c>
      <c r="I271" s="16">
        <v>57</v>
      </c>
      <c r="J271" s="16"/>
      <c r="K271" s="16"/>
      <c r="L271" s="20"/>
      <c r="M271" s="16"/>
      <c r="N271" s="26">
        <f>INDEX(Справочно!$D$107:$D$234,MATCH('8'!$A$6:$A$2000,Справочно!$A$107:$A$234,))</f>
        <v>2</v>
      </c>
      <c r="O27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1" s="24"/>
    </row>
    <row r="272" spans="1:24" customFormat="1" ht="15.6" x14ac:dyDescent="0.3">
      <c r="A272" s="16">
        <v>115</v>
      </c>
      <c r="B272" s="16">
        <v>28</v>
      </c>
      <c r="C272" s="20" t="s">
        <v>1297</v>
      </c>
      <c r="D272" s="16" t="s">
        <v>1298</v>
      </c>
      <c r="E272" s="16" t="s">
        <v>1052</v>
      </c>
      <c r="F272" s="16" t="s">
        <v>794</v>
      </c>
      <c r="G272" s="26" t="str">
        <f>INDEX(Справочно!$B$107:$B$234,MATCH('8'!$A$6:$A$2000,Справочно!$A$107:$A$234,))</f>
        <v>МБОУ "Школа № 82"</v>
      </c>
      <c r="H272" s="20">
        <v>8</v>
      </c>
      <c r="I272" s="16">
        <v>57</v>
      </c>
      <c r="J272" s="16"/>
      <c r="K272" s="16"/>
      <c r="L272" s="20"/>
      <c r="M272" s="16"/>
      <c r="N272" s="26">
        <f>INDEX(Справочно!$D$107:$D$234,MATCH('8'!$A$6:$A$2000,Справочно!$A$107:$A$234,))</f>
        <v>2</v>
      </c>
      <c r="O2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72" s="24"/>
    </row>
    <row r="273" spans="1:25" customFormat="1" ht="15.6" x14ac:dyDescent="0.3">
      <c r="A273" s="16">
        <v>123</v>
      </c>
      <c r="B273" s="16">
        <v>63</v>
      </c>
      <c r="C273" s="20" t="s">
        <v>1380</v>
      </c>
      <c r="D273" s="16" t="s">
        <v>1381</v>
      </c>
      <c r="E273" s="16" t="s">
        <v>650</v>
      </c>
      <c r="F273" s="16" t="s">
        <v>944</v>
      </c>
      <c r="G273" s="26" t="str">
        <f>INDEX(Справочно!$B$107:$B$234,MATCH('8'!$A$6:$A$2000,Справочно!$A$107:$A$234,))</f>
        <v>МБОУ "Лицей № 102"</v>
      </c>
      <c r="H273" s="20">
        <v>8</v>
      </c>
      <c r="I273" s="16">
        <v>57</v>
      </c>
      <c r="J273" s="16"/>
      <c r="K273" s="16"/>
      <c r="L273" s="20"/>
      <c r="M273" s="16"/>
      <c r="N273" s="26">
        <f>INDEX(Справочно!$D$107:$D$234,MATCH('8'!$A$6:$A$2000,Справочно!$A$107:$A$234,))</f>
        <v>2</v>
      </c>
      <c r="O2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73" s="24"/>
    </row>
    <row r="274" spans="1:25" customFormat="1" ht="15.6" x14ac:dyDescent="0.3">
      <c r="A274" s="16">
        <v>123</v>
      </c>
      <c r="B274" s="16">
        <v>68</v>
      </c>
      <c r="C274" s="20" t="s">
        <v>1392</v>
      </c>
      <c r="D274" s="16" t="s">
        <v>1393</v>
      </c>
      <c r="E274" s="16" t="s">
        <v>947</v>
      </c>
      <c r="F274" s="16" t="s">
        <v>631</v>
      </c>
      <c r="G274" s="26" t="str">
        <f>INDEX(Справочно!$B$107:$B$234,MATCH('8'!$A$6:$A$2000,Справочно!$A$107:$A$234,))</f>
        <v>МБОУ "Лицей № 102"</v>
      </c>
      <c r="H274" s="20">
        <v>8</v>
      </c>
      <c r="I274" s="16">
        <v>57</v>
      </c>
      <c r="J274" s="16"/>
      <c r="K274" s="16"/>
      <c r="L274" s="20"/>
      <c r="M274" s="16"/>
      <c r="N274" s="26">
        <f>INDEX(Справочно!$D$107:$D$234,MATCH('8'!$A$6:$A$2000,Справочно!$A$107:$A$234,))</f>
        <v>2</v>
      </c>
      <c r="O2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74" s="24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customFormat="1" ht="15.6" x14ac:dyDescent="0.3">
      <c r="A275" s="16">
        <v>122</v>
      </c>
      <c r="B275" s="16">
        <v>80</v>
      </c>
      <c r="C275" s="20" t="s">
        <v>1423</v>
      </c>
      <c r="D275" s="16" t="s">
        <v>1424</v>
      </c>
      <c r="E275" s="16" t="s">
        <v>1425</v>
      </c>
      <c r="F275" s="16" t="s">
        <v>1426</v>
      </c>
      <c r="G275" s="26" t="str">
        <f>INDEX(Справочно!$B$107:$B$234,MATCH('8'!$A$6:$A$2000,Справочно!$A$107:$A$234,))</f>
        <v>МБОУ "Школа № 101"</v>
      </c>
      <c r="H275" s="20">
        <v>8</v>
      </c>
      <c r="I275" s="16">
        <v>57</v>
      </c>
      <c r="J275" s="16"/>
      <c r="K275" s="16"/>
      <c r="L275" s="20"/>
      <c r="M275" s="16"/>
      <c r="N275" s="26">
        <f>INDEX(Справочно!$D$107:$D$234,MATCH('8'!$A$6:$A$2000,Справочно!$A$107:$A$234,))</f>
        <v>2</v>
      </c>
      <c r="O2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  <c r="P275" s="24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customFormat="1" ht="15.6" x14ac:dyDescent="0.3">
      <c r="A276" s="16">
        <v>1081</v>
      </c>
      <c r="B276" s="16">
        <v>20</v>
      </c>
      <c r="C276" s="20" t="s">
        <v>2548</v>
      </c>
      <c r="D276" s="16" t="s">
        <v>2549</v>
      </c>
      <c r="E276" s="16" t="s">
        <v>1311</v>
      </c>
      <c r="F276" s="16" t="s">
        <v>609</v>
      </c>
      <c r="G276" s="26" t="str">
        <f>INDEX(Справочно!$B$107:$B$234,MATCH('8'!$A$6:$A$2000,Справочно!$A$107:$A$234,))</f>
        <v>ЧОУ СШ "Азъ Буки Веди"</v>
      </c>
      <c r="H276" s="20">
        <v>8</v>
      </c>
      <c r="I276" s="16">
        <v>57</v>
      </c>
      <c r="J276" s="16"/>
      <c r="K276" s="16"/>
      <c r="L276" s="20"/>
      <c r="M276" s="16"/>
      <c r="N276" s="26">
        <f>INDEX(Справочно!$D$107:$D$234,MATCH('8'!$A$6:$A$2000,Справочно!$A$107:$A$234,))</f>
        <v>3</v>
      </c>
      <c r="O276" s="26" t="str">
        <f>INDEX(Справочно!$C$107:$C$234,MATCH('8'!$A$6:$A$2000,Справочно!$A$107:$A$234,))</f>
        <v>ЧОУ СШ "Азъ Буки Веди"</v>
      </c>
      <c r="P276" s="24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customFormat="1" ht="15.6" x14ac:dyDescent="0.3">
      <c r="A277" s="16">
        <v>137</v>
      </c>
      <c r="B277" s="16">
        <v>21</v>
      </c>
      <c r="C277" s="20" t="s">
        <v>2550</v>
      </c>
      <c r="D277" s="16" t="s">
        <v>2551</v>
      </c>
      <c r="E277" s="16" t="s">
        <v>584</v>
      </c>
      <c r="F277" s="16" t="s">
        <v>2552</v>
      </c>
      <c r="G277" s="26" t="str">
        <f>INDEX(Справочно!$B$107:$B$234,MATCH('8'!$A$6:$A$2000,Справочно!$A$107:$A$234,))</f>
        <v>МАОУ "Юридическая гимназия №9"</v>
      </c>
      <c r="H277" s="20">
        <v>8</v>
      </c>
      <c r="I277" s="16">
        <v>57</v>
      </c>
      <c r="J277" s="16"/>
      <c r="K277" s="16"/>
      <c r="L277" s="20"/>
      <c r="M277" s="16"/>
      <c r="N277" s="26">
        <f>INDEX(Справочно!$D$107:$D$234,MATCH('8'!$A$6:$A$2000,Справочно!$A$107:$A$234,))</f>
        <v>3</v>
      </c>
      <c r="O2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7" s="24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customFormat="1" ht="15.6" x14ac:dyDescent="0.3">
      <c r="A278" s="16">
        <v>151</v>
      </c>
      <c r="B278" s="16">
        <v>9</v>
      </c>
      <c r="C278" s="20" t="s">
        <v>3022</v>
      </c>
      <c r="D278" s="16" t="s">
        <v>3023</v>
      </c>
      <c r="E278" s="16" t="s">
        <v>1181</v>
      </c>
      <c r="F278" s="16" t="s">
        <v>597</v>
      </c>
      <c r="G278" s="26" t="str">
        <f>INDEX(Справочно!$B$107:$B$234,MATCH('8'!$A$6:$A$2000,Справочно!$A$107:$A$234,))</f>
        <v>МБОУ "Гимназия №45"</v>
      </c>
      <c r="H278" s="20">
        <v>8</v>
      </c>
      <c r="I278" s="16">
        <v>57</v>
      </c>
      <c r="J278" s="16"/>
      <c r="K278" s="16"/>
      <c r="L278" s="20"/>
      <c r="M278" s="16"/>
      <c r="N278" s="26">
        <f>INDEX(Справочно!$D$107:$D$234,MATCH('8'!$A$6:$A$2000,Справочно!$A$107:$A$234,))</f>
        <v>4</v>
      </c>
      <c r="O2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78" s="24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customFormat="1" ht="15.6" x14ac:dyDescent="0.3">
      <c r="A279" s="16">
        <v>156</v>
      </c>
      <c r="B279" s="16">
        <v>24</v>
      </c>
      <c r="C279" s="20" t="s">
        <v>3053</v>
      </c>
      <c r="D279" s="16" t="s">
        <v>3054</v>
      </c>
      <c r="E279" s="16" t="s">
        <v>650</v>
      </c>
      <c r="F279" s="16" t="s">
        <v>685</v>
      </c>
      <c r="G279" s="26" t="str">
        <f>INDEX(Справочно!$B$107:$B$234,MATCH('8'!$A$6:$A$2000,Справочно!$A$107:$A$234,))</f>
        <v>МБОУ "Школа № 80"</v>
      </c>
      <c r="H279" s="20">
        <v>8</v>
      </c>
      <c r="I279" s="16">
        <v>57</v>
      </c>
      <c r="J279" s="16"/>
      <c r="K279" s="16"/>
      <c r="L279" s="20"/>
      <c r="M279" s="16"/>
      <c r="N279" s="26">
        <f>INDEX(Справочно!$D$107:$D$234,MATCH('8'!$A$6:$A$2000,Справочно!$A$107:$A$234,))</f>
        <v>4</v>
      </c>
      <c r="O2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79" s="24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customFormat="1" ht="15.6" x14ac:dyDescent="0.3">
      <c r="A280" s="16">
        <v>156</v>
      </c>
      <c r="B280" s="16">
        <v>25</v>
      </c>
      <c r="C280" s="20" t="s">
        <v>3055</v>
      </c>
      <c r="D280" s="16" t="s">
        <v>1699</v>
      </c>
      <c r="E280" s="16" t="s">
        <v>817</v>
      </c>
      <c r="F280" s="16" t="s">
        <v>3056</v>
      </c>
      <c r="G280" s="26" t="str">
        <f>INDEX(Справочно!$B$107:$B$234,MATCH('8'!$A$6:$A$2000,Справочно!$A$107:$A$234,))</f>
        <v>МБОУ "Школа № 80"</v>
      </c>
      <c r="H280" s="20">
        <v>8</v>
      </c>
      <c r="I280" s="16">
        <v>57</v>
      </c>
      <c r="J280" s="16"/>
      <c r="K280" s="16"/>
      <c r="L280" s="20"/>
      <c r="M280" s="16"/>
      <c r="N280" s="26">
        <f>INDEX(Справочно!$D$107:$D$234,MATCH('8'!$A$6:$A$2000,Справочно!$A$107:$A$234,))</f>
        <v>4</v>
      </c>
      <c r="O2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80" s="24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customFormat="1" ht="15.6" x14ac:dyDescent="0.3">
      <c r="A281" s="16">
        <v>179</v>
      </c>
      <c r="B281" s="16">
        <v>25</v>
      </c>
      <c r="C281" s="20" t="s">
        <v>4308</v>
      </c>
      <c r="D281" s="16" t="s">
        <v>4309</v>
      </c>
      <c r="E281" s="16" t="s">
        <v>752</v>
      </c>
      <c r="F281" s="16" t="s">
        <v>3327</v>
      </c>
      <c r="G281" s="26" t="str">
        <f>INDEX(Справочно!$B$107:$B$234,MATCH('8'!$A$6:$A$2000,Справочно!$A$107:$A$234,))</f>
        <v>МБОУ "Школа № 43"</v>
      </c>
      <c r="H281" s="20">
        <v>8</v>
      </c>
      <c r="I281" s="16">
        <v>57</v>
      </c>
      <c r="J281" s="16"/>
      <c r="K281" s="16"/>
      <c r="L281" s="20"/>
      <c r="M281" s="16"/>
      <c r="N281" s="26">
        <f>INDEX(Справочно!$D$107:$D$234,MATCH('8'!$A$6:$A$2000,Справочно!$A$107:$A$234,))</f>
        <v>6</v>
      </c>
      <c r="O2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43"</v>
      </c>
      <c r="P281" s="24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customFormat="1" ht="15.6" x14ac:dyDescent="0.3">
      <c r="A282" s="16">
        <v>182</v>
      </c>
      <c r="B282" s="16">
        <v>29</v>
      </c>
      <c r="C282" s="20" t="s">
        <v>4315</v>
      </c>
      <c r="D282" s="16" t="s">
        <v>4316</v>
      </c>
      <c r="E282" s="16" t="s">
        <v>1159</v>
      </c>
      <c r="F282" s="16" t="s">
        <v>2070</v>
      </c>
      <c r="G282" s="26" t="str">
        <f>INDEX(Справочно!$B$107:$B$234,MATCH('8'!$A$6:$A$2000,Справочно!$A$107:$A$234,))</f>
        <v>МАОУ "Гимназия № 52"</v>
      </c>
      <c r="H282" s="20">
        <v>8</v>
      </c>
      <c r="I282" s="16">
        <v>57</v>
      </c>
      <c r="J282" s="16"/>
      <c r="K282" s="16"/>
      <c r="L282" s="20"/>
      <c r="M282" s="16"/>
      <c r="N282" s="26">
        <f>INDEX(Справочно!$D$107:$D$234,MATCH('8'!$A$6:$A$2000,Справочно!$A$107:$A$234,))</f>
        <v>6</v>
      </c>
      <c r="O2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82" s="24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customFormat="1" ht="15.6" x14ac:dyDescent="0.3">
      <c r="A283" s="16">
        <v>194</v>
      </c>
      <c r="B283" s="16">
        <v>74</v>
      </c>
      <c r="C283" s="20" t="s">
        <v>5410</v>
      </c>
      <c r="D283" s="16" t="s">
        <v>4133</v>
      </c>
      <c r="E283" s="16" t="s">
        <v>940</v>
      </c>
      <c r="F283" s="16" t="s">
        <v>627</v>
      </c>
      <c r="G283" s="26" t="str">
        <f>INDEX(Справочно!$B$107:$B$234,MATCH('8'!$A$6:$A$2000,Справочно!$A$107:$A$234,))</f>
        <v>МБОУ "Гимназия № 19"</v>
      </c>
      <c r="H283" s="20">
        <v>8</v>
      </c>
      <c r="I283" s="16">
        <v>57</v>
      </c>
      <c r="J283" s="16"/>
      <c r="K283" s="16"/>
      <c r="L283" s="20"/>
      <c r="M283" s="16"/>
      <c r="N283" s="26">
        <f>INDEX(Справочно!$D$107:$D$234,MATCH('8'!$A$6:$A$2000,Справочно!$A$107:$A$234,))</f>
        <v>7</v>
      </c>
      <c r="O28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83" s="24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customFormat="1" ht="15.6" x14ac:dyDescent="0.3">
      <c r="A284" s="16">
        <v>213</v>
      </c>
      <c r="B284" s="16">
        <v>3</v>
      </c>
      <c r="C284" s="20" t="s">
        <v>6411</v>
      </c>
      <c r="D284" s="16" t="s">
        <v>6412</v>
      </c>
      <c r="E284" s="16" t="s">
        <v>1804</v>
      </c>
      <c r="F284" s="16" t="s">
        <v>631</v>
      </c>
      <c r="G284" s="26" t="str">
        <f>INDEX(Справочно!$B$107:$B$234,MATCH('8'!$A$6:$A$2000,Справочно!$A$107:$A$234,))</f>
        <v>МАОУ "Лицей №11"</v>
      </c>
      <c r="H284" s="20">
        <v>8</v>
      </c>
      <c r="I284" s="16">
        <v>57</v>
      </c>
      <c r="J284" s="16"/>
      <c r="K284" s="16"/>
      <c r="L284" s="20"/>
      <c r="M284" s="16"/>
      <c r="N284" s="26">
        <f>INDEX(Справочно!$D$107:$D$234,MATCH('8'!$A$6:$A$2000,Справочно!$A$107:$A$234,))</f>
        <v>8</v>
      </c>
      <c r="O2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284" s="24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customFormat="1" ht="15.6" x14ac:dyDescent="0.3">
      <c r="A285" s="16">
        <v>221</v>
      </c>
      <c r="B285" s="16">
        <v>60</v>
      </c>
      <c r="C285" s="20" t="s">
        <v>6525</v>
      </c>
      <c r="D285" s="16" t="s">
        <v>6526</v>
      </c>
      <c r="E285" s="16" t="s">
        <v>6527</v>
      </c>
      <c r="F285" s="16" t="s">
        <v>1777</v>
      </c>
      <c r="G285" s="26" t="str">
        <f>INDEX(Справочно!$B$107:$B$234,MATCH('8'!$A$6:$A$2000,Справочно!$A$107:$A$234,))</f>
        <v>МБОУ  "Школа № 94"</v>
      </c>
      <c r="H285" s="20">
        <v>8</v>
      </c>
      <c r="I285" s="16">
        <v>57</v>
      </c>
      <c r="J285" s="16"/>
      <c r="K285" s="16"/>
      <c r="L285" s="20"/>
      <c r="M285" s="16"/>
      <c r="N285" s="26">
        <f>INDEX(Справочно!$D$107:$D$234,MATCH('8'!$A$6:$A$2000,Справочно!$A$107:$A$234,))</f>
        <v>8</v>
      </c>
      <c r="O28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85" s="24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customFormat="1" ht="15.6" x14ac:dyDescent="0.3">
      <c r="A286" s="16">
        <v>214</v>
      </c>
      <c r="B286" s="16">
        <v>110</v>
      </c>
      <c r="C286" s="20" t="s">
        <v>6631</v>
      </c>
      <c r="D286" s="16" t="s">
        <v>6632</v>
      </c>
      <c r="E286" s="16" t="s">
        <v>673</v>
      </c>
      <c r="F286" s="16" t="s">
        <v>674</v>
      </c>
      <c r="G286" s="26" t="str">
        <f>INDEX(Справочно!$B$107:$B$234,MATCH('8'!$A$6:$A$2000,Справочно!$A$107:$A$234,))</f>
        <v>МБОУ "Гимназия № 12"</v>
      </c>
      <c r="H286" s="20">
        <v>8</v>
      </c>
      <c r="I286" s="16">
        <v>57</v>
      </c>
      <c r="J286" s="16"/>
      <c r="K286" s="16"/>
      <c r="L286" s="20"/>
      <c r="M286" s="16"/>
      <c r="N286" s="26">
        <f>INDEX(Справочно!$D$107:$D$234,MATCH('8'!$A$6:$A$2000,Справочно!$A$107:$A$234,))</f>
        <v>8</v>
      </c>
      <c r="O2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86" s="24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customFormat="1" ht="15.6" x14ac:dyDescent="0.3">
      <c r="A287" s="16">
        <v>229</v>
      </c>
      <c r="B287" s="16">
        <v>36</v>
      </c>
      <c r="C287" s="20" t="s">
        <v>7911</v>
      </c>
      <c r="D287" s="16" t="s">
        <v>7912</v>
      </c>
      <c r="E287" s="16" t="s">
        <v>657</v>
      </c>
      <c r="F287" s="16" t="s">
        <v>1004</v>
      </c>
      <c r="G287" s="26" t="str">
        <f>INDEX(Справочно!$B$107:$B$234,MATCH('8'!$A$6:$A$2000,Справочно!$A$107:$A$234,))</f>
        <v>МБОУ "Школа № 61"</v>
      </c>
      <c r="H287" s="20">
        <v>8</v>
      </c>
      <c r="I287" s="16">
        <v>57</v>
      </c>
      <c r="J287" s="16"/>
      <c r="K287" s="16"/>
      <c r="L287" s="20"/>
      <c r="M287" s="16"/>
      <c r="N287" s="26">
        <f>INDEX(Справочно!$D$107:$D$234,MATCH('8'!$A$6:$A$2000,Справочно!$A$107:$A$234,))</f>
        <v>9</v>
      </c>
      <c r="O2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  <c r="P287" s="24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customFormat="1" ht="15.6" x14ac:dyDescent="0.3">
      <c r="A288" s="16">
        <v>233</v>
      </c>
      <c r="B288" s="16">
        <v>45</v>
      </c>
      <c r="C288" s="20" t="s">
        <v>7927</v>
      </c>
      <c r="D288" s="16" t="s">
        <v>7928</v>
      </c>
      <c r="E288" s="16" t="s">
        <v>1159</v>
      </c>
      <c r="F288" s="16" t="s">
        <v>787</v>
      </c>
      <c r="G288" s="26" t="str">
        <f>INDEX(Справочно!$B$107:$B$234,MATCH('8'!$A$6:$A$2000,Справочно!$A$107:$A$234,))</f>
        <v>МБОУ "Школа № 88"</v>
      </c>
      <c r="H288" s="20">
        <v>8</v>
      </c>
      <c r="I288" s="16">
        <v>57</v>
      </c>
      <c r="J288" s="16"/>
      <c r="K288" s="16"/>
      <c r="L288" s="20"/>
      <c r="M288" s="16"/>
      <c r="N288" s="26">
        <f>INDEX(Справочно!$D$107:$D$234,MATCH('8'!$A$6:$A$2000,Справочно!$A$107:$A$234,))</f>
        <v>9</v>
      </c>
      <c r="O2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88" s="24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2" customFormat="1" ht="15.6" x14ac:dyDescent="0.3">
      <c r="A289" s="16">
        <v>236</v>
      </c>
      <c r="B289" s="16">
        <v>75</v>
      </c>
      <c r="C289" s="20" t="s">
        <v>7982</v>
      </c>
      <c r="D289" s="16" t="s">
        <v>5205</v>
      </c>
      <c r="E289" s="16" t="s">
        <v>1181</v>
      </c>
      <c r="F289" s="16" t="s">
        <v>696</v>
      </c>
      <c r="G289" s="26" t="str">
        <f>INDEX(Справочно!$B$107:$B$234,MATCH('8'!$A$6:$A$2000,Справочно!$A$107:$A$234,))</f>
        <v>МБОУ "Лицей № 103"</v>
      </c>
      <c r="H289" s="20">
        <v>8</v>
      </c>
      <c r="I289" s="16">
        <v>57</v>
      </c>
      <c r="J289" s="16"/>
      <c r="K289" s="16"/>
      <c r="L289" s="20"/>
      <c r="M289" s="16"/>
      <c r="N289" s="26">
        <f>INDEX(Справочно!$D$107:$D$234,MATCH('8'!$A$6:$A$2000,Справочно!$A$107:$A$234,))</f>
        <v>9</v>
      </c>
      <c r="O2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89" s="24"/>
      <c r="Q289" s="38"/>
      <c r="R289" s="38"/>
      <c r="S289" s="38"/>
      <c r="T289" s="38"/>
      <c r="U289" s="38"/>
      <c r="V289" s="38"/>
    </row>
    <row r="290" spans="1:22" customFormat="1" ht="15.6" x14ac:dyDescent="0.3">
      <c r="A290" s="16">
        <v>1025</v>
      </c>
      <c r="B290" s="16">
        <v>91</v>
      </c>
      <c r="C290" s="20" t="s">
        <v>8013</v>
      </c>
      <c r="D290" s="16" t="s">
        <v>8014</v>
      </c>
      <c r="E290" s="16" t="s">
        <v>8015</v>
      </c>
      <c r="F290" s="16" t="s">
        <v>8016</v>
      </c>
      <c r="G290" s="26" t="str">
        <f>INDEX(Справочно!$B$107:$B$234,MATCH('8'!$A$6:$A$2000,Справочно!$A$107:$A$234,))</f>
        <v>МБОУ "Гимназия № 117"</v>
      </c>
      <c r="H290" s="20">
        <v>8</v>
      </c>
      <c r="I290" s="16">
        <v>57</v>
      </c>
      <c r="J290" s="16"/>
      <c r="K290" s="16"/>
      <c r="L290" s="20"/>
      <c r="M290" s="16"/>
      <c r="N290" s="26">
        <f>INDEX(Справочно!$D$107:$D$234,MATCH('8'!$A$6:$A$2000,Справочно!$A$107:$A$234,))</f>
        <v>9</v>
      </c>
      <c r="O2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90" s="24"/>
      <c r="Q290" s="38"/>
      <c r="R290" s="38"/>
      <c r="S290" s="38"/>
      <c r="T290" s="38"/>
      <c r="U290" s="38"/>
      <c r="V290" s="38"/>
    </row>
    <row r="291" spans="1:22" customFormat="1" ht="15.6" x14ac:dyDescent="0.3">
      <c r="A291" s="16">
        <v>110</v>
      </c>
      <c r="B291" s="16">
        <v>11</v>
      </c>
      <c r="C291" s="20" t="s">
        <v>1253</v>
      </c>
      <c r="D291" s="16" t="s">
        <v>1254</v>
      </c>
      <c r="E291" s="16" t="s">
        <v>1255</v>
      </c>
      <c r="F291" s="16" t="s">
        <v>1256</v>
      </c>
      <c r="G291" s="26" t="str">
        <f>INDEX(Справочно!$B$107:$B$234,MATCH('8'!$A$6:$A$2000,Справочно!$A$107:$A$234,))</f>
        <v>МАОУ  "Школа № 30"</v>
      </c>
      <c r="H291" s="20">
        <v>8</v>
      </c>
      <c r="I291" s="16">
        <v>56</v>
      </c>
      <c r="J291" s="16"/>
      <c r="K291" s="16"/>
      <c r="L291" s="20"/>
      <c r="M291" s="16"/>
      <c r="N291" s="26">
        <f>INDEX(Справочно!$D$107:$D$234,MATCH('8'!$A$6:$A$2000,Справочно!$A$107:$A$234,))</f>
        <v>2</v>
      </c>
      <c r="O291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291" s="24"/>
      <c r="Q291" s="38"/>
      <c r="R291" s="38"/>
      <c r="S291" s="38"/>
      <c r="T291" s="38"/>
      <c r="U291" s="38"/>
      <c r="V291" s="38"/>
    </row>
    <row r="292" spans="1:22" customFormat="1" ht="15.6" x14ac:dyDescent="0.3">
      <c r="A292" s="16">
        <v>123</v>
      </c>
      <c r="B292" s="16">
        <v>52</v>
      </c>
      <c r="C292" s="20" t="s">
        <v>1356</v>
      </c>
      <c r="D292" s="16" t="s">
        <v>1357</v>
      </c>
      <c r="E292" s="16" t="s">
        <v>619</v>
      </c>
      <c r="F292" s="16" t="s">
        <v>1004</v>
      </c>
      <c r="G292" s="26" t="str">
        <f>INDEX(Справочно!$B$107:$B$234,MATCH('8'!$A$6:$A$2000,Справочно!$A$107:$A$234,))</f>
        <v>МБОУ "Лицей № 102"</v>
      </c>
      <c r="H292" s="20">
        <v>8</v>
      </c>
      <c r="I292" s="16">
        <v>56</v>
      </c>
      <c r="J292" s="16"/>
      <c r="K292" s="16"/>
      <c r="L292" s="20"/>
      <c r="M292" s="16"/>
      <c r="N292" s="26">
        <f>INDEX(Справочно!$D$107:$D$234,MATCH('8'!$A$6:$A$2000,Справочно!$A$107:$A$234,))</f>
        <v>2</v>
      </c>
      <c r="O2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92" s="24"/>
      <c r="Q292" s="38"/>
      <c r="R292" s="38"/>
      <c r="S292" s="38"/>
      <c r="T292" s="38"/>
      <c r="U292" s="38"/>
      <c r="V292" s="38"/>
    </row>
    <row r="293" spans="1:22" customFormat="1" ht="15.6" x14ac:dyDescent="0.3">
      <c r="A293" s="16">
        <v>123</v>
      </c>
      <c r="B293" s="16">
        <v>58</v>
      </c>
      <c r="C293" s="20" t="s">
        <v>1370</v>
      </c>
      <c r="D293" s="16" t="s">
        <v>1371</v>
      </c>
      <c r="E293" s="16" t="s">
        <v>638</v>
      </c>
      <c r="F293" s="16" t="s">
        <v>597</v>
      </c>
      <c r="G293" s="26" t="str">
        <f>INDEX(Справочно!$B$107:$B$234,MATCH('8'!$A$6:$A$2000,Справочно!$A$107:$A$234,))</f>
        <v>МБОУ "Лицей № 102"</v>
      </c>
      <c r="H293" s="20">
        <v>8</v>
      </c>
      <c r="I293" s="16">
        <v>56</v>
      </c>
      <c r="J293" s="16"/>
      <c r="K293" s="16"/>
      <c r="L293" s="20"/>
      <c r="M293" s="16"/>
      <c r="N293" s="26">
        <f>INDEX(Справочно!$D$107:$D$234,MATCH('8'!$A$6:$A$2000,Справочно!$A$107:$A$234,))</f>
        <v>2</v>
      </c>
      <c r="O2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93" s="24"/>
      <c r="Q293" s="38"/>
      <c r="R293" s="38"/>
      <c r="S293" s="38"/>
      <c r="T293" s="38"/>
      <c r="U293" s="38"/>
      <c r="V293" s="38"/>
    </row>
    <row r="294" spans="1:22" customFormat="1" ht="15.6" x14ac:dyDescent="0.3">
      <c r="A294" s="16">
        <v>152</v>
      </c>
      <c r="B294" s="16">
        <v>14</v>
      </c>
      <c r="C294" s="20" t="s">
        <v>3033</v>
      </c>
      <c r="D294" s="16" t="s">
        <v>3034</v>
      </c>
      <c r="E294" s="16" t="s">
        <v>1290</v>
      </c>
      <c r="F294" s="16" t="s">
        <v>2076</v>
      </c>
      <c r="G294" s="26" t="str">
        <f>INDEX(Справочно!$B$107:$B$234,MATCH('8'!$A$6:$A$2000,Справочно!$A$107:$A$234,))</f>
        <v>МБОУ "Школа № 47"</v>
      </c>
      <c r="H294" s="20">
        <v>8</v>
      </c>
      <c r="I294" s="16">
        <v>56</v>
      </c>
      <c r="J294" s="16"/>
      <c r="K294" s="16"/>
      <c r="L294" s="20"/>
      <c r="M294" s="16"/>
      <c r="N294" s="26">
        <f>INDEX(Справочно!$D$107:$D$234,MATCH('8'!$A$6:$A$2000,Справочно!$A$107:$A$234,))</f>
        <v>4</v>
      </c>
      <c r="O2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  <c r="P294" s="24"/>
      <c r="Q294" s="38"/>
      <c r="R294" s="38"/>
      <c r="S294" s="38"/>
      <c r="T294" s="38"/>
      <c r="U294" s="38"/>
      <c r="V294" s="38"/>
    </row>
    <row r="295" spans="1:22" customFormat="1" ht="15.6" x14ac:dyDescent="0.3">
      <c r="A295" s="16">
        <v>164</v>
      </c>
      <c r="B295" s="16">
        <v>1</v>
      </c>
      <c r="C295" s="20" t="s">
        <v>3656</v>
      </c>
      <c r="D295" s="16" t="s">
        <v>3657</v>
      </c>
      <c r="E295" s="16" t="s">
        <v>817</v>
      </c>
      <c r="F295" s="16" t="s">
        <v>3658</v>
      </c>
      <c r="G295" s="26" t="str">
        <f>INDEX(Справочно!$B$107:$B$234,MATCH('8'!$A$6:$A$2000,Справочно!$A$107:$A$234,))</f>
        <v>МБОУ "Лицей № 57"</v>
      </c>
      <c r="H295" s="20">
        <v>8</v>
      </c>
      <c r="I295" s="16">
        <v>56</v>
      </c>
      <c r="J295" s="16"/>
      <c r="K295" s="16"/>
      <c r="L295" s="20"/>
      <c r="M295" s="16"/>
      <c r="N295" s="26">
        <f>INDEX(Справочно!$D$107:$D$234,MATCH('8'!$A$6:$A$2000,Справочно!$A$107:$A$234,))</f>
        <v>5</v>
      </c>
      <c r="O2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95" s="24"/>
      <c r="Q295" s="38"/>
      <c r="R295" s="38"/>
      <c r="S295" s="38"/>
      <c r="T295" s="38"/>
      <c r="U295" s="38"/>
      <c r="V295" s="38"/>
    </row>
    <row r="296" spans="1:22" customFormat="1" ht="15.6" x14ac:dyDescent="0.3">
      <c r="A296" s="16">
        <v>188</v>
      </c>
      <c r="B296" s="16">
        <v>44</v>
      </c>
      <c r="C296" s="20" t="s">
        <v>4343</v>
      </c>
      <c r="D296" s="16" t="s">
        <v>4344</v>
      </c>
      <c r="E296" s="16" t="s">
        <v>608</v>
      </c>
      <c r="F296" s="16" t="s">
        <v>4345</v>
      </c>
      <c r="G296" s="26" t="str">
        <f>INDEX(Справочно!$B$107:$B$234,MATCH('8'!$A$6:$A$2000,Справочно!$A$107:$A$234,))</f>
        <v>МБОУ "Лицей № 69"</v>
      </c>
      <c r="H296" s="20">
        <v>8</v>
      </c>
      <c r="I296" s="16">
        <v>56</v>
      </c>
      <c r="J296" s="16"/>
      <c r="K296" s="16"/>
      <c r="L296" s="20"/>
      <c r="M296" s="16"/>
      <c r="N296" s="26">
        <f>INDEX(Справочно!$D$107:$D$234,MATCH('8'!$A$6:$A$2000,Справочно!$A$107:$A$234,))</f>
        <v>6</v>
      </c>
      <c r="O2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96" s="24"/>
      <c r="Q296" s="38"/>
      <c r="R296" s="38"/>
      <c r="S296" s="38"/>
      <c r="T296" s="38"/>
      <c r="U296" s="38"/>
      <c r="V296" s="38"/>
    </row>
    <row r="297" spans="1:22" customFormat="1" ht="15.6" x14ac:dyDescent="0.3">
      <c r="A297" s="16">
        <v>195</v>
      </c>
      <c r="B297" s="16">
        <v>28</v>
      </c>
      <c r="C297" s="20" t="s">
        <v>5322</v>
      </c>
      <c r="D297" s="16" t="s">
        <v>3452</v>
      </c>
      <c r="E297" s="16" t="s">
        <v>608</v>
      </c>
      <c r="F297" s="16" t="s">
        <v>794</v>
      </c>
      <c r="G297" s="26" t="str">
        <f>INDEX(Справочно!$B$107:$B$234,MATCH('8'!$A$6:$A$2000,Справочно!$A$107:$A$234,))</f>
        <v>МБОУ "Лицей № 20"</v>
      </c>
      <c r="H297" s="20">
        <v>8</v>
      </c>
      <c r="I297" s="16">
        <v>56</v>
      </c>
      <c r="J297" s="16"/>
      <c r="K297" s="16"/>
      <c r="L297" s="20"/>
      <c r="M297" s="16"/>
      <c r="N297" s="26">
        <f>INDEX(Справочно!$D$107:$D$234,MATCH('8'!$A$6:$A$2000,Справочно!$A$107:$A$234,))</f>
        <v>7</v>
      </c>
      <c r="O2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97" s="24"/>
      <c r="Q297" s="38"/>
      <c r="R297" s="38"/>
      <c r="S297" s="38"/>
      <c r="T297" s="38"/>
      <c r="U297" s="38"/>
      <c r="V297" s="38"/>
    </row>
    <row r="298" spans="1:22" customFormat="1" ht="15.6" x14ac:dyDescent="0.3">
      <c r="A298" s="16">
        <v>204</v>
      </c>
      <c r="B298" s="16">
        <v>37</v>
      </c>
      <c r="C298" s="20" t="s">
        <v>5338</v>
      </c>
      <c r="D298" s="16" t="s">
        <v>4322</v>
      </c>
      <c r="E298" s="16" t="s">
        <v>1074</v>
      </c>
      <c r="F298" s="16" t="s">
        <v>620</v>
      </c>
      <c r="G298" s="26" t="str">
        <f>INDEX(Справочно!$B$107:$B$234,MATCH('8'!$A$6:$A$2000,Справочно!$A$107:$A$234,))</f>
        <v>МБОУ "Школа № 91"</v>
      </c>
      <c r="H298" s="20">
        <v>8</v>
      </c>
      <c r="I298" s="16">
        <v>56</v>
      </c>
      <c r="J298" s="16"/>
      <c r="K298" s="16"/>
      <c r="L298" s="20"/>
      <c r="M298" s="16"/>
      <c r="N298" s="26">
        <f>INDEX(Справочно!$D$107:$D$234,MATCH('8'!$A$6:$A$2000,Справочно!$A$107:$A$234,))</f>
        <v>7</v>
      </c>
      <c r="O2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98" s="24"/>
      <c r="Q298" s="38"/>
      <c r="R298" s="38"/>
      <c r="S298" s="38"/>
      <c r="T298" s="38"/>
      <c r="U298" s="38"/>
      <c r="V298" s="38"/>
    </row>
    <row r="299" spans="1:22" customFormat="1" ht="15.6" x14ac:dyDescent="0.3">
      <c r="A299" s="16">
        <v>206</v>
      </c>
      <c r="B299" s="16">
        <v>92</v>
      </c>
      <c r="C299" s="20" t="s">
        <v>5448</v>
      </c>
      <c r="D299" s="16" t="s">
        <v>5449</v>
      </c>
      <c r="E299" s="16" t="s">
        <v>5450</v>
      </c>
      <c r="F299" s="16" t="s">
        <v>693</v>
      </c>
      <c r="G299" s="26" t="str">
        <f>INDEX(Справочно!$B$107:$B$234,MATCH('8'!$A$6:$A$2000,Справочно!$A$107:$A$234,))</f>
        <v>МБОУ "Школа № 105"</v>
      </c>
      <c r="H299" s="20">
        <v>8</v>
      </c>
      <c r="I299" s="16">
        <v>56</v>
      </c>
      <c r="J299" s="16"/>
      <c r="K299" s="16"/>
      <c r="L299" s="20"/>
      <c r="M299" s="16"/>
      <c r="N299" s="26">
        <f>INDEX(Справочно!$D$107:$D$234,MATCH('8'!$A$6:$A$2000,Справочно!$A$107:$A$234,))</f>
        <v>7</v>
      </c>
      <c r="O2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299" s="24"/>
      <c r="Q299" s="38"/>
      <c r="R299" s="38"/>
      <c r="S299" s="38"/>
      <c r="T299" s="38"/>
      <c r="U299" s="38"/>
      <c r="V299" s="38"/>
    </row>
    <row r="300" spans="1:22" customFormat="1" ht="15.6" x14ac:dyDescent="0.3">
      <c r="A300" s="16">
        <v>220</v>
      </c>
      <c r="B300" s="16">
        <v>28</v>
      </c>
      <c r="C300" s="20" t="s">
        <v>6463</v>
      </c>
      <c r="D300" s="16" t="s">
        <v>6464</v>
      </c>
      <c r="E300" s="16" t="s">
        <v>1290</v>
      </c>
      <c r="F300" s="16" t="s">
        <v>651</v>
      </c>
      <c r="G300" s="26" t="str">
        <f>INDEX(Справочно!$B$107:$B$234,MATCH('8'!$A$6:$A$2000,Справочно!$A$107:$A$234,))</f>
        <v>МБОУ "Школа № 81"</v>
      </c>
      <c r="H300" s="20">
        <v>8</v>
      </c>
      <c r="I300" s="16">
        <v>56</v>
      </c>
      <c r="J300" s="16"/>
      <c r="K300" s="16"/>
      <c r="L300" s="20"/>
      <c r="M300" s="16"/>
      <c r="N300" s="26">
        <f>INDEX(Справочно!$D$107:$D$234,MATCH('8'!$A$6:$A$2000,Справочно!$A$107:$A$234,))</f>
        <v>8</v>
      </c>
      <c r="O300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300" s="24"/>
      <c r="Q300" s="38"/>
      <c r="R300" s="38"/>
      <c r="S300" s="38"/>
      <c r="T300" s="38"/>
      <c r="U300" s="38"/>
      <c r="V300" s="38"/>
    </row>
    <row r="301" spans="1:22" customFormat="1" ht="15.6" x14ac:dyDescent="0.3">
      <c r="A301" s="16">
        <v>217</v>
      </c>
      <c r="B301" s="16">
        <v>80</v>
      </c>
      <c r="C301" s="20" t="s">
        <v>6573</v>
      </c>
      <c r="D301" s="16" t="s">
        <v>6574</v>
      </c>
      <c r="E301" s="16" t="s">
        <v>725</v>
      </c>
      <c r="F301" s="16" t="s">
        <v>726</v>
      </c>
      <c r="G301" s="26" t="str">
        <f>INDEX(Справочно!$B$107:$B$234,MATCH('8'!$A$6:$A$2000,Справочно!$A$107:$A$234,))</f>
        <v>МБОУ "Школа № 17"</v>
      </c>
      <c r="H301" s="20">
        <v>8</v>
      </c>
      <c r="I301" s="16">
        <v>56</v>
      </c>
      <c r="J301" s="16"/>
      <c r="K301" s="16"/>
      <c r="L301" s="20"/>
      <c r="M301" s="16"/>
      <c r="N301" s="26">
        <f>INDEX(Справочно!$D$107:$D$234,MATCH('8'!$A$6:$A$2000,Справочно!$A$107:$A$234,))</f>
        <v>8</v>
      </c>
      <c r="O3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  <c r="P301" s="24"/>
      <c r="Q301" s="38"/>
      <c r="R301" s="38"/>
      <c r="S301" s="38"/>
      <c r="T301" s="38"/>
      <c r="U301" s="38"/>
      <c r="V301" s="38"/>
    </row>
    <row r="302" spans="1:22" customFormat="1" ht="15.6" x14ac:dyDescent="0.3">
      <c r="A302" s="16">
        <v>219</v>
      </c>
      <c r="B302" s="16">
        <v>82</v>
      </c>
      <c r="C302" s="20" t="s">
        <v>6576</v>
      </c>
      <c r="D302" s="16" t="s">
        <v>6577</v>
      </c>
      <c r="E302" s="16" t="s">
        <v>3157</v>
      </c>
      <c r="F302" s="16" t="s">
        <v>759</v>
      </c>
      <c r="G302" s="26" t="str">
        <f>INDEX(Справочно!$B$107:$B$234,MATCH('8'!$A$6:$A$2000,Справочно!$A$107:$A$234,))</f>
        <v>МБОУ "Школа №26"</v>
      </c>
      <c r="H302" s="20">
        <v>8</v>
      </c>
      <c r="I302" s="16">
        <v>56</v>
      </c>
      <c r="J302" s="16"/>
      <c r="K302" s="16"/>
      <c r="L302" s="20"/>
      <c r="M302" s="16"/>
      <c r="N302" s="26">
        <f>INDEX(Справочно!$D$107:$D$234,MATCH('8'!$A$6:$A$2000,Справочно!$A$107:$A$234,))</f>
        <v>8</v>
      </c>
      <c r="O3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  <c r="P302" s="24"/>
    </row>
    <row r="303" spans="1:22" customFormat="1" ht="15.6" x14ac:dyDescent="0.3">
      <c r="A303" s="16">
        <v>211</v>
      </c>
      <c r="B303" s="16">
        <v>91</v>
      </c>
      <c r="C303" s="20" t="s">
        <v>6592</v>
      </c>
      <c r="D303" s="16" t="s">
        <v>6593</v>
      </c>
      <c r="E303" s="16" t="s">
        <v>6594</v>
      </c>
      <c r="F303" s="16" t="s">
        <v>6595</v>
      </c>
      <c r="G303" s="26" t="str">
        <f>INDEX(Справочно!$B$107:$B$234,MATCH('8'!$A$6:$A$2000,Справочно!$A$107:$A$234,))</f>
        <v>МБОУ "Школа №7"</v>
      </c>
      <c r="H303" s="20">
        <v>8</v>
      </c>
      <c r="I303" s="16">
        <v>56</v>
      </c>
      <c r="J303" s="16"/>
      <c r="K303" s="16"/>
      <c r="L303" s="20"/>
      <c r="M303" s="16"/>
      <c r="N303" s="26">
        <f>INDEX(Справочно!$D$107:$D$234,MATCH('8'!$A$6:$A$2000,Справочно!$A$107:$A$234,))</f>
        <v>8</v>
      </c>
      <c r="O3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03" s="24"/>
    </row>
    <row r="304" spans="1:22" customFormat="1" ht="15.6" x14ac:dyDescent="0.3">
      <c r="A304" s="16">
        <v>211</v>
      </c>
      <c r="B304" s="16">
        <v>93</v>
      </c>
      <c r="C304" s="20" t="s">
        <v>6598</v>
      </c>
      <c r="D304" s="16" t="s">
        <v>6599</v>
      </c>
      <c r="E304" s="16" t="s">
        <v>3145</v>
      </c>
      <c r="F304" s="16" t="s">
        <v>6600</v>
      </c>
      <c r="G304" s="26" t="str">
        <f>INDEX(Справочно!$B$107:$B$234,MATCH('8'!$A$6:$A$2000,Справочно!$A$107:$A$234,))</f>
        <v>МБОУ "Школа №7"</v>
      </c>
      <c r="H304" s="20">
        <v>8</v>
      </c>
      <c r="I304" s="16">
        <v>56</v>
      </c>
      <c r="J304" s="16"/>
      <c r="K304" s="16"/>
      <c r="L304" s="20"/>
      <c r="M304" s="16"/>
      <c r="N304" s="26">
        <f>INDEX(Справочно!$D$107:$D$234,MATCH('8'!$A$6:$A$2000,Справочно!$A$107:$A$234,))</f>
        <v>8</v>
      </c>
      <c r="O3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304" s="24"/>
    </row>
    <row r="305" spans="1:22" customFormat="1" ht="15.6" x14ac:dyDescent="0.3">
      <c r="A305" s="16">
        <v>214</v>
      </c>
      <c r="B305" s="16">
        <v>101</v>
      </c>
      <c r="C305" s="20" t="s">
        <v>6615</v>
      </c>
      <c r="D305" s="16" t="s">
        <v>6616</v>
      </c>
      <c r="E305" s="16" t="s">
        <v>642</v>
      </c>
      <c r="F305" s="16" t="s">
        <v>2076</v>
      </c>
      <c r="G305" s="26" t="str">
        <f>INDEX(Справочно!$B$107:$B$234,MATCH('8'!$A$6:$A$2000,Справочно!$A$107:$A$234,))</f>
        <v>МБОУ "Гимназия № 12"</v>
      </c>
      <c r="H305" s="20">
        <v>8</v>
      </c>
      <c r="I305" s="16">
        <v>56</v>
      </c>
      <c r="J305" s="16"/>
      <c r="K305" s="16"/>
      <c r="L305" s="20"/>
      <c r="M305" s="16"/>
      <c r="N305" s="26">
        <f>INDEX(Справочно!$D$107:$D$234,MATCH('8'!$A$6:$A$2000,Справочно!$A$107:$A$234,))</f>
        <v>8</v>
      </c>
      <c r="O3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305" s="24"/>
    </row>
    <row r="306" spans="1:22" customFormat="1" ht="15.6" x14ac:dyDescent="0.3">
      <c r="A306" s="16">
        <v>226</v>
      </c>
      <c r="B306" s="16">
        <v>63</v>
      </c>
      <c r="C306" s="20" t="s">
        <v>7959</v>
      </c>
      <c r="D306" s="16" t="s">
        <v>7960</v>
      </c>
      <c r="E306" s="16" t="s">
        <v>1181</v>
      </c>
      <c r="F306" s="16" t="s">
        <v>597</v>
      </c>
      <c r="G306" s="26" t="str">
        <f>INDEX(Справочно!$B$107:$B$234,MATCH('8'!$A$6:$A$2000,Справочно!$A$107:$A$234,))</f>
        <v>МБОУ "Школа № 37"</v>
      </c>
      <c r="H306" s="20">
        <v>8</v>
      </c>
      <c r="I306" s="16">
        <v>56</v>
      </c>
      <c r="J306" s="16"/>
      <c r="K306" s="16"/>
      <c r="L306" s="20"/>
      <c r="M306" s="16"/>
      <c r="N306" s="26">
        <f>INDEX(Справочно!$D$107:$D$234,MATCH('8'!$A$6:$A$2000,Справочно!$A$107:$A$234,))</f>
        <v>9</v>
      </c>
      <c r="O3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306" s="24"/>
    </row>
    <row r="307" spans="1:22" customFormat="1" ht="15.6" x14ac:dyDescent="0.3">
      <c r="A307" s="16">
        <v>236</v>
      </c>
      <c r="B307" s="16">
        <v>81</v>
      </c>
      <c r="C307" s="20" t="s">
        <v>7993</v>
      </c>
      <c r="D307" s="16" t="s">
        <v>7994</v>
      </c>
      <c r="E307" s="16" t="s">
        <v>929</v>
      </c>
      <c r="F307" s="16" t="s">
        <v>1367</v>
      </c>
      <c r="G307" s="26" t="str">
        <f>INDEX(Справочно!$B$107:$B$234,MATCH('8'!$A$6:$A$2000,Справочно!$A$107:$A$234,))</f>
        <v>МБОУ "Лицей № 103"</v>
      </c>
      <c r="H307" s="20">
        <v>8</v>
      </c>
      <c r="I307" s="16">
        <v>56</v>
      </c>
      <c r="J307" s="16"/>
      <c r="K307" s="16"/>
      <c r="L307" s="20"/>
      <c r="M307" s="16"/>
      <c r="N307" s="26">
        <f>INDEX(Справочно!$D$107:$D$234,MATCH('8'!$A$6:$A$2000,Справочно!$A$107:$A$234,))</f>
        <v>9</v>
      </c>
      <c r="O3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307" s="24"/>
    </row>
    <row r="308" spans="1:22" customFormat="1" ht="15.6" x14ac:dyDescent="0.3">
      <c r="A308" s="16">
        <v>1025</v>
      </c>
      <c r="B308" s="16">
        <v>92</v>
      </c>
      <c r="C308" s="20" t="s">
        <v>8017</v>
      </c>
      <c r="D308" s="16" t="s">
        <v>8018</v>
      </c>
      <c r="E308" s="16" t="s">
        <v>2852</v>
      </c>
      <c r="F308" s="16" t="s">
        <v>661</v>
      </c>
      <c r="G308" s="26" t="str">
        <f>INDEX(Справочно!$B$107:$B$234,MATCH('8'!$A$6:$A$2000,Справочно!$A$107:$A$234,))</f>
        <v>МБОУ "Гимназия № 117"</v>
      </c>
      <c r="H308" s="20">
        <v>8</v>
      </c>
      <c r="I308" s="16">
        <v>56</v>
      </c>
      <c r="J308" s="16"/>
      <c r="K308" s="16"/>
      <c r="L308" s="20"/>
      <c r="M308" s="16"/>
      <c r="N308" s="26">
        <f>INDEX(Справочно!$D$107:$D$234,MATCH('8'!$A$6:$A$2000,Справочно!$A$107:$A$234,))</f>
        <v>9</v>
      </c>
      <c r="O3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308" s="24"/>
    </row>
    <row r="309" spans="1:22" customFormat="1" ht="15.6" x14ac:dyDescent="0.3">
      <c r="A309" s="16">
        <v>123</v>
      </c>
      <c r="B309" s="16">
        <v>65</v>
      </c>
      <c r="C309" s="20" t="s">
        <v>1384</v>
      </c>
      <c r="D309" s="16" t="s">
        <v>1385</v>
      </c>
      <c r="E309" s="16" t="s">
        <v>638</v>
      </c>
      <c r="F309" s="16" t="s">
        <v>593</v>
      </c>
      <c r="G309" s="26" t="str">
        <f>INDEX(Справочно!$B$107:$B$234,MATCH('8'!$A$6:$A$2000,Справочно!$A$107:$A$234,))</f>
        <v>МБОУ "Лицей № 102"</v>
      </c>
      <c r="H309" s="20">
        <v>8</v>
      </c>
      <c r="I309" s="16">
        <v>55</v>
      </c>
      <c r="J309" s="16"/>
      <c r="K309" s="16"/>
      <c r="L309" s="20"/>
      <c r="M309" s="16"/>
      <c r="N309" s="26">
        <f>INDEX(Справочно!$D$107:$D$234,MATCH('8'!$A$6:$A$2000,Справочно!$A$107:$A$234,))</f>
        <v>2</v>
      </c>
      <c r="O3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09" s="24"/>
    </row>
    <row r="310" spans="1:22" customFormat="1" ht="15.6" x14ac:dyDescent="0.3">
      <c r="A310" s="16">
        <v>156</v>
      </c>
      <c r="B310" s="16">
        <v>26</v>
      </c>
      <c r="C310" s="20" t="s">
        <v>3057</v>
      </c>
      <c r="D310" s="16" t="s">
        <v>3058</v>
      </c>
      <c r="E310" s="16" t="s">
        <v>1266</v>
      </c>
      <c r="F310" s="16" t="s">
        <v>960</v>
      </c>
      <c r="G310" s="26" t="str">
        <f>INDEX(Справочно!$B$107:$B$234,MATCH('8'!$A$6:$A$2000,Справочно!$A$107:$A$234,))</f>
        <v>МБОУ "Школа № 80"</v>
      </c>
      <c r="H310" s="20">
        <v>8</v>
      </c>
      <c r="I310" s="16">
        <v>55</v>
      </c>
      <c r="J310" s="16"/>
      <c r="K310" s="16"/>
      <c r="L310" s="20"/>
      <c r="M310" s="16"/>
      <c r="N310" s="26">
        <f>INDEX(Справочно!$D$107:$D$234,MATCH('8'!$A$6:$A$2000,Справочно!$A$107:$A$234,))</f>
        <v>4</v>
      </c>
      <c r="O3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10" s="24"/>
    </row>
    <row r="311" spans="1:22" customFormat="1" ht="15.6" x14ac:dyDescent="0.3">
      <c r="A311" s="16">
        <v>175</v>
      </c>
      <c r="B311" s="16">
        <v>7</v>
      </c>
      <c r="C311" s="20" t="s">
        <v>4269</v>
      </c>
      <c r="D311" s="16" t="s">
        <v>4270</v>
      </c>
      <c r="E311" s="16" t="s">
        <v>990</v>
      </c>
      <c r="F311" s="16" t="s">
        <v>689</v>
      </c>
      <c r="G311" s="26" t="str">
        <f>INDEX(Справочно!$B$107:$B$234,MATCH('8'!$A$6:$A$2000,Справочно!$A$107:$A$234,))</f>
        <v>МБОУ "Гимназия № 25"</v>
      </c>
      <c r="H311" s="20">
        <v>8</v>
      </c>
      <c r="I311" s="16">
        <v>55</v>
      </c>
      <c r="J311" s="16"/>
      <c r="K311" s="16"/>
      <c r="L311" s="20"/>
      <c r="M311" s="16"/>
      <c r="N311" s="26">
        <f>INDEX(Справочно!$D$107:$D$234,MATCH('8'!$A$6:$A$2000,Справочно!$A$107:$A$234,))</f>
        <v>6</v>
      </c>
      <c r="O3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311" s="24"/>
    </row>
    <row r="312" spans="1:22" customFormat="1" ht="15.6" x14ac:dyDescent="0.3">
      <c r="A312" s="16">
        <v>176</v>
      </c>
      <c r="B312" s="16">
        <v>10</v>
      </c>
      <c r="C312" s="20" t="s">
        <v>4277</v>
      </c>
      <c r="D312" s="16" t="s">
        <v>4278</v>
      </c>
      <c r="E312" s="16" t="s">
        <v>626</v>
      </c>
      <c r="F312" s="16" t="s">
        <v>1137</v>
      </c>
      <c r="G312" s="26" t="str">
        <f>INDEX(Справочно!$B$107:$B$234,MATCH('8'!$A$6:$A$2000,Справочно!$A$107:$A$234,))</f>
        <v>МАОУ "Лицей № 27"</v>
      </c>
      <c r="H312" s="20">
        <v>8</v>
      </c>
      <c r="I312" s="16">
        <v>55</v>
      </c>
      <c r="J312" s="16"/>
      <c r="K312" s="16"/>
      <c r="L312" s="20"/>
      <c r="M312" s="16"/>
      <c r="N312" s="26">
        <f>INDEX(Справочно!$D$107:$D$234,MATCH('8'!$A$6:$A$2000,Справочно!$A$107:$A$234,))</f>
        <v>6</v>
      </c>
      <c r="O3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12" s="24"/>
    </row>
    <row r="313" spans="1:22" customFormat="1" ht="15.6" x14ac:dyDescent="0.3">
      <c r="A313" s="16">
        <v>176</v>
      </c>
      <c r="B313" s="16">
        <v>12</v>
      </c>
      <c r="C313" s="20" t="s">
        <v>4281</v>
      </c>
      <c r="D313" s="16" t="s">
        <v>4282</v>
      </c>
      <c r="E313" s="16" t="s">
        <v>2389</v>
      </c>
      <c r="F313" s="16" t="s">
        <v>4283</v>
      </c>
      <c r="G313" s="26" t="str">
        <f>INDEX(Справочно!$B$107:$B$234,MATCH('8'!$A$6:$A$2000,Справочно!$A$107:$A$234,))</f>
        <v>МАОУ "Лицей № 27"</v>
      </c>
      <c r="H313" s="20">
        <v>8</v>
      </c>
      <c r="I313" s="16">
        <v>55</v>
      </c>
      <c r="J313" s="16"/>
      <c r="K313" s="16"/>
      <c r="L313" s="20"/>
      <c r="M313" s="16"/>
      <c r="N313" s="26">
        <f>INDEX(Справочно!$D$107:$D$234,MATCH('8'!$A$6:$A$2000,Справочно!$A$107:$A$234,))</f>
        <v>6</v>
      </c>
      <c r="O31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13" s="24"/>
    </row>
    <row r="314" spans="1:22" customFormat="1" ht="15.6" x14ac:dyDescent="0.3">
      <c r="A314" s="16">
        <v>1085</v>
      </c>
      <c r="B314" s="16">
        <v>27</v>
      </c>
      <c r="C314" s="20" t="s">
        <v>5319</v>
      </c>
      <c r="D314" s="16" t="s">
        <v>5320</v>
      </c>
      <c r="E314" s="16" t="s">
        <v>5321</v>
      </c>
      <c r="F314" s="16" t="s">
        <v>631</v>
      </c>
      <c r="G314" s="26" t="str">
        <f>INDEX(Справочно!$B$107:$B$234,MATCH('8'!$A$6:$A$2000,Справочно!$A$107:$A$234,))</f>
        <v>МБОУ "Школа № 10"</v>
      </c>
      <c r="H314" s="20">
        <v>8</v>
      </c>
      <c r="I314" s="16">
        <v>55</v>
      </c>
      <c r="J314" s="16"/>
      <c r="K314" s="16"/>
      <c r="L314" s="20"/>
      <c r="M314" s="16"/>
      <c r="N314" s="26">
        <f>INDEX(Справочно!$D$107:$D$234,MATCH('8'!$A$6:$A$2000,Справочно!$A$107:$A$234,))</f>
        <v>7</v>
      </c>
      <c r="O31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  <c r="P314" s="24"/>
    </row>
    <row r="315" spans="1:22" customFormat="1" ht="15.6" x14ac:dyDescent="0.3">
      <c r="A315" s="16">
        <v>204</v>
      </c>
      <c r="B315" s="16">
        <v>38</v>
      </c>
      <c r="C315" s="20" t="s">
        <v>5339</v>
      </c>
      <c r="D315" s="16" t="s">
        <v>5340</v>
      </c>
      <c r="E315" s="16" t="s">
        <v>673</v>
      </c>
      <c r="F315" s="16" t="s">
        <v>693</v>
      </c>
      <c r="G315" s="26" t="str">
        <f>INDEX(Справочно!$B$107:$B$234,MATCH('8'!$A$6:$A$2000,Справочно!$A$107:$A$234,))</f>
        <v>МБОУ "Школа № 91"</v>
      </c>
      <c r="H315" s="20">
        <v>8</v>
      </c>
      <c r="I315" s="16">
        <v>55</v>
      </c>
      <c r="J315" s="16"/>
      <c r="K315" s="16"/>
      <c r="L315" s="20"/>
      <c r="M315" s="16"/>
      <c r="N315" s="26">
        <f>INDEX(Справочно!$D$107:$D$234,MATCH('8'!$A$6:$A$2000,Справочно!$A$107:$A$234,))</f>
        <v>7</v>
      </c>
      <c r="O3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315" s="24"/>
    </row>
    <row r="316" spans="1:22" customFormat="1" ht="15.6" x14ac:dyDescent="0.3">
      <c r="A316" s="16">
        <v>192</v>
      </c>
      <c r="B316" s="16">
        <v>55</v>
      </c>
      <c r="C316" s="20" t="s">
        <v>5372</v>
      </c>
      <c r="D316" s="16" t="s">
        <v>5373</v>
      </c>
      <c r="E316" s="16" t="s">
        <v>650</v>
      </c>
      <c r="F316" s="16" t="s">
        <v>693</v>
      </c>
      <c r="G316" s="26" t="str">
        <f>INDEX(Справочно!$B$107:$B$234,MATCH('8'!$A$6:$A$2000,Справочно!$A$107:$A$234,))</f>
        <v>МБОУ "Школа № 16"</v>
      </c>
      <c r="H316" s="20">
        <v>8</v>
      </c>
      <c r="I316" s="16">
        <v>55</v>
      </c>
      <c r="J316" s="16"/>
      <c r="K316" s="16"/>
      <c r="L316" s="20"/>
      <c r="M316" s="16"/>
      <c r="N316" s="26">
        <f>INDEX(Справочно!$D$107:$D$234,MATCH('8'!$A$6:$A$2000,Справочно!$A$107:$A$234,))</f>
        <v>7</v>
      </c>
      <c r="O3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16" s="24"/>
      <c r="Q316" s="38"/>
      <c r="R316" s="38"/>
      <c r="S316" s="38"/>
      <c r="T316" s="38"/>
      <c r="U316" s="38"/>
      <c r="V316" s="38"/>
    </row>
    <row r="317" spans="1:22" customFormat="1" ht="15.6" x14ac:dyDescent="0.3">
      <c r="A317" s="16">
        <v>192</v>
      </c>
      <c r="B317" s="16">
        <v>62</v>
      </c>
      <c r="C317" s="20" t="s">
        <v>5385</v>
      </c>
      <c r="D317" s="16" t="s">
        <v>3183</v>
      </c>
      <c r="E317" s="16" t="s">
        <v>782</v>
      </c>
      <c r="F317" s="16" t="s">
        <v>674</v>
      </c>
      <c r="G317" s="26" t="str">
        <f>INDEX(Справочно!$B$107:$B$234,MATCH('8'!$A$6:$A$2000,Справочно!$A$107:$A$234,))</f>
        <v>МБОУ "Школа № 16"</v>
      </c>
      <c r="H317" s="20">
        <v>8</v>
      </c>
      <c r="I317" s="16">
        <v>55</v>
      </c>
      <c r="J317" s="16"/>
      <c r="K317" s="16"/>
      <c r="L317" s="20"/>
      <c r="M317" s="16"/>
      <c r="N317" s="26">
        <f>INDEX(Справочно!$D$107:$D$234,MATCH('8'!$A$6:$A$2000,Справочно!$A$107:$A$234,))</f>
        <v>7</v>
      </c>
      <c r="O3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17" s="24"/>
      <c r="Q317" s="38"/>
      <c r="R317" s="38"/>
      <c r="S317" s="38"/>
      <c r="T317" s="38"/>
      <c r="U317" s="38"/>
      <c r="V317" s="38"/>
    </row>
    <row r="318" spans="1:22" customFormat="1" ht="15.6" x14ac:dyDescent="0.3">
      <c r="A318" s="16">
        <v>222</v>
      </c>
      <c r="B318" s="16">
        <v>47</v>
      </c>
      <c r="C318" s="20" t="s">
        <v>6496</v>
      </c>
      <c r="D318" s="16" t="s">
        <v>6497</v>
      </c>
      <c r="E318" s="16" t="s">
        <v>673</v>
      </c>
      <c r="F318" s="16" t="s">
        <v>631</v>
      </c>
      <c r="G318" s="26" t="str">
        <f>INDEX(Справочно!$B$107:$B$234,MATCH('8'!$A$6:$A$2000,Справочно!$A$107:$A$234,))</f>
        <v>МБОУ "Школа №106"</v>
      </c>
      <c r="H318" s="20">
        <v>8</v>
      </c>
      <c r="I318" s="16">
        <v>55</v>
      </c>
      <c r="J318" s="16"/>
      <c r="K318" s="16"/>
      <c r="L318" s="20"/>
      <c r="M318" s="16"/>
      <c r="N318" s="26">
        <f>INDEX(Справочно!$D$107:$D$234,MATCH('8'!$A$6:$A$2000,Справочно!$A$107:$A$234,))</f>
        <v>8</v>
      </c>
      <c r="O31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318" s="24"/>
      <c r="Q318" s="38"/>
      <c r="R318" s="38"/>
      <c r="S318" s="38"/>
      <c r="T318" s="38"/>
      <c r="U318" s="38"/>
      <c r="V318" s="38"/>
    </row>
    <row r="319" spans="1:22" customFormat="1" ht="15.6" x14ac:dyDescent="0.3">
      <c r="A319" s="16">
        <v>1136</v>
      </c>
      <c r="B319" s="16">
        <v>97</v>
      </c>
      <c r="C319" s="20" t="s">
        <v>6607</v>
      </c>
      <c r="D319" s="16" t="s">
        <v>6608</v>
      </c>
      <c r="E319" s="16" t="s">
        <v>1035</v>
      </c>
      <c r="F319" s="16" t="s">
        <v>876</v>
      </c>
      <c r="G319" s="26" t="str">
        <f>INDEX(Справочно!$B$107:$B$234,MATCH('8'!$A$6:$A$2000,Справочно!$A$107:$A$234,))</f>
        <v>ЧОУ "Лицей КЭО"</v>
      </c>
      <c r="H319" s="20">
        <v>8</v>
      </c>
      <c r="I319" s="16">
        <v>55</v>
      </c>
      <c r="J319" s="16"/>
      <c r="K319" s="16"/>
      <c r="L319" s="20"/>
      <c r="M319" s="16"/>
      <c r="N319" s="26">
        <f>INDEX(Справочно!$D$107:$D$234,MATCH('8'!$A$6:$A$2000,Справочно!$A$107:$A$234,))</f>
        <v>8</v>
      </c>
      <c r="O319" s="26" t="str">
        <f>INDEX(Справочно!$C$107:$C$234,MATCH('8'!$A$6:$A$2000,Справочно!$A$107:$A$234,))</f>
        <v>ЧОУ "Лицей КЭО"</v>
      </c>
      <c r="P319" s="24"/>
      <c r="Q319" s="38"/>
      <c r="R319" s="38"/>
      <c r="S319" s="38"/>
      <c r="T319" s="38"/>
      <c r="U319" s="38"/>
      <c r="V319" s="38"/>
    </row>
    <row r="320" spans="1:22" customFormat="1" ht="15.6" x14ac:dyDescent="0.3">
      <c r="A320" s="16">
        <v>214</v>
      </c>
      <c r="B320" s="16">
        <v>112</v>
      </c>
      <c r="C320" s="20" t="s">
        <v>6635</v>
      </c>
      <c r="D320" s="16" t="s">
        <v>1851</v>
      </c>
      <c r="E320" s="16" t="s">
        <v>752</v>
      </c>
      <c r="F320" s="16" t="s">
        <v>627</v>
      </c>
      <c r="G320" s="26" t="str">
        <f>INDEX(Справочно!$B$107:$B$234,MATCH('8'!$A$6:$A$2000,Справочно!$A$107:$A$234,))</f>
        <v>МБОУ "Гимназия № 12"</v>
      </c>
      <c r="H320" s="20">
        <v>8</v>
      </c>
      <c r="I320" s="16">
        <v>55</v>
      </c>
      <c r="J320" s="16"/>
      <c r="K320" s="16"/>
      <c r="L320" s="20"/>
      <c r="M320" s="16"/>
      <c r="N320" s="26">
        <f>INDEX(Справочно!$D$107:$D$234,MATCH('8'!$A$6:$A$2000,Справочно!$A$107:$A$234,))</f>
        <v>8</v>
      </c>
      <c r="O3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320" s="24"/>
      <c r="Q320" s="38"/>
      <c r="R320" s="38"/>
      <c r="S320" s="38"/>
      <c r="T320" s="38"/>
      <c r="U320" s="38"/>
      <c r="V320" s="38"/>
    </row>
    <row r="321" spans="1:31" customFormat="1" ht="15.6" x14ac:dyDescent="0.3">
      <c r="A321" s="16">
        <v>229</v>
      </c>
      <c r="B321" s="16">
        <v>30</v>
      </c>
      <c r="C321" s="20" t="s">
        <v>7901</v>
      </c>
      <c r="D321" s="16" t="s">
        <v>881</v>
      </c>
      <c r="E321" s="16" t="s">
        <v>725</v>
      </c>
      <c r="F321" s="16" t="s">
        <v>696</v>
      </c>
      <c r="G321" s="26" t="str">
        <f>INDEX(Справочно!$B$107:$B$234,MATCH('8'!$A$6:$A$2000,Справочно!$A$107:$A$234,))</f>
        <v>МБОУ "Школа № 61"</v>
      </c>
      <c r="H321" s="20">
        <v>8</v>
      </c>
      <c r="I321" s="16">
        <v>55</v>
      </c>
      <c r="J321" s="16"/>
      <c r="K321" s="16"/>
      <c r="L321" s="20"/>
      <c r="M321" s="16"/>
      <c r="N321" s="26">
        <f>INDEX(Справочно!$D$107:$D$234,MATCH('8'!$A$6:$A$2000,Справочно!$A$107:$A$234,))</f>
        <v>9</v>
      </c>
      <c r="O3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  <c r="P321" s="24"/>
      <c r="Q321" s="38"/>
      <c r="R321" s="38"/>
      <c r="S321" s="38"/>
      <c r="T321" s="38"/>
      <c r="U321" s="38"/>
      <c r="V321" s="38"/>
    </row>
    <row r="322" spans="1:31" customFormat="1" ht="15.6" x14ac:dyDescent="0.3">
      <c r="A322" s="16">
        <v>110</v>
      </c>
      <c r="B322" s="16">
        <v>6</v>
      </c>
      <c r="C322" s="20" t="s">
        <v>1240</v>
      </c>
      <c r="D322" s="16" t="s">
        <v>1241</v>
      </c>
      <c r="E322" s="16" t="s">
        <v>714</v>
      </c>
      <c r="F322" s="16" t="s">
        <v>1242</v>
      </c>
      <c r="G322" s="26" t="str">
        <f>INDEX(Справочно!$B$107:$B$234,MATCH('8'!$A$6:$A$2000,Справочно!$A$107:$A$234,))</f>
        <v>МАОУ  "Школа № 30"</v>
      </c>
      <c r="H322" s="20">
        <v>8</v>
      </c>
      <c r="I322" s="16">
        <v>54</v>
      </c>
      <c r="J322" s="16"/>
      <c r="K322" s="16"/>
      <c r="L322" s="20"/>
      <c r="M322" s="16"/>
      <c r="N322" s="26">
        <f>INDEX(Справочно!$D$107:$D$234,MATCH('8'!$A$6:$A$2000,Справочно!$A$107:$A$234,))</f>
        <v>2</v>
      </c>
      <c r="O322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322" s="24"/>
      <c r="Q322" s="38"/>
      <c r="R322" s="38"/>
      <c r="S322" s="38"/>
      <c r="T322" s="38"/>
      <c r="U322" s="38"/>
      <c r="V322" s="38"/>
    </row>
    <row r="323" spans="1:31" customFormat="1" ht="15.6" x14ac:dyDescent="0.3">
      <c r="A323" s="16">
        <v>115</v>
      </c>
      <c r="B323" s="16">
        <v>27</v>
      </c>
      <c r="C323" s="20" t="s">
        <v>1293</v>
      </c>
      <c r="D323" s="16" t="s">
        <v>1294</v>
      </c>
      <c r="E323" s="16" t="s">
        <v>1295</v>
      </c>
      <c r="F323" s="16" t="s">
        <v>1296</v>
      </c>
      <c r="G323" s="26" t="str">
        <f>INDEX(Справочно!$B$107:$B$234,MATCH('8'!$A$6:$A$2000,Справочно!$A$107:$A$234,))</f>
        <v>МБОУ "Школа № 82"</v>
      </c>
      <c r="H323" s="20">
        <v>8</v>
      </c>
      <c r="I323" s="16">
        <v>54</v>
      </c>
      <c r="J323" s="16"/>
      <c r="K323" s="16"/>
      <c r="L323" s="20"/>
      <c r="M323" s="16"/>
      <c r="N323" s="26">
        <f>INDEX(Справочно!$D$107:$D$234,MATCH('8'!$A$6:$A$2000,Справочно!$A$107:$A$234,))</f>
        <v>2</v>
      </c>
      <c r="O3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23" s="24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</row>
    <row r="324" spans="1:31" customFormat="1" ht="15.6" x14ac:dyDescent="0.3">
      <c r="A324" s="16">
        <v>123</v>
      </c>
      <c r="B324" s="16">
        <v>51</v>
      </c>
      <c r="C324" s="20" t="s">
        <v>1353</v>
      </c>
      <c r="D324" s="16" t="s">
        <v>1354</v>
      </c>
      <c r="E324" s="16" t="s">
        <v>1355</v>
      </c>
      <c r="F324" s="16" t="s">
        <v>631</v>
      </c>
      <c r="G324" s="26" t="str">
        <f>INDEX(Справочно!$B$107:$B$234,MATCH('8'!$A$6:$A$2000,Справочно!$A$107:$A$234,))</f>
        <v>МБОУ "Лицей № 102"</v>
      </c>
      <c r="H324" s="20">
        <v>8</v>
      </c>
      <c r="I324" s="16">
        <v>54</v>
      </c>
      <c r="J324" s="16"/>
      <c r="K324" s="16"/>
      <c r="L324" s="20"/>
      <c r="M324" s="16"/>
      <c r="N324" s="26">
        <f>INDEX(Справочно!$D$107:$D$234,MATCH('8'!$A$6:$A$2000,Справочно!$A$107:$A$234,))</f>
        <v>2</v>
      </c>
      <c r="O3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4" s="24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</row>
    <row r="325" spans="1:31" customFormat="1" ht="15.6" x14ac:dyDescent="0.3">
      <c r="A325" s="16">
        <v>123</v>
      </c>
      <c r="B325" s="16">
        <v>66</v>
      </c>
      <c r="C325" s="20" t="s">
        <v>1386</v>
      </c>
      <c r="D325" s="16" t="s">
        <v>1387</v>
      </c>
      <c r="E325" s="16" t="s">
        <v>1388</v>
      </c>
      <c r="F325" s="16" t="s">
        <v>1056</v>
      </c>
      <c r="G325" s="26" t="str">
        <f>INDEX(Справочно!$B$107:$B$234,MATCH('8'!$A$6:$A$2000,Справочно!$A$107:$A$234,))</f>
        <v>МБОУ "Лицей № 102"</v>
      </c>
      <c r="H325" s="20">
        <v>8</v>
      </c>
      <c r="I325" s="16">
        <v>54</v>
      </c>
      <c r="J325" s="16"/>
      <c r="K325" s="16"/>
      <c r="L325" s="20"/>
      <c r="M325" s="16"/>
      <c r="N325" s="26">
        <f>INDEX(Справочно!$D$107:$D$234,MATCH('8'!$A$6:$A$2000,Справочно!$A$107:$A$234,))</f>
        <v>2</v>
      </c>
      <c r="O3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325" s="24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</row>
    <row r="326" spans="1:31" customFormat="1" ht="15.6" x14ac:dyDescent="0.3">
      <c r="A326" s="16">
        <v>1081</v>
      </c>
      <c r="B326" s="16">
        <v>22</v>
      </c>
      <c r="C326" s="20" t="s">
        <v>2553</v>
      </c>
      <c r="D326" s="16" t="s">
        <v>2554</v>
      </c>
      <c r="E326" s="16" t="s">
        <v>1425</v>
      </c>
      <c r="F326" s="16" t="s">
        <v>627</v>
      </c>
      <c r="G326" s="26" t="str">
        <f>INDEX(Справочно!$B$107:$B$234,MATCH('8'!$A$6:$A$2000,Справочно!$A$107:$A$234,))</f>
        <v>ЧОУ СШ "Азъ Буки Веди"</v>
      </c>
      <c r="H326" s="20">
        <v>8</v>
      </c>
      <c r="I326" s="16">
        <v>54</v>
      </c>
      <c r="J326" s="16"/>
      <c r="K326" s="16"/>
      <c r="L326" s="20"/>
      <c r="M326" s="16"/>
      <c r="N326" s="26">
        <f>INDEX(Справочно!$D$107:$D$234,MATCH('8'!$A$6:$A$2000,Справочно!$A$107:$A$234,))</f>
        <v>3</v>
      </c>
      <c r="O326" s="26" t="str">
        <f>INDEX(Справочно!$C$107:$C$234,MATCH('8'!$A$6:$A$2000,Справочно!$A$107:$A$234,))</f>
        <v>ЧОУ СШ "Азъ Буки Веди"</v>
      </c>
      <c r="P326" s="24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</row>
    <row r="327" spans="1:31" customFormat="1" ht="15.6" x14ac:dyDescent="0.3">
      <c r="A327" s="16">
        <v>137</v>
      </c>
      <c r="B327" s="16">
        <v>23</v>
      </c>
      <c r="C327" s="20" t="s">
        <v>2555</v>
      </c>
      <c r="D327" s="16" t="s">
        <v>2556</v>
      </c>
      <c r="E327" s="16" t="s">
        <v>2227</v>
      </c>
      <c r="F327" s="16" t="s">
        <v>2076</v>
      </c>
      <c r="G327" s="26" t="str">
        <f>INDEX(Справочно!$B$107:$B$234,MATCH('8'!$A$6:$A$2000,Справочно!$A$107:$A$234,))</f>
        <v>МАОУ "Юридическая гимназия №9"</v>
      </c>
      <c r="H327" s="20">
        <v>8</v>
      </c>
      <c r="I327" s="16">
        <v>54</v>
      </c>
      <c r="J327" s="16"/>
      <c r="K327" s="16"/>
      <c r="L327" s="20"/>
      <c r="M327" s="16"/>
      <c r="N327" s="26">
        <f>INDEX(Справочно!$D$107:$D$234,MATCH('8'!$A$6:$A$2000,Справочно!$A$107:$A$234,))</f>
        <v>3</v>
      </c>
      <c r="O3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7" s="24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</row>
    <row r="328" spans="1:31" customFormat="1" ht="15.6" x14ac:dyDescent="0.3">
      <c r="A328" s="16">
        <v>139</v>
      </c>
      <c r="B328" s="16">
        <v>24</v>
      </c>
      <c r="C328" s="20" t="s">
        <v>2557</v>
      </c>
      <c r="D328" s="16" t="s">
        <v>1965</v>
      </c>
      <c r="E328" s="16" t="s">
        <v>1181</v>
      </c>
      <c r="F328" s="16" t="s">
        <v>639</v>
      </c>
      <c r="G328" s="26" t="str">
        <f>INDEX(Справочно!$B$107:$B$234,MATCH('8'!$A$6:$A$2000,Справочно!$A$107:$A$234,))</f>
        <v>МАОУ "Классический лицей № 1"</v>
      </c>
      <c r="H328" s="20">
        <v>8</v>
      </c>
      <c r="I328" s="16">
        <v>54</v>
      </c>
      <c r="J328" s="16"/>
      <c r="K328" s="16"/>
      <c r="L328" s="20"/>
      <c r="M328" s="16"/>
      <c r="N328" s="26">
        <f>INDEX(Справочно!$D$107:$D$234,MATCH('8'!$A$6:$A$2000,Справочно!$A$107:$A$234,))</f>
        <v>3</v>
      </c>
      <c r="O3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28" s="24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</row>
    <row r="329" spans="1:31" s="24" customFormat="1" x14ac:dyDescent="0.25">
      <c r="A329" s="16">
        <v>176</v>
      </c>
      <c r="B329" s="16">
        <v>18</v>
      </c>
      <c r="C329" s="20" t="s">
        <v>4293</v>
      </c>
      <c r="D329" s="16" t="s">
        <v>4294</v>
      </c>
      <c r="E329" s="16" t="s">
        <v>657</v>
      </c>
      <c r="F329" s="16" t="s">
        <v>674</v>
      </c>
      <c r="G329" s="26" t="str">
        <f>INDEX(Справочно!$B$107:$B$234,MATCH('8'!$A$6:$A$2000,Справочно!$A$107:$A$234,))</f>
        <v>МАОУ "Лицей № 27"</v>
      </c>
      <c r="H329" s="20">
        <v>8</v>
      </c>
      <c r="I329" s="16">
        <v>54</v>
      </c>
      <c r="J329" s="16"/>
      <c r="K329" s="16"/>
      <c r="L329" s="20"/>
      <c r="M329" s="16"/>
      <c r="N329" s="26">
        <f>INDEX(Справочно!$D$107:$D$234,MATCH('8'!$A$6:$A$2000,Справочно!$A$107:$A$234,))</f>
        <v>6</v>
      </c>
      <c r="O3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0" spans="1:31" s="24" customFormat="1" x14ac:dyDescent="0.25">
      <c r="A330" s="16">
        <v>180</v>
      </c>
      <c r="B330" s="16">
        <v>35</v>
      </c>
      <c r="C330" s="20" t="s">
        <v>4326</v>
      </c>
      <c r="D330" s="16" t="s">
        <v>4327</v>
      </c>
      <c r="E330" s="16" t="s">
        <v>714</v>
      </c>
      <c r="F330" s="16" t="s">
        <v>620</v>
      </c>
      <c r="G330" s="26" t="str">
        <f>INDEX(Справочно!$B$107:$B$234,MATCH('8'!$A$6:$A$2000,Справочно!$A$107:$A$234,))</f>
        <v>МБОУ "Гимназия № 46"</v>
      </c>
      <c r="H330" s="20">
        <v>8</v>
      </c>
      <c r="I330" s="16">
        <v>54</v>
      </c>
      <c r="J330" s="16"/>
      <c r="K330" s="16"/>
      <c r="L330" s="20"/>
      <c r="M330" s="16"/>
      <c r="N330" s="26">
        <f>INDEX(Справочно!$D$107:$D$234,MATCH('8'!$A$6:$A$2000,Справочно!$A$107:$A$234,))</f>
        <v>6</v>
      </c>
      <c r="O3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31" spans="1:31" s="24" customFormat="1" x14ac:dyDescent="0.25">
      <c r="A331" s="16">
        <v>213</v>
      </c>
      <c r="B331" s="16">
        <v>5</v>
      </c>
      <c r="C331" s="20" t="s">
        <v>6415</v>
      </c>
      <c r="D331" s="16" t="s">
        <v>6416</v>
      </c>
      <c r="E331" s="16" t="s">
        <v>1074</v>
      </c>
      <c r="F331" s="16" t="s">
        <v>6249</v>
      </c>
      <c r="G331" s="26" t="str">
        <f>INDEX(Справочно!$B$107:$B$234,MATCH('8'!$A$6:$A$2000,Справочно!$A$107:$A$234,))</f>
        <v>МАОУ "Лицей №11"</v>
      </c>
      <c r="H331" s="20">
        <v>8</v>
      </c>
      <c r="I331" s="16">
        <v>54</v>
      </c>
      <c r="J331" s="16"/>
      <c r="K331" s="16"/>
      <c r="L331" s="20"/>
      <c r="M331" s="16"/>
      <c r="N331" s="26">
        <f>INDEX(Справочно!$D$107:$D$234,MATCH('8'!$A$6:$A$2000,Справочно!$A$107:$A$234,))</f>
        <v>8</v>
      </c>
      <c r="O3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332" spans="1:31" s="24" customFormat="1" x14ac:dyDescent="0.25">
      <c r="A332" s="16">
        <v>210</v>
      </c>
      <c r="B332" s="16">
        <v>23</v>
      </c>
      <c r="C332" s="20" t="s">
        <v>6452</v>
      </c>
      <c r="D332" s="16" t="s">
        <v>2715</v>
      </c>
      <c r="E332" s="16" t="s">
        <v>634</v>
      </c>
      <c r="F332" s="16" t="s">
        <v>1256</v>
      </c>
      <c r="G332" s="26" t="str">
        <f>INDEX(Справочно!$B$107:$B$234,MATCH('8'!$A$6:$A$2000,Справочно!$A$107:$A$234,))</f>
        <v>МБОУ "Школа № 1"</v>
      </c>
      <c r="H332" s="20">
        <v>8</v>
      </c>
      <c r="I332" s="16">
        <v>54</v>
      </c>
      <c r="J332" s="16"/>
      <c r="K332" s="16"/>
      <c r="L332" s="20"/>
      <c r="M332" s="16"/>
      <c r="N332" s="26">
        <f>INDEX(Справочно!$D$107:$D$234,MATCH('8'!$A$6:$A$2000,Справочно!$A$107:$A$234,))</f>
        <v>8</v>
      </c>
      <c r="O33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333" spans="1:31" s="24" customFormat="1" x14ac:dyDescent="0.25">
      <c r="A333" s="16">
        <v>222</v>
      </c>
      <c r="B333" s="16">
        <v>46</v>
      </c>
      <c r="C333" s="20" t="s">
        <v>6494</v>
      </c>
      <c r="D333" s="16" t="s">
        <v>6495</v>
      </c>
      <c r="E333" s="16" t="s">
        <v>929</v>
      </c>
      <c r="F333" s="16" t="s">
        <v>861</v>
      </c>
      <c r="G333" s="26" t="str">
        <f>INDEX(Справочно!$B$107:$B$234,MATCH('8'!$A$6:$A$2000,Справочно!$A$107:$A$234,))</f>
        <v>МБОУ "Школа №106"</v>
      </c>
      <c r="H333" s="20">
        <v>8</v>
      </c>
      <c r="I333" s="16">
        <v>54</v>
      </c>
      <c r="J333" s="16"/>
      <c r="K333" s="16"/>
      <c r="L333" s="20"/>
      <c r="M333" s="16"/>
      <c r="N333" s="26">
        <f>INDEX(Справочно!$D$107:$D$234,MATCH('8'!$A$6:$A$2000,Справочно!$A$107:$A$234,))</f>
        <v>8</v>
      </c>
      <c r="O33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334" spans="1:31" s="24" customFormat="1" x14ac:dyDescent="0.25">
      <c r="A334" s="16">
        <v>214</v>
      </c>
      <c r="B334" s="16">
        <v>109</v>
      </c>
      <c r="C334" s="20" t="s">
        <v>6630</v>
      </c>
      <c r="D334" s="16" t="s">
        <v>4834</v>
      </c>
      <c r="E334" s="16" t="s">
        <v>673</v>
      </c>
      <c r="F334" s="16" t="s">
        <v>631</v>
      </c>
      <c r="G334" s="26" t="str">
        <f>INDEX(Справочно!$B$107:$B$234,MATCH('8'!$A$6:$A$2000,Справочно!$A$107:$A$234,))</f>
        <v>МБОУ "Гимназия № 12"</v>
      </c>
      <c r="H334" s="20">
        <v>8</v>
      </c>
      <c r="I334" s="16">
        <v>54</v>
      </c>
      <c r="J334" s="16"/>
      <c r="K334" s="16"/>
      <c r="L334" s="20"/>
      <c r="M334" s="16"/>
      <c r="N334" s="26">
        <f>INDEX(Справочно!$D$107:$D$234,MATCH('8'!$A$6:$A$2000,Справочно!$A$107:$A$234,))</f>
        <v>8</v>
      </c>
      <c r="O3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335" spans="1:31" s="24" customFormat="1" x14ac:dyDescent="0.25">
      <c r="A335" s="16">
        <v>224</v>
      </c>
      <c r="B335" s="16">
        <v>4</v>
      </c>
      <c r="C335" s="20" t="s">
        <v>7846</v>
      </c>
      <c r="D335" s="16" t="s">
        <v>7847</v>
      </c>
      <c r="E335" s="16" t="s">
        <v>673</v>
      </c>
      <c r="F335" s="16" t="s">
        <v>7848</v>
      </c>
      <c r="G335" s="26" t="str">
        <f>INDEX(Справочно!$B$107:$B$234,MATCH('8'!$A$6:$A$2000,Справочно!$A$107:$A$234,))</f>
        <v>МБОУ "Школа № 15"</v>
      </c>
      <c r="H335" s="20">
        <v>8</v>
      </c>
      <c r="I335" s="16">
        <v>54</v>
      </c>
      <c r="J335" s="16"/>
      <c r="K335" s="16"/>
      <c r="L335" s="20"/>
      <c r="M335" s="16"/>
      <c r="N335" s="26">
        <f>INDEX(Справочно!$D$107:$D$234,MATCH('8'!$A$6:$A$2000,Справочно!$A$107:$A$234,))</f>
        <v>9</v>
      </c>
      <c r="O3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336" spans="1:31" s="24" customFormat="1" x14ac:dyDescent="0.25">
      <c r="A336" s="16">
        <v>226</v>
      </c>
      <c r="B336" s="16">
        <v>64</v>
      </c>
      <c r="C336" s="20" t="s">
        <v>7961</v>
      </c>
      <c r="D336" s="16" t="s">
        <v>7962</v>
      </c>
      <c r="E336" s="16" t="s">
        <v>1181</v>
      </c>
      <c r="F336" s="16" t="s">
        <v>706</v>
      </c>
      <c r="G336" s="26" t="str">
        <f>INDEX(Справочно!$B$107:$B$234,MATCH('8'!$A$6:$A$2000,Справочно!$A$107:$A$234,))</f>
        <v>МБОУ "Школа № 37"</v>
      </c>
      <c r="H336" s="20">
        <v>8</v>
      </c>
      <c r="I336" s="16">
        <v>54</v>
      </c>
      <c r="J336" s="16"/>
      <c r="K336" s="16"/>
      <c r="L336" s="20"/>
      <c r="M336" s="16"/>
      <c r="N336" s="26">
        <f>INDEX(Справочно!$D$107:$D$234,MATCH('8'!$A$6:$A$2000,Справочно!$A$107:$A$234,))</f>
        <v>9</v>
      </c>
      <c r="O3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337" spans="1:15" s="24" customFormat="1" x14ac:dyDescent="0.25">
      <c r="A337" s="16">
        <v>110</v>
      </c>
      <c r="B337" s="16">
        <v>1</v>
      </c>
      <c r="C337" s="20" t="s">
        <v>1229</v>
      </c>
      <c r="D337" s="16" t="s">
        <v>1230</v>
      </c>
      <c r="E337" s="16" t="s">
        <v>650</v>
      </c>
      <c r="F337" s="16" t="s">
        <v>1109</v>
      </c>
      <c r="G337" s="26" t="str">
        <f>INDEX(Справочно!$B$107:$B$234,MATCH('8'!$A$6:$A$2000,Справочно!$A$107:$A$234,))</f>
        <v>МАОУ  "Школа № 30"</v>
      </c>
      <c r="H337" s="20">
        <v>8</v>
      </c>
      <c r="I337" s="16">
        <v>53</v>
      </c>
      <c r="J337" s="16"/>
      <c r="K337" s="16"/>
      <c r="L337" s="20"/>
      <c r="M337" s="16"/>
      <c r="N337" s="26">
        <f>INDEX(Справочно!$D$107:$D$234,MATCH('8'!$A$6:$A$2000,Справочно!$A$107:$A$234,))</f>
        <v>2</v>
      </c>
      <c r="O337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338" spans="1:15" s="24" customFormat="1" x14ac:dyDescent="0.25">
      <c r="A338" s="16">
        <v>123</v>
      </c>
      <c r="B338" s="16">
        <v>42</v>
      </c>
      <c r="C338" s="20" t="s">
        <v>1332</v>
      </c>
      <c r="D338" s="16" t="s">
        <v>1333</v>
      </c>
      <c r="E338" s="16" t="s">
        <v>1181</v>
      </c>
      <c r="F338" s="16" t="s">
        <v>706</v>
      </c>
      <c r="G338" s="26" t="str">
        <f>INDEX(Справочно!$B$107:$B$234,MATCH('8'!$A$6:$A$2000,Справочно!$A$107:$A$234,))</f>
        <v>МБОУ "Лицей № 102"</v>
      </c>
      <c r="H338" s="20">
        <v>8</v>
      </c>
      <c r="I338" s="16">
        <v>53</v>
      </c>
      <c r="J338" s="16"/>
      <c r="K338" s="16"/>
      <c r="L338" s="20"/>
      <c r="M338" s="16"/>
      <c r="N338" s="26">
        <f>INDEX(Справочно!$D$107:$D$234,MATCH('8'!$A$6:$A$2000,Справочно!$A$107:$A$234,))</f>
        <v>2</v>
      </c>
      <c r="O3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39" spans="1:15" s="24" customFormat="1" x14ac:dyDescent="0.25">
      <c r="A339" s="16">
        <v>123</v>
      </c>
      <c r="B339" s="16">
        <v>44</v>
      </c>
      <c r="C339" s="20" t="s">
        <v>1337</v>
      </c>
      <c r="D339" s="16" t="s">
        <v>1338</v>
      </c>
      <c r="E339" s="16" t="s">
        <v>714</v>
      </c>
      <c r="F339" s="16" t="s">
        <v>882</v>
      </c>
      <c r="G339" s="26" t="str">
        <f>INDEX(Справочно!$B$107:$B$234,MATCH('8'!$A$6:$A$2000,Справочно!$A$107:$A$234,))</f>
        <v>МБОУ "Лицей № 102"</v>
      </c>
      <c r="H339" s="20">
        <v>8</v>
      </c>
      <c r="I339" s="16">
        <v>53</v>
      </c>
      <c r="J339" s="16"/>
      <c r="K339" s="16"/>
      <c r="L339" s="20"/>
      <c r="M339" s="16"/>
      <c r="N339" s="26">
        <f>INDEX(Справочно!$D$107:$D$234,MATCH('8'!$A$6:$A$2000,Справочно!$A$107:$A$234,))</f>
        <v>2</v>
      </c>
      <c r="O3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0" spans="1:15" s="24" customFormat="1" x14ac:dyDescent="0.25">
      <c r="A340" s="16">
        <v>123</v>
      </c>
      <c r="B340" s="16">
        <v>46</v>
      </c>
      <c r="C340" s="20" t="s">
        <v>1341</v>
      </c>
      <c r="D340" s="16" t="s">
        <v>1342</v>
      </c>
      <c r="E340" s="16" t="s">
        <v>714</v>
      </c>
      <c r="F340" s="16" t="s">
        <v>627</v>
      </c>
      <c r="G340" s="26" t="str">
        <f>INDEX(Справочно!$B$107:$B$234,MATCH('8'!$A$6:$A$2000,Справочно!$A$107:$A$234,))</f>
        <v>МБОУ "Лицей № 102"</v>
      </c>
      <c r="H340" s="20">
        <v>8</v>
      </c>
      <c r="I340" s="16">
        <v>53</v>
      </c>
      <c r="J340" s="16"/>
      <c r="K340" s="16"/>
      <c r="L340" s="20"/>
      <c r="M340" s="16"/>
      <c r="N340" s="26">
        <f>INDEX(Справочно!$D$107:$D$234,MATCH('8'!$A$6:$A$2000,Справочно!$A$107:$A$234,))</f>
        <v>2</v>
      </c>
      <c r="O3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1" spans="1:15" s="24" customFormat="1" x14ac:dyDescent="0.25">
      <c r="A341" s="16">
        <v>123</v>
      </c>
      <c r="B341" s="16">
        <v>49</v>
      </c>
      <c r="C341" s="20" t="s">
        <v>1348</v>
      </c>
      <c r="D341" s="16" t="s">
        <v>1349</v>
      </c>
      <c r="E341" s="16" t="s">
        <v>1350</v>
      </c>
      <c r="F341" s="16" t="s">
        <v>726</v>
      </c>
      <c r="G341" s="26" t="str">
        <f>INDEX(Справочно!$B$107:$B$234,MATCH('8'!$A$6:$A$2000,Справочно!$A$107:$A$234,))</f>
        <v>МБОУ "Лицей № 102"</v>
      </c>
      <c r="H341" s="20">
        <v>8</v>
      </c>
      <c r="I341" s="16">
        <v>53</v>
      </c>
      <c r="J341" s="16"/>
      <c r="K341" s="16"/>
      <c r="L341" s="20"/>
      <c r="M341" s="16"/>
      <c r="N341" s="26">
        <f>INDEX(Справочно!$D$107:$D$234,MATCH('8'!$A$6:$A$2000,Справочно!$A$107:$A$234,))</f>
        <v>2</v>
      </c>
      <c r="O3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2" spans="1:15" s="24" customFormat="1" x14ac:dyDescent="0.25">
      <c r="A342" s="16">
        <v>123</v>
      </c>
      <c r="B342" s="16">
        <v>53</v>
      </c>
      <c r="C342" s="20" t="s">
        <v>1358</v>
      </c>
      <c r="D342" s="16" t="s">
        <v>1359</v>
      </c>
      <c r="E342" s="16" t="s">
        <v>650</v>
      </c>
      <c r="F342" s="16" t="s">
        <v>609</v>
      </c>
      <c r="G342" s="26" t="str">
        <f>INDEX(Справочно!$B$107:$B$234,MATCH('8'!$A$6:$A$2000,Справочно!$A$107:$A$234,))</f>
        <v>МБОУ "Лицей № 102"</v>
      </c>
      <c r="H342" s="20">
        <v>8</v>
      </c>
      <c r="I342" s="16">
        <v>53</v>
      </c>
      <c r="J342" s="16"/>
      <c r="K342" s="16"/>
      <c r="L342" s="20"/>
      <c r="M342" s="16"/>
      <c r="N342" s="26">
        <f>INDEX(Справочно!$D$107:$D$234,MATCH('8'!$A$6:$A$2000,Справочно!$A$107:$A$234,))</f>
        <v>2</v>
      </c>
      <c r="O3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3" spans="1:15" s="24" customFormat="1" x14ac:dyDescent="0.25">
      <c r="A343" s="16">
        <v>123</v>
      </c>
      <c r="B343" s="16">
        <v>56</v>
      </c>
      <c r="C343" s="20" t="s">
        <v>1365</v>
      </c>
      <c r="D343" s="16" t="s">
        <v>1366</v>
      </c>
      <c r="E343" s="16" t="s">
        <v>642</v>
      </c>
      <c r="F343" s="16" t="s">
        <v>1367</v>
      </c>
      <c r="G343" s="26" t="str">
        <f>INDEX(Справочно!$B$107:$B$234,MATCH('8'!$A$6:$A$2000,Справочно!$A$107:$A$234,))</f>
        <v>МБОУ "Лицей № 102"</v>
      </c>
      <c r="H343" s="20">
        <v>8</v>
      </c>
      <c r="I343" s="16">
        <v>53</v>
      </c>
      <c r="J343" s="16"/>
      <c r="K343" s="16"/>
      <c r="L343" s="20"/>
      <c r="M343" s="16"/>
      <c r="N343" s="26">
        <f>INDEX(Справочно!$D$107:$D$234,MATCH('8'!$A$6:$A$2000,Справочно!$A$107:$A$234,))</f>
        <v>2</v>
      </c>
      <c r="O3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4" spans="1:15" s="24" customFormat="1" x14ac:dyDescent="0.25">
      <c r="A344" s="16">
        <v>123</v>
      </c>
      <c r="B344" s="16">
        <v>67</v>
      </c>
      <c r="C344" s="20" t="s">
        <v>1389</v>
      </c>
      <c r="D344" s="16" t="s">
        <v>1390</v>
      </c>
      <c r="E344" s="16" t="s">
        <v>929</v>
      </c>
      <c r="F344" s="16" t="s">
        <v>1391</v>
      </c>
      <c r="G344" s="26" t="str">
        <f>INDEX(Справочно!$B$107:$B$234,MATCH('8'!$A$6:$A$2000,Справочно!$A$107:$A$234,))</f>
        <v>МБОУ "Лицей № 102"</v>
      </c>
      <c r="H344" s="20">
        <v>8</v>
      </c>
      <c r="I344" s="16">
        <v>53</v>
      </c>
      <c r="J344" s="16"/>
      <c r="K344" s="16"/>
      <c r="L344" s="20"/>
      <c r="M344" s="16"/>
      <c r="N344" s="26">
        <f>INDEX(Справочно!$D$107:$D$234,MATCH('8'!$A$6:$A$2000,Справочно!$A$107:$A$234,))</f>
        <v>2</v>
      </c>
      <c r="O3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5" spans="1:15" s="24" customFormat="1" x14ac:dyDescent="0.25">
      <c r="A345" s="16">
        <v>125</v>
      </c>
      <c r="B345" s="16">
        <v>98</v>
      </c>
      <c r="C345" s="20" t="s">
        <v>1467</v>
      </c>
      <c r="D345" s="16" t="s">
        <v>1468</v>
      </c>
      <c r="E345" s="16" t="s">
        <v>642</v>
      </c>
      <c r="F345" s="16" t="s">
        <v>631</v>
      </c>
      <c r="G345" s="26" t="str">
        <f>INDEX(Справочно!$B$107:$B$234,MATCH('8'!$A$6:$A$2000,Справочно!$A$107:$A$234,))</f>
        <v>МБОУ "Школа № 107"</v>
      </c>
      <c r="H345" s="20">
        <v>8</v>
      </c>
      <c r="I345" s="16">
        <v>53</v>
      </c>
      <c r="J345" s="16"/>
      <c r="K345" s="16"/>
      <c r="L345" s="20"/>
      <c r="M345" s="16"/>
      <c r="N345" s="26">
        <f>INDEX(Справочно!$D$107:$D$234,MATCH('8'!$A$6:$A$2000,Справочно!$A$107:$A$234,))</f>
        <v>2</v>
      </c>
      <c r="O3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346" spans="1:15" s="24" customFormat="1" x14ac:dyDescent="0.25">
      <c r="A346" s="16">
        <v>125</v>
      </c>
      <c r="B346" s="16">
        <v>99</v>
      </c>
      <c r="C346" s="20" t="s">
        <v>1469</v>
      </c>
      <c r="D346" s="16" t="s">
        <v>1470</v>
      </c>
      <c r="E346" s="16" t="s">
        <v>782</v>
      </c>
      <c r="F346" s="16" t="s">
        <v>1367</v>
      </c>
      <c r="G346" s="26" t="str">
        <f>INDEX(Справочно!$B$107:$B$234,MATCH('8'!$A$6:$A$2000,Справочно!$A$107:$A$234,))</f>
        <v>МБОУ "Школа № 107"</v>
      </c>
      <c r="H346" s="20">
        <v>8</v>
      </c>
      <c r="I346" s="16">
        <v>53</v>
      </c>
      <c r="J346" s="16"/>
      <c r="K346" s="16"/>
      <c r="L346" s="20"/>
      <c r="M346" s="16"/>
      <c r="N346" s="26">
        <f>INDEX(Справочно!$D$107:$D$234,MATCH('8'!$A$6:$A$2000,Справочно!$A$107:$A$234,))</f>
        <v>2</v>
      </c>
      <c r="O3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347" spans="1:15" s="24" customFormat="1" x14ac:dyDescent="0.25">
      <c r="A347" s="16">
        <v>156</v>
      </c>
      <c r="B347" s="16">
        <v>27</v>
      </c>
      <c r="C347" s="20" t="s">
        <v>3059</v>
      </c>
      <c r="D347" s="16" t="s">
        <v>3060</v>
      </c>
      <c r="E347" s="16" t="s">
        <v>1035</v>
      </c>
      <c r="F347" s="16" t="s">
        <v>674</v>
      </c>
      <c r="G347" s="26" t="str">
        <f>INDEX(Справочно!$B$107:$B$234,MATCH('8'!$A$6:$A$2000,Справочно!$A$107:$A$234,))</f>
        <v>МБОУ "Школа № 80"</v>
      </c>
      <c r="H347" s="20">
        <v>8</v>
      </c>
      <c r="I347" s="16">
        <v>53</v>
      </c>
      <c r="J347" s="16"/>
      <c r="K347" s="16"/>
      <c r="L347" s="20"/>
      <c r="M347" s="16"/>
      <c r="N347" s="26">
        <f>INDEX(Справочно!$D$107:$D$234,MATCH('8'!$A$6:$A$2000,Справочно!$A$107:$A$234,))</f>
        <v>4</v>
      </c>
      <c r="O3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48" spans="1:15" s="24" customFormat="1" x14ac:dyDescent="0.25">
      <c r="A348" s="16">
        <v>160</v>
      </c>
      <c r="B348" s="16">
        <v>26</v>
      </c>
      <c r="C348" s="20" t="s">
        <v>3611</v>
      </c>
      <c r="D348" s="16" t="s">
        <v>716</v>
      </c>
      <c r="E348" s="16" t="s">
        <v>681</v>
      </c>
      <c r="F348" s="16" t="s">
        <v>726</v>
      </c>
      <c r="G348" s="26" t="str">
        <f>INDEX(Справочно!$B$107:$B$234,MATCH('8'!$A$6:$A$2000,Справочно!$A$107:$A$234,))</f>
        <v>МБОУ "Гимназия №35"</v>
      </c>
      <c r="H348" s="20">
        <v>8</v>
      </c>
      <c r="I348" s="16">
        <v>53</v>
      </c>
      <c r="J348" s="16"/>
      <c r="K348" s="16"/>
      <c r="L348" s="20"/>
      <c r="M348" s="16"/>
      <c r="N348" s="26">
        <f>INDEX(Справочно!$D$107:$D$234,MATCH('8'!$A$6:$A$2000,Справочно!$A$107:$A$234,))</f>
        <v>5</v>
      </c>
      <c r="O3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49" spans="1:15" s="24" customFormat="1" x14ac:dyDescent="0.25">
      <c r="A349" s="16">
        <v>161</v>
      </c>
      <c r="B349" s="16">
        <v>3</v>
      </c>
      <c r="C349" s="20" t="s">
        <v>3644</v>
      </c>
      <c r="D349" s="16" t="s">
        <v>3645</v>
      </c>
      <c r="E349" s="16" t="s">
        <v>709</v>
      </c>
      <c r="F349" s="16" t="s">
        <v>1211</v>
      </c>
      <c r="G349" s="26" t="str">
        <f>INDEX(Справочно!$B$107:$B$234,MATCH('8'!$A$6:$A$2000,Справочно!$A$107:$A$234,))</f>
        <v>МБОУ "Гимназия № 36"</v>
      </c>
      <c r="H349" s="20">
        <v>8</v>
      </c>
      <c r="I349" s="16">
        <v>53</v>
      </c>
      <c r="J349" s="16"/>
      <c r="K349" s="16"/>
      <c r="L349" s="20"/>
      <c r="M349" s="16"/>
      <c r="N349" s="26">
        <f>INDEX(Справочно!$D$107:$D$234,MATCH('8'!$A$6:$A$2000,Справочно!$A$107:$A$234,))</f>
        <v>5</v>
      </c>
      <c r="O3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s="24" customFormat="1" x14ac:dyDescent="0.25">
      <c r="A350" s="16">
        <v>175</v>
      </c>
      <c r="B350" s="16">
        <v>2</v>
      </c>
      <c r="C350" s="20" t="s">
        <v>4260</v>
      </c>
      <c r="D350" s="16" t="s">
        <v>4261</v>
      </c>
      <c r="E350" s="16" t="s">
        <v>714</v>
      </c>
      <c r="F350" s="16" t="s">
        <v>2076</v>
      </c>
      <c r="G350" s="26" t="str">
        <f>INDEX(Справочно!$B$107:$B$234,MATCH('8'!$A$6:$A$2000,Справочно!$A$107:$A$234,))</f>
        <v>МБОУ "Гимназия № 25"</v>
      </c>
      <c r="H350" s="20">
        <v>8</v>
      </c>
      <c r="I350" s="16">
        <v>53</v>
      </c>
      <c r="J350" s="16"/>
      <c r="K350" s="16"/>
      <c r="L350" s="20"/>
      <c r="M350" s="16"/>
      <c r="N350" s="26">
        <f>INDEX(Справочно!$D$107:$D$234,MATCH('8'!$A$6:$A$2000,Справочно!$A$107:$A$234,))</f>
        <v>6</v>
      </c>
      <c r="O3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1" spans="1:15" s="24" customFormat="1" x14ac:dyDescent="0.25">
      <c r="A351" s="16">
        <v>176</v>
      </c>
      <c r="B351" s="16">
        <v>20</v>
      </c>
      <c r="C351" s="20" t="s">
        <v>4297</v>
      </c>
      <c r="D351" s="16" t="s">
        <v>4298</v>
      </c>
      <c r="E351" s="16" t="s">
        <v>929</v>
      </c>
      <c r="F351" s="16" t="s">
        <v>1004</v>
      </c>
      <c r="G351" s="26" t="str">
        <f>INDEX(Справочно!$B$107:$B$234,MATCH('8'!$A$6:$A$2000,Справочно!$A$107:$A$234,))</f>
        <v>МАОУ "Лицей № 27"</v>
      </c>
      <c r="H351" s="20">
        <v>8</v>
      </c>
      <c r="I351" s="16">
        <v>53</v>
      </c>
      <c r="J351" s="16"/>
      <c r="K351" s="16"/>
      <c r="L351" s="20"/>
      <c r="M351" s="16"/>
      <c r="N351" s="26">
        <f>INDEX(Справочно!$D$107:$D$234,MATCH('8'!$A$6:$A$2000,Справочно!$A$107:$A$234,))</f>
        <v>6</v>
      </c>
      <c r="O35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52" spans="1:15" s="24" customFormat="1" x14ac:dyDescent="0.25">
      <c r="A352" s="16">
        <v>1085</v>
      </c>
      <c r="B352" s="16">
        <v>24</v>
      </c>
      <c r="C352" s="20" t="s">
        <v>5314</v>
      </c>
      <c r="D352" s="16" t="s">
        <v>5315</v>
      </c>
      <c r="E352" s="16" t="s">
        <v>650</v>
      </c>
      <c r="F352" s="16" t="s">
        <v>589</v>
      </c>
      <c r="G352" s="26" t="str">
        <f>INDEX(Справочно!$B$107:$B$234,MATCH('8'!$A$6:$A$2000,Справочно!$A$107:$A$234,))</f>
        <v>МБОУ "Школа № 10"</v>
      </c>
      <c r="H352" s="20">
        <v>8</v>
      </c>
      <c r="I352" s="16">
        <v>53</v>
      </c>
      <c r="J352" s="16"/>
      <c r="K352" s="16"/>
      <c r="L352" s="20"/>
      <c r="M352" s="16"/>
      <c r="N352" s="26">
        <f>INDEX(Справочно!$D$107:$D$234,MATCH('8'!$A$6:$A$2000,Справочно!$A$107:$A$234,))</f>
        <v>7</v>
      </c>
      <c r="O35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353" spans="1:15" s="24" customFormat="1" x14ac:dyDescent="0.25">
      <c r="A353" s="16">
        <v>206</v>
      </c>
      <c r="B353" s="16">
        <v>87</v>
      </c>
      <c r="C353" s="20" t="s">
        <v>5438</v>
      </c>
      <c r="D353" s="16" t="s">
        <v>2842</v>
      </c>
      <c r="E353" s="16" t="s">
        <v>1591</v>
      </c>
      <c r="F353" s="16" t="s">
        <v>674</v>
      </c>
      <c r="G353" s="26" t="str">
        <f>INDEX(Справочно!$B$107:$B$234,MATCH('8'!$A$6:$A$2000,Справочно!$A$107:$A$234,))</f>
        <v>МБОУ "Школа № 105"</v>
      </c>
      <c r="H353" s="20">
        <v>8</v>
      </c>
      <c r="I353" s="16">
        <v>53</v>
      </c>
      <c r="J353" s="16"/>
      <c r="K353" s="16"/>
      <c r="L353" s="20"/>
      <c r="M353" s="16"/>
      <c r="N353" s="26">
        <f>INDEX(Справочно!$D$107:$D$234,MATCH('8'!$A$6:$A$2000,Справочно!$A$107:$A$234,))</f>
        <v>7</v>
      </c>
      <c r="O3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354" spans="1:15" s="24" customFormat="1" x14ac:dyDescent="0.25">
      <c r="A354" s="16">
        <v>221</v>
      </c>
      <c r="B354" s="16">
        <v>72</v>
      </c>
      <c r="C354" s="20" t="s">
        <v>6554</v>
      </c>
      <c r="D354" s="16" t="s">
        <v>6555</v>
      </c>
      <c r="E354" s="16" t="s">
        <v>619</v>
      </c>
      <c r="F354" s="16" t="s">
        <v>722</v>
      </c>
      <c r="G354" s="26" t="str">
        <f>INDEX(Справочно!$B$107:$B$234,MATCH('8'!$A$6:$A$2000,Справочно!$A$107:$A$234,))</f>
        <v>МБОУ  "Школа № 94"</v>
      </c>
      <c r="H354" s="20">
        <v>8</v>
      </c>
      <c r="I354" s="16">
        <v>53</v>
      </c>
      <c r="J354" s="16"/>
      <c r="K354" s="16"/>
      <c r="L354" s="20"/>
      <c r="M354" s="16"/>
      <c r="N354" s="26">
        <f>INDEX(Справочно!$D$107:$D$234,MATCH('8'!$A$6:$A$2000,Справочно!$A$107:$A$234,))</f>
        <v>8</v>
      </c>
      <c r="O35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355" spans="1:15" s="24" customFormat="1" x14ac:dyDescent="0.25">
      <c r="A355" s="16">
        <v>221</v>
      </c>
      <c r="B355" s="16">
        <v>73</v>
      </c>
      <c r="C355" s="20" t="s">
        <v>6556</v>
      </c>
      <c r="D355" s="16" t="s">
        <v>6557</v>
      </c>
      <c r="E355" s="16" t="s">
        <v>642</v>
      </c>
      <c r="F355" s="16" t="s">
        <v>627</v>
      </c>
      <c r="G355" s="26" t="str">
        <f>INDEX(Справочно!$B$107:$B$234,MATCH('8'!$A$6:$A$2000,Справочно!$A$107:$A$234,))</f>
        <v>МБОУ  "Школа № 94"</v>
      </c>
      <c r="H355" s="20">
        <v>8</v>
      </c>
      <c r="I355" s="16">
        <v>53</v>
      </c>
      <c r="J355" s="16"/>
      <c r="K355" s="16"/>
      <c r="L355" s="20"/>
      <c r="M355" s="16"/>
      <c r="N355" s="26">
        <f>INDEX(Справочно!$D$107:$D$234,MATCH('8'!$A$6:$A$2000,Справочно!$A$107:$A$234,))</f>
        <v>8</v>
      </c>
      <c r="O35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356" spans="1:15" s="24" customFormat="1" x14ac:dyDescent="0.25">
      <c r="A356" s="16">
        <v>229</v>
      </c>
      <c r="B356" s="16">
        <v>31</v>
      </c>
      <c r="C356" s="20" t="s">
        <v>7902</v>
      </c>
      <c r="D356" s="16" t="s">
        <v>1292</v>
      </c>
      <c r="E356" s="16" t="s">
        <v>749</v>
      </c>
      <c r="F356" s="16" t="s">
        <v>631</v>
      </c>
      <c r="G356" s="26" t="str">
        <f>INDEX(Справочно!$B$107:$B$234,MATCH('8'!$A$6:$A$2000,Справочно!$A$107:$A$234,))</f>
        <v>МБОУ "Школа № 61"</v>
      </c>
      <c r="H356" s="20">
        <v>8</v>
      </c>
      <c r="I356" s="16">
        <v>53</v>
      </c>
      <c r="J356" s="16"/>
      <c r="K356" s="16"/>
      <c r="L356" s="20"/>
      <c r="M356" s="16"/>
      <c r="N356" s="26">
        <f>INDEX(Справочно!$D$107:$D$234,MATCH('8'!$A$6:$A$2000,Справочно!$A$107:$A$234,))</f>
        <v>9</v>
      </c>
      <c r="O3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357" spans="1:15" s="24" customFormat="1" x14ac:dyDescent="0.25">
      <c r="A357" s="16">
        <v>121</v>
      </c>
      <c r="B357" s="16">
        <v>35</v>
      </c>
      <c r="C357" s="20" t="s">
        <v>1314</v>
      </c>
      <c r="D357" s="16" t="s">
        <v>1315</v>
      </c>
      <c r="E357" s="16" t="s">
        <v>650</v>
      </c>
      <c r="F357" s="16" t="s">
        <v>1137</v>
      </c>
      <c r="G357" s="26" t="str">
        <f>INDEX(Справочно!$B$107:$B$234,MATCH('8'!$A$6:$A$2000,Справочно!$A$107:$A$234,))</f>
        <v>МБОУ "Школа № 100"</v>
      </c>
      <c r="H357" s="20">
        <v>8</v>
      </c>
      <c r="I357" s="16">
        <v>52</v>
      </c>
      <c r="J357" s="16"/>
      <c r="K357" s="16"/>
      <c r="L357" s="20"/>
      <c r="M357" s="16"/>
      <c r="N357" s="26">
        <f>INDEX(Справочно!$D$107:$D$234,MATCH('8'!$A$6:$A$2000,Справочно!$A$107:$A$234,))</f>
        <v>2</v>
      </c>
      <c r="O3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358" spans="1:15" s="24" customFormat="1" x14ac:dyDescent="0.25">
      <c r="A358" s="16">
        <v>123</v>
      </c>
      <c r="B358" s="16">
        <v>39</v>
      </c>
      <c r="C358" s="20" t="s">
        <v>1325</v>
      </c>
      <c r="D358" s="16" t="s">
        <v>1326</v>
      </c>
      <c r="E358" s="16" t="s">
        <v>714</v>
      </c>
      <c r="F358" s="16" t="s">
        <v>759</v>
      </c>
      <c r="G358" s="26" t="str">
        <f>INDEX(Справочно!$B$107:$B$234,MATCH('8'!$A$6:$A$2000,Справочно!$A$107:$A$234,))</f>
        <v>МБОУ "Лицей № 102"</v>
      </c>
      <c r="H358" s="20">
        <v>8</v>
      </c>
      <c r="I358" s="16">
        <v>52</v>
      </c>
      <c r="J358" s="16"/>
      <c r="K358" s="16"/>
      <c r="L358" s="20"/>
      <c r="M358" s="16"/>
      <c r="N358" s="26">
        <f>INDEX(Справочно!$D$107:$D$234,MATCH('8'!$A$6:$A$2000,Справочно!$A$107:$A$234,))</f>
        <v>2</v>
      </c>
      <c r="O3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59" spans="1:15" s="24" customFormat="1" x14ac:dyDescent="0.25">
      <c r="A359" s="16">
        <v>123</v>
      </c>
      <c r="B359" s="16">
        <v>41</v>
      </c>
      <c r="C359" s="20" t="s">
        <v>1330</v>
      </c>
      <c r="D359" s="16" t="s">
        <v>1331</v>
      </c>
      <c r="E359" s="16" t="s">
        <v>1017</v>
      </c>
      <c r="F359" s="16" t="s">
        <v>635</v>
      </c>
      <c r="G359" s="26" t="str">
        <f>INDEX(Справочно!$B$107:$B$234,MATCH('8'!$A$6:$A$2000,Справочно!$A$107:$A$234,))</f>
        <v>МБОУ "Лицей № 102"</v>
      </c>
      <c r="H359" s="20">
        <v>8</v>
      </c>
      <c r="I359" s="16">
        <v>52</v>
      </c>
      <c r="J359" s="16"/>
      <c r="K359" s="16"/>
      <c r="L359" s="20"/>
      <c r="M359" s="16"/>
      <c r="N359" s="26">
        <f>INDEX(Справочно!$D$107:$D$234,MATCH('8'!$A$6:$A$2000,Справочно!$A$107:$A$234,))</f>
        <v>2</v>
      </c>
      <c r="O3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60" spans="1:15" s="24" customFormat="1" x14ac:dyDescent="0.25">
      <c r="A360" s="16">
        <v>123</v>
      </c>
      <c r="B360" s="16">
        <v>43</v>
      </c>
      <c r="C360" s="20" t="s">
        <v>1334</v>
      </c>
      <c r="D360" s="16" t="s">
        <v>1335</v>
      </c>
      <c r="E360" s="16" t="s">
        <v>1336</v>
      </c>
      <c r="F360" s="16" t="s">
        <v>609</v>
      </c>
      <c r="G360" s="26" t="str">
        <f>INDEX(Справочно!$B$107:$B$234,MATCH('8'!$A$6:$A$2000,Справочно!$A$107:$A$234,))</f>
        <v>МБОУ "Лицей № 102"</v>
      </c>
      <c r="H360" s="20">
        <v>8</v>
      </c>
      <c r="I360" s="16">
        <v>52</v>
      </c>
      <c r="J360" s="16"/>
      <c r="K360" s="16"/>
      <c r="L360" s="20"/>
      <c r="M360" s="16"/>
      <c r="N360" s="26">
        <f>INDEX(Справочно!$D$107:$D$234,MATCH('8'!$A$6:$A$2000,Справочно!$A$107:$A$234,))</f>
        <v>2</v>
      </c>
      <c r="O3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61" spans="1:15" s="24" customFormat="1" x14ac:dyDescent="0.25">
      <c r="A361" s="16">
        <v>123</v>
      </c>
      <c r="B361" s="16">
        <v>48</v>
      </c>
      <c r="C361" s="20" t="s">
        <v>1345</v>
      </c>
      <c r="D361" s="16" t="s">
        <v>1346</v>
      </c>
      <c r="E361" s="16" t="s">
        <v>1347</v>
      </c>
      <c r="F361" s="16" t="s">
        <v>639</v>
      </c>
      <c r="G361" s="26" t="str">
        <f>INDEX(Справочно!$B$107:$B$234,MATCH('8'!$A$6:$A$2000,Справочно!$A$107:$A$234,))</f>
        <v>МБОУ "Лицей № 102"</v>
      </c>
      <c r="H361" s="20">
        <v>8</v>
      </c>
      <c r="I361" s="16">
        <v>52</v>
      </c>
      <c r="J361" s="16"/>
      <c r="K361" s="16"/>
      <c r="L361" s="20"/>
      <c r="M361" s="16"/>
      <c r="N361" s="26">
        <f>INDEX(Справочно!$D$107:$D$234,MATCH('8'!$A$6:$A$2000,Справочно!$A$107:$A$234,))</f>
        <v>2</v>
      </c>
      <c r="O3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62" spans="1:15" s="24" customFormat="1" x14ac:dyDescent="0.25">
      <c r="A362" s="16">
        <v>123</v>
      </c>
      <c r="B362" s="16">
        <v>57</v>
      </c>
      <c r="C362" s="20" t="s">
        <v>1368</v>
      </c>
      <c r="D362" s="16" t="s">
        <v>1369</v>
      </c>
      <c r="E362" s="16" t="s">
        <v>906</v>
      </c>
      <c r="F362" s="16" t="s">
        <v>726</v>
      </c>
      <c r="G362" s="26" t="str">
        <f>INDEX(Справочно!$B$107:$B$234,MATCH('8'!$A$6:$A$2000,Справочно!$A$107:$A$234,))</f>
        <v>МБОУ "Лицей № 102"</v>
      </c>
      <c r="H362" s="20">
        <v>8</v>
      </c>
      <c r="I362" s="16">
        <v>52</v>
      </c>
      <c r="J362" s="16"/>
      <c r="K362" s="16"/>
      <c r="L362" s="20"/>
      <c r="M362" s="16"/>
      <c r="N362" s="26">
        <f>INDEX(Справочно!$D$107:$D$234,MATCH('8'!$A$6:$A$2000,Справочно!$A$107:$A$234,))</f>
        <v>2</v>
      </c>
      <c r="O3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63" spans="1:15" s="24" customFormat="1" x14ac:dyDescent="0.25">
      <c r="A363" s="16">
        <v>123</v>
      </c>
      <c r="B363" s="16">
        <v>69</v>
      </c>
      <c r="C363" s="20" t="s">
        <v>1394</v>
      </c>
      <c r="D363" s="16" t="s">
        <v>1395</v>
      </c>
      <c r="E363" s="16" t="s">
        <v>1396</v>
      </c>
      <c r="F363" s="16" t="s">
        <v>1397</v>
      </c>
      <c r="G363" s="26" t="str">
        <f>INDEX(Справочно!$B$107:$B$234,MATCH('8'!$A$6:$A$2000,Справочно!$A$107:$A$234,))</f>
        <v>МБОУ "Лицей № 102"</v>
      </c>
      <c r="H363" s="20">
        <v>8</v>
      </c>
      <c r="I363" s="16">
        <v>52</v>
      </c>
      <c r="J363" s="16"/>
      <c r="K363" s="16"/>
      <c r="L363" s="20"/>
      <c r="M363" s="16"/>
      <c r="N363" s="26">
        <f>INDEX(Справочно!$D$107:$D$234,MATCH('8'!$A$6:$A$2000,Справочно!$A$107:$A$234,))</f>
        <v>2</v>
      </c>
      <c r="O3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64" spans="1:15" s="24" customFormat="1" x14ac:dyDescent="0.25">
      <c r="A364" s="16">
        <v>142</v>
      </c>
      <c r="B364" s="16">
        <v>25</v>
      </c>
      <c r="C364" s="20" t="s">
        <v>2558</v>
      </c>
      <c r="D364" s="16" t="s">
        <v>2559</v>
      </c>
      <c r="E364" s="16" t="s">
        <v>600</v>
      </c>
      <c r="F364" s="16" t="s">
        <v>605</v>
      </c>
      <c r="G364" s="26" t="str">
        <f>INDEX(Справочно!$B$107:$B$234,MATCH('8'!$A$6:$A$2000,Справочно!$A$107:$A$234,))</f>
        <v>МАОУ "Донская реальная гимназия №62"</v>
      </c>
      <c r="H364" s="20">
        <v>8</v>
      </c>
      <c r="I364" s="16">
        <v>52</v>
      </c>
      <c r="J364" s="16"/>
      <c r="K364" s="16"/>
      <c r="L364" s="20"/>
      <c r="M364" s="16"/>
      <c r="N364" s="26">
        <f>INDEX(Справочно!$D$107:$D$234,MATCH('8'!$A$6:$A$2000,Справочно!$A$107:$A$234,))</f>
        <v>3</v>
      </c>
      <c r="O36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65" spans="1:15" s="24" customFormat="1" x14ac:dyDescent="0.25">
      <c r="A365" s="16">
        <v>158</v>
      </c>
      <c r="B365" s="16">
        <v>37</v>
      </c>
      <c r="C365" s="20" t="s">
        <v>3079</v>
      </c>
      <c r="D365" s="16" t="s">
        <v>992</v>
      </c>
      <c r="E365" s="16" t="s">
        <v>1798</v>
      </c>
      <c r="F365" s="16" t="s">
        <v>689</v>
      </c>
      <c r="G365" s="26" t="str">
        <f>INDEX(Справочно!$B$107:$B$234,MATCH('8'!$A$6:$A$2000,Справочно!$A$107:$A$234,))</f>
        <v>ЧОУ "Международная школа АЛЛА ПРИМА".</v>
      </c>
      <c r="H365" s="20">
        <v>8</v>
      </c>
      <c r="I365" s="16">
        <v>52</v>
      </c>
      <c r="J365" s="16"/>
      <c r="K365" s="16"/>
      <c r="L365" s="20"/>
      <c r="M365" s="16"/>
      <c r="N365" s="26">
        <f>INDEX(Справочно!$D$107:$D$234,MATCH('8'!$A$6:$A$2000,Справочно!$A$107:$A$234,))</f>
        <v>4</v>
      </c>
      <c r="O365" s="26" t="str">
        <f>INDEX(Справочно!$C$107:$C$234,MATCH('8'!$A$6:$A$2000,Справочно!$A$107:$A$234,))</f>
        <v>ЧОУ "Международная школа АЛЛА ПРИМА".</v>
      </c>
    </row>
    <row r="366" spans="1:15" s="24" customFormat="1" x14ac:dyDescent="0.25">
      <c r="A366" s="16">
        <v>1031</v>
      </c>
      <c r="B366" s="16">
        <v>43</v>
      </c>
      <c r="C366" s="20" t="s">
        <v>3091</v>
      </c>
      <c r="D366" s="16" t="s">
        <v>3092</v>
      </c>
      <c r="E366" s="16" t="s">
        <v>709</v>
      </c>
      <c r="F366" s="16" t="s">
        <v>1027</v>
      </c>
      <c r="G366" s="26" t="str">
        <f>INDEX(Справочно!$B$107:$B$234,MATCH('8'!$A$6:$A$2000,Справочно!$A$107:$A$234,))</f>
        <v>ЧОУ Гимназия "ЭСТУС"</v>
      </c>
      <c r="H366" s="20">
        <v>8</v>
      </c>
      <c r="I366" s="16">
        <v>52</v>
      </c>
      <c r="J366" s="16"/>
      <c r="K366" s="16"/>
      <c r="L366" s="20"/>
      <c r="M366" s="16"/>
      <c r="N366" s="26">
        <f>INDEX(Справочно!$D$107:$D$234,MATCH('8'!$A$6:$A$2000,Справочно!$A$107:$A$234,))</f>
        <v>4</v>
      </c>
      <c r="O366" s="26" t="str">
        <f>INDEX(Справочно!$C$107:$C$234,MATCH('8'!$A$6:$A$2000,Справочно!$A$107:$A$234,))</f>
        <v>ЧОУ Гимназия "ЭСТУС"</v>
      </c>
    </row>
    <row r="367" spans="1:15" s="24" customFormat="1" x14ac:dyDescent="0.25">
      <c r="A367" s="16">
        <v>176</v>
      </c>
      <c r="B367" s="16">
        <v>13</v>
      </c>
      <c r="C367" s="20" t="s">
        <v>4284</v>
      </c>
      <c r="D367" s="16" t="s">
        <v>4285</v>
      </c>
      <c r="E367" s="16" t="s">
        <v>1077</v>
      </c>
      <c r="F367" s="16" t="s">
        <v>696</v>
      </c>
      <c r="G367" s="26" t="str">
        <f>INDEX(Справочно!$B$107:$B$234,MATCH('8'!$A$6:$A$2000,Справочно!$A$107:$A$234,))</f>
        <v>МАОУ "Лицей № 27"</v>
      </c>
      <c r="H367" s="20">
        <v>8</v>
      </c>
      <c r="I367" s="16">
        <v>52</v>
      </c>
      <c r="J367" s="16"/>
      <c r="K367" s="16"/>
      <c r="L367" s="20"/>
      <c r="M367" s="16"/>
      <c r="N367" s="26">
        <f>INDEX(Справочно!$D$107:$D$234,MATCH('8'!$A$6:$A$2000,Справочно!$A$107:$A$234,))</f>
        <v>6</v>
      </c>
      <c r="O3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68" spans="1:15" s="24" customFormat="1" x14ac:dyDescent="0.25">
      <c r="A368" s="16">
        <v>188</v>
      </c>
      <c r="B368" s="16">
        <v>45</v>
      </c>
      <c r="C368" s="20" t="s">
        <v>4346</v>
      </c>
      <c r="D368" s="16" t="s">
        <v>4347</v>
      </c>
      <c r="E368" s="16" t="s">
        <v>1059</v>
      </c>
      <c r="F368" s="16" t="s">
        <v>787</v>
      </c>
      <c r="G368" s="26" t="str">
        <f>INDEX(Справочно!$B$107:$B$234,MATCH('8'!$A$6:$A$2000,Справочно!$A$107:$A$234,))</f>
        <v>МБОУ "Лицей № 69"</v>
      </c>
      <c r="H368" s="20">
        <v>8</v>
      </c>
      <c r="I368" s="16">
        <v>52</v>
      </c>
      <c r="J368" s="16"/>
      <c r="K368" s="16"/>
      <c r="L368" s="20"/>
      <c r="M368" s="16"/>
      <c r="N368" s="26">
        <f>INDEX(Справочно!$D$107:$D$234,MATCH('8'!$A$6:$A$2000,Справочно!$A$107:$A$234,))</f>
        <v>6</v>
      </c>
      <c r="O3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69" spans="1:15" s="24" customFormat="1" x14ac:dyDescent="0.25">
      <c r="A369" s="16">
        <v>1120</v>
      </c>
      <c r="B369" s="16">
        <v>95</v>
      </c>
      <c r="C369" s="20" t="s">
        <v>4443</v>
      </c>
      <c r="D369" s="16" t="s">
        <v>4444</v>
      </c>
      <c r="E369" s="16" t="s">
        <v>673</v>
      </c>
      <c r="F369" s="16" t="s">
        <v>1027</v>
      </c>
      <c r="G369" s="26" t="str">
        <f>INDEX(Справочно!$B$107:$B$234,MATCH('8'!$A$6:$A$2000,Справочно!$A$107:$A$234,))</f>
        <v>МБОУ "Школа № 75"</v>
      </c>
      <c r="H369" s="20">
        <v>8</v>
      </c>
      <c r="I369" s="16">
        <v>52</v>
      </c>
      <c r="J369" s="16"/>
      <c r="K369" s="16"/>
      <c r="L369" s="20"/>
      <c r="M369" s="16"/>
      <c r="N369" s="26">
        <f>INDEX(Справочно!$D$107:$D$234,MATCH('8'!$A$6:$A$2000,Справочно!$A$107:$A$234,))</f>
        <v>6</v>
      </c>
      <c r="O369" s="26" t="str">
        <f>INDEX(Справочно!$C$107:$C$234,MATCH('8'!$A$6:$A$2000,Справочно!$A$107:$A$234,))</f>
        <v>МБОУ "Школа № 75"</v>
      </c>
    </row>
    <row r="370" spans="1:15" s="24" customFormat="1" x14ac:dyDescent="0.25">
      <c r="A370" s="16">
        <v>206</v>
      </c>
      <c r="B370" s="16">
        <v>93</v>
      </c>
      <c r="C370" s="20" t="s">
        <v>5451</v>
      </c>
      <c r="D370" s="16" t="s">
        <v>5452</v>
      </c>
      <c r="E370" s="16" t="s">
        <v>650</v>
      </c>
      <c r="F370" s="16" t="s">
        <v>609</v>
      </c>
      <c r="G370" s="26" t="str">
        <f>INDEX(Справочно!$B$107:$B$234,MATCH('8'!$A$6:$A$2000,Справочно!$A$107:$A$234,))</f>
        <v>МБОУ "Школа № 105"</v>
      </c>
      <c r="H370" s="20">
        <v>8</v>
      </c>
      <c r="I370" s="16">
        <v>52</v>
      </c>
      <c r="J370" s="16"/>
      <c r="K370" s="16"/>
      <c r="L370" s="20"/>
      <c r="M370" s="16"/>
      <c r="N370" s="26">
        <f>INDEX(Справочно!$D$107:$D$234,MATCH('8'!$A$6:$A$2000,Справочно!$A$107:$A$234,))</f>
        <v>7</v>
      </c>
      <c r="O3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371" spans="1:15" s="24" customFormat="1" x14ac:dyDescent="0.25">
      <c r="A371" s="16">
        <v>213</v>
      </c>
      <c r="B371" s="16">
        <v>4</v>
      </c>
      <c r="C371" s="20" t="s">
        <v>6413</v>
      </c>
      <c r="D371" s="16" t="s">
        <v>6414</v>
      </c>
      <c r="E371" s="16" t="s">
        <v>673</v>
      </c>
      <c r="F371" s="16" t="s">
        <v>674</v>
      </c>
      <c r="G371" s="26" t="str">
        <f>INDEX(Справочно!$B$107:$B$234,MATCH('8'!$A$6:$A$2000,Справочно!$A$107:$A$234,))</f>
        <v>МАОУ "Лицей №11"</v>
      </c>
      <c r="H371" s="20">
        <v>8</v>
      </c>
      <c r="I371" s="16">
        <v>52</v>
      </c>
      <c r="J371" s="16"/>
      <c r="K371" s="16"/>
      <c r="L371" s="20"/>
      <c r="M371" s="16"/>
      <c r="N371" s="26">
        <f>INDEX(Справочно!$D$107:$D$234,MATCH('8'!$A$6:$A$2000,Справочно!$A$107:$A$234,))</f>
        <v>8</v>
      </c>
      <c r="O3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372" spans="1:15" s="24" customFormat="1" x14ac:dyDescent="0.25">
      <c r="A372" s="16">
        <v>222</v>
      </c>
      <c r="B372" s="16">
        <v>42</v>
      </c>
      <c r="C372" s="20" t="s">
        <v>6485</v>
      </c>
      <c r="D372" s="16" t="s">
        <v>6486</v>
      </c>
      <c r="E372" s="16" t="s">
        <v>709</v>
      </c>
      <c r="F372" s="16" t="s">
        <v>631</v>
      </c>
      <c r="G372" s="26" t="str">
        <f>INDEX(Справочно!$B$107:$B$234,MATCH('8'!$A$6:$A$2000,Справочно!$A$107:$A$234,))</f>
        <v>МБОУ "Школа №106"</v>
      </c>
      <c r="H372" s="20">
        <v>8</v>
      </c>
      <c r="I372" s="16">
        <v>52</v>
      </c>
      <c r="J372" s="16"/>
      <c r="K372" s="16"/>
      <c r="L372" s="20"/>
      <c r="M372" s="16"/>
      <c r="N372" s="26">
        <f>INDEX(Справочно!$D$107:$D$234,MATCH('8'!$A$6:$A$2000,Справочно!$A$107:$A$234,))</f>
        <v>8</v>
      </c>
      <c r="O37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373" spans="1:15" s="24" customFormat="1" x14ac:dyDescent="0.25">
      <c r="A373" s="16">
        <v>218</v>
      </c>
      <c r="B373" s="16">
        <v>51</v>
      </c>
      <c r="C373" s="20" t="s">
        <v>6507</v>
      </c>
      <c r="D373" s="16" t="s">
        <v>6508</v>
      </c>
      <c r="E373" s="16" t="s">
        <v>929</v>
      </c>
      <c r="F373" s="16" t="s">
        <v>589</v>
      </c>
      <c r="G373" s="26" t="str">
        <f>INDEX(Справочно!$B$107:$B$234,MATCH('8'!$A$6:$A$2000,Справочно!$A$107:$A$234,))</f>
        <v>МБОУ "Школа № 22"</v>
      </c>
      <c r="H373" s="20">
        <v>8</v>
      </c>
      <c r="I373" s="16">
        <v>52</v>
      </c>
      <c r="J373" s="16"/>
      <c r="K373" s="16"/>
      <c r="L373" s="20"/>
      <c r="M373" s="16"/>
      <c r="N373" s="26">
        <f>INDEX(Справочно!$D$107:$D$234,MATCH('8'!$A$6:$A$2000,Справочно!$A$107:$A$234,))</f>
        <v>8</v>
      </c>
      <c r="O3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374" spans="1:15" s="24" customFormat="1" x14ac:dyDescent="0.25">
      <c r="A374" s="16">
        <v>217</v>
      </c>
      <c r="B374" s="16">
        <v>77</v>
      </c>
      <c r="C374" s="20" t="s">
        <v>6566</v>
      </c>
      <c r="D374" s="16" t="s">
        <v>6567</v>
      </c>
      <c r="E374" s="16" t="s">
        <v>642</v>
      </c>
      <c r="F374" s="16" t="s">
        <v>674</v>
      </c>
      <c r="G374" s="26" t="str">
        <f>INDEX(Справочно!$B$107:$B$234,MATCH('8'!$A$6:$A$2000,Справочно!$A$107:$A$234,))</f>
        <v>МБОУ "Школа № 17"</v>
      </c>
      <c r="H374" s="20">
        <v>8</v>
      </c>
      <c r="I374" s="16">
        <v>52</v>
      </c>
      <c r="J374" s="16"/>
      <c r="K374" s="16"/>
      <c r="L374" s="20"/>
      <c r="M374" s="16"/>
      <c r="N374" s="26">
        <f>INDEX(Справочно!$D$107:$D$234,MATCH('8'!$A$6:$A$2000,Справочно!$A$107:$A$234,))</f>
        <v>8</v>
      </c>
      <c r="O3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75" spans="1:15" s="24" customFormat="1" x14ac:dyDescent="0.25">
      <c r="A375" s="16">
        <v>228</v>
      </c>
      <c r="B375" s="16">
        <v>15</v>
      </c>
      <c r="C375" s="20" t="s">
        <v>7871</v>
      </c>
      <c r="D375" s="16" t="s">
        <v>7872</v>
      </c>
      <c r="E375" s="16" t="s">
        <v>1807</v>
      </c>
      <c r="F375" s="16" t="s">
        <v>689</v>
      </c>
      <c r="G375" s="26" t="str">
        <f>INDEX(Справочно!$B$107:$B$234,MATCH('8'!$A$6:$A$2000,Справочно!$A$107:$A$234,))</f>
        <v>МБОУ "Школа № 60"</v>
      </c>
      <c r="H375" s="20">
        <v>8</v>
      </c>
      <c r="I375" s="16">
        <v>52</v>
      </c>
      <c r="J375" s="16"/>
      <c r="K375" s="16"/>
      <c r="L375" s="20"/>
      <c r="M375" s="16"/>
      <c r="N375" s="26">
        <f>INDEX(Справочно!$D$107:$D$234,MATCH('8'!$A$6:$A$2000,Справочно!$A$107:$A$234,))</f>
        <v>9</v>
      </c>
      <c r="O3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6" spans="1:15" s="24" customFormat="1" x14ac:dyDescent="0.25">
      <c r="A376" s="16">
        <v>229</v>
      </c>
      <c r="B376" s="16">
        <v>35</v>
      </c>
      <c r="C376" s="20" t="s">
        <v>7909</v>
      </c>
      <c r="D376" s="16" t="s">
        <v>7910</v>
      </c>
      <c r="E376" s="16" t="s">
        <v>950</v>
      </c>
      <c r="F376" s="16" t="s">
        <v>685</v>
      </c>
      <c r="G376" s="26" t="str">
        <f>INDEX(Справочно!$B$107:$B$234,MATCH('8'!$A$6:$A$2000,Справочно!$A$107:$A$234,))</f>
        <v>МБОУ "Школа № 61"</v>
      </c>
      <c r="H376" s="20">
        <v>8</v>
      </c>
      <c r="I376" s="16">
        <v>52</v>
      </c>
      <c r="J376" s="16"/>
      <c r="K376" s="16"/>
      <c r="L376" s="20"/>
      <c r="M376" s="16"/>
      <c r="N376" s="26">
        <f>INDEX(Справочно!$D$107:$D$234,MATCH('8'!$A$6:$A$2000,Справочно!$A$107:$A$234,))</f>
        <v>9</v>
      </c>
      <c r="O3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377" spans="1:15" s="24" customFormat="1" x14ac:dyDescent="0.25">
      <c r="A377" s="16">
        <v>231</v>
      </c>
      <c r="B377" s="16">
        <v>37</v>
      </c>
      <c r="C377" s="20" t="s">
        <v>7913</v>
      </c>
      <c r="D377" s="16" t="s">
        <v>7914</v>
      </c>
      <c r="E377" s="16" t="s">
        <v>2324</v>
      </c>
      <c r="F377" s="16" t="s">
        <v>597</v>
      </c>
      <c r="G377" s="26" t="str">
        <f>INDEX(Справочно!$B$107:$B$234,MATCH('8'!$A$6:$A$2000,Справочно!$A$107:$A$234,))</f>
        <v>МБОУ "Школа № 86"</v>
      </c>
      <c r="H377" s="20">
        <v>8</v>
      </c>
      <c r="I377" s="16">
        <v>52</v>
      </c>
      <c r="J377" s="16"/>
      <c r="K377" s="16"/>
      <c r="L377" s="20"/>
      <c r="M377" s="16"/>
      <c r="N377" s="26">
        <f>INDEX(Справочно!$D$107:$D$234,MATCH('8'!$A$6:$A$2000,Справочно!$A$107:$A$234,))</f>
        <v>9</v>
      </c>
      <c r="O3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78" spans="1:15" s="24" customFormat="1" x14ac:dyDescent="0.25">
      <c r="A378" s="16">
        <v>231</v>
      </c>
      <c r="B378" s="16">
        <v>40</v>
      </c>
      <c r="C378" s="20" t="s">
        <v>7919</v>
      </c>
      <c r="D378" s="16" t="s">
        <v>7920</v>
      </c>
      <c r="E378" s="16" t="s">
        <v>1097</v>
      </c>
      <c r="F378" s="16" t="s">
        <v>726</v>
      </c>
      <c r="G378" s="26" t="str">
        <f>INDEX(Справочно!$B$107:$B$234,MATCH('8'!$A$6:$A$2000,Справочно!$A$107:$A$234,))</f>
        <v>МБОУ "Школа № 86"</v>
      </c>
      <c r="H378" s="20">
        <v>8</v>
      </c>
      <c r="I378" s="16">
        <v>52</v>
      </c>
      <c r="J378" s="16"/>
      <c r="K378" s="16"/>
      <c r="L378" s="20"/>
      <c r="M378" s="16"/>
      <c r="N378" s="26">
        <f>INDEX(Справочно!$D$107:$D$234,MATCH('8'!$A$6:$A$2000,Справочно!$A$107:$A$234,))</f>
        <v>9</v>
      </c>
      <c r="O3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79" spans="1:15" s="24" customFormat="1" x14ac:dyDescent="0.25">
      <c r="A379" s="16">
        <v>233</v>
      </c>
      <c r="B379" s="16">
        <v>54</v>
      </c>
      <c r="C379" s="20" t="s">
        <v>7942</v>
      </c>
      <c r="D379" s="16" t="s">
        <v>7943</v>
      </c>
      <c r="E379" s="16" t="s">
        <v>6649</v>
      </c>
      <c r="F379" s="16" t="s">
        <v>4553</v>
      </c>
      <c r="G379" s="26" t="str">
        <f>INDEX(Справочно!$B$107:$B$234,MATCH('8'!$A$6:$A$2000,Справочно!$A$107:$A$234,))</f>
        <v>МБОУ "Школа № 88"</v>
      </c>
      <c r="H379" s="20">
        <v>8</v>
      </c>
      <c r="I379" s="16">
        <v>52</v>
      </c>
      <c r="J379" s="16"/>
      <c r="K379" s="16"/>
      <c r="L379" s="20"/>
      <c r="M379" s="16"/>
      <c r="N379" s="26">
        <f>INDEX(Справочно!$D$107:$D$234,MATCH('8'!$A$6:$A$2000,Справочно!$A$107:$A$234,))</f>
        <v>9</v>
      </c>
      <c r="O3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80" spans="1:15" s="24" customFormat="1" x14ac:dyDescent="0.25">
      <c r="A380" s="16">
        <v>111</v>
      </c>
      <c r="B380" s="16">
        <v>14</v>
      </c>
      <c r="C380" s="20" t="s">
        <v>1262</v>
      </c>
      <c r="D380" s="16" t="s">
        <v>1263</v>
      </c>
      <c r="E380" s="16" t="s">
        <v>681</v>
      </c>
      <c r="F380" s="16" t="s">
        <v>597</v>
      </c>
      <c r="G380" s="26" t="str">
        <f>INDEX(Справочно!$B$107:$B$234,MATCH('8'!$A$6:$A$2000,Справочно!$A$107:$A$234,))</f>
        <v>МБОУ "Гимназия № 34"</v>
      </c>
      <c r="H380" s="20">
        <v>8</v>
      </c>
      <c r="I380" s="16">
        <v>51</v>
      </c>
      <c r="J380" s="16"/>
      <c r="K380" s="16"/>
      <c r="L380" s="20"/>
      <c r="M380" s="16"/>
      <c r="N380" s="26">
        <f>INDEX(Справочно!$D$107:$D$234,MATCH('8'!$A$6:$A$2000,Справочно!$A$107:$A$234,))</f>
        <v>2</v>
      </c>
      <c r="O38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81" spans="1:15" s="24" customFormat="1" x14ac:dyDescent="0.25">
      <c r="A381" s="16">
        <v>123</v>
      </c>
      <c r="B381" s="16">
        <v>61</v>
      </c>
      <c r="C381" s="20" t="s">
        <v>1376</v>
      </c>
      <c r="D381" s="16" t="s">
        <v>1377</v>
      </c>
      <c r="E381" s="16" t="s">
        <v>673</v>
      </c>
      <c r="F381" s="16" t="s">
        <v>759</v>
      </c>
      <c r="G381" s="26" t="str">
        <f>INDEX(Справочно!$B$107:$B$234,MATCH('8'!$A$6:$A$2000,Справочно!$A$107:$A$234,))</f>
        <v>МБОУ "Лицей № 102"</v>
      </c>
      <c r="H381" s="20">
        <v>8</v>
      </c>
      <c r="I381" s="16">
        <v>51</v>
      </c>
      <c r="J381" s="16"/>
      <c r="K381" s="16"/>
      <c r="L381" s="20"/>
      <c r="M381" s="16"/>
      <c r="N381" s="26">
        <f>INDEX(Справочно!$D$107:$D$234,MATCH('8'!$A$6:$A$2000,Справочно!$A$107:$A$234,))</f>
        <v>2</v>
      </c>
      <c r="O3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82" spans="1:15" s="24" customFormat="1" x14ac:dyDescent="0.25">
      <c r="A382" s="16">
        <v>122</v>
      </c>
      <c r="B382" s="16">
        <v>81</v>
      </c>
      <c r="C382" s="20" t="s">
        <v>1427</v>
      </c>
      <c r="D382" s="16" t="s">
        <v>1428</v>
      </c>
      <c r="E382" s="16" t="s">
        <v>790</v>
      </c>
      <c r="F382" s="16" t="s">
        <v>581</v>
      </c>
      <c r="G382" s="26" t="str">
        <f>INDEX(Справочно!$B$107:$B$234,MATCH('8'!$A$6:$A$2000,Справочно!$A$107:$A$234,))</f>
        <v>МБОУ "Школа № 101"</v>
      </c>
      <c r="H382" s="20">
        <v>8</v>
      </c>
      <c r="I382" s="16">
        <v>51</v>
      </c>
      <c r="J382" s="16"/>
      <c r="K382" s="16"/>
      <c r="L382" s="20"/>
      <c r="M382" s="16"/>
      <c r="N382" s="26">
        <f>INDEX(Справочно!$D$107:$D$234,MATCH('8'!$A$6:$A$2000,Справочно!$A$107:$A$234,))</f>
        <v>2</v>
      </c>
      <c r="O3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</row>
    <row r="383" spans="1:15" s="24" customFormat="1" x14ac:dyDescent="0.25">
      <c r="A383" s="16">
        <v>182</v>
      </c>
      <c r="B383" s="16">
        <v>30</v>
      </c>
      <c r="C383" s="20" t="s">
        <v>4317</v>
      </c>
      <c r="D383" s="16" t="s">
        <v>3904</v>
      </c>
      <c r="E383" s="16" t="s">
        <v>4318</v>
      </c>
      <c r="F383" s="16" t="s">
        <v>631</v>
      </c>
      <c r="G383" s="26" t="str">
        <f>INDEX(Справочно!$B$107:$B$234,MATCH('8'!$A$6:$A$2000,Справочно!$A$107:$A$234,))</f>
        <v>МАОУ "Гимназия № 52"</v>
      </c>
      <c r="H383" s="20">
        <v>8</v>
      </c>
      <c r="I383" s="16">
        <v>51</v>
      </c>
      <c r="J383" s="16"/>
      <c r="K383" s="16"/>
      <c r="L383" s="20"/>
      <c r="M383" s="16"/>
      <c r="N383" s="26">
        <f>INDEX(Справочно!$D$107:$D$234,MATCH('8'!$A$6:$A$2000,Справочно!$A$107:$A$234,))</f>
        <v>6</v>
      </c>
      <c r="O3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84" spans="1:15" s="24" customFormat="1" x14ac:dyDescent="0.25">
      <c r="A384" s="16">
        <v>177</v>
      </c>
      <c r="B384" s="16">
        <v>66</v>
      </c>
      <c r="C384" s="20" t="s">
        <v>4390</v>
      </c>
      <c r="D384" s="16" t="s">
        <v>4391</v>
      </c>
      <c r="E384" s="16" t="s">
        <v>667</v>
      </c>
      <c r="F384" s="16" t="s">
        <v>734</v>
      </c>
      <c r="G384" s="26" t="str">
        <f>INDEX(Справочно!$B$107:$B$234,MATCH('8'!$A$6:$A$2000,Справочно!$A$107:$A$234,))</f>
        <v>МБОУ "Школа № 32"</v>
      </c>
      <c r="H384" s="20">
        <v>8</v>
      </c>
      <c r="I384" s="16">
        <v>51</v>
      </c>
      <c r="J384" s="16"/>
      <c r="K384" s="16"/>
      <c r="L384" s="20"/>
      <c r="M384" s="16"/>
      <c r="N384" s="26">
        <f>INDEX(Справочно!$D$107:$D$234,MATCH('8'!$A$6:$A$2000,Справочно!$A$107:$A$234,))</f>
        <v>6</v>
      </c>
      <c r="O3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5" spans="1:15" s="24" customFormat="1" x14ac:dyDescent="0.25">
      <c r="A385" s="16">
        <v>1120</v>
      </c>
      <c r="B385" s="16">
        <v>94</v>
      </c>
      <c r="C385" s="20" t="s">
        <v>4442</v>
      </c>
      <c r="D385" s="16" t="s">
        <v>1768</v>
      </c>
      <c r="E385" s="16" t="s">
        <v>929</v>
      </c>
      <c r="F385" s="16" t="s">
        <v>876</v>
      </c>
      <c r="G385" s="26" t="str">
        <f>INDEX(Справочно!$B$107:$B$234,MATCH('8'!$A$6:$A$2000,Справочно!$A$107:$A$234,))</f>
        <v>МБОУ "Школа № 75"</v>
      </c>
      <c r="H385" s="20">
        <v>8</v>
      </c>
      <c r="I385" s="16">
        <v>51</v>
      </c>
      <c r="J385" s="16"/>
      <c r="K385" s="16"/>
      <c r="L385" s="20"/>
      <c r="M385" s="16"/>
      <c r="N385" s="26">
        <f>INDEX(Справочно!$D$107:$D$234,MATCH('8'!$A$6:$A$2000,Справочно!$A$107:$A$234,))</f>
        <v>6</v>
      </c>
      <c r="O385" s="26" t="str">
        <f>INDEX(Справочно!$C$107:$C$234,MATCH('8'!$A$6:$A$2000,Справочно!$A$107:$A$234,))</f>
        <v>МБОУ "Школа № 75"</v>
      </c>
    </row>
    <row r="386" spans="1:15" s="24" customFormat="1" x14ac:dyDescent="0.25">
      <c r="A386" s="16">
        <v>195</v>
      </c>
      <c r="B386" s="16">
        <v>36</v>
      </c>
      <c r="C386" s="20" t="s">
        <v>5336</v>
      </c>
      <c r="D386" s="16" t="s">
        <v>5337</v>
      </c>
      <c r="E386" s="16" t="s">
        <v>673</v>
      </c>
      <c r="F386" s="16" t="s">
        <v>609</v>
      </c>
      <c r="G386" s="26" t="str">
        <f>INDEX(Справочно!$B$107:$B$234,MATCH('8'!$A$6:$A$2000,Справочно!$A$107:$A$234,))</f>
        <v>МБОУ "Лицей № 20"</v>
      </c>
      <c r="H386" s="20">
        <v>8</v>
      </c>
      <c r="I386" s="16">
        <v>51</v>
      </c>
      <c r="J386" s="16"/>
      <c r="K386" s="16"/>
      <c r="L386" s="20"/>
      <c r="M386" s="16"/>
      <c r="N386" s="26">
        <f>INDEX(Справочно!$D$107:$D$234,MATCH('8'!$A$6:$A$2000,Справочно!$A$107:$A$234,))</f>
        <v>7</v>
      </c>
      <c r="O3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87" spans="1:15" s="24" customFormat="1" x14ac:dyDescent="0.25">
      <c r="A387" s="16">
        <v>192</v>
      </c>
      <c r="B387" s="16">
        <v>52</v>
      </c>
      <c r="C387" s="20" t="s">
        <v>5367</v>
      </c>
      <c r="D387" s="16" t="s">
        <v>5368</v>
      </c>
      <c r="E387" s="16" t="s">
        <v>650</v>
      </c>
      <c r="F387" s="16" t="s">
        <v>609</v>
      </c>
      <c r="G387" s="26" t="str">
        <f>INDEX(Справочно!$B$107:$B$234,MATCH('8'!$A$6:$A$2000,Справочно!$A$107:$A$234,))</f>
        <v>МБОУ "Школа № 16"</v>
      </c>
      <c r="H387" s="20">
        <v>8</v>
      </c>
      <c r="I387" s="16">
        <v>51</v>
      </c>
      <c r="J387" s="16"/>
      <c r="K387" s="16"/>
      <c r="L387" s="20"/>
      <c r="M387" s="16"/>
      <c r="N387" s="26">
        <f>INDEX(Справочно!$D$107:$D$234,MATCH('8'!$A$6:$A$2000,Справочно!$A$107:$A$234,))</f>
        <v>7</v>
      </c>
      <c r="O3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8" spans="1:15" s="24" customFormat="1" x14ac:dyDescent="0.25">
      <c r="A388" s="16">
        <v>233</v>
      </c>
      <c r="B388" s="16">
        <v>53</v>
      </c>
      <c r="C388" s="20" t="s">
        <v>7940</v>
      </c>
      <c r="D388" s="16" t="s">
        <v>7941</v>
      </c>
      <c r="E388" s="16" t="s">
        <v>717</v>
      </c>
      <c r="F388" s="16" t="s">
        <v>726</v>
      </c>
      <c r="G388" s="26" t="str">
        <f>INDEX(Справочно!$B$107:$B$234,MATCH('8'!$A$6:$A$2000,Справочно!$A$107:$A$234,))</f>
        <v>МБОУ "Школа № 88"</v>
      </c>
      <c r="H388" s="20">
        <v>8</v>
      </c>
      <c r="I388" s="16">
        <v>51</v>
      </c>
      <c r="J388" s="16"/>
      <c r="K388" s="16"/>
      <c r="L388" s="20"/>
      <c r="M388" s="16"/>
      <c r="N388" s="26">
        <f>INDEX(Справочно!$D$107:$D$234,MATCH('8'!$A$6:$A$2000,Справочно!$A$107:$A$234,))</f>
        <v>9</v>
      </c>
      <c r="O3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89" spans="1:15" s="24" customFormat="1" x14ac:dyDescent="0.25">
      <c r="A389" s="16">
        <v>235</v>
      </c>
      <c r="B389" s="16">
        <v>66</v>
      </c>
      <c r="C389" s="20" t="s">
        <v>7964</v>
      </c>
      <c r="D389" s="16" t="s">
        <v>7965</v>
      </c>
      <c r="E389" s="16" t="s">
        <v>657</v>
      </c>
      <c r="F389" s="16" t="s">
        <v>861</v>
      </c>
      <c r="G389" s="26" t="str">
        <f>INDEX(Справочно!$B$107:$B$234,MATCH('8'!$A$6:$A$2000,Справочно!$A$107:$A$234,))</f>
        <v>МБОУ "Гимназия №95"</v>
      </c>
      <c r="H389" s="20">
        <v>8</v>
      </c>
      <c r="I389" s="16">
        <v>51</v>
      </c>
      <c r="J389" s="16"/>
      <c r="K389" s="16"/>
      <c r="L389" s="20"/>
      <c r="M389" s="16"/>
      <c r="N389" s="26">
        <f>INDEX(Справочно!$D$107:$D$234,MATCH('8'!$A$6:$A$2000,Справочно!$A$107:$A$234,))</f>
        <v>9</v>
      </c>
      <c r="O3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0" spans="1:15" s="24" customFormat="1" x14ac:dyDescent="0.25">
      <c r="A390" s="16">
        <v>146</v>
      </c>
      <c r="B390" s="16">
        <v>26</v>
      </c>
      <c r="C390" s="20" t="s">
        <v>2560</v>
      </c>
      <c r="D390" s="16" t="s">
        <v>2561</v>
      </c>
      <c r="E390" s="16" t="s">
        <v>692</v>
      </c>
      <c r="F390" s="16" t="s">
        <v>2562</v>
      </c>
      <c r="G390" s="26" t="str">
        <f>INDEX(Справочно!$B$107:$B$234,MATCH('8'!$A$6:$A$2000,Справочно!$A$107:$A$234,))</f>
        <v>МБОУ "Школа № 83"</v>
      </c>
      <c r="H390" s="20">
        <v>8</v>
      </c>
      <c r="I390" s="16">
        <v>50</v>
      </c>
      <c r="J390" s="16"/>
      <c r="K390" s="16"/>
      <c r="L390" s="20"/>
      <c r="M390" s="16"/>
      <c r="N390" s="26">
        <f>INDEX(Справочно!$D$107:$D$234,MATCH('8'!$A$6:$A$2000,Справочно!$A$107:$A$234,))</f>
        <v>3</v>
      </c>
      <c r="O3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391" spans="1:15" s="24" customFormat="1" x14ac:dyDescent="0.25">
      <c r="A391" s="16">
        <v>159</v>
      </c>
      <c r="B391" s="16">
        <v>11</v>
      </c>
      <c r="C391" s="20" t="s">
        <v>3582</v>
      </c>
      <c r="D391" s="16" t="s">
        <v>3583</v>
      </c>
      <c r="E391" s="16" t="s">
        <v>1068</v>
      </c>
      <c r="F391" s="16" t="s">
        <v>651</v>
      </c>
      <c r="G391" s="26" t="str">
        <f>INDEX(Справочно!$B$107:$B$234,MATCH('8'!$A$6:$A$2000,Справочно!$A$107:$A$234,))</f>
        <v>МАОУ "Лицей № 33"</v>
      </c>
      <c r="H391" s="20">
        <v>8</v>
      </c>
      <c r="I391" s="16">
        <v>50</v>
      </c>
      <c r="J391" s="16"/>
      <c r="K391" s="16"/>
      <c r="L391" s="20"/>
      <c r="M391" s="16"/>
      <c r="N391" s="26">
        <f>INDEX(Справочно!$D$107:$D$234,MATCH('8'!$A$6:$A$2000,Справочно!$A$107:$A$234,))</f>
        <v>5</v>
      </c>
      <c r="O3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92" spans="1:15" s="24" customFormat="1" x14ac:dyDescent="0.25">
      <c r="A392" s="16">
        <v>176</v>
      </c>
      <c r="B392" s="16">
        <v>17</v>
      </c>
      <c r="C392" s="20" t="s">
        <v>4291</v>
      </c>
      <c r="D392" s="16" t="s">
        <v>4292</v>
      </c>
      <c r="E392" s="16" t="s">
        <v>619</v>
      </c>
      <c r="F392" s="16" t="s">
        <v>589</v>
      </c>
      <c r="G392" s="26" t="str">
        <f>INDEX(Справочно!$B$107:$B$234,MATCH('8'!$A$6:$A$2000,Справочно!$A$107:$A$234,))</f>
        <v>МАОУ "Лицей № 27"</v>
      </c>
      <c r="H392" s="20">
        <v>8</v>
      </c>
      <c r="I392" s="16">
        <v>50</v>
      </c>
      <c r="J392" s="16"/>
      <c r="K392" s="16"/>
      <c r="L392" s="20"/>
      <c r="M392" s="16"/>
      <c r="N392" s="26">
        <f>INDEX(Справочно!$D$107:$D$234,MATCH('8'!$A$6:$A$2000,Справочно!$A$107:$A$234,))</f>
        <v>6</v>
      </c>
      <c r="O3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93" spans="1:15" s="24" customFormat="1" x14ac:dyDescent="0.25">
      <c r="A393" s="16">
        <v>180</v>
      </c>
      <c r="B393" s="16">
        <v>36</v>
      </c>
      <c r="C393" s="20" t="s">
        <v>4328</v>
      </c>
      <c r="D393" s="16" t="s">
        <v>3099</v>
      </c>
      <c r="E393" s="16" t="s">
        <v>688</v>
      </c>
      <c r="F393" s="16" t="s">
        <v>4329</v>
      </c>
      <c r="G393" s="26" t="str">
        <f>INDEX(Справочно!$B$107:$B$234,MATCH('8'!$A$6:$A$2000,Справочно!$A$107:$A$234,))</f>
        <v>МБОУ "Гимназия № 46"</v>
      </c>
      <c r="H393" s="20">
        <v>8</v>
      </c>
      <c r="I393" s="16">
        <v>50</v>
      </c>
      <c r="J393" s="16"/>
      <c r="K393" s="16"/>
      <c r="L393" s="20"/>
      <c r="M393" s="16"/>
      <c r="N393" s="26">
        <f>INDEX(Справочно!$D$107:$D$234,MATCH('8'!$A$6:$A$2000,Справочно!$A$107:$A$234,))</f>
        <v>6</v>
      </c>
      <c r="O3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94" spans="1:15" s="24" customFormat="1" x14ac:dyDescent="0.25">
      <c r="A394" s="16">
        <v>188</v>
      </c>
      <c r="B394" s="16">
        <v>46</v>
      </c>
      <c r="C394" s="20" t="s">
        <v>4348</v>
      </c>
      <c r="D394" s="16" t="s">
        <v>4349</v>
      </c>
      <c r="E394" s="16" t="s">
        <v>650</v>
      </c>
      <c r="F394" s="16" t="s">
        <v>631</v>
      </c>
      <c r="G394" s="26" t="str">
        <f>INDEX(Справочно!$B$107:$B$234,MATCH('8'!$A$6:$A$2000,Справочно!$A$107:$A$234,))</f>
        <v>МБОУ "Лицей № 69"</v>
      </c>
      <c r="H394" s="20">
        <v>8</v>
      </c>
      <c r="I394" s="16">
        <v>50</v>
      </c>
      <c r="J394" s="16"/>
      <c r="K394" s="16"/>
      <c r="L394" s="20"/>
      <c r="M394" s="16"/>
      <c r="N394" s="26">
        <f>INDEX(Справочно!$D$107:$D$234,MATCH('8'!$A$6:$A$2000,Справочно!$A$107:$A$234,))</f>
        <v>6</v>
      </c>
      <c r="O3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5" spans="1:15" s="24" customFormat="1" x14ac:dyDescent="0.25">
      <c r="A395" s="16">
        <v>207</v>
      </c>
      <c r="B395" s="16">
        <v>17</v>
      </c>
      <c r="C395" s="20" t="s">
        <v>5299</v>
      </c>
      <c r="D395" s="16" t="s">
        <v>5300</v>
      </c>
      <c r="E395" s="16" t="s">
        <v>5301</v>
      </c>
      <c r="F395" s="16" t="s">
        <v>609</v>
      </c>
      <c r="G395" s="26" t="str">
        <f>INDEX(Справочно!$B$107:$B$234,MATCH('8'!$A$6:$A$2000,Справочно!$A$107:$A$234,))</f>
        <v>МБОУ "Школа № 109"</v>
      </c>
      <c r="H395" s="20">
        <v>8</v>
      </c>
      <c r="I395" s="16">
        <v>50</v>
      </c>
      <c r="J395" s="16"/>
      <c r="K395" s="16"/>
      <c r="L395" s="20"/>
      <c r="M395" s="16"/>
      <c r="N395" s="26">
        <f>INDEX(Справочно!$D$107:$D$234,MATCH('8'!$A$6:$A$2000,Справочно!$A$107:$A$234,))</f>
        <v>7</v>
      </c>
      <c r="O3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396" spans="1:15" s="24" customFormat="1" x14ac:dyDescent="0.25">
      <c r="A396" s="16">
        <v>202</v>
      </c>
      <c r="B396" s="16">
        <v>43</v>
      </c>
      <c r="C396" s="20" t="s">
        <v>5350</v>
      </c>
      <c r="D396" s="16" t="s">
        <v>5351</v>
      </c>
      <c r="E396" s="16" t="s">
        <v>714</v>
      </c>
      <c r="F396" s="16" t="s">
        <v>722</v>
      </c>
      <c r="G396" s="26" t="str">
        <f>INDEX(Справочно!$B$107:$B$234,MATCH('8'!$A$6:$A$2000,Справочно!$A$107:$A$234,))</f>
        <v>МБОУ "Школа № 84"</v>
      </c>
      <c r="H396" s="20">
        <v>8</v>
      </c>
      <c r="I396" s="16">
        <v>50</v>
      </c>
      <c r="J396" s="16"/>
      <c r="K396" s="16"/>
      <c r="L396" s="20"/>
      <c r="M396" s="16"/>
      <c r="N396" s="26">
        <f>INDEX(Справочно!$D$107:$D$234,MATCH('8'!$A$6:$A$2000,Справочно!$A$107:$A$234,))</f>
        <v>7</v>
      </c>
      <c r="O39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97" spans="1:15" s="24" customFormat="1" x14ac:dyDescent="0.25">
      <c r="A397" s="16">
        <v>192</v>
      </c>
      <c r="B397" s="16">
        <v>59</v>
      </c>
      <c r="C397" s="20" t="s">
        <v>5380</v>
      </c>
      <c r="D397" s="16" t="s">
        <v>5381</v>
      </c>
      <c r="E397" s="16" t="s">
        <v>782</v>
      </c>
      <c r="F397" s="16" t="s">
        <v>1760</v>
      </c>
      <c r="G397" s="26" t="str">
        <f>INDEX(Справочно!$B$107:$B$234,MATCH('8'!$A$6:$A$2000,Справочно!$A$107:$A$234,))</f>
        <v>МБОУ "Школа № 16"</v>
      </c>
      <c r="H397" s="20">
        <v>8</v>
      </c>
      <c r="I397" s="16">
        <v>50</v>
      </c>
      <c r="J397" s="16"/>
      <c r="K397" s="16"/>
      <c r="L397" s="20"/>
      <c r="M397" s="16"/>
      <c r="N397" s="26">
        <f>INDEX(Справочно!$D$107:$D$234,MATCH('8'!$A$6:$A$2000,Справочно!$A$107:$A$234,))</f>
        <v>7</v>
      </c>
      <c r="O3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8" spans="1:15" s="24" customFormat="1" x14ac:dyDescent="0.25">
      <c r="A398" s="16">
        <v>194</v>
      </c>
      <c r="B398" s="16">
        <v>75</v>
      </c>
      <c r="C398" s="20" t="s">
        <v>5411</v>
      </c>
      <c r="D398" s="16" t="s">
        <v>5412</v>
      </c>
      <c r="E398" s="16" t="s">
        <v>1035</v>
      </c>
      <c r="F398" s="16" t="s">
        <v>674</v>
      </c>
      <c r="G398" s="26" t="str">
        <f>INDEX(Справочно!$B$107:$B$234,MATCH('8'!$A$6:$A$2000,Справочно!$A$107:$A$234,))</f>
        <v>МБОУ "Гимназия № 19"</v>
      </c>
      <c r="H398" s="20">
        <v>8</v>
      </c>
      <c r="I398" s="16">
        <v>50</v>
      </c>
      <c r="J398" s="16"/>
      <c r="K398" s="16"/>
      <c r="L398" s="20"/>
      <c r="M398" s="16"/>
      <c r="N398" s="26">
        <f>INDEX(Справочно!$D$107:$D$234,MATCH('8'!$A$6:$A$2000,Справочно!$A$107:$A$234,))</f>
        <v>7</v>
      </c>
      <c r="O3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99" spans="1:15" s="24" customFormat="1" x14ac:dyDescent="0.25">
      <c r="A399" s="16">
        <v>194</v>
      </c>
      <c r="B399" s="16">
        <v>76</v>
      </c>
      <c r="C399" s="20" t="s">
        <v>5413</v>
      </c>
      <c r="D399" s="16" t="s">
        <v>5414</v>
      </c>
      <c r="E399" s="16" t="s">
        <v>929</v>
      </c>
      <c r="F399" s="16" t="s">
        <v>674</v>
      </c>
      <c r="G399" s="26" t="str">
        <f>INDEX(Справочно!$B$107:$B$234,MATCH('8'!$A$6:$A$2000,Справочно!$A$107:$A$234,))</f>
        <v>МБОУ "Гимназия № 19"</v>
      </c>
      <c r="H399" s="20">
        <v>8</v>
      </c>
      <c r="I399" s="16">
        <v>50</v>
      </c>
      <c r="J399" s="16"/>
      <c r="K399" s="16"/>
      <c r="L399" s="20"/>
      <c r="M399" s="16"/>
      <c r="N399" s="26">
        <f>INDEX(Справочно!$D$107:$D$234,MATCH('8'!$A$6:$A$2000,Справочно!$A$107:$A$234,))</f>
        <v>7</v>
      </c>
      <c r="O3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00" spans="1:15" s="24" customFormat="1" x14ac:dyDescent="0.25">
      <c r="A400" s="16">
        <v>194</v>
      </c>
      <c r="B400" s="16">
        <v>77</v>
      </c>
      <c r="C400" s="20" t="s">
        <v>5415</v>
      </c>
      <c r="D400" s="16" t="s">
        <v>5416</v>
      </c>
      <c r="E400" s="16" t="s">
        <v>953</v>
      </c>
      <c r="F400" s="16" t="s">
        <v>685</v>
      </c>
      <c r="G400" s="26" t="str">
        <f>INDEX(Справочно!$B$107:$B$234,MATCH('8'!$A$6:$A$2000,Справочно!$A$107:$A$234,))</f>
        <v>МБОУ "Гимназия № 19"</v>
      </c>
      <c r="H400" s="20">
        <v>8</v>
      </c>
      <c r="I400" s="16">
        <v>50</v>
      </c>
      <c r="J400" s="16"/>
      <c r="K400" s="16"/>
      <c r="L400" s="20"/>
      <c r="M400" s="16"/>
      <c r="N400" s="26">
        <f>INDEX(Справочно!$D$107:$D$234,MATCH('8'!$A$6:$A$2000,Справочно!$A$107:$A$234,))</f>
        <v>7</v>
      </c>
      <c r="O40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01" spans="1:15" s="24" customFormat="1" x14ac:dyDescent="0.25">
      <c r="A401" s="16">
        <v>212</v>
      </c>
      <c r="B401" s="16">
        <v>12</v>
      </c>
      <c r="C401" s="20" t="s">
        <v>6428</v>
      </c>
      <c r="D401" s="16" t="s">
        <v>6429</v>
      </c>
      <c r="E401" s="16" t="s">
        <v>1024</v>
      </c>
      <c r="F401" s="16" t="s">
        <v>1250</v>
      </c>
      <c r="G401" s="26" t="str">
        <f>INDEX(Справочно!$B$107:$B$234,MATCH('8'!$A$6:$A$2000,Справочно!$A$107:$A$234,))</f>
        <v>МБОУ "Школа № 8"</v>
      </c>
      <c r="H401" s="20">
        <v>8</v>
      </c>
      <c r="I401" s="16">
        <v>50</v>
      </c>
      <c r="J401" s="16"/>
      <c r="K401" s="16"/>
      <c r="L401" s="20"/>
      <c r="M401" s="16"/>
      <c r="N401" s="26">
        <f>INDEX(Справочно!$D$107:$D$234,MATCH('8'!$A$6:$A$2000,Справочно!$A$107:$A$234,))</f>
        <v>8</v>
      </c>
      <c r="O4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02" spans="1:15" s="24" customFormat="1" x14ac:dyDescent="0.25">
      <c r="A402" s="16">
        <v>222</v>
      </c>
      <c r="B402" s="16">
        <v>37</v>
      </c>
      <c r="C402" s="20" t="s">
        <v>6477</v>
      </c>
      <c r="D402" s="16" t="s">
        <v>6433</v>
      </c>
      <c r="E402" s="16" t="s">
        <v>950</v>
      </c>
      <c r="F402" s="16" t="s">
        <v>631</v>
      </c>
      <c r="G402" s="26" t="str">
        <f>INDEX(Справочно!$B$107:$B$234,MATCH('8'!$A$6:$A$2000,Справочно!$A$107:$A$234,))</f>
        <v>МБОУ "Школа №106"</v>
      </c>
      <c r="H402" s="20">
        <v>8</v>
      </c>
      <c r="I402" s="16">
        <v>50</v>
      </c>
      <c r="J402" s="16"/>
      <c r="K402" s="16"/>
      <c r="L402" s="20"/>
      <c r="M402" s="16"/>
      <c r="N402" s="26">
        <f>INDEX(Справочно!$D$107:$D$234,MATCH('8'!$A$6:$A$2000,Справочно!$A$107:$A$234,))</f>
        <v>8</v>
      </c>
      <c r="O40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403" spans="1:15" s="24" customFormat="1" x14ac:dyDescent="0.25">
      <c r="A403" s="16">
        <v>216</v>
      </c>
      <c r="B403" s="16">
        <v>83</v>
      </c>
      <c r="C403" s="20" t="s">
        <v>6578</v>
      </c>
      <c r="D403" s="16" t="s">
        <v>6579</v>
      </c>
      <c r="E403" s="16" t="s">
        <v>3026</v>
      </c>
      <c r="F403" s="16" t="s">
        <v>3056</v>
      </c>
      <c r="G403" s="26" t="str">
        <f>INDEX(Справочно!$B$107:$B$234,MATCH('8'!$A$6:$A$2000,Справочно!$A$107:$A$234,))</f>
        <v>МБОУ "Гимназия №14"</v>
      </c>
      <c r="H403" s="20">
        <v>8</v>
      </c>
      <c r="I403" s="16">
        <v>50</v>
      </c>
      <c r="J403" s="16"/>
      <c r="K403" s="16"/>
      <c r="L403" s="20"/>
      <c r="M403" s="16"/>
      <c r="N403" s="26">
        <f>INDEX(Справочно!$D$107:$D$234,MATCH('8'!$A$6:$A$2000,Справочно!$A$107:$A$234,))</f>
        <v>8</v>
      </c>
      <c r="O4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404" spans="1:15" s="24" customFormat="1" x14ac:dyDescent="0.25">
      <c r="A404" s="16">
        <v>211</v>
      </c>
      <c r="B404" s="16">
        <v>95</v>
      </c>
      <c r="C404" s="20" t="s">
        <v>6603</v>
      </c>
      <c r="D404" s="16" t="s">
        <v>6604</v>
      </c>
      <c r="E404" s="16" t="s">
        <v>642</v>
      </c>
      <c r="F404" s="16" t="s">
        <v>627</v>
      </c>
      <c r="G404" s="26" t="str">
        <f>INDEX(Справочно!$B$107:$B$234,MATCH('8'!$A$6:$A$2000,Справочно!$A$107:$A$234,))</f>
        <v>МБОУ "Школа №7"</v>
      </c>
      <c r="H404" s="20">
        <v>8</v>
      </c>
      <c r="I404" s="16">
        <v>50</v>
      </c>
      <c r="J404" s="16"/>
      <c r="K404" s="16"/>
      <c r="L404" s="20"/>
      <c r="M404" s="16"/>
      <c r="N404" s="26">
        <f>INDEX(Справочно!$D$107:$D$234,MATCH('8'!$A$6:$A$2000,Справочно!$A$107:$A$234,))</f>
        <v>8</v>
      </c>
      <c r="O4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05" spans="1:15" s="24" customFormat="1" x14ac:dyDescent="0.25">
      <c r="A405" s="16">
        <v>214</v>
      </c>
      <c r="B405" s="16">
        <v>108</v>
      </c>
      <c r="C405" s="20" t="s">
        <v>6629</v>
      </c>
      <c r="D405" s="16" t="s">
        <v>3122</v>
      </c>
      <c r="E405" s="16" t="s">
        <v>749</v>
      </c>
      <c r="F405" s="16" t="s">
        <v>685</v>
      </c>
      <c r="G405" s="26" t="str">
        <f>INDEX(Справочно!$B$107:$B$234,MATCH('8'!$A$6:$A$2000,Справочно!$A$107:$A$234,))</f>
        <v>МБОУ "Гимназия № 12"</v>
      </c>
      <c r="H405" s="20">
        <v>8</v>
      </c>
      <c r="I405" s="16">
        <v>50</v>
      </c>
      <c r="J405" s="16"/>
      <c r="K405" s="16"/>
      <c r="L405" s="20"/>
      <c r="M405" s="16"/>
      <c r="N405" s="26">
        <f>INDEX(Справочно!$D$107:$D$234,MATCH('8'!$A$6:$A$2000,Справочно!$A$107:$A$234,))</f>
        <v>8</v>
      </c>
      <c r="O4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406" spans="1:15" s="24" customFormat="1" x14ac:dyDescent="0.25">
      <c r="A406" s="16">
        <v>113</v>
      </c>
      <c r="B406" s="16">
        <v>17</v>
      </c>
      <c r="C406" s="20" t="s">
        <v>1269</v>
      </c>
      <c r="D406" s="16" t="s">
        <v>1270</v>
      </c>
      <c r="E406" s="16" t="s">
        <v>1271</v>
      </c>
      <c r="F406" s="16" t="s">
        <v>620</v>
      </c>
      <c r="G406" s="26" t="str">
        <f>INDEX(Справочно!$B$107:$B$234,MATCH('8'!$A$6:$A$2000,Справочно!$A$107:$A$234,))</f>
        <v>МБОУ "Школа № 65"</v>
      </c>
      <c r="H406" s="20">
        <v>8</v>
      </c>
      <c r="I406" s="16">
        <v>49</v>
      </c>
      <c r="J406" s="16"/>
      <c r="K406" s="16"/>
      <c r="L406" s="20"/>
      <c r="M406" s="16"/>
      <c r="N406" s="26">
        <f>INDEX(Справочно!$D$107:$D$234,MATCH('8'!$A$6:$A$2000,Справочно!$A$107:$A$234,))</f>
        <v>2</v>
      </c>
      <c r="O4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07" spans="1:15" s="24" customFormat="1" x14ac:dyDescent="0.25">
      <c r="A407" s="16">
        <v>115</v>
      </c>
      <c r="B407" s="16">
        <v>24</v>
      </c>
      <c r="C407" s="20" t="s">
        <v>1286</v>
      </c>
      <c r="D407" s="16" t="s">
        <v>1287</v>
      </c>
      <c r="E407" s="16" t="s">
        <v>692</v>
      </c>
      <c r="F407" s="16" t="s">
        <v>1088</v>
      </c>
      <c r="G407" s="26" t="str">
        <f>INDEX(Справочно!$B$107:$B$234,MATCH('8'!$A$6:$A$2000,Справочно!$A$107:$A$234,))</f>
        <v>МБОУ "Школа № 82"</v>
      </c>
      <c r="H407" s="20">
        <v>8</v>
      </c>
      <c r="I407" s="16">
        <v>49</v>
      </c>
      <c r="J407" s="16"/>
      <c r="K407" s="16"/>
      <c r="L407" s="20"/>
      <c r="M407" s="16"/>
      <c r="N407" s="26">
        <f>INDEX(Справочно!$D$107:$D$234,MATCH('8'!$A$6:$A$2000,Справочно!$A$107:$A$234,))</f>
        <v>2</v>
      </c>
      <c r="O4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08" spans="1:15" s="24" customFormat="1" x14ac:dyDescent="0.25">
      <c r="A408" s="16">
        <v>123</v>
      </c>
      <c r="B408" s="16">
        <v>54</v>
      </c>
      <c r="C408" s="20" t="s">
        <v>1360</v>
      </c>
      <c r="D408" s="16" t="s">
        <v>1361</v>
      </c>
      <c r="E408" s="16" t="s">
        <v>1362</v>
      </c>
      <c r="F408" s="16" t="s">
        <v>787</v>
      </c>
      <c r="G408" s="26" t="str">
        <f>INDEX(Справочно!$B$107:$B$234,MATCH('8'!$A$6:$A$2000,Справочно!$A$107:$A$234,))</f>
        <v>МБОУ "Лицей № 102"</v>
      </c>
      <c r="H408" s="20">
        <v>8</v>
      </c>
      <c r="I408" s="16">
        <v>49</v>
      </c>
      <c r="J408" s="16"/>
      <c r="K408" s="16"/>
      <c r="L408" s="20"/>
      <c r="M408" s="16"/>
      <c r="N408" s="26">
        <f>INDEX(Справочно!$D$107:$D$234,MATCH('8'!$A$6:$A$2000,Справочно!$A$107:$A$234,))</f>
        <v>2</v>
      </c>
      <c r="O4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 x14ac:dyDescent="0.25">
      <c r="A409" s="16">
        <v>123</v>
      </c>
      <c r="B409" s="16">
        <v>70</v>
      </c>
      <c r="C409" s="20" t="s">
        <v>1398</v>
      </c>
      <c r="D409" s="16" t="s">
        <v>1399</v>
      </c>
      <c r="E409" s="16" t="s">
        <v>714</v>
      </c>
      <c r="F409" s="16" t="s">
        <v>876</v>
      </c>
      <c r="G409" s="26" t="str">
        <f>INDEX(Справочно!$B$107:$B$234,MATCH('8'!$A$6:$A$2000,Справочно!$A$107:$A$234,))</f>
        <v>МБОУ "Лицей № 102"</v>
      </c>
      <c r="H409" s="20">
        <v>8</v>
      </c>
      <c r="I409" s="16">
        <v>49</v>
      </c>
      <c r="J409" s="16"/>
      <c r="K409" s="16"/>
      <c r="L409" s="20"/>
      <c r="M409" s="16"/>
      <c r="N409" s="26">
        <f>INDEX(Справочно!$D$107:$D$234,MATCH('8'!$A$6:$A$2000,Справочно!$A$107:$A$234,))</f>
        <v>2</v>
      </c>
      <c r="O4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 x14ac:dyDescent="0.25">
      <c r="A410" s="16">
        <v>153</v>
      </c>
      <c r="B410" s="16">
        <v>17</v>
      </c>
      <c r="C410" s="20" t="s">
        <v>3039</v>
      </c>
      <c r="D410" s="16" t="s">
        <v>1435</v>
      </c>
      <c r="E410" s="16" t="s">
        <v>1052</v>
      </c>
      <c r="F410" s="16" t="s">
        <v>631</v>
      </c>
      <c r="G410" s="26" t="str">
        <f>INDEX(Справочно!$B$107:$B$234,MATCH('8'!$A$6:$A$2000,Справочно!$A$107:$A$234,))</f>
        <v>МБОУ "Школа № 49"</v>
      </c>
      <c r="H410" s="20">
        <v>8</v>
      </c>
      <c r="I410" s="16">
        <v>49</v>
      </c>
      <c r="J410" s="16"/>
      <c r="K410" s="16"/>
      <c r="L410" s="20"/>
      <c r="M410" s="16"/>
      <c r="N410" s="26">
        <f>INDEX(Справочно!$D$107:$D$234,MATCH('8'!$A$6:$A$2000,Справочно!$A$107:$A$234,))</f>
        <v>4</v>
      </c>
      <c r="O4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11" spans="1:15" s="24" customFormat="1" x14ac:dyDescent="0.25">
      <c r="A411" s="16">
        <v>161</v>
      </c>
      <c r="B411" s="16">
        <v>2</v>
      </c>
      <c r="C411" s="20" t="s">
        <v>3646</v>
      </c>
      <c r="D411" s="16" t="s">
        <v>1911</v>
      </c>
      <c r="E411" s="16" t="s">
        <v>650</v>
      </c>
      <c r="F411" s="16" t="s">
        <v>631</v>
      </c>
      <c r="G411" s="26" t="str">
        <f>INDEX(Справочно!$B$107:$B$234,MATCH('8'!$A$6:$A$2000,Справочно!$A$107:$A$234,))</f>
        <v>МБОУ "Гимназия № 36"</v>
      </c>
      <c r="H411" s="20">
        <v>8</v>
      </c>
      <c r="I411" s="16">
        <v>49</v>
      </c>
      <c r="J411" s="16"/>
      <c r="K411" s="16"/>
      <c r="L411" s="20"/>
      <c r="M411" s="16"/>
      <c r="N411" s="26">
        <f>INDEX(Справочно!$D$107:$D$234,MATCH('8'!$A$6:$A$2000,Справочно!$A$107:$A$234,))</f>
        <v>5</v>
      </c>
      <c r="O4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2" spans="1:15" s="24" customFormat="1" x14ac:dyDescent="0.25">
      <c r="A412" s="16">
        <v>176</v>
      </c>
      <c r="B412" s="16">
        <v>16</v>
      </c>
      <c r="C412" s="20" t="s">
        <v>4289</v>
      </c>
      <c r="D412" s="16" t="s">
        <v>4290</v>
      </c>
      <c r="E412" s="16" t="s">
        <v>864</v>
      </c>
      <c r="F412" s="16" t="s">
        <v>706</v>
      </c>
      <c r="G412" s="26" t="str">
        <f>INDEX(Справочно!$B$107:$B$234,MATCH('8'!$A$6:$A$2000,Справочно!$A$107:$A$234,))</f>
        <v>МАОУ "Лицей № 27"</v>
      </c>
      <c r="H412" s="20">
        <v>8</v>
      </c>
      <c r="I412" s="16">
        <v>49</v>
      </c>
      <c r="J412" s="16"/>
      <c r="K412" s="16"/>
      <c r="L412" s="20"/>
      <c r="M412" s="16"/>
      <c r="N412" s="26">
        <f>INDEX(Справочно!$D$107:$D$234,MATCH('8'!$A$6:$A$2000,Справочно!$A$107:$A$234,))</f>
        <v>6</v>
      </c>
      <c r="O4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13" spans="1:15" s="24" customFormat="1" x14ac:dyDescent="0.25">
      <c r="A413" s="16">
        <v>176</v>
      </c>
      <c r="B413" s="16">
        <v>23</v>
      </c>
      <c r="C413" s="20" t="s">
        <v>4304</v>
      </c>
      <c r="D413" s="16" t="s">
        <v>4305</v>
      </c>
      <c r="E413" s="16" t="s">
        <v>782</v>
      </c>
      <c r="F413" s="16" t="s">
        <v>674</v>
      </c>
      <c r="G413" s="26" t="str">
        <f>INDEX(Справочно!$B$107:$B$234,MATCH('8'!$A$6:$A$2000,Справочно!$A$107:$A$234,))</f>
        <v>МАОУ "Лицей № 27"</v>
      </c>
      <c r="H413" s="20">
        <v>8</v>
      </c>
      <c r="I413" s="16">
        <v>49</v>
      </c>
      <c r="J413" s="16"/>
      <c r="K413" s="16"/>
      <c r="L413" s="20"/>
      <c r="M413" s="16"/>
      <c r="N413" s="26">
        <f>INDEX(Справочно!$D$107:$D$234,MATCH('8'!$A$6:$A$2000,Справочно!$A$107:$A$234,))</f>
        <v>6</v>
      </c>
      <c r="O41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14" spans="1:15" s="24" customFormat="1" x14ac:dyDescent="0.25">
      <c r="A414" s="16">
        <v>185</v>
      </c>
      <c r="B414" s="16">
        <v>31</v>
      </c>
      <c r="C414" s="20" t="s">
        <v>4319</v>
      </c>
      <c r="D414" s="16" t="s">
        <v>4320</v>
      </c>
      <c r="E414" s="16" t="s">
        <v>2777</v>
      </c>
      <c r="F414" s="16" t="s">
        <v>616</v>
      </c>
      <c r="G414" s="26" t="str">
        <f>INDEX(Справочно!$B$107:$B$234,MATCH('8'!$A$6:$A$2000,Справочно!$A$107:$A$234,))</f>
        <v>МБОУ "Лицей экономический № 71"</v>
      </c>
      <c r="H414" s="20">
        <v>8</v>
      </c>
      <c r="I414" s="16">
        <v>49</v>
      </c>
      <c r="J414" s="16"/>
      <c r="K414" s="16"/>
      <c r="L414" s="20"/>
      <c r="M414" s="16"/>
      <c r="N414" s="26">
        <f>INDEX(Справочно!$D$107:$D$234,MATCH('8'!$A$6:$A$2000,Справочно!$A$107:$A$234,))</f>
        <v>6</v>
      </c>
      <c r="O4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15" spans="1:15" s="24" customFormat="1" x14ac:dyDescent="0.25">
      <c r="A415" s="16">
        <v>187</v>
      </c>
      <c r="B415" s="16">
        <v>67</v>
      </c>
      <c r="C415" s="20" t="s">
        <v>4392</v>
      </c>
      <c r="D415" s="16" t="s">
        <v>4393</v>
      </c>
      <c r="E415" s="16" t="s">
        <v>619</v>
      </c>
      <c r="F415" s="16" t="s">
        <v>794</v>
      </c>
      <c r="G415" s="26" t="str">
        <f>INDEX(Справочно!$B$107:$B$234,MATCH('8'!$A$6:$A$2000,Справочно!$A$107:$A$234,))</f>
        <v>МБОУ " Школа № 110"</v>
      </c>
      <c r="H415" s="20">
        <v>8</v>
      </c>
      <c r="I415" s="16">
        <v>49</v>
      </c>
      <c r="J415" s="16"/>
      <c r="K415" s="16"/>
      <c r="L415" s="20"/>
      <c r="M415" s="16"/>
      <c r="N415" s="26">
        <f>INDEX(Справочно!$D$107:$D$234,MATCH('8'!$A$6:$A$2000,Справочно!$A$107:$A$234,))</f>
        <v>6</v>
      </c>
      <c r="O41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16" spans="1:15" s="24" customFormat="1" x14ac:dyDescent="0.25">
      <c r="A416" s="16">
        <v>178</v>
      </c>
      <c r="B416" s="16">
        <v>74</v>
      </c>
      <c r="C416" s="20" t="s">
        <v>4403</v>
      </c>
      <c r="D416" s="16" t="s">
        <v>4404</v>
      </c>
      <c r="E416" s="16" t="s">
        <v>1017</v>
      </c>
      <c r="F416" s="16" t="s">
        <v>597</v>
      </c>
      <c r="G416" s="26" t="str">
        <f>INDEX(Справочно!$B$107:$B$234,MATCH('8'!$A$6:$A$2000,Справочно!$A$107:$A$234,))</f>
        <v>МБОУ "Школа № 40"</v>
      </c>
      <c r="H416" s="20">
        <v>8</v>
      </c>
      <c r="I416" s="16">
        <v>49</v>
      </c>
      <c r="J416" s="16"/>
      <c r="K416" s="16"/>
      <c r="L416" s="20"/>
      <c r="M416" s="16"/>
      <c r="N416" s="26">
        <f>INDEX(Справочно!$D$107:$D$234,MATCH('8'!$A$6:$A$2000,Справочно!$A$107:$A$234,))</f>
        <v>6</v>
      </c>
      <c r="O4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17" spans="1:15" s="24" customFormat="1" x14ac:dyDescent="0.25">
      <c r="A417" s="16">
        <v>192</v>
      </c>
      <c r="B417" s="16">
        <v>46</v>
      </c>
      <c r="C417" s="20" t="s">
        <v>5355</v>
      </c>
      <c r="D417" s="16" t="s">
        <v>5356</v>
      </c>
      <c r="E417" s="16" t="s">
        <v>692</v>
      </c>
      <c r="F417" s="16" t="s">
        <v>674</v>
      </c>
      <c r="G417" s="26" t="str">
        <f>INDEX(Справочно!$B$107:$B$234,MATCH('8'!$A$6:$A$2000,Справочно!$A$107:$A$234,))</f>
        <v>МБОУ "Школа № 16"</v>
      </c>
      <c r="H417" s="20">
        <v>8</v>
      </c>
      <c r="I417" s="16">
        <v>49</v>
      </c>
      <c r="J417" s="16"/>
      <c r="K417" s="16"/>
      <c r="L417" s="20"/>
      <c r="M417" s="16"/>
      <c r="N417" s="26">
        <f>INDEX(Справочно!$D$107:$D$234,MATCH('8'!$A$6:$A$2000,Справочно!$A$107:$A$234,))</f>
        <v>7</v>
      </c>
      <c r="O4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18" spans="1:15" s="24" customFormat="1" x14ac:dyDescent="0.25">
      <c r="A418" s="16">
        <v>192</v>
      </c>
      <c r="B418" s="16">
        <v>58</v>
      </c>
      <c r="C418" s="20" t="s">
        <v>5378</v>
      </c>
      <c r="D418" s="16" t="s">
        <v>5379</v>
      </c>
      <c r="E418" s="16" t="s">
        <v>634</v>
      </c>
      <c r="F418" s="16" t="s">
        <v>593</v>
      </c>
      <c r="G418" s="26" t="str">
        <f>INDEX(Справочно!$B$107:$B$234,MATCH('8'!$A$6:$A$2000,Справочно!$A$107:$A$234,))</f>
        <v>МБОУ "Школа № 16"</v>
      </c>
      <c r="H418" s="20">
        <v>8</v>
      </c>
      <c r="I418" s="16">
        <v>49</v>
      </c>
      <c r="J418" s="16"/>
      <c r="K418" s="16"/>
      <c r="L418" s="20"/>
      <c r="M418" s="16"/>
      <c r="N418" s="26">
        <f>INDEX(Справочно!$D$107:$D$234,MATCH('8'!$A$6:$A$2000,Справочно!$A$107:$A$234,))</f>
        <v>7</v>
      </c>
      <c r="O4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19" spans="1:15" s="24" customFormat="1" x14ac:dyDescent="0.25">
      <c r="A419" s="16">
        <v>194</v>
      </c>
      <c r="B419" s="16">
        <v>78</v>
      </c>
      <c r="C419" s="20" t="s">
        <v>5417</v>
      </c>
      <c r="D419" s="16" t="s">
        <v>5418</v>
      </c>
      <c r="E419" s="16" t="s">
        <v>1097</v>
      </c>
      <c r="F419" s="16" t="s">
        <v>2070</v>
      </c>
      <c r="G419" s="26" t="str">
        <f>INDEX(Справочно!$B$107:$B$234,MATCH('8'!$A$6:$A$2000,Справочно!$A$107:$A$234,))</f>
        <v>МБОУ "Гимназия № 19"</v>
      </c>
      <c r="H419" s="20">
        <v>8</v>
      </c>
      <c r="I419" s="16">
        <v>49</v>
      </c>
      <c r="J419" s="16"/>
      <c r="K419" s="16"/>
      <c r="L419" s="20"/>
      <c r="M419" s="16"/>
      <c r="N419" s="26">
        <f>INDEX(Справочно!$D$107:$D$234,MATCH('8'!$A$6:$A$2000,Справочно!$A$107:$A$234,))</f>
        <v>7</v>
      </c>
      <c r="O41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20" spans="1:15" s="24" customFormat="1" x14ac:dyDescent="0.25">
      <c r="A420" s="16">
        <v>213</v>
      </c>
      <c r="B420" s="16">
        <v>2</v>
      </c>
      <c r="C420" s="20" t="s">
        <v>6408</v>
      </c>
      <c r="D420" s="16" t="s">
        <v>6409</v>
      </c>
      <c r="E420" s="16" t="s">
        <v>1525</v>
      </c>
      <c r="F420" s="16" t="s">
        <v>6410</v>
      </c>
      <c r="G420" s="26" t="str">
        <f>INDEX(Справочно!$B$107:$B$234,MATCH('8'!$A$6:$A$2000,Справочно!$A$107:$A$234,))</f>
        <v>МАОУ "Лицей №11"</v>
      </c>
      <c r="H420" s="20">
        <v>8</v>
      </c>
      <c r="I420" s="16">
        <v>49</v>
      </c>
      <c r="J420" s="16"/>
      <c r="K420" s="16"/>
      <c r="L420" s="20"/>
      <c r="M420" s="16"/>
      <c r="N420" s="26">
        <f>INDEX(Справочно!$D$107:$D$234,MATCH('8'!$A$6:$A$2000,Справочно!$A$107:$A$234,))</f>
        <v>8</v>
      </c>
      <c r="O4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421" spans="1:15" s="24" customFormat="1" x14ac:dyDescent="0.25">
      <c r="A421" s="16">
        <v>220</v>
      </c>
      <c r="B421" s="16">
        <v>31</v>
      </c>
      <c r="C421" s="20" t="s">
        <v>6468</v>
      </c>
      <c r="D421" s="16" t="s">
        <v>6469</v>
      </c>
      <c r="E421" s="16" t="s">
        <v>673</v>
      </c>
      <c r="F421" s="16" t="s">
        <v>693</v>
      </c>
      <c r="G421" s="26" t="str">
        <f>INDEX(Справочно!$B$107:$B$234,MATCH('8'!$A$6:$A$2000,Справочно!$A$107:$A$234,))</f>
        <v>МБОУ "Школа № 81"</v>
      </c>
      <c r="H421" s="20">
        <v>8</v>
      </c>
      <c r="I421" s="16">
        <v>49</v>
      </c>
      <c r="J421" s="16"/>
      <c r="K421" s="16"/>
      <c r="L421" s="20"/>
      <c r="M421" s="16"/>
      <c r="N421" s="26">
        <f>INDEX(Справочно!$D$107:$D$234,MATCH('8'!$A$6:$A$2000,Справочно!$A$107:$A$234,))</f>
        <v>8</v>
      </c>
      <c r="O42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422" spans="1:15" s="24" customFormat="1" x14ac:dyDescent="0.25">
      <c r="A422" s="16">
        <v>216</v>
      </c>
      <c r="B422" s="16">
        <v>85</v>
      </c>
      <c r="C422" s="20" t="s">
        <v>6582</v>
      </c>
      <c r="D422" s="16" t="s">
        <v>3311</v>
      </c>
      <c r="E422" s="16" t="s">
        <v>2699</v>
      </c>
      <c r="F422" s="16" t="s">
        <v>1101</v>
      </c>
      <c r="G422" s="26" t="str">
        <f>INDEX(Справочно!$B$107:$B$234,MATCH('8'!$A$6:$A$2000,Справочно!$A$107:$A$234,))</f>
        <v>МБОУ "Гимназия №14"</v>
      </c>
      <c r="H422" s="20">
        <v>8</v>
      </c>
      <c r="I422" s="16">
        <v>49</v>
      </c>
      <c r="J422" s="16"/>
      <c r="K422" s="16"/>
      <c r="L422" s="20"/>
      <c r="M422" s="16"/>
      <c r="N422" s="26">
        <f>INDEX(Справочно!$D$107:$D$234,MATCH('8'!$A$6:$A$2000,Справочно!$A$107:$A$234,))</f>
        <v>8</v>
      </c>
      <c r="O4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423" spans="1:15" s="24" customFormat="1" x14ac:dyDescent="0.25">
      <c r="A423" s="16">
        <v>232</v>
      </c>
      <c r="B423" s="16">
        <v>42</v>
      </c>
      <c r="C423" s="20" t="s">
        <v>7923</v>
      </c>
      <c r="D423" s="16" t="s">
        <v>7924</v>
      </c>
      <c r="E423" s="16" t="s">
        <v>4878</v>
      </c>
      <c r="F423" s="16" t="s">
        <v>876</v>
      </c>
      <c r="G423" s="26" t="str">
        <f>INDEX(Справочно!$B$107:$B$234,MATCH('8'!$A$6:$A$2000,Справочно!$A$107:$A$234,))</f>
        <v>МБОУ "Школа № 87"</v>
      </c>
      <c r="H423" s="20">
        <v>8</v>
      </c>
      <c r="I423" s="16">
        <v>49</v>
      </c>
      <c r="J423" s="16"/>
      <c r="K423" s="16"/>
      <c r="L423" s="20"/>
      <c r="M423" s="16"/>
      <c r="N423" s="26">
        <f>INDEX(Справочно!$D$107:$D$234,MATCH('8'!$A$6:$A$2000,Справочно!$A$107:$A$234,))</f>
        <v>9</v>
      </c>
      <c r="O4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24" spans="1:15" s="24" customFormat="1" x14ac:dyDescent="0.25">
      <c r="A424" s="16">
        <v>110</v>
      </c>
      <c r="B424" s="16">
        <v>3</v>
      </c>
      <c r="C424" s="20" t="s">
        <v>1234</v>
      </c>
      <c r="D424" s="16" t="s">
        <v>1235</v>
      </c>
      <c r="E424" s="16" t="s">
        <v>929</v>
      </c>
      <c r="F424" s="16" t="s">
        <v>1236</v>
      </c>
      <c r="G424" s="26" t="str">
        <f>INDEX(Справочно!$B$107:$B$234,MATCH('8'!$A$6:$A$2000,Справочно!$A$107:$A$234,))</f>
        <v>МАОУ  "Школа № 30"</v>
      </c>
      <c r="H424" s="20">
        <v>8</v>
      </c>
      <c r="I424" s="16">
        <v>48</v>
      </c>
      <c r="J424" s="16"/>
      <c r="K424" s="16"/>
      <c r="L424" s="20"/>
      <c r="M424" s="16"/>
      <c r="N424" s="26">
        <f>INDEX(Справочно!$D$107:$D$234,MATCH('8'!$A$6:$A$2000,Справочно!$A$107:$A$234,))</f>
        <v>2</v>
      </c>
      <c r="O424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425" spans="1:15" s="24" customFormat="1" x14ac:dyDescent="0.25">
      <c r="A425" s="16">
        <v>110</v>
      </c>
      <c r="B425" s="16">
        <v>5</v>
      </c>
      <c r="C425" s="20" t="s">
        <v>1239</v>
      </c>
      <c r="D425" s="16" t="s">
        <v>1153</v>
      </c>
      <c r="E425" s="16" t="s">
        <v>731</v>
      </c>
      <c r="F425" s="16" t="s">
        <v>831</v>
      </c>
      <c r="G425" s="26" t="str">
        <f>INDEX(Справочно!$B$107:$B$234,MATCH('8'!$A$6:$A$2000,Справочно!$A$107:$A$234,))</f>
        <v>МАОУ  "Школа № 30"</v>
      </c>
      <c r="H425" s="20">
        <v>8</v>
      </c>
      <c r="I425" s="16">
        <v>48</v>
      </c>
      <c r="J425" s="16"/>
      <c r="K425" s="16"/>
      <c r="L425" s="20"/>
      <c r="M425" s="16"/>
      <c r="N425" s="26">
        <f>INDEX(Справочно!$D$107:$D$234,MATCH('8'!$A$6:$A$2000,Справочно!$A$107:$A$234,))</f>
        <v>2</v>
      </c>
      <c r="O425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426" spans="1:15" s="24" customFormat="1" x14ac:dyDescent="0.25">
      <c r="A426" s="16">
        <v>110</v>
      </c>
      <c r="B426" s="16">
        <v>7</v>
      </c>
      <c r="C426" s="20" t="s">
        <v>1243</v>
      </c>
      <c r="D426" s="16" t="s">
        <v>1244</v>
      </c>
      <c r="E426" s="16" t="s">
        <v>782</v>
      </c>
      <c r="F426" s="16" t="s">
        <v>1245</v>
      </c>
      <c r="G426" s="26" t="str">
        <f>INDEX(Справочно!$B$107:$B$234,MATCH('8'!$A$6:$A$2000,Справочно!$A$107:$A$234,))</f>
        <v>МАОУ  "Школа № 30"</v>
      </c>
      <c r="H426" s="20">
        <v>8</v>
      </c>
      <c r="I426" s="16">
        <v>48</v>
      </c>
      <c r="J426" s="16"/>
      <c r="K426" s="16"/>
      <c r="L426" s="20"/>
      <c r="M426" s="16"/>
      <c r="N426" s="26">
        <f>INDEX(Справочно!$D$107:$D$234,MATCH('8'!$A$6:$A$2000,Справочно!$A$107:$A$234,))</f>
        <v>2</v>
      </c>
      <c r="O426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427" spans="1:15" s="24" customFormat="1" x14ac:dyDescent="0.25">
      <c r="A427" s="16">
        <v>110</v>
      </c>
      <c r="B427" s="16">
        <v>9</v>
      </c>
      <c r="C427" s="20" t="s">
        <v>1248</v>
      </c>
      <c r="D427" s="16" t="s">
        <v>1249</v>
      </c>
      <c r="E427" s="16" t="s">
        <v>634</v>
      </c>
      <c r="F427" s="16" t="s">
        <v>1250</v>
      </c>
      <c r="G427" s="26" t="str">
        <f>INDEX(Справочно!$B$107:$B$234,MATCH('8'!$A$6:$A$2000,Справочно!$A$107:$A$234,))</f>
        <v>МАОУ  "Школа № 30"</v>
      </c>
      <c r="H427" s="20">
        <v>8</v>
      </c>
      <c r="I427" s="16">
        <v>48</v>
      </c>
      <c r="J427" s="16"/>
      <c r="K427" s="16"/>
      <c r="L427" s="20"/>
      <c r="M427" s="16"/>
      <c r="N427" s="26">
        <f>INDEX(Справочно!$D$107:$D$234,MATCH('8'!$A$6:$A$2000,Справочно!$A$107:$A$234,))</f>
        <v>2</v>
      </c>
      <c r="O427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428" spans="1:15" s="24" customFormat="1" x14ac:dyDescent="0.25">
      <c r="A428" s="16">
        <v>113</v>
      </c>
      <c r="B428" s="16">
        <v>18</v>
      </c>
      <c r="C428" s="20" t="s">
        <v>1272</v>
      </c>
      <c r="D428" s="16" t="s">
        <v>1273</v>
      </c>
      <c r="E428" s="16" t="s">
        <v>657</v>
      </c>
      <c r="F428" s="16" t="s">
        <v>685</v>
      </c>
      <c r="G428" s="26" t="str">
        <f>INDEX(Справочно!$B$107:$B$234,MATCH('8'!$A$6:$A$2000,Справочно!$A$107:$A$234,))</f>
        <v>МБОУ "Школа № 65"</v>
      </c>
      <c r="H428" s="20">
        <v>8</v>
      </c>
      <c r="I428" s="16">
        <v>48</v>
      </c>
      <c r="J428" s="16"/>
      <c r="K428" s="16"/>
      <c r="L428" s="20"/>
      <c r="M428" s="16"/>
      <c r="N428" s="26">
        <f>INDEX(Справочно!$D$107:$D$234,MATCH('8'!$A$6:$A$2000,Справочно!$A$107:$A$234,))</f>
        <v>2</v>
      </c>
      <c r="O4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29" spans="1:15" s="24" customFormat="1" x14ac:dyDescent="0.25">
      <c r="A429" s="16">
        <v>115</v>
      </c>
      <c r="B429" s="16">
        <v>25</v>
      </c>
      <c r="C429" s="20" t="s">
        <v>1288</v>
      </c>
      <c r="D429" s="16" t="s">
        <v>1289</v>
      </c>
      <c r="E429" s="16" t="s">
        <v>1290</v>
      </c>
      <c r="F429" s="16" t="s">
        <v>631</v>
      </c>
      <c r="G429" s="26" t="str">
        <f>INDEX(Справочно!$B$107:$B$234,MATCH('8'!$A$6:$A$2000,Справочно!$A$107:$A$234,))</f>
        <v>МБОУ "Школа № 82"</v>
      </c>
      <c r="H429" s="20">
        <v>8</v>
      </c>
      <c r="I429" s="16">
        <v>48</v>
      </c>
      <c r="J429" s="16"/>
      <c r="K429" s="16"/>
      <c r="L429" s="20"/>
      <c r="M429" s="16"/>
      <c r="N429" s="26">
        <f>INDEX(Справочно!$D$107:$D$234,MATCH('8'!$A$6:$A$2000,Справочно!$A$107:$A$234,))</f>
        <v>2</v>
      </c>
      <c r="O4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30" spans="1:15" s="24" customFormat="1" x14ac:dyDescent="0.25">
      <c r="A430" s="16">
        <v>126</v>
      </c>
      <c r="B430" s="16">
        <v>102</v>
      </c>
      <c r="C430" s="20" t="s">
        <v>1475</v>
      </c>
      <c r="D430" s="16" t="s">
        <v>1476</v>
      </c>
      <c r="E430" s="16" t="s">
        <v>990</v>
      </c>
      <c r="F430" s="16" t="s">
        <v>696</v>
      </c>
      <c r="G430" s="26" t="str">
        <f>INDEX(Справочно!$B$107:$B$234,MATCH('8'!$A$6:$A$2000,Справочно!$A$107:$A$234,))</f>
        <v>МБОУ "Гимназия № 118"</v>
      </c>
      <c r="H430" s="20">
        <v>8</v>
      </c>
      <c r="I430" s="16">
        <v>48</v>
      </c>
      <c r="J430" s="16"/>
      <c r="K430" s="16"/>
      <c r="L430" s="20"/>
      <c r="M430" s="16"/>
      <c r="N430" s="26">
        <f>INDEX(Справочно!$D$107:$D$234,MATCH('8'!$A$6:$A$2000,Справочно!$A$107:$A$234,))</f>
        <v>2</v>
      </c>
      <c r="O4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31" spans="1:15" s="24" customFormat="1" x14ac:dyDescent="0.25">
      <c r="A431" s="16">
        <v>146</v>
      </c>
      <c r="B431" s="16">
        <v>27</v>
      </c>
      <c r="C431" s="20" t="s">
        <v>2563</v>
      </c>
      <c r="D431" s="16" t="s">
        <v>2564</v>
      </c>
      <c r="E431" s="16" t="s">
        <v>782</v>
      </c>
      <c r="F431" s="16" t="s">
        <v>1261</v>
      </c>
      <c r="G431" s="26" t="str">
        <f>INDEX(Справочно!$B$107:$B$234,MATCH('8'!$A$6:$A$2000,Справочно!$A$107:$A$234,))</f>
        <v>МБОУ "Школа № 83"</v>
      </c>
      <c r="H431" s="20">
        <v>8</v>
      </c>
      <c r="I431" s="16">
        <v>48</v>
      </c>
      <c r="J431" s="16"/>
      <c r="K431" s="16"/>
      <c r="L431" s="20"/>
      <c r="M431" s="16"/>
      <c r="N431" s="26">
        <f>INDEX(Справочно!$D$107:$D$234,MATCH('8'!$A$6:$A$2000,Справочно!$A$107:$A$234,))</f>
        <v>3</v>
      </c>
      <c r="O4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432" spans="1:15" s="24" customFormat="1" x14ac:dyDescent="0.25">
      <c r="A432" s="16">
        <v>145</v>
      </c>
      <c r="B432" s="16">
        <v>28</v>
      </c>
      <c r="C432" s="45" t="s">
        <v>2565</v>
      </c>
      <c r="D432" s="16" t="s">
        <v>2566</v>
      </c>
      <c r="E432" s="16" t="s">
        <v>642</v>
      </c>
      <c r="F432" s="16" t="s">
        <v>685</v>
      </c>
      <c r="G432" s="26" t="str">
        <f>INDEX(Справочно!$B$107:$B$234,MATCH('8'!$A$6:$A$2000,Справочно!$A$107:$A$234,))</f>
        <v>МАОУ "Школа № 77"</v>
      </c>
      <c r="H432" s="20">
        <v>8</v>
      </c>
      <c r="I432" s="16">
        <v>48</v>
      </c>
      <c r="J432" s="16"/>
      <c r="K432" s="16"/>
      <c r="L432" s="20"/>
      <c r="M432" s="16"/>
      <c r="N432" s="26">
        <f>INDEX(Справочно!$D$107:$D$234,MATCH('8'!$A$6:$A$2000,Справочно!$A$107:$A$234,))</f>
        <v>3</v>
      </c>
      <c r="O4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33" spans="1:15" s="24" customFormat="1" x14ac:dyDescent="0.25">
      <c r="A433" s="16">
        <v>156</v>
      </c>
      <c r="B433" s="16">
        <v>28</v>
      </c>
      <c r="C433" s="20" t="s">
        <v>3061</v>
      </c>
      <c r="D433" s="16" t="s">
        <v>3062</v>
      </c>
      <c r="E433" s="16" t="s">
        <v>600</v>
      </c>
      <c r="F433" s="16" t="s">
        <v>734</v>
      </c>
      <c r="G433" s="26" t="str">
        <f>INDEX(Справочно!$B$107:$B$234,MATCH('8'!$A$6:$A$2000,Справочно!$A$107:$A$234,))</f>
        <v>МБОУ "Школа № 80"</v>
      </c>
      <c r="H433" s="20">
        <v>8</v>
      </c>
      <c r="I433" s="16">
        <v>48</v>
      </c>
      <c r="J433" s="16"/>
      <c r="K433" s="16"/>
      <c r="L433" s="20"/>
      <c r="M433" s="16"/>
      <c r="N433" s="26">
        <f>INDEX(Справочно!$D$107:$D$234,MATCH('8'!$A$6:$A$2000,Справочно!$A$107:$A$234,))</f>
        <v>4</v>
      </c>
      <c r="O4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34" spans="1:15" s="24" customFormat="1" x14ac:dyDescent="0.25">
      <c r="A434" s="16">
        <v>167</v>
      </c>
      <c r="B434" s="16">
        <v>37</v>
      </c>
      <c r="C434" s="20" t="s">
        <v>3631</v>
      </c>
      <c r="D434" s="16" t="s">
        <v>3632</v>
      </c>
      <c r="E434" s="16" t="s">
        <v>3633</v>
      </c>
      <c r="F434" s="16" t="s">
        <v>734</v>
      </c>
      <c r="G434" s="26" t="str">
        <f>INDEX(Справочно!$B$107:$B$234,MATCH('8'!$A$6:$A$2000,Справочно!$A$107:$A$234,))</f>
        <v>МБОУ "Школа № 78"</v>
      </c>
      <c r="H434" s="20">
        <v>8</v>
      </c>
      <c r="I434" s="16">
        <v>48</v>
      </c>
      <c r="J434" s="16"/>
      <c r="K434" s="16"/>
      <c r="L434" s="20"/>
      <c r="M434" s="16"/>
      <c r="N434" s="26">
        <f>INDEX(Справочно!$D$107:$D$234,MATCH('8'!$A$6:$A$2000,Справочно!$A$107:$A$234,))</f>
        <v>5</v>
      </c>
      <c r="O4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35" spans="1:15" s="24" customFormat="1" x14ac:dyDescent="0.25">
      <c r="A435" s="16">
        <v>135</v>
      </c>
      <c r="B435" s="16">
        <v>27</v>
      </c>
      <c r="C435" s="20" t="s">
        <v>4311</v>
      </c>
      <c r="D435" s="16" t="s">
        <v>4312</v>
      </c>
      <c r="E435" s="16" t="s">
        <v>919</v>
      </c>
      <c r="F435" s="16" t="s">
        <v>693</v>
      </c>
      <c r="G435" s="26" t="str">
        <f>INDEX(Справочно!$B$107:$B$234,MATCH('8'!$A$6:$A$2000,Справочно!$A$107:$A$234,))</f>
        <v>МБОУ "Лицей № 50 при ДГТУ"</v>
      </c>
      <c r="H435" s="20">
        <v>8</v>
      </c>
      <c r="I435" s="16">
        <v>48</v>
      </c>
      <c r="J435" s="16"/>
      <c r="K435" s="16"/>
      <c r="L435" s="20"/>
      <c r="M435" s="16"/>
      <c r="N435" s="26">
        <f>INDEX(Справочно!$D$107:$D$234,MATCH('8'!$A$6:$A$2000,Справочно!$A$107:$A$234,))</f>
        <v>6</v>
      </c>
      <c r="O435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6" spans="1:15" s="24" customFormat="1" x14ac:dyDescent="0.25">
      <c r="A436" s="16">
        <v>1120</v>
      </c>
      <c r="B436" s="16">
        <v>93</v>
      </c>
      <c r="C436" s="20" t="s">
        <v>4440</v>
      </c>
      <c r="D436" s="16" t="s">
        <v>4441</v>
      </c>
      <c r="E436" s="16" t="s">
        <v>929</v>
      </c>
      <c r="F436" s="16" t="s">
        <v>685</v>
      </c>
      <c r="G436" s="26" t="str">
        <f>INDEX(Справочно!$B$107:$B$234,MATCH('8'!$A$6:$A$2000,Справочно!$A$107:$A$234,))</f>
        <v>МБОУ "Школа № 75"</v>
      </c>
      <c r="H436" s="20">
        <v>8</v>
      </c>
      <c r="I436" s="16">
        <v>48</v>
      </c>
      <c r="J436" s="16"/>
      <c r="K436" s="16"/>
      <c r="L436" s="20"/>
      <c r="M436" s="16"/>
      <c r="N436" s="26">
        <f>INDEX(Справочно!$D$107:$D$234,MATCH('8'!$A$6:$A$2000,Справочно!$A$107:$A$234,))</f>
        <v>6</v>
      </c>
      <c r="O436" s="26" t="str">
        <f>INDEX(Справочно!$C$107:$C$234,MATCH('8'!$A$6:$A$2000,Справочно!$A$107:$A$234,))</f>
        <v>МБОУ "Школа № 75"</v>
      </c>
    </row>
    <row r="437" spans="1:15" s="24" customFormat="1" x14ac:dyDescent="0.25">
      <c r="A437" s="16">
        <v>207</v>
      </c>
      <c r="B437" s="16">
        <v>14</v>
      </c>
      <c r="C437" s="20" t="s">
        <v>5293</v>
      </c>
      <c r="D437" s="16" t="s">
        <v>5294</v>
      </c>
      <c r="E437" s="16" t="s">
        <v>584</v>
      </c>
      <c r="F437" s="16" t="s">
        <v>2378</v>
      </c>
      <c r="G437" s="26" t="str">
        <f>INDEX(Справочно!$B$107:$B$234,MATCH('8'!$A$6:$A$2000,Справочно!$A$107:$A$234,))</f>
        <v>МБОУ "Школа № 109"</v>
      </c>
      <c r="H437" s="20">
        <v>8</v>
      </c>
      <c r="I437" s="16">
        <v>48</v>
      </c>
      <c r="J437" s="16"/>
      <c r="K437" s="16"/>
      <c r="L437" s="20"/>
      <c r="M437" s="16"/>
      <c r="N437" s="26">
        <f>INDEX(Справочно!$D$107:$D$234,MATCH('8'!$A$6:$A$2000,Справочно!$A$107:$A$234,))</f>
        <v>7</v>
      </c>
      <c r="O4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38" spans="1:15" s="24" customFormat="1" x14ac:dyDescent="0.25">
      <c r="A438" s="16">
        <v>207</v>
      </c>
      <c r="B438" s="16">
        <v>16</v>
      </c>
      <c r="C438" s="20" t="s">
        <v>5296</v>
      </c>
      <c r="D438" s="16" t="s">
        <v>5297</v>
      </c>
      <c r="E438" s="16" t="s">
        <v>2389</v>
      </c>
      <c r="F438" s="16" t="s">
        <v>5298</v>
      </c>
      <c r="G438" s="26" t="str">
        <f>INDEX(Справочно!$B$107:$B$234,MATCH('8'!$A$6:$A$2000,Справочно!$A$107:$A$234,))</f>
        <v>МБОУ "Школа № 109"</v>
      </c>
      <c r="H438" s="20">
        <v>8</v>
      </c>
      <c r="I438" s="16">
        <v>48</v>
      </c>
      <c r="J438" s="16"/>
      <c r="K438" s="16"/>
      <c r="L438" s="20"/>
      <c r="M438" s="16"/>
      <c r="N438" s="26">
        <f>INDEX(Справочно!$D$107:$D$234,MATCH('8'!$A$6:$A$2000,Справочно!$A$107:$A$234,))</f>
        <v>7</v>
      </c>
      <c r="O4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39" spans="1:15" s="24" customFormat="1" x14ac:dyDescent="0.25">
      <c r="A439" s="16">
        <v>207</v>
      </c>
      <c r="B439" s="16">
        <v>20</v>
      </c>
      <c r="C439" s="20" t="s">
        <v>5307</v>
      </c>
      <c r="D439" s="16" t="s">
        <v>5308</v>
      </c>
      <c r="E439" s="16" t="s">
        <v>584</v>
      </c>
      <c r="F439" s="16" t="s">
        <v>661</v>
      </c>
      <c r="G439" s="26" t="str">
        <f>INDEX(Справочно!$B$107:$B$234,MATCH('8'!$A$6:$A$2000,Справочно!$A$107:$A$234,))</f>
        <v>МБОУ "Школа № 109"</v>
      </c>
      <c r="H439" s="20">
        <v>8</v>
      </c>
      <c r="I439" s="16">
        <v>48</v>
      </c>
      <c r="J439" s="16"/>
      <c r="K439" s="16"/>
      <c r="L439" s="20"/>
      <c r="M439" s="16"/>
      <c r="N439" s="26">
        <f>INDEX(Справочно!$D$107:$D$234,MATCH('8'!$A$6:$A$2000,Справочно!$A$107:$A$234,))</f>
        <v>7</v>
      </c>
      <c r="O4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0" spans="1:15" s="24" customFormat="1" x14ac:dyDescent="0.25">
      <c r="A440" s="16">
        <v>207</v>
      </c>
      <c r="B440" s="16">
        <v>21</v>
      </c>
      <c r="C440" s="20" t="s">
        <v>5309</v>
      </c>
      <c r="D440" s="16" t="s">
        <v>1428</v>
      </c>
      <c r="E440" s="16" t="s">
        <v>731</v>
      </c>
      <c r="F440" s="16" t="s">
        <v>3056</v>
      </c>
      <c r="G440" s="26" t="str">
        <f>INDEX(Справочно!$B$107:$B$234,MATCH('8'!$A$6:$A$2000,Справочно!$A$107:$A$234,))</f>
        <v>МБОУ "Школа № 109"</v>
      </c>
      <c r="H440" s="20">
        <v>8</v>
      </c>
      <c r="I440" s="16">
        <v>48</v>
      </c>
      <c r="J440" s="16"/>
      <c r="K440" s="16"/>
      <c r="L440" s="20"/>
      <c r="M440" s="16"/>
      <c r="N440" s="26">
        <f>INDEX(Справочно!$D$107:$D$234,MATCH('8'!$A$6:$A$2000,Справочно!$A$107:$A$234,))</f>
        <v>7</v>
      </c>
      <c r="O4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41" spans="1:15" s="24" customFormat="1" x14ac:dyDescent="0.25">
      <c r="A441" s="16">
        <v>194</v>
      </c>
      <c r="B441" s="16">
        <v>79</v>
      </c>
      <c r="C441" s="20" t="s">
        <v>5419</v>
      </c>
      <c r="D441" s="16" t="s">
        <v>5420</v>
      </c>
      <c r="E441" s="16" t="s">
        <v>940</v>
      </c>
      <c r="F441" s="16" t="s">
        <v>631</v>
      </c>
      <c r="G441" s="26" t="str">
        <f>INDEX(Справочно!$B$107:$B$234,MATCH('8'!$A$6:$A$2000,Справочно!$A$107:$A$234,))</f>
        <v>МБОУ "Гимназия № 19"</v>
      </c>
      <c r="H441" s="20">
        <v>8</v>
      </c>
      <c r="I441" s="16">
        <v>48</v>
      </c>
      <c r="J441" s="16"/>
      <c r="K441" s="16"/>
      <c r="L441" s="20"/>
      <c r="M441" s="16"/>
      <c r="N441" s="26">
        <f>INDEX(Справочно!$D$107:$D$234,MATCH('8'!$A$6:$A$2000,Справочно!$A$107:$A$234,))</f>
        <v>7</v>
      </c>
      <c r="O4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42" spans="1:15" s="24" customFormat="1" x14ac:dyDescent="0.25">
      <c r="A442" s="16">
        <v>206</v>
      </c>
      <c r="B442" s="16">
        <v>83</v>
      </c>
      <c r="C442" s="20" t="s">
        <v>5430</v>
      </c>
      <c r="D442" s="16" t="s">
        <v>5431</v>
      </c>
      <c r="E442" s="16" t="s">
        <v>657</v>
      </c>
      <c r="F442" s="16" t="s">
        <v>581</v>
      </c>
      <c r="G442" s="26" t="str">
        <f>INDEX(Справочно!$B$107:$B$234,MATCH('8'!$A$6:$A$2000,Справочно!$A$107:$A$234,))</f>
        <v>МБОУ "Школа № 105"</v>
      </c>
      <c r="H442" s="20">
        <v>8</v>
      </c>
      <c r="I442" s="16">
        <v>48</v>
      </c>
      <c r="J442" s="16"/>
      <c r="K442" s="16"/>
      <c r="L442" s="20"/>
      <c r="M442" s="16"/>
      <c r="N442" s="26">
        <f>INDEX(Справочно!$D$107:$D$234,MATCH('8'!$A$6:$A$2000,Справочно!$A$107:$A$234,))</f>
        <v>7</v>
      </c>
      <c r="O4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443" spans="1:15" s="24" customFormat="1" x14ac:dyDescent="0.25">
      <c r="A443" s="16">
        <v>212</v>
      </c>
      <c r="B443" s="16">
        <v>11</v>
      </c>
      <c r="C443" s="20" t="s">
        <v>6427</v>
      </c>
      <c r="D443" s="16" t="s">
        <v>1575</v>
      </c>
      <c r="E443" s="16" t="s">
        <v>1052</v>
      </c>
      <c r="F443" s="16" t="s">
        <v>631</v>
      </c>
      <c r="G443" s="26" t="str">
        <f>INDEX(Справочно!$B$107:$B$234,MATCH('8'!$A$6:$A$2000,Справочно!$A$107:$A$234,))</f>
        <v>МБОУ "Школа № 8"</v>
      </c>
      <c r="H443" s="20">
        <v>8</v>
      </c>
      <c r="I443" s="16">
        <v>48</v>
      </c>
      <c r="J443" s="16"/>
      <c r="K443" s="16"/>
      <c r="L443" s="20"/>
      <c r="M443" s="16"/>
      <c r="N443" s="26">
        <f>INDEX(Справочно!$D$107:$D$234,MATCH('8'!$A$6:$A$2000,Справочно!$A$107:$A$234,))</f>
        <v>8</v>
      </c>
      <c r="O4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44" spans="1:15" s="24" customFormat="1" x14ac:dyDescent="0.25">
      <c r="A444" s="16">
        <v>210</v>
      </c>
      <c r="B444" s="16">
        <v>24</v>
      </c>
      <c r="C444" s="20" t="s">
        <v>6453</v>
      </c>
      <c r="D444" s="16" t="s">
        <v>6454</v>
      </c>
      <c r="E444" s="16" t="s">
        <v>6455</v>
      </c>
      <c r="F444" s="16" t="s">
        <v>6456</v>
      </c>
      <c r="G444" s="26" t="str">
        <f>INDEX(Справочно!$B$107:$B$234,MATCH('8'!$A$6:$A$2000,Справочно!$A$107:$A$234,))</f>
        <v>МБОУ "Школа № 1"</v>
      </c>
      <c r="H444" s="20">
        <v>8</v>
      </c>
      <c r="I444" s="16">
        <v>48</v>
      </c>
      <c r="J444" s="16"/>
      <c r="K444" s="16"/>
      <c r="L444" s="20"/>
      <c r="M444" s="16"/>
      <c r="N444" s="26">
        <f>INDEX(Справочно!$D$107:$D$234,MATCH('8'!$A$6:$A$2000,Справочно!$A$107:$A$234,))</f>
        <v>8</v>
      </c>
      <c r="O44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45" spans="1:15" s="24" customFormat="1" x14ac:dyDescent="0.25">
      <c r="A445" s="16">
        <v>222</v>
      </c>
      <c r="B445" s="16">
        <v>44</v>
      </c>
      <c r="C445" s="20" t="s">
        <v>6489</v>
      </c>
      <c r="D445" s="16" t="s">
        <v>6490</v>
      </c>
      <c r="E445" s="16" t="s">
        <v>626</v>
      </c>
      <c r="F445" s="16" t="s">
        <v>6491</v>
      </c>
      <c r="G445" s="26" t="str">
        <f>INDEX(Справочно!$B$107:$B$234,MATCH('8'!$A$6:$A$2000,Справочно!$A$107:$A$234,))</f>
        <v>МБОУ "Школа №106"</v>
      </c>
      <c r="H445" s="20">
        <v>8</v>
      </c>
      <c r="I445" s="16">
        <v>48</v>
      </c>
      <c r="J445" s="16"/>
      <c r="K445" s="16"/>
      <c r="L445" s="20"/>
      <c r="M445" s="16"/>
      <c r="N445" s="26">
        <f>INDEX(Справочно!$D$107:$D$234,MATCH('8'!$A$6:$A$2000,Справочно!$A$107:$A$234,))</f>
        <v>8</v>
      </c>
      <c r="O44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446" spans="1:15" s="24" customFormat="1" x14ac:dyDescent="0.25">
      <c r="A446" s="16">
        <v>218</v>
      </c>
      <c r="B446" s="16">
        <v>50</v>
      </c>
      <c r="C446" s="20" t="s">
        <v>6504</v>
      </c>
      <c r="D446" s="16" t="s">
        <v>6505</v>
      </c>
      <c r="E446" s="16" t="s">
        <v>817</v>
      </c>
      <c r="F446" s="16" t="s">
        <v>6506</v>
      </c>
      <c r="G446" s="26" t="str">
        <f>INDEX(Справочно!$B$107:$B$234,MATCH('8'!$A$6:$A$2000,Справочно!$A$107:$A$234,))</f>
        <v>МБОУ "Школа № 22"</v>
      </c>
      <c r="H446" s="20">
        <v>8</v>
      </c>
      <c r="I446" s="16">
        <v>48</v>
      </c>
      <c r="J446" s="16"/>
      <c r="K446" s="16"/>
      <c r="L446" s="20"/>
      <c r="M446" s="16"/>
      <c r="N446" s="26">
        <f>INDEX(Справочно!$D$107:$D$234,MATCH('8'!$A$6:$A$2000,Справочно!$A$107:$A$234,))</f>
        <v>8</v>
      </c>
      <c r="O4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447" spans="1:15" s="24" customFormat="1" x14ac:dyDescent="0.25">
      <c r="A447" s="16">
        <v>221</v>
      </c>
      <c r="B447" s="16">
        <v>63</v>
      </c>
      <c r="C447" s="20" t="s">
        <v>6533</v>
      </c>
      <c r="D447" s="16" t="s">
        <v>6010</v>
      </c>
      <c r="E447" s="16" t="s">
        <v>6534</v>
      </c>
      <c r="F447" s="16" t="s">
        <v>693</v>
      </c>
      <c r="G447" s="26" t="str">
        <f>INDEX(Справочно!$B$107:$B$234,MATCH('8'!$A$6:$A$2000,Справочно!$A$107:$A$234,))</f>
        <v>МБОУ  "Школа № 94"</v>
      </c>
      <c r="H447" s="20">
        <v>8</v>
      </c>
      <c r="I447" s="16">
        <v>48</v>
      </c>
      <c r="J447" s="16"/>
      <c r="K447" s="16"/>
      <c r="L447" s="20"/>
      <c r="M447" s="16"/>
      <c r="N447" s="26">
        <f>INDEX(Справочно!$D$107:$D$234,MATCH('8'!$A$6:$A$2000,Справочно!$A$107:$A$234,))</f>
        <v>8</v>
      </c>
      <c r="O44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448" spans="1:15" s="24" customFormat="1" x14ac:dyDescent="0.25">
      <c r="A448" s="16">
        <v>110</v>
      </c>
      <c r="B448" s="16">
        <v>8</v>
      </c>
      <c r="C448" s="20" t="s">
        <v>1246</v>
      </c>
      <c r="D448" s="16" t="s">
        <v>1247</v>
      </c>
      <c r="E448" s="16" t="s">
        <v>1074</v>
      </c>
      <c r="F448" s="16" t="s">
        <v>1088</v>
      </c>
      <c r="G448" s="26" t="str">
        <f>INDEX(Справочно!$B$107:$B$234,MATCH('8'!$A$6:$A$2000,Справочно!$A$107:$A$234,))</f>
        <v>МАОУ  "Школа № 30"</v>
      </c>
      <c r="H448" s="20">
        <v>8</v>
      </c>
      <c r="I448" s="16">
        <v>47</v>
      </c>
      <c r="J448" s="16"/>
      <c r="K448" s="16"/>
      <c r="L448" s="20"/>
      <c r="M448" s="16"/>
      <c r="N448" s="26">
        <f>INDEX(Справочно!$D$107:$D$234,MATCH('8'!$A$6:$A$2000,Справочно!$A$107:$A$234,))</f>
        <v>2</v>
      </c>
      <c r="O448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449" spans="1:15" s="24" customFormat="1" x14ac:dyDescent="0.25">
      <c r="A449" s="16">
        <v>146</v>
      </c>
      <c r="B449" s="16">
        <v>29</v>
      </c>
      <c r="C449" s="20" t="s">
        <v>2567</v>
      </c>
      <c r="D449" s="16" t="s">
        <v>2568</v>
      </c>
      <c r="E449" s="16" t="s">
        <v>673</v>
      </c>
      <c r="F449" s="16" t="s">
        <v>581</v>
      </c>
      <c r="G449" s="26" t="str">
        <f>INDEX(Справочно!$B$107:$B$234,MATCH('8'!$A$6:$A$2000,Справочно!$A$107:$A$234,))</f>
        <v>МБОУ "Школа № 83"</v>
      </c>
      <c r="H449" s="20">
        <v>8</v>
      </c>
      <c r="I449" s="16">
        <v>47</v>
      </c>
      <c r="J449" s="16"/>
      <c r="K449" s="16"/>
      <c r="L449" s="20"/>
      <c r="M449" s="16"/>
      <c r="N449" s="26">
        <f>INDEX(Справочно!$D$107:$D$234,MATCH('8'!$A$6:$A$2000,Справочно!$A$107:$A$234,))</f>
        <v>3</v>
      </c>
      <c r="O4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450" spans="1:15" s="24" customFormat="1" x14ac:dyDescent="0.25">
      <c r="A450" s="16">
        <v>145</v>
      </c>
      <c r="B450" s="16">
        <v>30</v>
      </c>
      <c r="C450" s="45" t="s">
        <v>2569</v>
      </c>
      <c r="D450" s="16" t="s">
        <v>2570</v>
      </c>
      <c r="E450" s="16" t="s">
        <v>917</v>
      </c>
      <c r="F450" s="16" t="s">
        <v>2571</v>
      </c>
      <c r="G450" s="26" t="str">
        <f>INDEX(Справочно!$B$107:$B$234,MATCH('8'!$A$6:$A$2000,Справочно!$A$107:$A$234,))</f>
        <v>МАОУ "Школа № 77"</v>
      </c>
      <c r="H450" s="20">
        <v>8</v>
      </c>
      <c r="I450" s="16">
        <v>47</v>
      </c>
      <c r="J450" s="16"/>
      <c r="K450" s="16"/>
      <c r="L450" s="20"/>
      <c r="M450" s="16"/>
      <c r="N450" s="26">
        <f>INDEX(Справочно!$D$107:$D$234,MATCH('8'!$A$6:$A$2000,Справочно!$A$107:$A$234,))</f>
        <v>3</v>
      </c>
      <c r="O4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51" spans="1:15" s="24" customFormat="1" x14ac:dyDescent="0.25">
      <c r="A451" s="16">
        <v>152</v>
      </c>
      <c r="B451" s="16">
        <v>13</v>
      </c>
      <c r="C451" s="20" t="s">
        <v>3031</v>
      </c>
      <c r="D451" s="16" t="s">
        <v>3032</v>
      </c>
      <c r="E451" s="16" t="s">
        <v>650</v>
      </c>
      <c r="F451" s="16" t="s">
        <v>1027</v>
      </c>
      <c r="G451" s="26" t="str">
        <f>INDEX(Справочно!$B$107:$B$234,MATCH('8'!$A$6:$A$2000,Справочно!$A$107:$A$234,))</f>
        <v>МБОУ "Школа № 47"</v>
      </c>
      <c r="H451" s="20">
        <v>8</v>
      </c>
      <c r="I451" s="16">
        <v>47</v>
      </c>
      <c r="J451" s="16"/>
      <c r="K451" s="16"/>
      <c r="L451" s="20"/>
      <c r="M451" s="16"/>
      <c r="N451" s="26">
        <f>INDEX(Справочно!$D$107:$D$234,MATCH('8'!$A$6:$A$2000,Справочно!$A$107:$A$234,))</f>
        <v>4</v>
      </c>
      <c r="O4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452" spans="1:15" s="24" customFormat="1" x14ac:dyDescent="0.25">
      <c r="A452" s="16">
        <v>164</v>
      </c>
      <c r="B452" s="16">
        <v>4</v>
      </c>
      <c r="C452" s="20" t="s">
        <v>3662</v>
      </c>
      <c r="D452" s="16" t="s">
        <v>3663</v>
      </c>
      <c r="E452" s="16" t="s">
        <v>1017</v>
      </c>
      <c r="F452" s="16" t="s">
        <v>3664</v>
      </c>
      <c r="G452" s="26" t="str">
        <f>INDEX(Справочно!$B$107:$B$234,MATCH('8'!$A$6:$A$2000,Справочно!$A$107:$A$234,))</f>
        <v>МБОУ "Лицей № 57"</v>
      </c>
      <c r="H452" s="20">
        <v>8</v>
      </c>
      <c r="I452" s="16">
        <v>47</v>
      </c>
      <c r="J452" s="16"/>
      <c r="K452" s="16"/>
      <c r="L452" s="20"/>
      <c r="M452" s="16"/>
      <c r="N452" s="26">
        <f>INDEX(Справочно!$D$107:$D$234,MATCH('8'!$A$6:$A$2000,Справочно!$A$107:$A$234,))</f>
        <v>5</v>
      </c>
      <c r="O4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3" spans="1:15" s="24" customFormat="1" x14ac:dyDescent="0.25">
      <c r="A453" s="16">
        <v>180</v>
      </c>
      <c r="B453" s="16">
        <v>37</v>
      </c>
      <c r="C453" s="20" t="s">
        <v>4330</v>
      </c>
      <c r="D453" s="16" t="s">
        <v>1516</v>
      </c>
      <c r="E453" s="16" t="s">
        <v>929</v>
      </c>
      <c r="F453" s="16" t="s">
        <v>631</v>
      </c>
      <c r="G453" s="26" t="str">
        <f>INDEX(Справочно!$B$107:$B$234,MATCH('8'!$A$6:$A$2000,Справочно!$A$107:$A$234,))</f>
        <v>МБОУ "Гимназия № 46"</v>
      </c>
      <c r="H453" s="20">
        <v>8</v>
      </c>
      <c r="I453" s="16">
        <v>47</v>
      </c>
      <c r="J453" s="16"/>
      <c r="K453" s="16"/>
      <c r="L453" s="20"/>
      <c r="M453" s="16"/>
      <c r="N453" s="26">
        <f>INDEX(Справочно!$D$107:$D$234,MATCH('8'!$A$6:$A$2000,Справочно!$A$107:$A$234,))</f>
        <v>6</v>
      </c>
      <c r="O4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54" spans="1:15" s="24" customFormat="1" x14ac:dyDescent="0.25">
      <c r="A454" s="16">
        <v>188</v>
      </c>
      <c r="B454" s="16">
        <v>47</v>
      </c>
      <c r="C454" s="20" t="s">
        <v>4350</v>
      </c>
      <c r="D454" s="16" t="s">
        <v>4351</v>
      </c>
      <c r="E454" s="16" t="s">
        <v>1128</v>
      </c>
      <c r="F454" s="16" t="s">
        <v>631</v>
      </c>
      <c r="G454" s="26" t="str">
        <f>INDEX(Справочно!$B$107:$B$234,MATCH('8'!$A$6:$A$2000,Справочно!$A$107:$A$234,))</f>
        <v>МБОУ "Лицей № 69"</v>
      </c>
      <c r="H454" s="20">
        <v>8</v>
      </c>
      <c r="I454" s="16">
        <v>47</v>
      </c>
      <c r="J454" s="16"/>
      <c r="K454" s="16"/>
      <c r="L454" s="20"/>
      <c r="M454" s="16"/>
      <c r="N454" s="26">
        <f>INDEX(Справочно!$D$107:$D$234,MATCH('8'!$A$6:$A$2000,Справочно!$A$107:$A$234,))</f>
        <v>6</v>
      </c>
      <c r="O4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55" spans="1:15" s="24" customFormat="1" x14ac:dyDescent="0.25">
      <c r="A455" s="16">
        <v>1120</v>
      </c>
      <c r="B455" s="16">
        <v>92</v>
      </c>
      <c r="C455" s="20" t="s">
        <v>4438</v>
      </c>
      <c r="D455" s="16" t="s">
        <v>4439</v>
      </c>
      <c r="E455" s="16" t="s">
        <v>1311</v>
      </c>
      <c r="F455" s="16" t="s">
        <v>1391</v>
      </c>
      <c r="G455" s="26" t="str">
        <f>INDEX(Справочно!$B$107:$B$234,MATCH('8'!$A$6:$A$2000,Справочно!$A$107:$A$234,))</f>
        <v>МБОУ "Школа № 75"</v>
      </c>
      <c r="H455" s="20">
        <v>8</v>
      </c>
      <c r="I455" s="16">
        <v>47</v>
      </c>
      <c r="J455" s="16"/>
      <c r="K455" s="16"/>
      <c r="L455" s="20"/>
      <c r="M455" s="16"/>
      <c r="N455" s="26">
        <f>INDEX(Справочно!$D$107:$D$234,MATCH('8'!$A$6:$A$2000,Справочно!$A$107:$A$234,))</f>
        <v>6</v>
      </c>
      <c r="O455" s="26" t="str">
        <f>INDEX(Справочно!$C$107:$C$234,MATCH('8'!$A$6:$A$2000,Справочно!$A$107:$A$234,))</f>
        <v>МБОУ "Школа № 75"</v>
      </c>
    </row>
    <row r="456" spans="1:15" s="24" customFormat="1" x14ac:dyDescent="0.25">
      <c r="A456" s="16">
        <v>207</v>
      </c>
      <c r="B456" s="16">
        <v>22</v>
      </c>
      <c r="C456" s="20" t="s">
        <v>5310</v>
      </c>
      <c r="D456" s="16" t="s">
        <v>1794</v>
      </c>
      <c r="E456" s="16" t="s">
        <v>638</v>
      </c>
      <c r="F456" s="16" t="s">
        <v>2716</v>
      </c>
      <c r="G456" s="26" t="str">
        <f>INDEX(Справочно!$B$107:$B$234,MATCH('8'!$A$6:$A$2000,Справочно!$A$107:$A$234,))</f>
        <v>МБОУ "Школа № 109"</v>
      </c>
      <c r="H456" s="20">
        <v>8</v>
      </c>
      <c r="I456" s="16">
        <v>47</v>
      </c>
      <c r="J456" s="16"/>
      <c r="K456" s="16"/>
      <c r="L456" s="20"/>
      <c r="M456" s="16"/>
      <c r="N456" s="26">
        <f>INDEX(Справочно!$D$107:$D$234,MATCH('8'!$A$6:$A$2000,Справочно!$A$107:$A$234,))</f>
        <v>7</v>
      </c>
      <c r="O4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57" spans="1:15" s="24" customFormat="1" x14ac:dyDescent="0.25">
      <c r="A457" s="16">
        <v>192</v>
      </c>
      <c r="B457" s="16">
        <v>51</v>
      </c>
      <c r="C457" s="20" t="s">
        <v>5364</v>
      </c>
      <c r="D457" s="16" t="s">
        <v>5365</v>
      </c>
      <c r="E457" s="16" t="s">
        <v>714</v>
      </c>
      <c r="F457" s="16" t="s">
        <v>5366</v>
      </c>
      <c r="G457" s="26" t="str">
        <f>INDEX(Справочно!$B$107:$B$234,MATCH('8'!$A$6:$A$2000,Справочно!$A$107:$A$234,))</f>
        <v>МБОУ "Школа № 16"</v>
      </c>
      <c r="H457" s="20">
        <v>8</v>
      </c>
      <c r="I457" s="16">
        <v>47</v>
      </c>
      <c r="J457" s="16"/>
      <c r="K457" s="16"/>
      <c r="L457" s="20"/>
      <c r="M457" s="16"/>
      <c r="N457" s="26">
        <f>INDEX(Справочно!$D$107:$D$234,MATCH('8'!$A$6:$A$2000,Справочно!$A$107:$A$234,))</f>
        <v>7</v>
      </c>
      <c r="O4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58" spans="1:15" s="24" customFormat="1" x14ac:dyDescent="0.25">
      <c r="A458" s="16">
        <v>222</v>
      </c>
      <c r="B458" s="16">
        <v>40</v>
      </c>
      <c r="C458" s="20" t="s">
        <v>6482</v>
      </c>
      <c r="D458" s="16" t="s">
        <v>6483</v>
      </c>
      <c r="E458" s="16" t="s">
        <v>638</v>
      </c>
      <c r="F458" s="16" t="s">
        <v>706</v>
      </c>
      <c r="G458" s="26" t="str">
        <f>INDEX(Справочно!$B$107:$B$234,MATCH('8'!$A$6:$A$2000,Справочно!$A$107:$A$234,))</f>
        <v>МБОУ "Школа №106"</v>
      </c>
      <c r="H458" s="20">
        <v>8</v>
      </c>
      <c r="I458" s="16">
        <v>47</v>
      </c>
      <c r="J458" s="16"/>
      <c r="K458" s="16"/>
      <c r="L458" s="20"/>
      <c r="M458" s="16"/>
      <c r="N458" s="26">
        <f>INDEX(Справочно!$D$107:$D$234,MATCH('8'!$A$6:$A$2000,Справочно!$A$107:$A$234,))</f>
        <v>8</v>
      </c>
      <c r="O45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459" spans="1:15" s="24" customFormat="1" x14ac:dyDescent="0.25">
      <c r="A459" s="16">
        <v>222</v>
      </c>
      <c r="B459" s="16">
        <v>41</v>
      </c>
      <c r="C459" s="20" t="s">
        <v>6484</v>
      </c>
      <c r="D459" s="16" t="s">
        <v>5632</v>
      </c>
      <c r="E459" s="16" t="s">
        <v>1425</v>
      </c>
      <c r="F459" s="16" t="s">
        <v>631</v>
      </c>
      <c r="G459" s="26" t="str">
        <f>INDEX(Справочно!$B$107:$B$234,MATCH('8'!$A$6:$A$2000,Справочно!$A$107:$A$234,))</f>
        <v>МБОУ "Школа №106"</v>
      </c>
      <c r="H459" s="20">
        <v>8</v>
      </c>
      <c r="I459" s="16">
        <v>47</v>
      </c>
      <c r="J459" s="16"/>
      <c r="K459" s="16"/>
      <c r="L459" s="20"/>
      <c r="M459" s="16"/>
      <c r="N459" s="26">
        <f>INDEX(Справочно!$D$107:$D$234,MATCH('8'!$A$6:$A$2000,Справочно!$A$107:$A$234,))</f>
        <v>8</v>
      </c>
      <c r="O4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460" spans="1:15" s="24" customFormat="1" x14ac:dyDescent="0.25">
      <c r="A460" s="16">
        <v>216</v>
      </c>
      <c r="B460" s="16">
        <v>84</v>
      </c>
      <c r="C460" s="20" t="s">
        <v>6580</v>
      </c>
      <c r="D460" s="16" t="s">
        <v>6581</v>
      </c>
      <c r="E460" s="16" t="s">
        <v>749</v>
      </c>
      <c r="F460" s="16" t="s">
        <v>631</v>
      </c>
      <c r="G460" s="26" t="str">
        <f>INDEX(Справочно!$B$107:$B$234,MATCH('8'!$A$6:$A$2000,Справочно!$A$107:$A$234,))</f>
        <v>МБОУ "Гимназия №14"</v>
      </c>
      <c r="H460" s="20">
        <v>8</v>
      </c>
      <c r="I460" s="16">
        <v>47</v>
      </c>
      <c r="J460" s="16"/>
      <c r="K460" s="16"/>
      <c r="L460" s="20"/>
      <c r="M460" s="16"/>
      <c r="N460" s="26">
        <f>INDEX(Справочно!$D$107:$D$234,MATCH('8'!$A$6:$A$2000,Справочно!$A$107:$A$234,))</f>
        <v>8</v>
      </c>
      <c r="O4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461" spans="1:15" s="24" customFormat="1" x14ac:dyDescent="0.25">
      <c r="A461" s="16">
        <v>227</v>
      </c>
      <c r="B461" s="16">
        <v>8</v>
      </c>
      <c r="C461" s="20" t="s">
        <v>7856</v>
      </c>
      <c r="D461" s="16" t="s">
        <v>3111</v>
      </c>
      <c r="E461" s="16" t="s">
        <v>709</v>
      </c>
      <c r="F461" s="16" t="s">
        <v>674</v>
      </c>
      <c r="G461" s="26" t="str">
        <f>INDEX(Справочно!$B$107:$B$234,MATCH('8'!$A$6:$A$2000,Справочно!$A$107:$A$234,))</f>
        <v>МБОУ "Лицей № 58"</v>
      </c>
      <c r="H461" s="20">
        <v>8</v>
      </c>
      <c r="I461" s="16">
        <v>47</v>
      </c>
      <c r="J461" s="16"/>
      <c r="K461" s="16"/>
      <c r="L461" s="20"/>
      <c r="M461" s="16"/>
      <c r="N461" s="26">
        <f>INDEX(Справочно!$D$107:$D$234,MATCH('8'!$A$6:$A$2000,Справочно!$A$107:$A$234,))</f>
        <v>9</v>
      </c>
      <c r="O4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2" spans="1:15" s="24" customFormat="1" x14ac:dyDescent="0.25">
      <c r="A462" s="16">
        <v>232</v>
      </c>
      <c r="B462" s="16">
        <v>43</v>
      </c>
      <c r="C462" s="20" t="s">
        <v>7925</v>
      </c>
      <c r="D462" s="16" t="s">
        <v>5896</v>
      </c>
      <c r="E462" s="16" t="s">
        <v>714</v>
      </c>
      <c r="F462" s="16" t="s">
        <v>627</v>
      </c>
      <c r="G462" s="26" t="str">
        <f>INDEX(Справочно!$B$107:$B$234,MATCH('8'!$A$6:$A$2000,Справочно!$A$107:$A$234,))</f>
        <v>МБОУ "Школа № 87"</v>
      </c>
      <c r="H462" s="20">
        <v>8</v>
      </c>
      <c r="I462" s="16">
        <v>47</v>
      </c>
      <c r="J462" s="16"/>
      <c r="K462" s="16"/>
      <c r="L462" s="20"/>
      <c r="M462" s="16"/>
      <c r="N462" s="26">
        <f>INDEX(Справочно!$D$107:$D$234,MATCH('8'!$A$6:$A$2000,Справочно!$A$107:$A$234,))</f>
        <v>9</v>
      </c>
      <c r="O4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63" spans="1:15" s="24" customFormat="1" x14ac:dyDescent="0.25">
      <c r="A463" s="16">
        <v>233</v>
      </c>
      <c r="B463" s="16">
        <v>46</v>
      </c>
      <c r="C463" s="20" t="s">
        <v>7929</v>
      </c>
      <c r="D463" s="16" t="s">
        <v>7930</v>
      </c>
      <c r="E463" s="16" t="s">
        <v>1591</v>
      </c>
      <c r="F463" s="16" t="s">
        <v>685</v>
      </c>
      <c r="G463" s="26" t="str">
        <f>INDEX(Справочно!$B$107:$B$234,MATCH('8'!$A$6:$A$2000,Справочно!$A$107:$A$234,))</f>
        <v>МБОУ "Школа № 88"</v>
      </c>
      <c r="H463" s="20">
        <v>8</v>
      </c>
      <c r="I463" s="16">
        <v>47</v>
      </c>
      <c r="J463" s="16"/>
      <c r="K463" s="16"/>
      <c r="L463" s="20"/>
      <c r="M463" s="16"/>
      <c r="N463" s="26">
        <f>INDEX(Справочно!$D$107:$D$234,MATCH('8'!$A$6:$A$2000,Справочно!$A$107:$A$234,))</f>
        <v>9</v>
      </c>
      <c r="O4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64" spans="1:15" s="24" customFormat="1" x14ac:dyDescent="0.25">
      <c r="A464" s="16">
        <v>236</v>
      </c>
      <c r="B464" s="16">
        <v>80</v>
      </c>
      <c r="C464" s="20" t="s">
        <v>7991</v>
      </c>
      <c r="D464" s="16" t="s">
        <v>7992</v>
      </c>
      <c r="E464" s="16" t="s">
        <v>709</v>
      </c>
      <c r="F464" s="16" t="s">
        <v>1224</v>
      </c>
      <c r="G464" s="26" t="str">
        <f>INDEX(Справочно!$B$107:$B$234,MATCH('8'!$A$6:$A$2000,Справочно!$A$107:$A$234,))</f>
        <v>МБОУ "Лицей № 103"</v>
      </c>
      <c r="H464" s="20">
        <v>8</v>
      </c>
      <c r="I464" s="16">
        <v>47</v>
      </c>
      <c r="J464" s="16"/>
      <c r="K464" s="16"/>
      <c r="L464" s="20"/>
      <c r="M464" s="16"/>
      <c r="N464" s="26">
        <f>INDEX(Справочно!$D$107:$D$234,MATCH('8'!$A$6:$A$2000,Справочно!$A$107:$A$234,))</f>
        <v>9</v>
      </c>
      <c r="O4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5" spans="1:15" s="24" customFormat="1" x14ac:dyDescent="0.25">
      <c r="A465" s="16">
        <v>237</v>
      </c>
      <c r="B465" s="16">
        <v>82</v>
      </c>
      <c r="C465" s="20" t="s">
        <v>7995</v>
      </c>
      <c r="D465" s="16" t="s">
        <v>1073</v>
      </c>
      <c r="E465" s="16" t="s">
        <v>1478</v>
      </c>
      <c r="F465" s="16" t="s">
        <v>605</v>
      </c>
      <c r="G465" s="26" t="str">
        <f>INDEX(Справочно!$B$107:$B$234,MATCH('8'!$A$6:$A$2000,Справочно!$A$107:$A$234,))</f>
        <v>МБОУ  "Школа № 112"</v>
      </c>
      <c r="H465" s="20">
        <v>8</v>
      </c>
      <c r="I465" s="16">
        <v>47</v>
      </c>
      <c r="J465" s="16"/>
      <c r="K465" s="16"/>
      <c r="L465" s="20"/>
      <c r="M465" s="16"/>
      <c r="N465" s="26">
        <f>INDEX(Справочно!$D$107:$D$234,MATCH('8'!$A$6:$A$2000,Справочно!$A$107:$A$234,))</f>
        <v>9</v>
      </c>
      <c r="O4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</row>
    <row r="466" spans="1:15" s="24" customFormat="1" x14ac:dyDescent="0.25">
      <c r="A466" s="16">
        <v>1140</v>
      </c>
      <c r="B466" s="16">
        <v>85</v>
      </c>
      <c r="C466" s="20" t="s">
        <v>8002</v>
      </c>
      <c r="D466" s="16" t="s">
        <v>8003</v>
      </c>
      <c r="E466" s="16" t="s">
        <v>692</v>
      </c>
      <c r="F466" s="16" t="s">
        <v>722</v>
      </c>
      <c r="G466" s="26" t="str">
        <f>INDEX(Справочно!$B$107:$B$234,MATCH('8'!$A$6:$A$2000,Справочно!$A$107:$A$234,))</f>
        <v>МАОУ "Школа № 115"</v>
      </c>
      <c r="H466" s="20">
        <v>8</v>
      </c>
      <c r="I466" s="16">
        <v>47</v>
      </c>
      <c r="J466" s="16"/>
      <c r="K466" s="16"/>
      <c r="L466" s="20"/>
      <c r="M466" s="16"/>
      <c r="N466" s="26">
        <f>INDEX(Справочно!$D$107:$D$234,MATCH('8'!$A$6:$A$2000,Справочно!$A$107:$A$234,))</f>
        <v>9</v>
      </c>
      <c r="O4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467" spans="1:15" s="24" customFormat="1" x14ac:dyDescent="0.25">
      <c r="A467" s="16">
        <v>115</v>
      </c>
      <c r="B467" s="16">
        <v>23</v>
      </c>
      <c r="C467" s="20" t="s">
        <v>1284</v>
      </c>
      <c r="D467" s="16" t="s">
        <v>1285</v>
      </c>
      <c r="E467" s="16" t="s">
        <v>596</v>
      </c>
      <c r="F467" s="16" t="s">
        <v>661</v>
      </c>
      <c r="G467" s="26" t="str">
        <f>INDEX(Справочно!$B$107:$B$234,MATCH('8'!$A$6:$A$2000,Справочно!$A$107:$A$234,))</f>
        <v>МБОУ "Школа № 82"</v>
      </c>
      <c r="H467" s="20">
        <v>8</v>
      </c>
      <c r="I467" s="16">
        <v>46</v>
      </c>
      <c r="J467" s="16"/>
      <c r="K467" s="16"/>
      <c r="L467" s="20"/>
      <c r="M467" s="16"/>
      <c r="N467" s="26">
        <f>INDEX(Справочно!$D$107:$D$234,MATCH('8'!$A$6:$A$2000,Справочно!$A$107:$A$234,))</f>
        <v>2</v>
      </c>
      <c r="O4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68" spans="1:15" s="24" customFormat="1" x14ac:dyDescent="0.25">
      <c r="A468" s="16">
        <v>109</v>
      </c>
      <c r="B468" s="16">
        <v>37</v>
      </c>
      <c r="C468" s="20" t="s">
        <v>1319</v>
      </c>
      <c r="D468" s="16" t="s">
        <v>1320</v>
      </c>
      <c r="E468" s="16" t="s">
        <v>626</v>
      </c>
      <c r="F468" s="16" t="s">
        <v>631</v>
      </c>
      <c r="G468" s="26" t="str">
        <f>INDEX(Справочно!$B$107:$B$234,MATCH('8'!$A$6:$A$2000,Справочно!$A$107:$A$234,))</f>
        <v>МБОУ "Школа № 6"</v>
      </c>
      <c r="H468" s="20">
        <v>8</v>
      </c>
      <c r="I468" s="16">
        <v>46</v>
      </c>
      <c r="J468" s="16"/>
      <c r="K468" s="16"/>
      <c r="L468" s="20"/>
      <c r="M468" s="16"/>
      <c r="N468" s="26">
        <f>INDEX(Справочно!$D$107:$D$234,MATCH('8'!$A$6:$A$2000,Справочно!$A$107:$A$234,))</f>
        <v>2</v>
      </c>
      <c r="O4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469" spans="1:15" s="24" customFormat="1" x14ac:dyDescent="0.25">
      <c r="A469" s="16">
        <v>123</v>
      </c>
      <c r="B469" s="16">
        <v>73</v>
      </c>
      <c r="C469" s="20" t="s">
        <v>1404</v>
      </c>
      <c r="D469" s="16" t="s">
        <v>1405</v>
      </c>
      <c r="E469" s="16" t="s">
        <v>604</v>
      </c>
      <c r="F469" s="16" t="s">
        <v>597</v>
      </c>
      <c r="G469" s="26" t="str">
        <f>INDEX(Справочно!$B$107:$B$234,MATCH('8'!$A$6:$A$2000,Справочно!$A$107:$A$234,))</f>
        <v>МБОУ "Лицей № 102"</v>
      </c>
      <c r="H469" s="20">
        <v>8</v>
      </c>
      <c r="I469" s="16">
        <v>46</v>
      </c>
      <c r="J469" s="16"/>
      <c r="K469" s="16"/>
      <c r="L469" s="20"/>
      <c r="M469" s="16"/>
      <c r="N469" s="26">
        <f>INDEX(Справочно!$D$107:$D$234,MATCH('8'!$A$6:$A$2000,Справочно!$A$107:$A$234,))</f>
        <v>2</v>
      </c>
      <c r="O4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70" spans="1:15" s="24" customFormat="1" x14ac:dyDescent="0.25">
      <c r="A470" s="16">
        <v>146</v>
      </c>
      <c r="B470" s="16">
        <v>31</v>
      </c>
      <c r="C470" s="20" t="s">
        <v>2572</v>
      </c>
      <c r="D470" s="16" t="s">
        <v>2573</v>
      </c>
      <c r="E470" s="16" t="s">
        <v>929</v>
      </c>
      <c r="F470" s="16" t="s">
        <v>861</v>
      </c>
      <c r="G470" s="26" t="str">
        <f>INDEX(Справочно!$B$107:$B$234,MATCH('8'!$A$6:$A$2000,Справочно!$A$107:$A$234,))</f>
        <v>МБОУ "Школа № 83"</v>
      </c>
      <c r="H470" s="20">
        <v>8</v>
      </c>
      <c r="I470" s="16">
        <v>46</v>
      </c>
      <c r="J470" s="16"/>
      <c r="K470" s="16"/>
      <c r="L470" s="20"/>
      <c r="M470" s="16"/>
      <c r="N470" s="26">
        <f>INDEX(Справочно!$D$107:$D$234,MATCH('8'!$A$6:$A$2000,Справочно!$A$107:$A$234,))</f>
        <v>3</v>
      </c>
      <c r="O4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471" spans="1:15" s="24" customFormat="1" x14ac:dyDescent="0.25">
      <c r="A471" s="16">
        <v>145</v>
      </c>
      <c r="B471" s="16">
        <v>32</v>
      </c>
      <c r="C471" s="45" t="s">
        <v>2574</v>
      </c>
      <c r="D471" s="16" t="s">
        <v>2575</v>
      </c>
      <c r="E471" s="16" t="s">
        <v>1478</v>
      </c>
      <c r="F471" s="16" t="s">
        <v>585</v>
      </c>
      <c r="G471" s="26" t="str">
        <f>INDEX(Справочно!$B$107:$B$234,MATCH('8'!$A$6:$A$2000,Справочно!$A$107:$A$234,))</f>
        <v>МАОУ "Школа № 77"</v>
      </c>
      <c r="H471" s="20">
        <v>8</v>
      </c>
      <c r="I471" s="16">
        <v>46</v>
      </c>
      <c r="J471" s="16"/>
      <c r="K471" s="16"/>
      <c r="L471" s="20"/>
      <c r="M471" s="16"/>
      <c r="N471" s="26">
        <f>INDEX(Справочно!$D$107:$D$234,MATCH('8'!$A$6:$A$2000,Справочно!$A$107:$A$234,))</f>
        <v>3</v>
      </c>
      <c r="O4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72" spans="1:15" s="24" customFormat="1" x14ac:dyDescent="0.25">
      <c r="A472" s="16">
        <v>139</v>
      </c>
      <c r="B472" s="16">
        <v>33</v>
      </c>
      <c r="C472" s="20" t="s">
        <v>2576</v>
      </c>
      <c r="D472" s="16" t="s">
        <v>2577</v>
      </c>
      <c r="E472" s="16" t="s">
        <v>626</v>
      </c>
      <c r="F472" s="16" t="s">
        <v>631</v>
      </c>
      <c r="G472" s="26" t="str">
        <f>INDEX(Справочно!$B$107:$B$234,MATCH('8'!$A$6:$A$2000,Справочно!$A$107:$A$234,))</f>
        <v>МАОУ "Классический лицей № 1"</v>
      </c>
      <c r="H472" s="20">
        <v>8</v>
      </c>
      <c r="I472" s="16">
        <v>46</v>
      </c>
      <c r="J472" s="16"/>
      <c r="K472" s="16"/>
      <c r="L472" s="20"/>
      <c r="M472" s="16"/>
      <c r="N472" s="26">
        <f>INDEX(Справочно!$D$107:$D$234,MATCH('8'!$A$6:$A$2000,Справочно!$A$107:$A$234,))</f>
        <v>3</v>
      </c>
      <c r="O4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3" spans="1:15" s="24" customFormat="1" x14ac:dyDescent="0.25">
      <c r="A473" s="16">
        <v>139</v>
      </c>
      <c r="B473" s="16">
        <v>34</v>
      </c>
      <c r="C473" s="20" t="s">
        <v>2578</v>
      </c>
      <c r="D473" s="16" t="s">
        <v>2579</v>
      </c>
      <c r="E473" s="16" t="s">
        <v>714</v>
      </c>
      <c r="F473" s="16" t="s">
        <v>722</v>
      </c>
      <c r="G473" s="26" t="str">
        <f>INDEX(Справочно!$B$107:$B$234,MATCH('8'!$A$6:$A$2000,Справочно!$A$107:$A$234,))</f>
        <v>МАОУ "Классический лицей № 1"</v>
      </c>
      <c r="H473" s="20">
        <v>8</v>
      </c>
      <c r="I473" s="16">
        <v>46</v>
      </c>
      <c r="J473" s="16"/>
      <c r="K473" s="16"/>
      <c r="L473" s="20"/>
      <c r="M473" s="16"/>
      <c r="N473" s="26">
        <f>INDEX(Справочно!$D$107:$D$234,MATCH('8'!$A$6:$A$2000,Справочно!$A$107:$A$234,))</f>
        <v>3</v>
      </c>
      <c r="O4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4" spans="1:15" s="24" customFormat="1" x14ac:dyDescent="0.25">
      <c r="A474" s="16">
        <v>155</v>
      </c>
      <c r="B474" s="16">
        <v>47</v>
      </c>
      <c r="C474" s="20" t="s">
        <v>3098</v>
      </c>
      <c r="D474" s="16" t="s">
        <v>3099</v>
      </c>
      <c r="E474" s="16" t="s">
        <v>612</v>
      </c>
      <c r="F474" s="16" t="s">
        <v>1224</v>
      </c>
      <c r="G474" s="26" t="str">
        <f>INDEX(Справочно!$B$107:$B$234,MATCH('8'!$A$6:$A$2000,Справочно!$A$107:$A$234,))</f>
        <v>МАОУ "Школа № 53"</v>
      </c>
      <c r="H474" s="20">
        <v>8</v>
      </c>
      <c r="I474" s="16">
        <v>46</v>
      </c>
      <c r="J474" s="16"/>
      <c r="K474" s="16"/>
      <c r="L474" s="20"/>
      <c r="M474" s="16"/>
      <c r="N474" s="26">
        <f>INDEX(Справочно!$D$107:$D$234,MATCH('8'!$A$6:$A$2000,Справочно!$A$107:$A$234,))</f>
        <v>4</v>
      </c>
      <c r="O4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75" spans="1:15" s="24" customFormat="1" x14ac:dyDescent="0.25">
      <c r="A475" s="16">
        <v>188</v>
      </c>
      <c r="B475" s="16">
        <v>48</v>
      </c>
      <c r="C475" s="20" t="s">
        <v>4352</v>
      </c>
      <c r="D475" s="16" t="s">
        <v>4353</v>
      </c>
      <c r="E475" s="16" t="s">
        <v>673</v>
      </c>
      <c r="F475" s="16" t="s">
        <v>876</v>
      </c>
      <c r="G475" s="26" t="str">
        <f>INDEX(Справочно!$B$107:$B$234,MATCH('8'!$A$6:$A$2000,Справочно!$A$107:$A$234,))</f>
        <v>МБОУ "Лицей № 69"</v>
      </c>
      <c r="H475" s="20">
        <v>8</v>
      </c>
      <c r="I475" s="16">
        <v>46</v>
      </c>
      <c r="J475" s="16"/>
      <c r="K475" s="16"/>
      <c r="L475" s="20"/>
      <c r="M475" s="16"/>
      <c r="N475" s="26">
        <f>INDEX(Справочно!$D$107:$D$234,MATCH('8'!$A$6:$A$2000,Справочно!$A$107:$A$234,))</f>
        <v>6</v>
      </c>
      <c r="O4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24" customFormat="1" x14ac:dyDescent="0.25">
      <c r="A476" s="16">
        <v>1120</v>
      </c>
      <c r="B476" s="16">
        <v>87</v>
      </c>
      <c r="C476" s="20" t="s">
        <v>4427</v>
      </c>
      <c r="D476" s="16" t="s">
        <v>4428</v>
      </c>
      <c r="E476" s="16" t="s">
        <v>929</v>
      </c>
      <c r="F476" s="16" t="s">
        <v>685</v>
      </c>
      <c r="G476" s="26" t="str">
        <f>INDEX(Справочно!$B$107:$B$234,MATCH('8'!$A$6:$A$2000,Справочно!$A$107:$A$234,))</f>
        <v>МБОУ "Школа № 75"</v>
      </c>
      <c r="H476" s="20">
        <v>8</v>
      </c>
      <c r="I476" s="16">
        <v>46</v>
      </c>
      <c r="J476" s="16"/>
      <c r="K476" s="16"/>
      <c r="L476" s="20"/>
      <c r="M476" s="16"/>
      <c r="N476" s="26">
        <f>INDEX(Справочно!$D$107:$D$234,MATCH('8'!$A$6:$A$2000,Справочно!$A$107:$A$234,))</f>
        <v>6</v>
      </c>
      <c r="O476" s="26" t="str">
        <f>INDEX(Справочно!$C$107:$C$234,MATCH('8'!$A$6:$A$2000,Справочно!$A$107:$A$234,))</f>
        <v>МБОУ "Школа № 75"</v>
      </c>
    </row>
    <row r="477" spans="1:15" s="24" customFormat="1" x14ac:dyDescent="0.25">
      <c r="A477" s="16">
        <v>207</v>
      </c>
      <c r="B477" s="16">
        <v>15</v>
      </c>
      <c r="C477" s="20" t="s">
        <v>5295</v>
      </c>
      <c r="D477" s="16" t="s">
        <v>1435</v>
      </c>
      <c r="E477" s="16" t="s">
        <v>1446</v>
      </c>
      <c r="F477" s="16" t="s">
        <v>1391</v>
      </c>
      <c r="G477" s="26" t="str">
        <f>INDEX(Справочно!$B$107:$B$234,MATCH('8'!$A$6:$A$2000,Справочно!$A$107:$A$234,))</f>
        <v>МБОУ "Школа № 109"</v>
      </c>
      <c r="H477" s="20">
        <v>8</v>
      </c>
      <c r="I477" s="16">
        <v>46</v>
      </c>
      <c r="J477" s="16"/>
      <c r="K477" s="16"/>
      <c r="L477" s="20"/>
      <c r="M477" s="16"/>
      <c r="N477" s="26">
        <f>INDEX(Справочно!$D$107:$D$234,MATCH('8'!$A$6:$A$2000,Справочно!$A$107:$A$234,))</f>
        <v>7</v>
      </c>
      <c r="O4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78" spans="1:15" s="24" customFormat="1" x14ac:dyDescent="0.25">
      <c r="A478" s="16">
        <v>207</v>
      </c>
      <c r="B478" s="16">
        <v>18</v>
      </c>
      <c r="C478" s="20" t="s">
        <v>5302</v>
      </c>
      <c r="D478" s="16" t="s">
        <v>5303</v>
      </c>
      <c r="E478" s="16" t="s">
        <v>1068</v>
      </c>
      <c r="F478" s="16" t="s">
        <v>627</v>
      </c>
      <c r="G478" s="26" t="str">
        <f>INDEX(Справочно!$B$107:$B$234,MATCH('8'!$A$6:$A$2000,Справочно!$A$107:$A$234,))</f>
        <v>МБОУ "Школа № 109"</v>
      </c>
      <c r="H478" s="20">
        <v>8</v>
      </c>
      <c r="I478" s="16">
        <v>46</v>
      </c>
      <c r="J478" s="16"/>
      <c r="K478" s="16"/>
      <c r="L478" s="20"/>
      <c r="M478" s="16"/>
      <c r="N478" s="26">
        <f>INDEX(Справочно!$D$107:$D$234,MATCH('8'!$A$6:$A$2000,Справочно!$A$107:$A$234,))</f>
        <v>7</v>
      </c>
      <c r="O4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79" spans="1:15" s="24" customFormat="1" x14ac:dyDescent="0.25">
      <c r="A479" s="16">
        <v>194</v>
      </c>
      <c r="B479" s="16">
        <v>80</v>
      </c>
      <c r="C479" s="20" t="s">
        <v>5421</v>
      </c>
      <c r="D479" s="16" t="s">
        <v>5422</v>
      </c>
      <c r="E479" s="16" t="s">
        <v>5423</v>
      </c>
      <c r="F479" s="16" t="s">
        <v>589</v>
      </c>
      <c r="G479" s="26" t="str">
        <f>INDEX(Справочно!$B$107:$B$234,MATCH('8'!$A$6:$A$2000,Справочно!$A$107:$A$234,))</f>
        <v>МБОУ "Гимназия № 19"</v>
      </c>
      <c r="H479" s="20">
        <v>8</v>
      </c>
      <c r="I479" s="16">
        <v>46</v>
      </c>
      <c r="J479" s="16"/>
      <c r="K479" s="16"/>
      <c r="L479" s="20"/>
      <c r="M479" s="16"/>
      <c r="N479" s="26">
        <f>INDEX(Справочно!$D$107:$D$234,MATCH('8'!$A$6:$A$2000,Справочно!$A$107:$A$234,))</f>
        <v>7</v>
      </c>
      <c r="O47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80" spans="1:15" s="24" customFormat="1" x14ac:dyDescent="0.25">
      <c r="A480" s="16">
        <v>231</v>
      </c>
      <c r="B480" s="16">
        <v>41</v>
      </c>
      <c r="C480" s="20" t="s">
        <v>7921</v>
      </c>
      <c r="D480" s="16" t="s">
        <v>7922</v>
      </c>
      <c r="E480" s="16" t="s">
        <v>929</v>
      </c>
      <c r="F480" s="16" t="s">
        <v>2076</v>
      </c>
      <c r="G480" s="26" t="str">
        <f>INDEX(Справочно!$B$107:$B$234,MATCH('8'!$A$6:$A$2000,Справочно!$A$107:$A$234,))</f>
        <v>МБОУ "Школа № 86"</v>
      </c>
      <c r="H480" s="20">
        <v>8</v>
      </c>
      <c r="I480" s="16">
        <v>46</v>
      </c>
      <c r="J480" s="16"/>
      <c r="K480" s="16"/>
      <c r="L480" s="20"/>
      <c r="M480" s="16"/>
      <c r="N480" s="26">
        <f>INDEX(Справочно!$D$107:$D$234,MATCH('8'!$A$6:$A$2000,Справочно!$A$107:$A$234,))</f>
        <v>9</v>
      </c>
      <c r="O4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81" spans="1:15" s="24" customFormat="1" x14ac:dyDescent="0.25">
      <c r="A481" s="16">
        <v>236</v>
      </c>
      <c r="B481" s="16">
        <v>78</v>
      </c>
      <c r="C481" s="20" t="s">
        <v>7987</v>
      </c>
      <c r="D481" s="16" t="s">
        <v>7988</v>
      </c>
      <c r="E481" s="16" t="s">
        <v>626</v>
      </c>
      <c r="F481" s="16" t="s">
        <v>674</v>
      </c>
      <c r="G481" s="26" t="str">
        <f>INDEX(Справочно!$B$107:$B$234,MATCH('8'!$A$6:$A$2000,Справочно!$A$107:$A$234,))</f>
        <v>МБОУ "Лицей № 103"</v>
      </c>
      <c r="H481" s="20">
        <v>8</v>
      </c>
      <c r="I481" s="16">
        <v>46</v>
      </c>
      <c r="J481" s="16"/>
      <c r="K481" s="16"/>
      <c r="L481" s="20"/>
      <c r="M481" s="16"/>
      <c r="N481" s="26">
        <f>INDEX(Справочно!$D$107:$D$234,MATCH('8'!$A$6:$A$2000,Справочно!$A$107:$A$234,))</f>
        <v>9</v>
      </c>
      <c r="O4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82" spans="1:15" s="24" customFormat="1" x14ac:dyDescent="0.25">
      <c r="A482" s="16">
        <v>115</v>
      </c>
      <c r="B482" s="16">
        <v>26</v>
      </c>
      <c r="C482" s="20" t="s">
        <v>1291</v>
      </c>
      <c r="D482" s="16" t="s">
        <v>1292</v>
      </c>
      <c r="E482" s="16" t="s">
        <v>657</v>
      </c>
      <c r="F482" s="16" t="s">
        <v>1027</v>
      </c>
      <c r="G482" s="26" t="str">
        <f>INDEX(Справочно!$B$107:$B$234,MATCH('8'!$A$6:$A$2000,Справочно!$A$107:$A$234,))</f>
        <v>МБОУ "Школа № 82"</v>
      </c>
      <c r="H482" s="20">
        <v>8</v>
      </c>
      <c r="I482" s="16">
        <v>45</v>
      </c>
      <c r="J482" s="16"/>
      <c r="K482" s="16"/>
      <c r="L482" s="20"/>
      <c r="M482" s="16"/>
      <c r="N482" s="26">
        <f>INDEX(Справочно!$D$107:$D$234,MATCH('8'!$A$6:$A$2000,Справочно!$A$107:$A$234,))</f>
        <v>2</v>
      </c>
      <c r="O4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83" spans="1:15" s="24" customFormat="1" x14ac:dyDescent="0.25">
      <c r="A483" s="16">
        <v>116</v>
      </c>
      <c r="B483" s="16">
        <v>31</v>
      </c>
      <c r="C483" s="20" t="s">
        <v>1304</v>
      </c>
      <c r="D483" s="16" t="s">
        <v>1305</v>
      </c>
      <c r="E483" s="16" t="s">
        <v>1306</v>
      </c>
      <c r="F483" s="16" t="s">
        <v>696</v>
      </c>
      <c r="G483" s="26" t="str">
        <f>INDEX(Справочно!$B$107:$B$234,MATCH('8'!$A$6:$A$2000,Справочно!$A$107:$A$234,))</f>
        <v>МБОУ "Школа № 90"</v>
      </c>
      <c r="H483" s="20">
        <v>8</v>
      </c>
      <c r="I483" s="16">
        <v>45</v>
      </c>
      <c r="J483" s="16"/>
      <c r="K483" s="16"/>
      <c r="L483" s="20"/>
      <c r="M483" s="16"/>
      <c r="N483" s="26">
        <f>INDEX(Справочно!$D$107:$D$234,MATCH('8'!$A$6:$A$2000,Справочно!$A$107:$A$234,))</f>
        <v>2</v>
      </c>
      <c r="O4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84" spans="1:15" s="24" customFormat="1" x14ac:dyDescent="0.25">
      <c r="A484" s="16">
        <v>114</v>
      </c>
      <c r="B484" s="16">
        <v>88</v>
      </c>
      <c r="C484" s="43" t="s">
        <v>1442</v>
      </c>
      <c r="D484" s="16" t="s">
        <v>1443</v>
      </c>
      <c r="E484" s="16" t="s">
        <v>1444</v>
      </c>
      <c r="F484" s="16" t="s">
        <v>627</v>
      </c>
      <c r="G484" s="26" t="str">
        <f>INDEX(Справочно!$B$107:$B$234,MATCH('8'!$A$6:$A$2000,Справочно!$A$107:$A$234,))</f>
        <v>МАОУ "Гимназия № 76"</v>
      </c>
      <c r="H484" s="20">
        <v>8</v>
      </c>
      <c r="I484" s="16">
        <v>45</v>
      </c>
      <c r="J484" s="16"/>
      <c r="K484" s="16"/>
      <c r="L484" s="20"/>
      <c r="M484" s="16"/>
      <c r="N484" s="26">
        <f>INDEX(Справочно!$D$107:$D$234,MATCH('8'!$A$6:$A$2000,Справочно!$A$107:$A$234,))</f>
        <v>2</v>
      </c>
      <c r="O4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85" spans="1:15" s="24" customFormat="1" x14ac:dyDescent="0.25">
      <c r="A485" s="16">
        <v>137</v>
      </c>
      <c r="B485" s="16">
        <v>35</v>
      </c>
      <c r="C485" s="20" t="s">
        <v>2580</v>
      </c>
      <c r="D485" s="16" t="s">
        <v>2581</v>
      </c>
      <c r="E485" s="16" t="s">
        <v>650</v>
      </c>
      <c r="F485" s="16" t="s">
        <v>627</v>
      </c>
      <c r="G485" s="26" t="str">
        <f>INDEX(Справочно!$B$107:$B$234,MATCH('8'!$A$6:$A$2000,Справочно!$A$107:$A$234,))</f>
        <v>МАОУ "Юридическая гимназия №9"</v>
      </c>
      <c r="H485" s="20">
        <v>8</v>
      </c>
      <c r="I485" s="16">
        <v>45</v>
      </c>
      <c r="J485" s="16"/>
      <c r="K485" s="16"/>
      <c r="L485" s="20"/>
      <c r="M485" s="16"/>
      <c r="N485" s="26">
        <f>INDEX(Справочно!$D$107:$D$234,MATCH('8'!$A$6:$A$2000,Справочно!$A$107:$A$234,))</f>
        <v>3</v>
      </c>
      <c r="O4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86" spans="1:15" s="24" customFormat="1" x14ac:dyDescent="0.25">
      <c r="A486" s="16">
        <v>139</v>
      </c>
      <c r="B486" s="16">
        <v>36</v>
      </c>
      <c r="C486" s="20" t="s">
        <v>2582</v>
      </c>
      <c r="D486" s="16" t="s">
        <v>2583</v>
      </c>
      <c r="E486" s="16" t="s">
        <v>681</v>
      </c>
      <c r="F486" s="16" t="s">
        <v>639</v>
      </c>
      <c r="G486" s="26" t="str">
        <f>INDEX(Справочно!$B$107:$B$234,MATCH('8'!$A$6:$A$2000,Справочно!$A$107:$A$234,))</f>
        <v>МАОУ "Классический лицей № 1"</v>
      </c>
      <c r="H486" s="20">
        <v>8</v>
      </c>
      <c r="I486" s="16">
        <v>45</v>
      </c>
      <c r="J486" s="16"/>
      <c r="K486" s="16"/>
      <c r="L486" s="20"/>
      <c r="M486" s="16"/>
      <c r="N486" s="26">
        <f>INDEX(Справочно!$D$107:$D$234,MATCH('8'!$A$6:$A$2000,Справочно!$A$107:$A$234,))</f>
        <v>3</v>
      </c>
      <c r="O4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7" spans="1:15" s="24" customFormat="1" x14ac:dyDescent="0.25">
      <c r="A487" s="16">
        <v>156</v>
      </c>
      <c r="B487" s="16">
        <v>29</v>
      </c>
      <c r="C487" s="20" t="s">
        <v>3063</v>
      </c>
      <c r="D487" s="16" t="s">
        <v>3064</v>
      </c>
      <c r="E487" s="16" t="s">
        <v>3065</v>
      </c>
      <c r="F487" s="16" t="s">
        <v>589</v>
      </c>
      <c r="G487" s="26" t="str">
        <f>INDEX(Справочно!$B$107:$B$234,MATCH('8'!$A$6:$A$2000,Справочно!$A$107:$A$234,))</f>
        <v>МБОУ "Школа № 80"</v>
      </c>
      <c r="H487" s="20">
        <v>8</v>
      </c>
      <c r="I487" s="16">
        <v>45</v>
      </c>
      <c r="J487" s="16"/>
      <c r="K487" s="16"/>
      <c r="L487" s="20"/>
      <c r="M487" s="16"/>
      <c r="N487" s="26">
        <f>INDEX(Справочно!$D$107:$D$234,MATCH('8'!$A$6:$A$2000,Справочно!$A$107:$A$234,))</f>
        <v>4</v>
      </c>
      <c r="O4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88" spans="1:15" s="24" customFormat="1" x14ac:dyDescent="0.25">
      <c r="A488" s="16">
        <v>218</v>
      </c>
      <c r="B488" s="16">
        <v>49</v>
      </c>
      <c r="C488" s="20" t="s">
        <v>6501</v>
      </c>
      <c r="D488" s="16" t="s">
        <v>6502</v>
      </c>
      <c r="E488" s="16" t="s">
        <v>6503</v>
      </c>
      <c r="F488" s="16" t="s">
        <v>2070</v>
      </c>
      <c r="G488" s="26" t="str">
        <f>INDEX(Справочно!$B$107:$B$234,MATCH('8'!$A$6:$A$2000,Справочно!$A$107:$A$234,))</f>
        <v>МБОУ "Школа № 22"</v>
      </c>
      <c r="H488" s="20">
        <v>8</v>
      </c>
      <c r="I488" s="16">
        <v>45</v>
      </c>
      <c r="J488" s="16"/>
      <c r="K488" s="16"/>
      <c r="L488" s="20"/>
      <c r="M488" s="16"/>
      <c r="N488" s="26">
        <f>INDEX(Справочно!$D$107:$D$234,MATCH('8'!$A$6:$A$2000,Справочно!$A$107:$A$234,))</f>
        <v>8</v>
      </c>
      <c r="O4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489" spans="1:15" s="24" customFormat="1" x14ac:dyDescent="0.25">
      <c r="A489" s="16">
        <v>236</v>
      </c>
      <c r="B489" s="16">
        <v>73</v>
      </c>
      <c r="C489" s="20" t="s">
        <v>7978</v>
      </c>
      <c r="D489" s="16" t="s">
        <v>7979</v>
      </c>
      <c r="E489" s="16" t="s">
        <v>1074</v>
      </c>
      <c r="F489" s="16" t="s">
        <v>651</v>
      </c>
      <c r="G489" s="26" t="str">
        <f>INDEX(Справочно!$B$107:$B$234,MATCH('8'!$A$6:$A$2000,Справочно!$A$107:$A$234,))</f>
        <v>МБОУ "Лицей № 103"</v>
      </c>
      <c r="H489" s="20">
        <v>8</v>
      </c>
      <c r="I489" s="16">
        <v>45</v>
      </c>
      <c r="J489" s="16"/>
      <c r="K489" s="16"/>
      <c r="L489" s="20"/>
      <c r="M489" s="16"/>
      <c r="N489" s="26">
        <f>INDEX(Справочно!$D$107:$D$234,MATCH('8'!$A$6:$A$2000,Справочно!$A$107:$A$234,))</f>
        <v>9</v>
      </c>
      <c r="O4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90" spans="1:15" s="24" customFormat="1" x14ac:dyDescent="0.25">
      <c r="A490" s="16">
        <v>1140</v>
      </c>
      <c r="B490" s="16">
        <v>84</v>
      </c>
      <c r="C490" s="20" t="s">
        <v>7998</v>
      </c>
      <c r="D490" s="16" t="s">
        <v>7999</v>
      </c>
      <c r="E490" s="16" t="s">
        <v>8000</v>
      </c>
      <c r="F490" s="16" t="s">
        <v>8001</v>
      </c>
      <c r="G490" s="26" t="str">
        <f>INDEX(Справочно!$B$107:$B$234,MATCH('8'!$A$6:$A$2000,Справочно!$A$107:$A$234,))</f>
        <v>МАОУ "Школа № 115"</v>
      </c>
      <c r="H490" s="20">
        <v>8</v>
      </c>
      <c r="I490" s="16">
        <v>45</v>
      </c>
      <c r="J490" s="16"/>
      <c r="K490" s="16"/>
      <c r="L490" s="20"/>
      <c r="M490" s="16"/>
      <c r="N490" s="26">
        <f>INDEX(Справочно!$D$107:$D$234,MATCH('8'!$A$6:$A$2000,Справочно!$A$107:$A$234,))</f>
        <v>9</v>
      </c>
      <c r="O4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491" spans="1:15" s="24" customFormat="1" x14ac:dyDescent="0.25">
      <c r="A491" s="16">
        <v>110</v>
      </c>
      <c r="B491" s="16">
        <v>10</v>
      </c>
      <c r="C491" s="20" t="s">
        <v>1251</v>
      </c>
      <c r="D491" s="16" t="s">
        <v>1252</v>
      </c>
      <c r="E491" s="16" t="s">
        <v>688</v>
      </c>
      <c r="F491" s="16" t="s">
        <v>726</v>
      </c>
      <c r="G491" s="26" t="str">
        <f>INDEX(Справочно!$B$107:$B$234,MATCH('8'!$A$6:$A$2000,Справочно!$A$107:$A$234,))</f>
        <v>МАОУ  "Школа № 30"</v>
      </c>
      <c r="H491" s="20">
        <v>8</v>
      </c>
      <c r="I491" s="16">
        <v>44</v>
      </c>
      <c r="J491" s="16"/>
      <c r="K491" s="16"/>
      <c r="L491" s="20"/>
      <c r="M491" s="16"/>
      <c r="N491" s="26">
        <f>INDEX(Справочно!$D$107:$D$234,MATCH('8'!$A$6:$A$2000,Справочно!$A$107:$A$234,))</f>
        <v>2</v>
      </c>
      <c r="O491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492" spans="1:15" s="24" customFormat="1" x14ac:dyDescent="0.25">
      <c r="A492" s="16">
        <v>113</v>
      </c>
      <c r="B492" s="16">
        <v>19</v>
      </c>
      <c r="C492" s="20" t="s">
        <v>1274</v>
      </c>
      <c r="D492" s="16" t="s">
        <v>1275</v>
      </c>
      <c r="E492" s="16" t="s">
        <v>612</v>
      </c>
      <c r="F492" s="16" t="s">
        <v>693</v>
      </c>
      <c r="G492" s="26" t="str">
        <f>INDEX(Справочно!$B$107:$B$234,MATCH('8'!$A$6:$A$2000,Справочно!$A$107:$A$234,))</f>
        <v>МБОУ "Школа № 65"</v>
      </c>
      <c r="H492" s="20">
        <v>8</v>
      </c>
      <c r="I492" s="16">
        <v>44</v>
      </c>
      <c r="J492" s="16"/>
      <c r="K492" s="16"/>
      <c r="L492" s="20"/>
      <c r="M492" s="16"/>
      <c r="N492" s="26">
        <f>INDEX(Справочно!$D$107:$D$234,MATCH('8'!$A$6:$A$2000,Справочно!$A$107:$A$234,))</f>
        <v>2</v>
      </c>
      <c r="O4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93" spans="1:15" s="24" customFormat="1" x14ac:dyDescent="0.25">
      <c r="A493" s="16">
        <v>146</v>
      </c>
      <c r="B493" s="16">
        <v>37</v>
      </c>
      <c r="C493" s="20" t="s">
        <v>2584</v>
      </c>
      <c r="D493" s="16" t="s">
        <v>2585</v>
      </c>
      <c r="E493" s="16" t="s">
        <v>638</v>
      </c>
      <c r="F493" s="16" t="s">
        <v>696</v>
      </c>
      <c r="G493" s="26" t="str">
        <f>INDEX(Справочно!$B$107:$B$234,MATCH('8'!$A$6:$A$2000,Справочно!$A$107:$A$234,))</f>
        <v>МБОУ "Школа № 83"</v>
      </c>
      <c r="H493" s="20">
        <v>8</v>
      </c>
      <c r="I493" s="16">
        <v>44</v>
      </c>
      <c r="J493" s="16"/>
      <c r="K493" s="16"/>
      <c r="L493" s="20"/>
      <c r="M493" s="16"/>
      <c r="N493" s="26">
        <f>INDEX(Справочно!$D$107:$D$234,MATCH('8'!$A$6:$A$2000,Справочно!$A$107:$A$234,))</f>
        <v>3</v>
      </c>
      <c r="O4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494" spans="1:15" s="24" customFormat="1" x14ac:dyDescent="0.25">
      <c r="A494" s="16">
        <v>151</v>
      </c>
      <c r="B494" s="16">
        <v>5</v>
      </c>
      <c r="C494" s="20" t="s">
        <v>3013</v>
      </c>
      <c r="D494" s="16" t="s">
        <v>2632</v>
      </c>
      <c r="E494" s="16" t="s">
        <v>3014</v>
      </c>
      <c r="F494" s="16" t="s">
        <v>944</v>
      </c>
      <c r="G494" s="26" t="str">
        <f>INDEX(Справочно!$B$107:$B$234,MATCH('8'!$A$6:$A$2000,Справочно!$A$107:$A$234,))</f>
        <v>МБОУ "Гимназия №45"</v>
      </c>
      <c r="H494" s="20">
        <v>8</v>
      </c>
      <c r="I494" s="16">
        <v>44</v>
      </c>
      <c r="J494" s="16"/>
      <c r="K494" s="16"/>
      <c r="L494" s="20"/>
      <c r="M494" s="16"/>
      <c r="N494" s="26">
        <f>INDEX(Справочно!$D$107:$D$234,MATCH('8'!$A$6:$A$2000,Справочно!$A$107:$A$234,))</f>
        <v>4</v>
      </c>
      <c r="O4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495" spans="1:15" s="24" customFormat="1" x14ac:dyDescent="0.25">
      <c r="A495" s="16">
        <v>152</v>
      </c>
      <c r="B495" s="16">
        <v>12</v>
      </c>
      <c r="C495" s="20" t="s">
        <v>3030</v>
      </c>
      <c r="D495" s="16" t="s">
        <v>2047</v>
      </c>
      <c r="E495" s="16" t="s">
        <v>634</v>
      </c>
      <c r="F495" s="16" t="s">
        <v>593</v>
      </c>
      <c r="G495" s="26" t="str">
        <f>INDEX(Справочно!$B$107:$B$234,MATCH('8'!$A$6:$A$2000,Справочно!$A$107:$A$234,))</f>
        <v>МБОУ "Школа № 47"</v>
      </c>
      <c r="H495" s="20">
        <v>8</v>
      </c>
      <c r="I495" s="16">
        <v>44</v>
      </c>
      <c r="J495" s="16"/>
      <c r="K495" s="16"/>
      <c r="L495" s="20"/>
      <c r="M495" s="16"/>
      <c r="N495" s="26">
        <f>INDEX(Справочно!$D$107:$D$234,MATCH('8'!$A$6:$A$2000,Справочно!$A$107:$A$234,))</f>
        <v>4</v>
      </c>
      <c r="O4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496" spans="1:15" s="24" customFormat="1" x14ac:dyDescent="0.25">
      <c r="A496" s="16">
        <v>156</v>
      </c>
      <c r="B496" s="16">
        <v>30</v>
      </c>
      <c r="C496" s="20" t="s">
        <v>3066</v>
      </c>
      <c r="D496" s="16" t="s">
        <v>1514</v>
      </c>
      <c r="E496" s="16" t="s">
        <v>1181</v>
      </c>
      <c r="F496" s="16" t="s">
        <v>601</v>
      </c>
      <c r="G496" s="26" t="str">
        <f>INDEX(Справочно!$B$107:$B$234,MATCH('8'!$A$6:$A$2000,Справочно!$A$107:$A$234,))</f>
        <v>МБОУ "Школа № 80"</v>
      </c>
      <c r="H496" s="20">
        <v>8</v>
      </c>
      <c r="I496" s="16">
        <v>44</v>
      </c>
      <c r="J496" s="16"/>
      <c r="K496" s="16"/>
      <c r="L496" s="20"/>
      <c r="M496" s="16"/>
      <c r="N496" s="26">
        <f>INDEX(Справочно!$D$107:$D$234,MATCH('8'!$A$6:$A$2000,Справочно!$A$107:$A$234,))</f>
        <v>4</v>
      </c>
      <c r="O4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7" spans="1:15" s="24" customFormat="1" x14ac:dyDescent="0.25">
      <c r="A497" s="16">
        <v>175</v>
      </c>
      <c r="B497" s="16">
        <v>4</v>
      </c>
      <c r="C497" s="20" t="s">
        <v>4264</v>
      </c>
      <c r="D497" s="16" t="s">
        <v>4265</v>
      </c>
      <c r="E497" s="16" t="s">
        <v>600</v>
      </c>
      <c r="F497" s="16" t="s">
        <v>593</v>
      </c>
      <c r="G497" s="26" t="str">
        <f>INDEX(Справочно!$B$107:$B$234,MATCH('8'!$A$6:$A$2000,Справочно!$A$107:$A$234,))</f>
        <v>МБОУ "Гимназия № 25"</v>
      </c>
      <c r="H497" s="20">
        <v>8</v>
      </c>
      <c r="I497" s="16">
        <v>44</v>
      </c>
      <c r="J497" s="16"/>
      <c r="K497" s="16"/>
      <c r="L497" s="20"/>
      <c r="M497" s="16"/>
      <c r="N497" s="26">
        <f>INDEX(Справочно!$D$107:$D$234,MATCH('8'!$A$6:$A$2000,Справочно!$A$107:$A$234,))</f>
        <v>6</v>
      </c>
      <c r="O4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498" spans="1:15" s="24" customFormat="1" x14ac:dyDescent="0.25">
      <c r="A498" s="16">
        <v>188</v>
      </c>
      <c r="B498" s="16">
        <v>49</v>
      </c>
      <c r="C498" s="20" t="s">
        <v>4354</v>
      </c>
      <c r="D498" s="16" t="s">
        <v>4355</v>
      </c>
      <c r="E498" s="16" t="s">
        <v>714</v>
      </c>
      <c r="F498" s="16" t="s">
        <v>631</v>
      </c>
      <c r="G498" s="26" t="str">
        <f>INDEX(Справочно!$B$107:$B$234,MATCH('8'!$A$6:$A$2000,Справочно!$A$107:$A$234,))</f>
        <v>МБОУ "Лицей № 69"</v>
      </c>
      <c r="H498" s="20">
        <v>8</v>
      </c>
      <c r="I498" s="16">
        <v>44</v>
      </c>
      <c r="J498" s="16"/>
      <c r="K498" s="16"/>
      <c r="L498" s="20"/>
      <c r="M498" s="16"/>
      <c r="N498" s="26">
        <f>INDEX(Справочно!$D$107:$D$234,MATCH('8'!$A$6:$A$2000,Справочно!$A$107:$A$234,))</f>
        <v>6</v>
      </c>
      <c r="O4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9" spans="1:15" s="24" customFormat="1" x14ac:dyDescent="0.25">
      <c r="A499" s="16">
        <v>183</v>
      </c>
      <c r="B499" s="16">
        <v>69</v>
      </c>
      <c r="C499" s="20" t="s">
        <v>4395</v>
      </c>
      <c r="D499" s="16" t="s">
        <v>4396</v>
      </c>
      <c r="E499" s="16" t="s">
        <v>749</v>
      </c>
      <c r="F499" s="16" t="s">
        <v>620</v>
      </c>
      <c r="G499" s="26" t="str">
        <f>INDEX(Справочно!$B$107:$B$234,MATCH('8'!$A$6:$A$2000,Справочно!$A$107:$A$234,))</f>
        <v>МБОУ "Школа № 68"</v>
      </c>
      <c r="H499" s="20">
        <v>8</v>
      </c>
      <c r="I499" s="16">
        <v>44</v>
      </c>
      <c r="J499" s="16"/>
      <c r="K499" s="16"/>
      <c r="L499" s="20"/>
      <c r="M499" s="16"/>
      <c r="N499" s="26">
        <f>INDEX(Справочно!$D$107:$D$234,MATCH('8'!$A$6:$A$2000,Справочно!$A$107:$A$234,))</f>
        <v>6</v>
      </c>
      <c r="O4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00" spans="1:15" s="24" customFormat="1" x14ac:dyDescent="0.25">
      <c r="A500" s="16">
        <v>1120</v>
      </c>
      <c r="B500" s="16">
        <v>85</v>
      </c>
      <c r="C500" s="20" t="s">
        <v>4424</v>
      </c>
      <c r="D500" s="16" t="s">
        <v>2281</v>
      </c>
      <c r="E500" s="16" t="s">
        <v>855</v>
      </c>
      <c r="F500" s="16" t="s">
        <v>674</v>
      </c>
      <c r="G500" s="26" t="str">
        <f>INDEX(Справочно!$B$107:$B$234,MATCH('8'!$A$6:$A$2000,Справочно!$A$107:$A$234,))</f>
        <v>МБОУ "Школа № 75"</v>
      </c>
      <c r="H500" s="20">
        <v>8</v>
      </c>
      <c r="I500" s="16">
        <v>44</v>
      </c>
      <c r="J500" s="16"/>
      <c r="K500" s="16"/>
      <c r="L500" s="20"/>
      <c r="M500" s="16"/>
      <c r="N500" s="26">
        <f>INDEX(Справочно!$D$107:$D$234,MATCH('8'!$A$6:$A$2000,Справочно!$A$107:$A$234,))</f>
        <v>6</v>
      </c>
      <c r="O500" s="26" t="str">
        <f>INDEX(Справочно!$C$107:$C$234,MATCH('8'!$A$6:$A$2000,Справочно!$A$107:$A$234,))</f>
        <v>МБОУ "Школа № 75"</v>
      </c>
    </row>
    <row r="501" spans="1:15" s="24" customFormat="1" x14ac:dyDescent="0.25">
      <c r="A501" s="16">
        <v>192</v>
      </c>
      <c r="B501" s="16">
        <v>60</v>
      </c>
      <c r="C501" s="20" t="s">
        <v>5382</v>
      </c>
      <c r="D501" s="16" t="s">
        <v>2304</v>
      </c>
      <c r="E501" s="16" t="s">
        <v>755</v>
      </c>
      <c r="F501" s="16" t="s">
        <v>726</v>
      </c>
      <c r="G501" s="26" t="str">
        <f>INDEX(Справочно!$B$107:$B$234,MATCH('8'!$A$6:$A$2000,Справочно!$A$107:$A$234,))</f>
        <v>МБОУ "Школа № 16"</v>
      </c>
      <c r="H501" s="20">
        <v>8</v>
      </c>
      <c r="I501" s="16">
        <v>44</v>
      </c>
      <c r="J501" s="16"/>
      <c r="K501" s="16"/>
      <c r="L501" s="20"/>
      <c r="M501" s="16"/>
      <c r="N501" s="26">
        <f>INDEX(Справочно!$D$107:$D$234,MATCH('8'!$A$6:$A$2000,Справочно!$A$107:$A$234,))</f>
        <v>7</v>
      </c>
      <c r="O5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02" spans="1:15" s="24" customFormat="1" x14ac:dyDescent="0.25">
      <c r="A502" s="16">
        <v>217</v>
      </c>
      <c r="B502" s="16">
        <v>79</v>
      </c>
      <c r="C502" s="20" t="s">
        <v>6571</v>
      </c>
      <c r="D502" s="16" t="s">
        <v>6572</v>
      </c>
      <c r="E502" s="16" t="s">
        <v>929</v>
      </c>
      <c r="F502" s="16" t="s">
        <v>631</v>
      </c>
      <c r="G502" s="26" t="str">
        <f>INDEX(Справочно!$B$107:$B$234,MATCH('8'!$A$6:$A$2000,Справочно!$A$107:$A$234,))</f>
        <v>МБОУ "Школа № 17"</v>
      </c>
      <c r="H502" s="20">
        <v>8</v>
      </c>
      <c r="I502" s="16">
        <v>44</v>
      </c>
      <c r="J502" s="16"/>
      <c r="K502" s="16"/>
      <c r="L502" s="20"/>
      <c r="M502" s="16"/>
      <c r="N502" s="26">
        <f>INDEX(Справочно!$D$107:$D$234,MATCH('8'!$A$6:$A$2000,Справочно!$A$107:$A$234,))</f>
        <v>8</v>
      </c>
      <c r="O5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03" spans="1:15" s="24" customFormat="1" x14ac:dyDescent="0.25">
      <c r="A503" s="16">
        <v>236</v>
      </c>
      <c r="B503" s="16">
        <v>68</v>
      </c>
      <c r="C503" s="20" t="s">
        <v>7968</v>
      </c>
      <c r="D503" s="16" t="s">
        <v>7969</v>
      </c>
      <c r="E503" s="16" t="s">
        <v>919</v>
      </c>
      <c r="F503" s="16" t="s">
        <v>685</v>
      </c>
      <c r="G503" s="26" t="str">
        <f>INDEX(Справочно!$B$107:$B$234,MATCH('8'!$A$6:$A$2000,Справочно!$A$107:$A$234,))</f>
        <v>МБОУ "Лицей № 103"</v>
      </c>
      <c r="H503" s="20">
        <v>8</v>
      </c>
      <c r="I503" s="16">
        <v>44</v>
      </c>
      <c r="J503" s="16"/>
      <c r="K503" s="16"/>
      <c r="L503" s="20"/>
      <c r="M503" s="16"/>
      <c r="N503" s="26">
        <f>INDEX(Справочно!$D$107:$D$234,MATCH('8'!$A$6:$A$2000,Справочно!$A$107:$A$234,))</f>
        <v>9</v>
      </c>
      <c r="O5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04" spans="1:15" s="24" customFormat="1" x14ac:dyDescent="0.25">
      <c r="A504" s="16">
        <v>236</v>
      </c>
      <c r="B504" s="16">
        <v>69</v>
      </c>
      <c r="C504" s="20" t="s">
        <v>7970</v>
      </c>
      <c r="D504" s="16" t="s">
        <v>7971</v>
      </c>
      <c r="E504" s="16" t="s">
        <v>1074</v>
      </c>
      <c r="F504" s="16" t="s">
        <v>1027</v>
      </c>
      <c r="G504" s="26" t="str">
        <f>INDEX(Справочно!$B$107:$B$234,MATCH('8'!$A$6:$A$2000,Справочно!$A$107:$A$234,))</f>
        <v>МБОУ "Лицей № 103"</v>
      </c>
      <c r="H504" s="20">
        <v>8</v>
      </c>
      <c r="I504" s="16">
        <v>44</v>
      </c>
      <c r="J504" s="16"/>
      <c r="K504" s="16"/>
      <c r="L504" s="20"/>
      <c r="M504" s="16"/>
      <c r="N504" s="26">
        <f>INDEX(Справочно!$D$107:$D$234,MATCH('8'!$A$6:$A$2000,Справочно!$A$107:$A$234,))</f>
        <v>9</v>
      </c>
      <c r="O5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05" spans="1:15" s="24" customFormat="1" x14ac:dyDescent="0.25">
      <c r="A505" s="16">
        <v>139</v>
      </c>
      <c r="B505" s="16">
        <v>38</v>
      </c>
      <c r="C505" s="20" t="s">
        <v>2586</v>
      </c>
      <c r="D505" s="16" t="s">
        <v>1151</v>
      </c>
      <c r="E505" s="16" t="s">
        <v>947</v>
      </c>
      <c r="F505" s="16" t="s">
        <v>1245</v>
      </c>
      <c r="G505" s="26" t="str">
        <f>INDEX(Справочно!$B$107:$B$234,MATCH('8'!$A$6:$A$2000,Справочно!$A$107:$A$234,))</f>
        <v>МАОУ "Классический лицей № 1"</v>
      </c>
      <c r="H505" s="20">
        <v>8</v>
      </c>
      <c r="I505" s="16">
        <v>43</v>
      </c>
      <c r="J505" s="16"/>
      <c r="K505" s="16"/>
      <c r="L505" s="20"/>
      <c r="M505" s="16"/>
      <c r="N505" s="26">
        <f>INDEX(Справочно!$D$107:$D$234,MATCH('8'!$A$6:$A$2000,Справочно!$A$107:$A$234,))</f>
        <v>3</v>
      </c>
      <c r="O5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6" spans="1:15" s="24" customFormat="1" x14ac:dyDescent="0.25">
      <c r="A506" s="16">
        <v>178</v>
      </c>
      <c r="B506" s="16">
        <v>75</v>
      </c>
      <c r="C506" s="20" t="s">
        <v>4405</v>
      </c>
      <c r="D506" s="16" t="s">
        <v>4406</v>
      </c>
      <c r="E506" s="16" t="s">
        <v>638</v>
      </c>
      <c r="F506" s="16" t="s">
        <v>689</v>
      </c>
      <c r="G506" s="26" t="str">
        <f>INDEX(Справочно!$B$107:$B$234,MATCH('8'!$A$6:$A$2000,Справочно!$A$107:$A$234,))</f>
        <v>МБОУ "Школа № 40"</v>
      </c>
      <c r="H506" s="20">
        <v>8</v>
      </c>
      <c r="I506" s="16">
        <v>43</v>
      </c>
      <c r="J506" s="16"/>
      <c r="K506" s="16"/>
      <c r="L506" s="20"/>
      <c r="M506" s="16"/>
      <c r="N506" s="26">
        <f>INDEX(Справочно!$D$107:$D$234,MATCH('8'!$A$6:$A$2000,Справочно!$A$107:$A$234,))</f>
        <v>6</v>
      </c>
      <c r="O5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7" spans="1:15" s="24" customFormat="1" x14ac:dyDescent="0.25">
      <c r="A507" s="16">
        <v>206</v>
      </c>
      <c r="B507" s="16">
        <v>88</v>
      </c>
      <c r="C507" s="20" t="s">
        <v>5439</v>
      </c>
      <c r="D507" s="16" t="s">
        <v>5440</v>
      </c>
      <c r="E507" s="16" t="s">
        <v>953</v>
      </c>
      <c r="F507" s="16" t="s">
        <v>794</v>
      </c>
      <c r="G507" s="26" t="str">
        <f>INDEX(Справочно!$B$107:$B$234,MATCH('8'!$A$6:$A$2000,Справочно!$A$107:$A$234,))</f>
        <v>МБОУ "Школа № 105"</v>
      </c>
      <c r="H507" s="20">
        <v>8</v>
      </c>
      <c r="I507" s="16">
        <v>43</v>
      </c>
      <c r="J507" s="16"/>
      <c r="K507" s="16"/>
      <c r="L507" s="20"/>
      <c r="M507" s="16"/>
      <c r="N507" s="26">
        <f>INDEX(Справочно!$D$107:$D$234,MATCH('8'!$A$6:$A$2000,Справочно!$A$107:$A$234,))</f>
        <v>7</v>
      </c>
      <c r="O5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08" spans="1:15" s="24" customFormat="1" x14ac:dyDescent="0.25">
      <c r="A508" s="16">
        <v>206</v>
      </c>
      <c r="B508" s="16">
        <v>91</v>
      </c>
      <c r="C508" s="20" t="s">
        <v>5446</v>
      </c>
      <c r="D508" s="16" t="s">
        <v>5447</v>
      </c>
      <c r="E508" s="16" t="s">
        <v>879</v>
      </c>
      <c r="F508" s="16" t="s">
        <v>661</v>
      </c>
      <c r="G508" s="26" t="str">
        <f>INDEX(Справочно!$B$107:$B$234,MATCH('8'!$A$6:$A$2000,Справочно!$A$107:$A$234,))</f>
        <v>МБОУ "Школа № 105"</v>
      </c>
      <c r="H508" s="20">
        <v>8</v>
      </c>
      <c r="I508" s="16">
        <v>43</v>
      </c>
      <c r="J508" s="16"/>
      <c r="K508" s="16"/>
      <c r="L508" s="20"/>
      <c r="M508" s="16"/>
      <c r="N508" s="26">
        <f>INDEX(Справочно!$D$107:$D$234,MATCH('8'!$A$6:$A$2000,Справочно!$A$107:$A$234,))</f>
        <v>7</v>
      </c>
      <c r="O5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09" spans="1:15" s="24" customFormat="1" x14ac:dyDescent="0.25">
      <c r="A509" s="16">
        <v>219</v>
      </c>
      <c r="B509" s="16">
        <v>81</v>
      </c>
      <c r="C509" s="20" t="s">
        <v>6575</v>
      </c>
      <c r="D509" s="16" t="s">
        <v>4849</v>
      </c>
      <c r="E509" s="16" t="s">
        <v>897</v>
      </c>
      <c r="F509" s="16" t="s">
        <v>2070</v>
      </c>
      <c r="G509" s="26" t="str">
        <f>INDEX(Справочно!$B$107:$B$234,MATCH('8'!$A$6:$A$2000,Справочно!$A$107:$A$234,))</f>
        <v>МБОУ "Школа №26"</v>
      </c>
      <c r="H509" s="20">
        <v>8</v>
      </c>
      <c r="I509" s="16">
        <v>43</v>
      </c>
      <c r="J509" s="16"/>
      <c r="K509" s="16"/>
      <c r="L509" s="20"/>
      <c r="M509" s="16"/>
      <c r="N509" s="26">
        <f>INDEX(Справочно!$D$107:$D$234,MATCH('8'!$A$6:$A$2000,Справочно!$A$107:$A$234,))</f>
        <v>8</v>
      </c>
      <c r="O5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510" spans="1:15" s="24" customFormat="1" x14ac:dyDescent="0.25">
      <c r="A510" s="16">
        <v>211</v>
      </c>
      <c r="B510" s="16">
        <v>96</v>
      </c>
      <c r="C510" s="20" t="s">
        <v>6605</v>
      </c>
      <c r="D510" s="16" t="s">
        <v>2786</v>
      </c>
      <c r="E510" s="16" t="s">
        <v>2227</v>
      </c>
      <c r="F510" s="16" t="s">
        <v>6606</v>
      </c>
      <c r="G510" s="26" t="str">
        <f>INDEX(Справочно!$B$107:$B$234,MATCH('8'!$A$6:$A$2000,Справочно!$A$107:$A$234,))</f>
        <v>МБОУ "Школа №7"</v>
      </c>
      <c r="H510" s="20">
        <v>8</v>
      </c>
      <c r="I510" s="16">
        <v>43</v>
      </c>
      <c r="J510" s="16"/>
      <c r="K510" s="16"/>
      <c r="L510" s="20"/>
      <c r="M510" s="16"/>
      <c r="N510" s="26">
        <f>INDEX(Справочно!$D$107:$D$234,MATCH('8'!$A$6:$A$2000,Справочно!$A$107:$A$234,))</f>
        <v>8</v>
      </c>
      <c r="O5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11" spans="1:15" s="24" customFormat="1" x14ac:dyDescent="0.25">
      <c r="A511" s="16">
        <v>214</v>
      </c>
      <c r="B511" s="16">
        <v>100</v>
      </c>
      <c r="C511" s="20" t="s">
        <v>6613</v>
      </c>
      <c r="D511" s="16" t="s">
        <v>6614</v>
      </c>
      <c r="E511" s="16" t="s">
        <v>782</v>
      </c>
      <c r="F511" s="16" t="s">
        <v>876</v>
      </c>
      <c r="G511" s="26" t="str">
        <f>INDEX(Справочно!$B$107:$B$234,MATCH('8'!$A$6:$A$2000,Справочно!$A$107:$A$234,))</f>
        <v>МБОУ "Гимназия № 12"</v>
      </c>
      <c r="H511" s="20">
        <v>8</v>
      </c>
      <c r="I511" s="16">
        <v>43</v>
      </c>
      <c r="J511" s="16"/>
      <c r="K511" s="16"/>
      <c r="L511" s="20"/>
      <c r="M511" s="16"/>
      <c r="N511" s="26">
        <f>INDEX(Справочно!$D$107:$D$234,MATCH('8'!$A$6:$A$2000,Справочно!$A$107:$A$234,))</f>
        <v>8</v>
      </c>
      <c r="O5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512" spans="1:15" s="24" customFormat="1" x14ac:dyDescent="0.25">
      <c r="A512" s="16">
        <v>236</v>
      </c>
      <c r="B512" s="16">
        <v>79</v>
      </c>
      <c r="C512" s="20" t="s">
        <v>7989</v>
      </c>
      <c r="D512" s="16" t="s">
        <v>7990</v>
      </c>
      <c r="E512" s="16" t="s">
        <v>600</v>
      </c>
      <c r="F512" s="16" t="s">
        <v>787</v>
      </c>
      <c r="G512" s="26" t="str">
        <f>INDEX(Справочно!$B$107:$B$234,MATCH('8'!$A$6:$A$2000,Справочно!$A$107:$A$234,))</f>
        <v>МБОУ "Лицей № 103"</v>
      </c>
      <c r="H512" s="20">
        <v>8</v>
      </c>
      <c r="I512" s="16">
        <v>43</v>
      </c>
      <c r="J512" s="16"/>
      <c r="K512" s="16"/>
      <c r="L512" s="20"/>
      <c r="M512" s="16"/>
      <c r="N512" s="26">
        <f>INDEX(Справочно!$D$107:$D$234,MATCH('8'!$A$6:$A$2000,Справочно!$A$107:$A$234,))</f>
        <v>9</v>
      </c>
      <c r="O5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13" spans="1:15" s="24" customFormat="1" x14ac:dyDescent="0.25">
      <c r="A513" s="16">
        <v>120</v>
      </c>
      <c r="B513" s="16">
        <v>34</v>
      </c>
      <c r="C513" s="20" t="s">
        <v>1312</v>
      </c>
      <c r="D513" s="16" t="s">
        <v>1313</v>
      </c>
      <c r="E513" s="16" t="s">
        <v>1311</v>
      </c>
      <c r="F513" s="16" t="s">
        <v>631</v>
      </c>
      <c r="G513" s="26" t="str">
        <f>INDEX(Справочно!$B$107:$B$234,MATCH('8'!$A$6:$A$2000,Справочно!$A$107:$A$234,))</f>
        <v>МБОУ "Школа № 99"</v>
      </c>
      <c r="H513" s="20">
        <v>8</v>
      </c>
      <c r="I513" s="16">
        <v>42</v>
      </c>
      <c r="J513" s="16"/>
      <c r="K513" s="16"/>
      <c r="L513" s="20"/>
      <c r="M513" s="16"/>
      <c r="N513" s="26">
        <f>INDEX(Справочно!$D$107:$D$234,MATCH('8'!$A$6:$A$2000,Справочно!$A$107:$A$234,))</f>
        <v>2</v>
      </c>
      <c r="O5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514" spans="1:15" s="24" customFormat="1" x14ac:dyDescent="0.25">
      <c r="A514" s="16">
        <v>114</v>
      </c>
      <c r="B514" s="16">
        <v>90</v>
      </c>
      <c r="C514" s="43" t="s">
        <v>1447</v>
      </c>
      <c r="D514" s="16" t="s">
        <v>1448</v>
      </c>
      <c r="E514" s="16" t="s">
        <v>714</v>
      </c>
      <c r="F514" s="16" t="s">
        <v>693</v>
      </c>
      <c r="G514" s="26" t="str">
        <f>INDEX(Справочно!$B$107:$B$234,MATCH('8'!$A$6:$A$2000,Справочно!$A$107:$A$234,))</f>
        <v>МАОУ "Гимназия № 76"</v>
      </c>
      <c r="H514" s="20">
        <v>8</v>
      </c>
      <c r="I514" s="16">
        <v>42</v>
      </c>
      <c r="J514" s="16"/>
      <c r="K514" s="16"/>
      <c r="L514" s="20"/>
      <c r="M514" s="16"/>
      <c r="N514" s="26">
        <f>INDEX(Справочно!$D$107:$D$234,MATCH('8'!$A$6:$A$2000,Справочно!$A$107:$A$234,))</f>
        <v>2</v>
      </c>
      <c r="O5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15" spans="1:15" s="24" customFormat="1" x14ac:dyDescent="0.25">
      <c r="A515" s="16">
        <v>125</v>
      </c>
      <c r="B515" s="16">
        <v>96</v>
      </c>
      <c r="C515" s="20" t="s">
        <v>1462</v>
      </c>
      <c r="D515" s="16" t="s">
        <v>1463</v>
      </c>
      <c r="E515" s="16" t="s">
        <v>1059</v>
      </c>
      <c r="F515" s="16" t="s">
        <v>639</v>
      </c>
      <c r="G515" s="26" t="str">
        <f>INDEX(Справочно!$B$107:$B$234,MATCH('8'!$A$6:$A$2000,Справочно!$A$107:$A$234,))</f>
        <v>МБОУ "Школа № 107"</v>
      </c>
      <c r="H515" s="20">
        <v>8</v>
      </c>
      <c r="I515" s="16">
        <v>42</v>
      </c>
      <c r="J515" s="16"/>
      <c r="K515" s="16"/>
      <c r="L515" s="20"/>
      <c r="M515" s="16"/>
      <c r="N515" s="26">
        <f>INDEX(Справочно!$D$107:$D$234,MATCH('8'!$A$6:$A$2000,Справочно!$A$107:$A$234,))</f>
        <v>2</v>
      </c>
      <c r="O5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16" spans="1:15" s="24" customFormat="1" x14ac:dyDescent="0.25">
      <c r="A516" s="16">
        <v>139</v>
      </c>
      <c r="B516" s="16">
        <v>39</v>
      </c>
      <c r="C516" s="20" t="s">
        <v>2587</v>
      </c>
      <c r="D516" s="16" t="s">
        <v>2588</v>
      </c>
      <c r="E516" s="16" t="s">
        <v>1478</v>
      </c>
      <c r="F516" s="16" t="s">
        <v>661</v>
      </c>
      <c r="G516" s="26" t="str">
        <f>INDEX(Справочно!$B$107:$B$234,MATCH('8'!$A$6:$A$2000,Справочно!$A$107:$A$234,))</f>
        <v>МАОУ "Классический лицей № 1"</v>
      </c>
      <c r="H516" s="20">
        <v>8</v>
      </c>
      <c r="I516" s="16">
        <v>42</v>
      </c>
      <c r="J516" s="16"/>
      <c r="K516" s="16"/>
      <c r="L516" s="20"/>
      <c r="M516" s="16"/>
      <c r="N516" s="26">
        <f>INDEX(Справочно!$D$107:$D$234,MATCH('8'!$A$6:$A$2000,Справочно!$A$107:$A$234,))</f>
        <v>3</v>
      </c>
      <c r="O51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7" spans="1:15" s="24" customFormat="1" x14ac:dyDescent="0.25">
      <c r="A517" s="16">
        <v>156</v>
      </c>
      <c r="B517" s="16">
        <v>31</v>
      </c>
      <c r="C517" s="20" t="s">
        <v>3067</v>
      </c>
      <c r="D517" s="16" t="s">
        <v>3068</v>
      </c>
      <c r="E517" s="16" t="s">
        <v>1175</v>
      </c>
      <c r="F517" s="16" t="s">
        <v>787</v>
      </c>
      <c r="G517" s="26" t="str">
        <f>INDEX(Справочно!$B$107:$B$234,MATCH('8'!$A$6:$A$2000,Справочно!$A$107:$A$234,))</f>
        <v>МБОУ "Школа № 80"</v>
      </c>
      <c r="H517" s="20">
        <v>8</v>
      </c>
      <c r="I517" s="16">
        <v>42</v>
      </c>
      <c r="J517" s="16"/>
      <c r="K517" s="16"/>
      <c r="L517" s="20"/>
      <c r="M517" s="16"/>
      <c r="N517" s="26">
        <f>INDEX(Справочно!$D$107:$D$234,MATCH('8'!$A$6:$A$2000,Справочно!$A$107:$A$234,))</f>
        <v>4</v>
      </c>
      <c r="O5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18" spans="1:15" s="24" customFormat="1" x14ac:dyDescent="0.25">
      <c r="A518" s="16">
        <v>162</v>
      </c>
      <c r="B518" s="16">
        <v>4</v>
      </c>
      <c r="C518" s="20" t="s">
        <v>3565</v>
      </c>
      <c r="D518" s="16" t="s">
        <v>3566</v>
      </c>
      <c r="E518" s="16" t="s">
        <v>584</v>
      </c>
      <c r="F518" s="16" t="s">
        <v>706</v>
      </c>
      <c r="G518" s="26" t="str">
        <f>INDEX(Справочно!$B$107:$B$234,MATCH('8'!$A$6:$A$2000,Справочно!$A$107:$A$234,))</f>
        <v>МАОУ "Школа № 39"</v>
      </c>
      <c r="H518" s="20">
        <v>8</v>
      </c>
      <c r="I518" s="16">
        <v>42</v>
      </c>
      <c r="J518" s="16"/>
      <c r="K518" s="16"/>
      <c r="L518" s="20"/>
      <c r="M518" s="16"/>
      <c r="N518" s="26">
        <f>INDEX(Справочно!$D$107:$D$234,MATCH('8'!$A$6:$A$2000,Справочно!$A$107:$A$234,))</f>
        <v>5</v>
      </c>
      <c r="O51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519" spans="1:15" s="24" customFormat="1" x14ac:dyDescent="0.25">
      <c r="A519" s="16">
        <v>162</v>
      </c>
      <c r="B519" s="16">
        <v>7</v>
      </c>
      <c r="C519" s="20" t="s">
        <v>3572</v>
      </c>
      <c r="D519" s="16" t="s">
        <v>3290</v>
      </c>
      <c r="E519" s="16" t="s">
        <v>3573</v>
      </c>
      <c r="F519" s="16" t="s">
        <v>1777</v>
      </c>
      <c r="G519" s="26" t="str">
        <f>INDEX(Справочно!$B$107:$B$234,MATCH('8'!$A$6:$A$2000,Справочно!$A$107:$A$234,))</f>
        <v>МАОУ "Школа № 39"</v>
      </c>
      <c r="H519" s="20">
        <v>8</v>
      </c>
      <c r="I519" s="16">
        <v>42</v>
      </c>
      <c r="J519" s="16"/>
      <c r="K519" s="16"/>
      <c r="L519" s="20"/>
      <c r="M519" s="16"/>
      <c r="N519" s="26">
        <f>INDEX(Справочно!$D$107:$D$234,MATCH('8'!$A$6:$A$2000,Справочно!$A$107:$A$234,))</f>
        <v>5</v>
      </c>
      <c r="O5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520" spans="1:15" s="24" customFormat="1" x14ac:dyDescent="0.25">
      <c r="A520" s="16">
        <v>176</v>
      </c>
      <c r="B520" s="16">
        <v>9</v>
      </c>
      <c r="C520" s="20" t="s">
        <v>4275</v>
      </c>
      <c r="D520" s="16" t="s">
        <v>4276</v>
      </c>
      <c r="E520" s="16" t="s">
        <v>1159</v>
      </c>
      <c r="F520" s="16" t="s">
        <v>585</v>
      </c>
      <c r="G520" s="26" t="str">
        <f>INDEX(Справочно!$B$107:$B$234,MATCH('8'!$A$6:$A$2000,Справочно!$A$107:$A$234,))</f>
        <v>МАОУ "Лицей № 27"</v>
      </c>
      <c r="H520" s="20">
        <v>8</v>
      </c>
      <c r="I520" s="16">
        <v>42</v>
      </c>
      <c r="J520" s="16"/>
      <c r="K520" s="16"/>
      <c r="L520" s="20"/>
      <c r="M520" s="16"/>
      <c r="N520" s="26">
        <f>INDEX(Справочно!$D$107:$D$234,MATCH('8'!$A$6:$A$2000,Справочно!$A$107:$A$234,))</f>
        <v>6</v>
      </c>
      <c r="O5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21" spans="1:15" s="24" customFormat="1" x14ac:dyDescent="0.25">
      <c r="A521" s="16">
        <v>183</v>
      </c>
      <c r="B521" s="16">
        <v>68</v>
      </c>
      <c r="C521" s="20" t="s">
        <v>4394</v>
      </c>
      <c r="D521" s="16" t="s">
        <v>4018</v>
      </c>
      <c r="E521" s="16" t="s">
        <v>746</v>
      </c>
      <c r="F521" s="16" t="s">
        <v>609</v>
      </c>
      <c r="G521" s="26" t="str">
        <f>INDEX(Справочно!$B$107:$B$234,MATCH('8'!$A$6:$A$2000,Справочно!$A$107:$A$234,))</f>
        <v>МБОУ "Школа № 68"</v>
      </c>
      <c r="H521" s="20">
        <v>8</v>
      </c>
      <c r="I521" s="16">
        <v>42</v>
      </c>
      <c r="J521" s="16"/>
      <c r="K521" s="16"/>
      <c r="L521" s="20"/>
      <c r="M521" s="16"/>
      <c r="N521" s="26">
        <f>INDEX(Справочно!$D$107:$D$234,MATCH('8'!$A$6:$A$2000,Справочно!$A$107:$A$234,))</f>
        <v>6</v>
      </c>
      <c r="O5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22" spans="1:15" s="24" customFormat="1" x14ac:dyDescent="0.25">
      <c r="A522" s="16">
        <v>1120</v>
      </c>
      <c r="B522" s="16">
        <v>83</v>
      </c>
      <c r="C522" s="20" t="s">
        <v>4421</v>
      </c>
      <c r="D522" s="16" t="s">
        <v>4422</v>
      </c>
      <c r="E522" s="16" t="s">
        <v>817</v>
      </c>
      <c r="F522" s="16" t="s">
        <v>631</v>
      </c>
      <c r="G522" s="26" t="str">
        <f>INDEX(Справочно!$B$107:$B$234,MATCH('8'!$A$6:$A$2000,Справочно!$A$107:$A$234,))</f>
        <v>МБОУ "Школа № 75"</v>
      </c>
      <c r="H522" s="20">
        <v>8</v>
      </c>
      <c r="I522" s="16">
        <v>42</v>
      </c>
      <c r="J522" s="16"/>
      <c r="K522" s="16"/>
      <c r="L522" s="20"/>
      <c r="M522" s="16"/>
      <c r="N522" s="26">
        <f>INDEX(Справочно!$D$107:$D$234,MATCH('8'!$A$6:$A$2000,Справочно!$A$107:$A$234,))</f>
        <v>6</v>
      </c>
      <c r="O522" s="26" t="str">
        <f>INDEX(Справочно!$C$107:$C$234,MATCH('8'!$A$6:$A$2000,Справочно!$A$107:$A$234,))</f>
        <v>МБОУ "Школа № 75"</v>
      </c>
    </row>
    <row r="523" spans="1:15" s="24" customFormat="1" x14ac:dyDescent="0.25">
      <c r="A523" s="16">
        <v>193</v>
      </c>
      <c r="B523" s="16">
        <v>68</v>
      </c>
      <c r="C523" s="20" t="s">
        <v>5394</v>
      </c>
      <c r="D523" s="16" t="s">
        <v>5395</v>
      </c>
      <c r="E523" s="16" t="s">
        <v>5396</v>
      </c>
      <c r="F523" s="16" t="s">
        <v>5397</v>
      </c>
      <c r="G523" s="26" t="str">
        <f>INDEX(Справочно!$B$107:$B$234,MATCH('8'!$A$6:$A$2000,Справочно!$A$107:$A$234,))</f>
        <v>МБОУ "Школа № 18"</v>
      </c>
      <c r="H523" s="20">
        <v>8</v>
      </c>
      <c r="I523" s="16">
        <v>42</v>
      </c>
      <c r="J523" s="16"/>
      <c r="K523" s="16"/>
      <c r="L523" s="20"/>
      <c r="M523" s="16"/>
      <c r="N523" s="26">
        <f>INDEX(Справочно!$D$107:$D$234,MATCH('8'!$A$6:$A$2000,Справочно!$A$107:$A$234,))</f>
        <v>7</v>
      </c>
      <c r="O52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24" spans="1:15" s="24" customFormat="1" x14ac:dyDescent="0.25">
      <c r="A524" s="16">
        <v>206</v>
      </c>
      <c r="B524" s="16">
        <v>90</v>
      </c>
      <c r="C524" s="20" t="s">
        <v>5442</v>
      </c>
      <c r="D524" s="16" t="s">
        <v>5443</v>
      </c>
      <c r="E524" s="16" t="s">
        <v>5444</v>
      </c>
      <c r="F524" s="16" t="s">
        <v>5445</v>
      </c>
      <c r="G524" s="26" t="str">
        <f>INDEX(Справочно!$B$107:$B$234,MATCH('8'!$A$6:$A$2000,Справочно!$A$107:$A$234,))</f>
        <v>МБОУ "Школа № 105"</v>
      </c>
      <c r="H524" s="20">
        <v>8</v>
      </c>
      <c r="I524" s="16">
        <v>42</v>
      </c>
      <c r="J524" s="16"/>
      <c r="K524" s="16"/>
      <c r="L524" s="20"/>
      <c r="M524" s="16"/>
      <c r="N524" s="26">
        <f>INDEX(Справочно!$D$107:$D$234,MATCH('8'!$A$6:$A$2000,Справочно!$A$107:$A$234,))</f>
        <v>7</v>
      </c>
      <c r="O5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5" spans="1:15" s="24" customFormat="1" x14ac:dyDescent="0.25">
      <c r="A525" s="16">
        <v>229</v>
      </c>
      <c r="B525" s="16">
        <v>32</v>
      </c>
      <c r="C525" s="20" t="s">
        <v>7903</v>
      </c>
      <c r="D525" s="16" t="s">
        <v>7904</v>
      </c>
      <c r="E525" s="16" t="s">
        <v>817</v>
      </c>
      <c r="F525" s="16" t="s">
        <v>674</v>
      </c>
      <c r="G525" s="26" t="str">
        <f>INDEX(Справочно!$B$107:$B$234,MATCH('8'!$A$6:$A$2000,Справочно!$A$107:$A$234,))</f>
        <v>МБОУ "Школа № 61"</v>
      </c>
      <c r="H525" s="20">
        <v>8</v>
      </c>
      <c r="I525" s="16">
        <v>42</v>
      </c>
      <c r="J525" s="16"/>
      <c r="K525" s="16"/>
      <c r="L525" s="20"/>
      <c r="M525" s="16"/>
      <c r="N525" s="26">
        <f>INDEX(Справочно!$D$107:$D$234,MATCH('8'!$A$6:$A$2000,Справочно!$A$107:$A$234,))</f>
        <v>9</v>
      </c>
      <c r="O5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526" spans="1:15" s="24" customFormat="1" x14ac:dyDescent="0.25">
      <c r="A526" s="16">
        <v>236</v>
      </c>
      <c r="B526" s="16">
        <v>74</v>
      </c>
      <c r="C526" s="20" t="s">
        <v>7980</v>
      </c>
      <c r="D526" s="16" t="s">
        <v>7981</v>
      </c>
      <c r="E526" s="16" t="s">
        <v>947</v>
      </c>
      <c r="F526" s="16" t="s">
        <v>631</v>
      </c>
      <c r="G526" s="26" t="str">
        <f>INDEX(Справочно!$B$107:$B$234,MATCH('8'!$A$6:$A$2000,Справочно!$A$107:$A$234,))</f>
        <v>МБОУ "Лицей № 103"</v>
      </c>
      <c r="H526" s="20">
        <v>8</v>
      </c>
      <c r="I526" s="16">
        <v>42</v>
      </c>
      <c r="J526" s="16"/>
      <c r="K526" s="16"/>
      <c r="L526" s="20"/>
      <c r="M526" s="16"/>
      <c r="N526" s="26">
        <f>INDEX(Справочно!$D$107:$D$234,MATCH('8'!$A$6:$A$2000,Справочно!$A$107:$A$234,))</f>
        <v>9</v>
      </c>
      <c r="O5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27" spans="1:15" s="24" customFormat="1" x14ac:dyDescent="0.25">
      <c r="A527" s="16">
        <v>123</v>
      </c>
      <c r="B527" s="16">
        <v>55</v>
      </c>
      <c r="C527" s="20" t="s">
        <v>1363</v>
      </c>
      <c r="D527" s="16" t="s">
        <v>1364</v>
      </c>
      <c r="E527" s="16" t="s">
        <v>584</v>
      </c>
      <c r="F527" s="16" t="s">
        <v>706</v>
      </c>
      <c r="G527" s="26" t="str">
        <f>INDEX(Справочно!$B$107:$B$234,MATCH('8'!$A$6:$A$2000,Справочно!$A$107:$A$234,))</f>
        <v>МБОУ "Лицей № 102"</v>
      </c>
      <c r="H527" s="20">
        <v>8</v>
      </c>
      <c r="I527" s="16">
        <v>41</v>
      </c>
      <c r="J527" s="16"/>
      <c r="K527" s="16"/>
      <c r="L527" s="20"/>
      <c r="M527" s="16"/>
      <c r="N527" s="26">
        <f>INDEX(Справочно!$D$107:$D$234,MATCH('8'!$A$6:$A$2000,Справочно!$A$107:$A$234,))</f>
        <v>2</v>
      </c>
      <c r="O5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28" spans="1:15" s="24" customFormat="1" x14ac:dyDescent="0.25">
      <c r="A528" s="16">
        <v>123</v>
      </c>
      <c r="B528" s="16">
        <v>59</v>
      </c>
      <c r="C528" s="20" t="s">
        <v>1372</v>
      </c>
      <c r="D528" s="16" t="s">
        <v>1373</v>
      </c>
      <c r="E528" s="16" t="s">
        <v>860</v>
      </c>
      <c r="F528" s="16" t="s">
        <v>693</v>
      </c>
      <c r="G528" s="26" t="str">
        <f>INDEX(Справочно!$B$107:$B$234,MATCH('8'!$A$6:$A$2000,Справочно!$A$107:$A$234,))</f>
        <v>МБОУ "Лицей № 102"</v>
      </c>
      <c r="H528" s="20">
        <v>8</v>
      </c>
      <c r="I528" s="16">
        <v>41</v>
      </c>
      <c r="J528" s="16"/>
      <c r="K528" s="16"/>
      <c r="L528" s="20"/>
      <c r="M528" s="16"/>
      <c r="N528" s="26">
        <f>INDEX(Справочно!$D$107:$D$234,MATCH('8'!$A$6:$A$2000,Справочно!$A$107:$A$234,))</f>
        <v>2</v>
      </c>
      <c r="O5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29" spans="1:15" s="24" customFormat="1" x14ac:dyDescent="0.25">
      <c r="A529" s="16">
        <v>118</v>
      </c>
      <c r="B529" s="16">
        <v>76</v>
      </c>
      <c r="C529" s="20" t="s">
        <v>1414</v>
      </c>
      <c r="D529" s="16" t="s">
        <v>1415</v>
      </c>
      <c r="E529" s="16" t="s">
        <v>709</v>
      </c>
      <c r="F529" s="16" t="s">
        <v>693</v>
      </c>
      <c r="G529" s="26" t="str">
        <f>INDEX(Справочно!$B$107:$B$234,MATCH('8'!$A$6:$A$2000,Справочно!$A$107:$A$234,))</f>
        <v>МАОУ "Школа № 96 Эврика-Развитие"</v>
      </c>
      <c r="H529" s="20">
        <v>8</v>
      </c>
      <c r="I529" s="16">
        <v>41</v>
      </c>
      <c r="J529" s="16"/>
      <c r="K529" s="16"/>
      <c r="L529" s="20"/>
      <c r="M529" s="16"/>
      <c r="N529" s="26">
        <f>INDEX(Справочно!$D$107:$D$234,MATCH('8'!$A$6:$A$2000,Справочно!$A$107:$A$234,))</f>
        <v>2</v>
      </c>
      <c r="O5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30" spans="1:15" s="24" customFormat="1" x14ac:dyDescent="0.25">
      <c r="A530" s="16">
        <v>126</v>
      </c>
      <c r="B530" s="16">
        <v>100</v>
      </c>
      <c r="C530" s="20" t="s">
        <v>1471</v>
      </c>
      <c r="D530" s="16" t="s">
        <v>1472</v>
      </c>
      <c r="E530" s="16" t="s">
        <v>947</v>
      </c>
      <c r="F530" s="16" t="s">
        <v>620</v>
      </c>
      <c r="G530" s="26" t="str">
        <f>INDEX(Справочно!$B$107:$B$234,MATCH('8'!$A$6:$A$2000,Справочно!$A$107:$A$234,))</f>
        <v>МБОУ "Гимназия № 118"</v>
      </c>
      <c r="H530" s="20">
        <v>8</v>
      </c>
      <c r="I530" s="16">
        <v>41</v>
      </c>
      <c r="J530" s="16"/>
      <c r="K530" s="16"/>
      <c r="L530" s="20"/>
      <c r="M530" s="16"/>
      <c r="N530" s="26">
        <f>INDEX(Справочно!$D$107:$D$234,MATCH('8'!$A$6:$A$2000,Справочно!$A$107:$A$234,))</f>
        <v>2</v>
      </c>
      <c r="O5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31" spans="1:15" s="24" customFormat="1" x14ac:dyDescent="0.25">
      <c r="A531" s="16">
        <v>146</v>
      </c>
      <c r="B531" s="16">
        <v>40</v>
      </c>
      <c r="C531" s="20" t="s">
        <v>2589</v>
      </c>
      <c r="D531" s="16" t="s">
        <v>2590</v>
      </c>
      <c r="E531" s="16" t="s">
        <v>1017</v>
      </c>
      <c r="F531" s="16" t="s">
        <v>2352</v>
      </c>
      <c r="G531" s="26" t="str">
        <f>INDEX(Справочно!$B$107:$B$234,MATCH('8'!$A$6:$A$2000,Справочно!$A$107:$A$234,))</f>
        <v>МБОУ "Школа № 83"</v>
      </c>
      <c r="H531" s="20">
        <v>8</v>
      </c>
      <c r="I531" s="16">
        <v>41</v>
      </c>
      <c r="J531" s="16"/>
      <c r="K531" s="16"/>
      <c r="L531" s="20"/>
      <c r="M531" s="16"/>
      <c r="N531" s="26">
        <f>INDEX(Справочно!$D$107:$D$234,MATCH('8'!$A$6:$A$2000,Справочно!$A$107:$A$234,))</f>
        <v>3</v>
      </c>
      <c r="O5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532" spans="1:15" s="24" customFormat="1" x14ac:dyDescent="0.25">
      <c r="A532" s="16">
        <v>1081</v>
      </c>
      <c r="B532" s="16">
        <v>41</v>
      </c>
      <c r="C532" s="20" t="s">
        <v>2591</v>
      </c>
      <c r="D532" s="16" t="s">
        <v>2592</v>
      </c>
      <c r="E532" s="16" t="s">
        <v>2593</v>
      </c>
      <c r="F532" s="16" t="s">
        <v>693</v>
      </c>
      <c r="G532" s="26" t="str">
        <f>INDEX(Справочно!$B$107:$B$234,MATCH('8'!$A$6:$A$2000,Справочно!$A$107:$A$234,))</f>
        <v>ЧОУ СШ "Азъ Буки Веди"</v>
      </c>
      <c r="H532" s="20">
        <v>8</v>
      </c>
      <c r="I532" s="16">
        <v>41</v>
      </c>
      <c r="J532" s="16"/>
      <c r="K532" s="16"/>
      <c r="L532" s="20"/>
      <c r="M532" s="16"/>
      <c r="N532" s="26">
        <f>INDEX(Справочно!$D$107:$D$234,MATCH('8'!$A$6:$A$2000,Справочно!$A$107:$A$234,))</f>
        <v>3</v>
      </c>
      <c r="O532" s="26" t="str">
        <f>INDEX(Справочно!$C$107:$C$234,MATCH('8'!$A$6:$A$2000,Справочно!$A$107:$A$234,))</f>
        <v>ЧОУ СШ "Азъ Буки Веди"</v>
      </c>
    </row>
    <row r="533" spans="1:15" s="24" customFormat="1" x14ac:dyDescent="0.25">
      <c r="A533" s="16">
        <v>137</v>
      </c>
      <c r="B533" s="16">
        <v>42</v>
      </c>
      <c r="C533" s="20" t="s">
        <v>2594</v>
      </c>
      <c r="D533" s="16" t="s">
        <v>2338</v>
      </c>
      <c r="E533" s="16" t="s">
        <v>673</v>
      </c>
      <c r="F533" s="16" t="s">
        <v>693</v>
      </c>
      <c r="G533" s="26" t="str">
        <f>INDEX(Справочно!$B$107:$B$234,MATCH('8'!$A$6:$A$2000,Справочно!$A$107:$A$234,))</f>
        <v>МАОУ "Юридическая гимназия №9"</v>
      </c>
      <c r="H533" s="20">
        <v>8</v>
      </c>
      <c r="I533" s="16">
        <v>41</v>
      </c>
      <c r="J533" s="16"/>
      <c r="K533" s="16"/>
      <c r="L533" s="20"/>
      <c r="M533" s="16"/>
      <c r="N533" s="26">
        <f>INDEX(Справочно!$D$107:$D$234,MATCH('8'!$A$6:$A$2000,Справочно!$A$107:$A$234,))</f>
        <v>3</v>
      </c>
      <c r="O5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34" spans="1:15" s="24" customFormat="1" x14ac:dyDescent="0.25">
      <c r="A534" s="16">
        <v>175</v>
      </c>
      <c r="B534" s="16">
        <v>6</v>
      </c>
      <c r="C534" s="20" t="s">
        <v>4268</v>
      </c>
      <c r="D534" s="16" t="s">
        <v>1220</v>
      </c>
      <c r="E534" s="16" t="s">
        <v>600</v>
      </c>
      <c r="F534" s="16" t="s">
        <v>639</v>
      </c>
      <c r="G534" s="26" t="str">
        <f>INDEX(Справочно!$B$107:$B$234,MATCH('8'!$A$6:$A$2000,Справочно!$A$107:$A$234,))</f>
        <v>МБОУ "Гимназия № 25"</v>
      </c>
      <c r="H534" s="20">
        <v>8</v>
      </c>
      <c r="I534" s="16">
        <v>41</v>
      </c>
      <c r="J534" s="16"/>
      <c r="K534" s="16"/>
      <c r="L534" s="20"/>
      <c r="M534" s="16"/>
      <c r="N534" s="26">
        <f>INDEX(Справочно!$D$107:$D$234,MATCH('8'!$A$6:$A$2000,Справочно!$A$107:$A$234,))</f>
        <v>6</v>
      </c>
      <c r="O5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535" spans="1:15" s="24" customFormat="1" x14ac:dyDescent="0.25">
      <c r="A535" s="16">
        <v>176</v>
      </c>
      <c r="B535" s="16">
        <v>19</v>
      </c>
      <c r="C535" s="20" t="s">
        <v>4295</v>
      </c>
      <c r="D535" s="16" t="s">
        <v>4296</v>
      </c>
      <c r="E535" s="16" t="s">
        <v>714</v>
      </c>
      <c r="F535" s="16" t="s">
        <v>1137</v>
      </c>
      <c r="G535" s="26" t="str">
        <f>INDEX(Справочно!$B$107:$B$234,MATCH('8'!$A$6:$A$2000,Справочно!$A$107:$A$234,))</f>
        <v>МАОУ "Лицей № 27"</v>
      </c>
      <c r="H535" s="20">
        <v>8</v>
      </c>
      <c r="I535" s="16">
        <v>41</v>
      </c>
      <c r="J535" s="16"/>
      <c r="K535" s="16"/>
      <c r="L535" s="20"/>
      <c r="M535" s="16"/>
      <c r="N535" s="26">
        <f>INDEX(Справочно!$D$107:$D$234,MATCH('8'!$A$6:$A$2000,Справочно!$A$107:$A$234,))</f>
        <v>6</v>
      </c>
      <c r="O5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36" spans="1:15" s="24" customFormat="1" x14ac:dyDescent="0.25">
      <c r="A536" s="16">
        <v>188</v>
      </c>
      <c r="B536" s="16">
        <v>50</v>
      </c>
      <c r="C536" s="20" t="s">
        <v>4356</v>
      </c>
      <c r="D536" s="16" t="s">
        <v>4357</v>
      </c>
      <c r="E536" s="16" t="s">
        <v>1007</v>
      </c>
      <c r="F536" s="16" t="s">
        <v>4358</v>
      </c>
      <c r="G536" s="26" t="str">
        <f>INDEX(Справочно!$B$107:$B$234,MATCH('8'!$A$6:$A$2000,Справочно!$A$107:$A$234,))</f>
        <v>МБОУ "Лицей № 69"</v>
      </c>
      <c r="H536" s="20">
        <v>8</v>
      </c>
      <c r="I536" s="16">
        <v>41</v>
      </c>
      <c r="J536" s="16"/>
      <c r="K536" s="16"/>
      <c r="L536" s="20"/>
      <c r="M536" s="16"/>
      <c r="N536" s="26">
        <f>INDEX(Справочно!$D$107:$D$234,MATCH('8'!$A$6:$A$2000,Справочно!$A$107:$A$234,))</f>
        <v>6</v>
      </c>
      <c r="O5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37" spans="1:15" s="24" customFormat="1" x14ac:dyDescent="0.25">
      <c r="A537" s="16">
        <v>196</v>
      </c>
      <c r="B537" s="16">
        <v>1</v>
      </c>
      <c r="C537" s="20" t="s">
        <v>5269</v>
      </c>
      <c r="D537" s="16" t="s">
        <v>5270</v>
      </c>
      <c r="E537" s="16" t="s">
        <v>947</v>
      </c>
      <c r="F537" s="16" t="s">
        <v>631</v>
      </c>
      <c r="G537" s="26" t="str">
        <f>INDEX(Справочно!$B$107:$B$234,MATCH('8'!$A$6:$A$2000,Справочно!$A$107:$A$234,))</f>
        <v>МБОУ "Школа № 21"</v>
      </c>
      <c r="H537" s="20">
        <v>8</v>
      </c>
      <c r="I537" s="16">
        <v>41</v>
      </c>
      <c r="J537" s="16"/>
      <c r="K537" s="16"/>
      <c r="L537" s="20"/>
      <c r="M537" s="16"/>
      <c r="N537" s="26">
        <f>INDEX(Справочно!$D$107:$D$234,MATCH('8'!$A$6:$A$2000,Справочно!$A$107:$A$234,))</f>
        <v>7</v>
      </c>
      <c r="O5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38" spans="1:15" s="24" customFormat="1" x14ac:dyDescent="0.25">
      <c r="A538" s="16">
        <v>208</v>
      </c>
      <c r="B538" s="16">
        <v>65</v>
      </c>
      <c r="C538" s="20" t="s">
        <v>5390</v>
      </c>
      <c r="D538" s="16" t="s">
        <v>1273</v>
      </c>
      <c r="E538" s="16" t="s">
        <v>1591</v>
      </c>
      <c r="F538" s="16" t="s">
        <v>674</v>
      </c>
      <c r="G538" s="26" t="str">
        <f>INDEX(Справочно!$B$107:$B$234,MATCH('8'!$A$6:$A$2000,Справочно!$A$107:$A$234,))</f>
        <v>МБОУ "Школа № 111"</v>
      </c>
      <c r="H538" s="20">
        <v>8</v>
      </c>
      <c r="I538" s="16">
        <v>41</v>
      </c>
      <c r="J538" s="16"/>
      <c r="K538" s="16"/>
      <c r="L538" s="20"/>
      <c r="M538" s="16"/>
      <c r="N538" s="26">
        <f>INDEX(Справочно!$D$107:$D$234,MATCH('8'!$A$6:$A$2000,Справочно!$A$107:$A$234,))</f>
        <v>7</v>
      </c>
      <c r="O5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39" spans="1:15" s="24" customFormat="1" x14ac:dyDescent="0.25">
      <c r="A539" s="16">
        <v>194</v>
      </c>
      <c r="B539" s="16">
        <v>81</v>
      </c>
      <c r="C539" s="20" t="s">
        <v>5424</v>
      </c>
      <c r="D539" s="16" t="s">
        <v>5425</v>
      </c>
      <c r="E539" s="16" t="s">
        <v>790</v>
      </c>
      <c r="F539" s="16" t="s">
        <v>589</v>
      </c>
      <c r="G539" s="26" t="str">
        <f>INDEX(Справочно!$B$107:$B$234,MATCH('8'!$A$6:$A$2000,Справочно!$A$107:$A$234,))</f>
        <v>МБОУ "Гимназия № 19"</v>
      </c>
      <c r="H539" s="20">
        <v>8</v>
      </c>
      <c r="I539" s="16">
        <v>41</v>
      </c>
      <c r="J539" s="16"/>
      <c r="K539" s="16"/>
      <c r="L539" s="20"/>
      <c r="M539" s="16"/>
      <c r="N539" s="26">
        <f>INDEX(Справочно!$D$107:$D$234,MATCH('8'!$A$6:$A$2000,Справочно!$A$107:$A$234,))</f>
        <v>7</v>
      </c>
      <c r="O5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40" spans="1:15" s="24" customFormat="1" x14ac:dyDescent="0.25">
      <c r="A540" s="16">
        <v>211</v>
      </c>
      <c r="B540" s="16">
        <v>92</v>
      </c>
      <c r="C540" s="20" t="s">
        <v>6596</v>
      </c>
      <c r="D540" s="16" t="s">
        <v>6597</v>
      </c>
      <c r="E540" s="16" t="s">
        <v>1077</v>
      </c>
      <c r="F540" s="16" t="s">
        <v>661</v>
      </c>
      <c r="G540" s="26" t="str">
        <f>INDEX(Справочно!$B$107:$B$234,MATCH('8'!$A$6:$A$2000,Справочно!$A$107:$A$234,))</f>
        <v>МБОУ "Школа №7"</v>
      </c>
      <c r="H540" s="20">
        <v>8</v>
      </c>
      <c r="I540" s="16">
        <v>41</v>
      </c>
      <c r="J540" s="16"/>
      <c r="K540" s="16"/>
      <c r="L540" s="20"/>
      <c r="M540" s="16"/>
      <c r="N540" s="26">
        <f>INDEX(Справочно!$D$107:$D$234,MATCH('8'!$A$6:$A$2000,Справочно!$A$107:$A$234,))</f>
        <v>8</v>
      </c>
      <c r="O5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41" spans="1:15" s="24" customFormat="1" x14ac:dyDescent="0.25">
      <c r="A541" s="16">
        <v>225</v>
      </c>
      <c r="B541" s="16">
        <v>59</v>
      </c>
      <c r="C541" s="20" t="s">
        <v>7952</v>
      </c>
      <c r="D541" s="16" t="s">
        <v>5360</v>
      </c>
      <c r="E541" s="16" t="s">
        <v>1181</v>
      </c>
      <c r="F541" s="16" t="s">
        <v>661</v>
      </c>
      <c r="G541" s="26" t="str">
        <f>INDEX(Справочно!$B$107:$B$234,MATCH('8'!$A$6:$A$2000,Справочно!$A$107:$A$234,))</f>
        <v>МБОУ "Школа № 31"</v>
      </c>
      <c r="H541" s="20">
        <v>8</v>
      </c>
      <c r="I541" s="16">
        <v>41</v>
      </c>
      <c r="J541" s="16"/>
      <c r="K541" s="16"/>
      <c r="L541" s="20"/>
      <c r="M541" s="16"/>
      <c r="N541" s="26">
        <f>INDEX(Справочно!$D$107:$D$234,MATCH('8'!$A$6:$A$2000,Справочно!$A$107:$A$234,))</f>
        <v>9</v>
      </c>
      <c r="O5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542" spans="1:15" s="24" customFormat="1" x14ac:dyDescent="0.25">
      <c r="A542" s="16">
        <v>236</v>
      </c>
      <c r="B542" s="16">
        <v>72</v>
      </c>
      <c r="C542" s="20" t="s">
        <v>7976</v>
      </c>
      <c r="D542" s="16" t="s">
        <v>7977</v>
      </c>
      <c r="E542" s="16" t="s">
        <v>608</v>
      </c>
      <c r="F542" s="16" t="s">
        <v>643</v>
      </c>
      <c r="G542" s="26" t="str">
        <f>INDEX(Справочно!$B$107:$B$234,MATCH('8'!$A$6:$A$2000,Справочно!$A$107:$A$234,))</f>
        <v>МБОУ "Лицей № 103"</v>
      </c>
      <c r="H542" s="20">
        <v>8</v>
      </c>
      <c r="I542" s="16">
        <v>41</v>
      </c>
      <c r="J542" s="16"/>
      <c r="K542" s="16"/>
      <c r="L542" s="20"/>
      <c r="M542" s="16"/>
      <c r="N542" s="26">
        <f>INDEX(Справочно!$D$107:$D$234,MATCH('8'!$A$6:$A$2000,Справочно!$A$107:$A$234,))</f>
        <v>9</v>
      </c>
      <c r="O5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3" spans="1:15" s="24" customFormat="1" x14ac:dyDescent="0.25">
      <c r="A543" s="16">
        <v>118</v>
      </c>
      <c r="B543" s="16">
        <v>75</v>
      </c>
      <c r="C543" s="20" t="s">
        <v>1410</v>
      </c>
      <c r="D543" s="16" t="s">
        <v>1411</v>
      </c>
      <c r="E543" s="16" t="s">
        <v>1412</v>
      </c>
      <c r="F543" s="16" t="s">
        <v>1413</v>
      </c>
      <c r="G543" s="26" t="str">
        <f>INDEX(Справочно!$B$107:$B$234,MATCH('8'!$A$6:$A$2000,Справочно!$A$107:$A$234,))</f>
        <v>МАОУ "Школа № 96 Эврика-Развитие"</v>
      </c>
      <c r="H543" s="20">
        <v>8</v>
      </c>
      <c r="I543" s="16">
        <v>40</v>
      </c>
      <c r="J543" s="16"/>
      <c r="K543" s="16"/>
      <c r="L543" s="20"/>
      <c r="M543" s="16"/>
      <c r="N543" s="26">
        <f>INDEX(Справочно!$D$107:$D$234,MATCH('8'!$A$6:$A$2000,Справочно!$A$107:$A$234,))</f>
        <v>2</v>
      </c>
      <c r="O5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44" spans="1:15" s="24" customFormat="1" x14ac:dyDescent="0.25">
      <c r="A544" s="16">
        <v>142</v>
      </c>
      <c r="B544" s="16">
        <v>43</v>
      </c>
      <c r="C544" s="20" t="s">
        <v>2595</v>
      </c>
      <c r="D544" s="16" t="s">
        <v>2596</v>
      </c>
      <c r="E544" s="16" t="s">
        <v>2597</v>
      </c>
      <c r="F544" s="16" t="s">
        <v>627</v>
      </c>
      <c r="G544" s="26" t="str">
        <f>INDEX(Справочно!$B$107:$B$234,MATCH('8'!$A$6:$A$2000,Справочно!$A$107:$A$234,))</f>
        <v>МАОУ "Донская реальная гимназия №62"</v>
      </c>
      <c r="H544" s="20">
        <v>8</v>
      </c>
      <c r="I544" s="16">
        <v>40</v>
      </c>
      <c r="J544" s="16"/>
      <c r="K544" s="16"/>
      <c r="L544" s="20"/>
      <c r="M544" s="16"/>
      <c r="N544" s="26">
        <f>INDEX(Справочно!$D$107:$D$234,MATCH('8'!$A$6:$A$2000,Справочно!$A$107:$A$234,))</f>
        <v>3</v>
      </c>
      <c r="O54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45" spans="1:15" s="24" customFormat="1" x14ac:dyDescent="0.25">
      <c r="A545" s="16">
        <v>1081</v>
      </c>
      <c r="B545" s="16">
        <v>44</v>
      </c>
      <c r="C545" s="20" t="s">
        <v>2598</v>
      </c>
      <c r="D545" s="16" t="s">
        <v>2599</v>
      </c>
      <c r="E545" s="16" t="s">
        <v>600</v>
      </c>
      <c r="F545" s="16" t="s">
        <v>661</v>
      </c>
      <c r="G545" s="26" t="str">
        <f>INDEX(Справочно!$B$107:$B$234,MATCH('8'!$A$6:$A$2000,Справочно!$A$107:$A$234,))</f>
        <v>ЧОУ СШ "Азъ Буки Веди"</v>
      </c>
      <c r="H545" s="20">
        <v>8</v>
      </c>
      <c r="I545" s="16">
        <v>40</v>
      </c>
      <c r="J545" s="16"/>
      <c r="K545" s="16"/>
      <c r="L545" s="20"/>
      <c r="M545" s="16"/>
      <c r="N545" s="26">
        <f>INDEX(Справочно!$D$107:$D$234,MATCH('8'!$A$6:$A$2000,Справочно!$A$107:$A$234,))</f>
        <v>3</v>
      </c>
      <c r="O545" s="26" t="str">
        <f>INDEX(Справочно!$C$107:$C$234,MATCH('8'!$A$6:$A$2000,Справочно!$A$107:$A$234,))</f>
        <v>ЧОУ СШ "Азъ Буки Веди"</v>
      </c>
    </row>
    <row r="546" spans="1:15" s="24" customFormat="1" x14ac:dyDescent="0.25">
      <c r="A546" s="16">
        <v>156</v>
      </c>
      <c r="B546" s="16">
        <v>32</v>
      </c>
      <c r="C546" s="20" t="s">
        <v>3069</v>
      </c>
      <c r="D546" s="16" t="s">
        <v>3070</v>
      </c>
      <c r="E546" s="16" t="s">
        <v>1266</v>
      </c>
      <c r="F546" s="16" t="s">
        <v>593</v>
      </c>
      <c r="G546" s="26" t="str">
        <f>INDEX(Справочно!$B$107:$B$234,MATCH('8'!$A$6:$A$2000,Справочно!$A$107:$A$234,))</f>
        <v>МБОУ "Школа № 80"</v>
      </c>
      <c r="H546" s="20">
        <v>8</v>
      </c>
      <c r="I546" s="16">
        <v>40</v>
      </c>
      <c r="J546" s="16"/>
      <c r="K546" s="16"/>
      <c r="L546" s="20"/>
      <c r="M546" s="16"/>
      <c r="N546" s="26">
        <f>INDEX(Справочно!$D$107:$D$234,MATCH('8'!$A$6:$A$2000,Справочно!$A$107:$A$234,))</f>
        <v>4</v>
      </c>
      <c r="O5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7" spans="1:15" s="24" customFormat="1" x14ac:dyDescent="0.25">
      <c r="A547" s="16">
        <v>176</v>
      </c>
      <c r="B547" s="16">
        <v>11</v>
      </c>
      <c r="C547" s="20" t="s">
        <v>4279</v>
      </c>
      <c r="D547" s="16" t="s">
        <v>4280</v>
      </c>
      <c r="E547" s="16" t="s">
        <v>782</v>
      </c>
      <c r="F547" s="16" t="s">
        <v>759</v>
      </c>
      <c r="G547" s="26" t="str">
        <f>INDEX(Справочно!$B$107:$B$234,MATCH('8'!$A$6:$A$2000,Справочно!$A$107:$A$234,))</f>
        <v>МАОУ "Лицей № 27"</v>
      </c>
      <c r="H547" s="20">
        <v>8</v>
      </c>
      <c r="I547" s="16">
        <v>40</v>
      </c>
      <c r="J547" s="16"/>
      <c r="K547" s="16"/>
      <c r="L547" s="20"/>
      <c r="M547" s="16"/>
      <c r="N547" s="26">
        <f>INDEX(Справочно!$D$107:$D$234,MATCH('8'!$A$6:$A$2000,Справочно!$A$107:$A$234,))</f>
        <v>6</v>
      </c>
      <c r="O54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48" spans="1:15" s="24" customFormat="1" x14ac:dyDescent="0.25">
      <c r="A548" s="16">
        <v>178</v>
      </c>
      <c r="B548" s="16">
        <v>76</v>
      </c>
      <c r="C548" s="20" t="s">
        <v>4407</v>
      </c>
      <c r="D548" s="16" t="s">
        <v>4408</v>
      </c>
      <c r="E548" s="16" t="s">
        <v>1159</v>
      </c>
      <c r="F548" s="16" t="s">
        <v>2716</v>
      </c>
      <c r="G548" s="26" t="str">
        <f>INDEX(Справочно!$B$107:$B$234,MATCH('8'!$A$6:$A$2000,Справочно!$A$107:$A$234,))</f>
        <v>МБОУ "Школа № 40"</v>
      </c>
      <c r="H548" s="20">
        <v>8</v>
      </c>
      <c r="I548" s="16">
        <v>40</v>
      </c>
      <c r="J548" s="16"/>
      <c r="K548" s="16"/>
      <c r="L548" s="20"/>
      <c r="M548" s="16"/>
      <c r="N548" s="26">
        <f>INDEX(Справочно!$D$107:$D$234,MATCH('8'!$A$6:$A$2000,Справочно!$A$107:$A$234,))</f>
        <v>6</v>
      </c>
      <c r="O5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49" spans="1:15" s="24" customFormat="1" x14ac:dyDescent="0.25">
      <c r="A549" s="16">
        <v>207</v>
      </c>
      <c r="B549" s="16">
        <v>19</v>
      </c>
      <c r="C549" s="20" t="s">
        <v>5304</v>
      </c>
      <c r="D549" s="16" t="s">
        <v>5305</v>
      </c>
      <c r="E549" s="16" t="s">
        <v>5306</v>
      </c>
      <c r="F549" s="16" t="s">
        <v>726</v>
      </c>
      <c r="G549" s="26" t="str">
        <f>INDEX(Справочно!$B$107:$B$234,MATCH('8'!$A$6:$A$2000,Справочно!$A$107:$A$234,))</f>
        <v>МБОУ "Школа № 109"</v>
      </c>
      <c r="H549" s="20">
        <v>8</v>
      </c>
      <c r="I549" s="16">
        <v>40</v>
      </c>
      <c r="J549" s="16"/>
      <c r="K549" s="16"/>
      <c r="L549" s="20"/>
      <c r="M549" s="16"/>
      <c r="N549" s="26">
        <f>INDEX(Справочно!$D$107:$D$234,MATCH('8'!$A$6:$A$2000,Справочно!$A$107:$A$234,))</f>
        <v>7</v>
      </c>
      <c r="O5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50" spans="1:15" s="24" customFormat="1" x14ac:dyDescent="0.25">
      <c r="A550" s="16">
        <v>192</v>
      </c>
      <c r="B550" s="16">
        <v>47</v>
      </c>
      <c r="C550" s="20" t="s">
        <v>5357</v>
      </c>
      <c r="D550" s="16" t="s">
        <v>5358</v>
      </c>
      <c r="E550" s="16" t="s">
        <v>1804</v>
      </c>
      <c r="F550" s="16" t="s">
        <v>1224</v>
      </c>
      <c r="G550" s="26" t="str">
        <f>INDEX(Справочно!$B$107:$B$234,MATCH('8'!$A$6:$A$2000,Справочно!$A$107:$A$234,))</f>
        <v>МБОУ "Школа № 16"</v>
      </c>
      <c r="H550" s="20">
        <v>8</v>
      </c>
      <c r="I550" s="16">
        <v>40</v>
      </c>
      <c r="J550" s="16"/>
      <c r="K550" s="16"/>
      <c r="L550" s="20"/>
      <c r="M550" s="16"/>
      <c r="N550" s="26">
        <f>INDEX(Справочно!$D$107:$D$234,MATCH('8'!$A$6:$A$2000,Справочно!$A$107:$A$234,))</f>
        <v>7</v>
      </c>
      <c r="O5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1" spans="1:15" s="24" customFormat="1" x14ac:dyDescent="0.25">
      <c r="A551" s="16">
        <v>208</v>
      </c>
      <c r="B551" s="16">
        <v>63</v>
      </c>
      <c r="C551" s="20" t="s">
        <v>5386</v>
      </c>
      <c r="D551" s="16" t="s">
        <v>5387</v>
      </c>
      <c r="E551" s="16" t="s">
        <v>3764</v>
      </c>
      <c r="F551" s="16" t="s">
        <v>5388</v>
      </c>
      <c r="G551" s="26" t="str">
        <f>INDEX(Справочно!$B$107:$B$234,MATCH('8'!$A$6:$A$2000,Справочно!$A$107:$A$234,))</f>
        <v>МБОУ "Школа № 111"</v>
      </c>
      <c r="H551" s="20">
        <v>8</v>
      </c>
      <c r="I551" s="16">
        <v>40</v>
      </c>
      <c r="J551" s="16"/>
      <c r="K551" s="16"/>
      <c r="L551" s="20"/>
      <c r="M551" s="16"/>
      <c r="N551" s="26">
        <f>INDEX(Справочно!$D$107:$D$234,MATCH('8'!$A$6:$A$2000,Справочно!$A$107:$A$234,))</f>
        <v>7</v>
      </c>
      <c r="O5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2" spans="1:15" s="24" customFormat="1" x14ac:dyDescent="0.25">
      <c r="A552" s="16">
        <v>227</v>
      </c>
      <c r="B552" s="16">
        <v>6</v>
      </c>
      <c r="C552" s="20" t="s">
        <v>7852</v>
      </c>
      <c r="D552" s="16" t="s">
        <v>7853</v>
      </c>
      <c r="E552" s="16" t="s">
        <v>673</v>
      </c>
      <c r="F552" s="16" t="s">
        <v>609</v>
      </c>
      <c r="G552" s="26" t="str">
        <f>INDEX(Справочно!$B$107:$B$234,MATCH('8'!$A$6:$A$2000,Справочно!$A$107:$A$234,))</f>
        <v>МБОУ "Лицей № 58"</v>
      </c>
      <c r="H552" s="20">
        <v>8</v>
      </c>
      <c r="I552" s="16">
        <v>40</v>
      </c>
      <c r="J552" s="16"/>
      <c r="K552" s="16"/>
      <c r="L552" s="20"/>
      <c r="M552" s="16"/>
      <c r="N552" s="26">
        <f>INDEX(Справочно!$D$107:$D$234,MATCH('8'!$A$6:$A$2000,Справочно!$A$107:$A$234,))</f>
        <v>9</v>
      </c>
      <c r="O5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553" spans="1:15" s="24" customFormat="1" x14ac:dyDescent="0.25">
      <c r="A553" s="16">
        <v>236</v>
      </c>
      <c r="B553" s="16">
        <v>77</v>
      </c>
      <c r="C553" s="20" t="s">
        <v>7985</v>
      </c>
      <c r="D553" s="16" t="s">
        <v>7986</v>
      </c>
      <c r="E553" s="16" t="s">
        <v>817</v>
      </c>
      <c r="F553" s="16" t="s">
        <v>759</v>
      </c>
      <c r="G553" s="26" t="str">
        <f>INDEX(Справочно!$B$107:$B$234,MATCH('8'!$A$6:$A$2000,Справочно!$A$107:$A$234,))</f>
        <v>МБОУ "Лицей № 103"</v>
      </c>
      <c r="H553" s="20">
        <v>8</v>
      </c>
      <c r="I553" s="16">
        <v>40</v>
      </c>
      <c r="J553" s="16"/>
      <c r="K553" s="16"/>
      <c r="L553" s="20"/>
      <c r="M553" s="16"/>
      <c r="N553" s="26">
        <f>INDEX(Справочно!$D$107:$D$234,MATCH('8'!$A$6:$A$2000,Справочно!$A$107:$A$234,))</f>
        <v>9</v>
      </c>
      <c r="O5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54" spans="1:15" s="24" customFormat="1" x14ac:dyDescent="0.25">
      <c r="A554" s="16">
        <v>123</v>
      </c>
      <c r="B554" s="16">
        <v>64</v>
      </c>
      <c r="C554" s="20" t="s">
        <v>1382</v>
      </c>
      <c r="D554" s="16" t="s">
        <v>1383</v>
      </c>
      <c r="E554" s="16" t="s">
        <v>608</v>
      </c>
      <c r="F554" s="16" t="s">
        <v>1027</v>
      </c>
      <c r="G554" s="26" t="str">
        <f>INDEX(Справочно!$B$107:$B$234,MATCH('8'!$A$6:$A$2000,Справочно!$A$107:$A$234,))</f>
        <v>МБОУ "Лицей № 102"</v>
      </c>
      <c r="H554" s="20">
        <v>8</v>
      </c>
      <c r="I554" s="16">
        <v>39</v>
      </c>
      <c r="J554" s="16"/>
      <c r="K554" s="16"/>
      <c r="L554" s="20"/>
      <c r="M554" s="16"/>
      <c r="N554" s="26">
        <f>INDEX(Справочно!$D$107:$D$234,MATCH('8'!$A$6:$A$2000,Справочно!$A$107:$A$234,))</f>
        <v>2</v>
      </c>
      <c r="O5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55" spans="1:15" s="24" customFormat="1" x14ac:dyDescent="0.25">
      <c r="A555" s="16">
        <v>1081</v>
      </c>
      <c r="B555" s="16">
        <v>45</v>
      </c>
      <c r="C555" s="20" t="s">
        <v>2600</v>
      </c>
      <c r="D555" s="16" t="s">
        <v>2601</v>
      </c>
      <c r="E555" s="16" t="s">
        <v>817</v>
      </c>
      <c r="F555" s="16" t="s">
        <v>627</v>
      </c>
      <c r="G555" s="26" t="str">
        <f>INDEX(Справочно!$B$107:$B$234,MATCH('8'!$A$6:$A$2000,Справочно!$A$107:$A$234,))</f>
        <v>ЧОУ СШ "Азъ Буки Веди"</v>
      </c>
      <c r="H555" s="20">
        <v>8</v>
      </c>
      <c r="I555" s="16">
        <v>39</v>
      </c>
      <c r="J555" s="16"/>
      <c r="K555" s="16"/>
      <c r="L555" s="20"/>
      <c r="M555" s="16"/>
      <c r="N555" s="26">
        <f>INDEX(Справочно!$D$107:$D$234,MATCH('8'!$A$6:$A$2000,Справочно!$A$107:$A$234,))</f>
        <v>3</v>
      </c>
      <c r="O555" s="26" t="str">
        <f>INDEX(Справочно!$C$107:$C$234,MATCH('8'!$A$6:$A$2000,Справочно!$A$107:$A$234,))</f>
        <v>ЧОУ СШ "Азъ Буки Веди"</v>
      </c>
    </row>
    <row r="556" spans="1:15" s="24" customFormat="1" x14ac:dyDescent="0.25">
      <c r="A556" s="16">
        <v>162</v>
      </c>
      <c r="B556" s="16">
        <v>1</v>
      </c>
      <c r="C556" s="20" t="s">
        <v>3558</v>
      </c>
      <c r="D556" s="16" t="s">
        <v>3559</v>
      </c>
      <c r="E556" s="16" t="s">
        <v>1446</v>
      </c>
      <c r="F556" s="16" t="s">
        <v>589</v>
      </c>
      <c r="G556" s="26" t="str">
        <f>INDEX(Справочно!$B$107:$B$234,MATCH('8'!$A$6:$A$2000,Справочно!$A$107:$A$234,))</f>
        <v>МАОУ "Школа № 39"</v>
      </c>
      <c r="H556" s="20">
        <v>8</v>
      </c>
      <c r="I556" s="16">
        <v>39</v>
      </c>
      <c r="J556" s="16"/>
      <c r="K556" s="16"/>
      <c r="L556" s="20"/>
      <c r="M556" s="16"/>
      <c r="N556" s="26">
        <f>INDEX(Справочно!$D$107:$D$234,MATCH('8'!$A$6:$A$2000,Справочно!$A$107:$A$234,))</f>
        <v>5</v>
      </c>
      <c r="O5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557" spans="1:15" s="24" customFormat="1" x14ac:dyDescent="0.25">
      <c r="A557" s="16">
        <v>185</v>
      </c>
      <c r="B557" s="16">
        <v>32</v>
      </c>
      <c r="C557" s="20" t="s">
        <v>4321</v>
      </c>
      <c r="D557" s="16" t="s">
        <v>4322</v>
      </c>
      <c r="E557" s="16" t="s">
        <v>782</v>
      </c>
      <c r="F557" s="16" t="s">
        <v>674</v>
      </c>
      <c r="G557" s="26" t="str">
        <f>INDEX(Справочно!$B$107:$B$234,MATCH('8'!$A$6:$A$2000,Справочно!$A$107:$A$234,))</f>
        <v>МБОУ "Лицей экономический № 71"</v>
      </c>
      <c r="H557" s="20">
        <v>8</v>
      </c>
      <c r="I557" s="16">
        <v>39</v>
      </c>
      <c r="J557" s="16"/>
      <c r="K557" s="16"/>
      <c r="L557" s="20"/>
      <c r="M557" s="16"/>
      <c r="N557" s="26">
        <f>INDEX(Справочно!$D$107:$D$234,MATCH('8'!$A$6:$A$2000,Справочно!$A$107:$A$234,))</f>
        <v>6</v>
      </c>
      <c r="O5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58" spans="1:15" s="24" customFormat="1" x14ac:dyDescent="0.25">
      <c r="A558" s="16">
        <v>178</v>
      </c>
      <c r="B558" s="16">
        <v>77</v>
      </c>
      <c r="C558" s="20" t="s">
        <v>4409</v>
      </c>
      <c r="D558" s="16" t="s">
        <v>4410</v>
      </c>
      <c r="E558" s="16" t="s">
        <v>1052</v>
      </c>
      <c r="F558" s="16" t="s">
        <v>685</v>
      </c>
      <c r="G558" s="26" t="str">
        <f>INDEX(Справочно!$B$107:$B$234,MATCH('8'!$A$6:$A$2000,Справочно!$A$107:$A$234,))</f>
        <v>МБОУ "Школа № 40"</v>
      </c>
      <c r="H558" s="20">
        <v>8</v>
      </c>
      <c r="I558" s="16">
        <v>39</v>
      </c>
      <c r="J558" s="16"/>
      <c r="K558" s="16"/>
      <c r="L558" s="20"/>
      <c r="M558" s="16"/>
      <c r="N558" s="26">
        <f>INDEX(Справочно!$D$107:$D$234,MATCH('8'!$A$6:$A$2000,Справочно!$A$107:$A$234,))</f>
        <v>6</v>
      </c>
      <c r="O5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59" spans="1:15" s="24" customFormat="1" x14ac:dyDescent="0.25">
      <c r="A559" s="16">
        <v>200</v>
      </c>
      <c r="B559" s="16">
        <v>23</v>
      </c>
      <c r="C559" s="20" t="s">
        <v>5311</v>
      </c>
      <c r="D559" s="16" t="s">
        <v>5312</v>
      </c>
      <c r="E559" s="16" t="s">
        <v>2777</v>
      </c>
      <c r="F559" s="16" t="s">
        <v>5313</v>
      </c>
      <c r="G559" s="26" t="str">
        <f>INDEX(Справочно!$B$107:$B$234,MATCH('8'!$A$6:$A$2000,Справочно!$A$107:$A$234,))</f>
        <v>МБОУ "Школа № 54"</v>
      </c>
      <c r="H559" s="20">
        <v>8</v>
      </c>
      <c r="I559" s="16">
        <v>39</v>
      </c>
      <c r="J559" s="16"/>
      <c r="K559" s="16"/>
      <c r="L559" s="20"/>
      <c r="M559" s="16"/>
      <c r="N559" s="26">
        <f>INDEX(Справочно!$D$107:$D$234,MATCH('8'!$A$6:$A$2000,Справочно!$A$107:$A$234,))</f>
        <v>7</v>
      </c>
      <c r="O55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60" spans="1:15" s="24" customFormat="1" x14ac:dyDescent="0.25">
      <c r="A560" s="16">
        <v>1085</v>
      </c>
      <c r="B560" s="16">
        <v>25</v>
      </c>
      <c r="C560" s="20" t="s">
        <v>5316</v>
      </c>
      <c r="D560" s="16" t="s">
        <v>2650</v>
      </c>
      <c r="E560" s="16" t="s">
        <v>897</v>
      </c>
      <c r="F560" s="16" t="s">
        <v>639</v>
      </c>
      <c r="G560" s="26" t="str">
        <f>INDEX(Справочно!$B$107:$B$234,MATCH('8'!$A$6:$A$2000,Справочно!$A$107:$A$234,))</f>
        <v>МБОУ "Школа № 10"</v>
      </c>
      <c r="H560" s="20">
        <v>8</v>
      </c>
      <c r="I560" s="16">
        <v>39</v>
      </c>
      <c r="J560" s="16"/>
      <c r="K560" s="16"/>
      <c r="L560" s="20"/>
      <c r="M560" s="16"/>
      <c r="N560" s="26">
        <f>INDEX(Справочно!$D$107:$D$234,MATCH('8'!$A$6:$A$2000,Справочно!$A$107:$A$234,))</f>
        <v>7</v>
      </c>
      <c r="O56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61" spans="1:15" s="24" customFormat="1" x14ac:dyDescent="0.25">
      <c r="A561" s="16">
        <v>204</v>
      </c>
      <c r="B561" s="16">
        <v>42</v>
      </c>
      <c r="C561" s="20" t="s">
        <v>5348</v>
      </c>
      <c r="D561" s="16" t="s">
        <v>5349</v>
      </c>
      <c r="E561" s="16" t="s">
        <v>1591</v>
      </c>
      <c r="F561" s="16" t="s">
        <v>1391</v>
      </c>
      <c r="G561" s="26" t="str">
        <f>INDEX(Справочно!$B$107:$B$234,MATCH('8'!$A$6:$A$2000,Справочно!$A$107:$A$234,))</f>
        <v>МБОУ "Школа № 91"</v>
      </c>
      <c r="H561" s="20">
        <v>8</v>
      </c>
      <c r="I561" s="16">
        <v>39</v>
      </c>
      <c r="J561" s="16"/>
      <c r="K561" s="16"/>
      <c r="L561" s="20"/>
      <c r="M561" s="16"/>
      <c r="N561" s="26">
        <f>INDEX(Справочно!$D$107:$D$234,MATCH('8'!$A$6:$A$2000,Справочно!$A$107:$A$234,))</f>
        <v>7</v>
      </c>
      <c r="O5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62" spans="1:15" s="24" customFormat="1" x14ac:dyDescent="0.25">
      <c r="A562" s="16">
        <v>236</v>
      </c>
      <c r="B562" s="16">
        <v>70</v>
      </c>
      <c r="C562" s="20" t="s">
        <v>7972</v>
      </c>
      <c r="D562" s="16" t="s">
        <v>7973</v>
      </c>
      <c r="E562" s="16" t="s">
        <v>709</v>
      </c>
      <c r="F562" s="16" t="s">
        <v>685</v>
      </c>
      <c r="G562" s="26" t="str">
        <f>INDEX(Справочно!$B$107:$B$234,MATCH('8'!$A$6:$A$2000,Справочно!$A$107:$A$234,))</f>
        <v>МБОУ "Лицей № 103"</v>
      </c>
      <c r="H562" s="20">
        <v>8</v>
      </c>
      <c r="I562" s="16">
        <v>39</v>
      </c>
      <c r="J562" s="16"/>
      <c r="K562" s="16"/>
      <c r="L562" s="20"/>
      <c r="M562" s="16"/>
      <c r="N562" s="26">
        <f>INDEX(Справочно!$D$107:$D$234,MATCH('8'!$A$6:$A$2000,Справочно!$A$107:$A$234,))</f>
        <v>9</v>
      </c>
      <c r="O5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63" spans="1:15" s="24" customFormat="1" x14ac:dyDescent="0.25">
      <c r="A563" s="16">
        <v>237</v>
      </c>
      <c r="B563" s="16">
        <v>83</v>
      </c>
      <c r="C563" s="20" t="s">
        <v>7996</v>
      </c>
      <c r="D563" s="16" t="s">
        <v>7997</v>
      </c>
      <c r="E563" s="16" t="s">
        <v>657</v>
      </c>
      <c r="F563" s="16" t="s">
        <v>1109</v>
      </c>
      <c r="G563" s="26" t="str">
        <f>INDEX(Справочно!$B$107:$B$234,MATCH('8'!$A$6:$A$2000,Справочно!$A$107:$A$234,))</f>
        <v>МБОУ  "Школа № 112"</v>
      </c>
      <c r="H563" s="20">
        <v>8</v>
      </c>
      <c r="I563" s="16">
        <v>39</v>
      </c>
      <c r="J563" s="16"/>
      <c r="K563" s="16"/>
      <c r="L563" s="20"/>
      <c r="M563" s="16"/>
      <c r="N563" s="26">
        <f>INDEX(Справочно!$D$107:$D$234,MATCH('8'!$A$6:$A$2000,Справочно!$A$107:$A$234,))</f>
        <v>9</v>
      </c>
      <c r="O5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</row>
    <row r="564" spans="1:15" s="24" customFormat="1" x14ac:dyDescent="0.25">
      <c r="A564" s="16">
        <v>110</v>
      </c>
      <c r="B564" s="16">
        <v>2</v>
      </c>
      <c r="C564" s="20" t="s">
        <v>1231</v>
      </c>
      <c r="D564" s="16" t="s">
        <v>1232</v>
      </c>
      <c r="E564" s="16" t="s">
        <v>1233</v>
      </c>
      <c r="F564" s="16" t="s">
        <v>882</v>
      </c>
      <c r="G564" s="26" t="str">
        <f>INDEX(Справочно!$B$107:$B$234,MATCH('8'!$A$6:$A$2000,Справочно!$A$107:$A$234,))</f>
        <v>МАОУ  "Школа № 30"</v>
      </c>
      <c r="H564" s="20">
        <v>8</v>
      </c>
      <c r="I564" s="16">
        <v>38</v>
      </c>
      <c r="J564" s="16"/>
      <c r="K564" s="16"/>
      <c r="L564" s="20"/>
      <c r="M564" s="16"/>
      <c r="N564" s="26">
        <f>INDEX(Справочно!$D$107:$D$234,MATCH('8'!$A$6:$A$2000,Справочно!$A$107:$A$234,))</f>
        <v>2</v>
      </c>
      <c r="O564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565" spans="1:15" s="24" customFormat="1" x14ac:dyDescent="0.25">
      <c r="A565" s="16">
        <v>109</v>
      </c>
      <c r="B565" s="16">
        <v>38</v>
      </c>
      <c r="C565" s="20" t="s">
        <v>1321</v>
      </c>
      <c r="D565" s="16" t="s">
        <v>1322</v>
      </c>
      <c r="E565" s="16" t="s">
        <v>1323</v>
      </c>
      <c r="F565" s="16" t="s">
        <v>1324</v>
      </c>
      <c r="G565" s="26" t="str">
        <f>INDEX(Справочно!$B$107:$B$234,MATCH('8'!$A$6:$A$2000,Справочно!$A$107:$A$234,))</f>
        <v>МБОУ "Школа № 6"</v>
      </c>
      <c r="H565" s="20">
        <v>8</v>
      </c>
      <c r="I565" s="16">
        <v>38</v>
      </c>
      <c r="J565" s="16"/>
      <c r="K565" s="16"/>
      <c r="L565" s="20"/>
      <c r="M565" s="16"/>
      <c r="N565" s="26">
        <f>INDEX(Справочно!$D$107:$D$234,MATCH('8'!$A$6:$A$2000,Справочно!$A$107:$A$234,))</f>
        <v>2</v>
      </c>
      <c r="O5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66" spans="1:15" s="24" customFormat="1" x14ac:dyDescent="0.25">
      <c r="A566" s="16">
        <v>123</v>
      </c>
      <c r="B566" s="16">
        <v>72</v>
      </c>
      <c r="C566" s="20" t="s">
        <v>1402</v>
      </c>
      <c r="D566" s="16" t="s">
        <v>1403</v>
      </c>
      <c r="E566" s="16" t="s">
        <v>1024</v>
      </c>
      <c r="F566" s="16" t="s">
        <v>696</v>
      </c>
      <c r="G566" s="26" t="str">
        <f>INDEX(Справочно!$B$107:$B$234,MATCH('8'!$A$6:$A$2000,Справочно!$A$107:$A$234,))</f>
        <v>МБОУ "Лицей № 102"</v>
      </c>
      <c r="H566" s="20">
        <v>8</v>
      </c>
      <c r="I566" s="16">
        <v>38</v>
      </c>
      <c r="J566" s="16"/>
      <c r="K566" s="16"/>
      <c r="L566" s="20"/>
      <c r="M566" s="16"/>
      <c r="N566" s="26">
        <f>INDEX(Справочно!$D$107:$D$234,MATCH('8'!$A$6:$A$2000,Справочно!$A$107:$A$234,))</f>
        <v>2</v>
      </c>
      <c r="O5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67" spans="1:15" s="24" customFormat="1" x14ac:dyDescent="0.25">
      <c r="A567" s="16">
        <v>175</v>
      </c>
      <c r="B567" s="16">
        <v>1</v>
      </c>
      <c r="C567" s="20" t="s">
        <v>4258</v>
      </c>
      <c r="D567" s="16" t="s">
        <v>4259</v>
      </c>
      <c r="E567" s="16" t="s">
        <v>1068</v>
      </c>
      <c r="F567" s="16" t="s">
        <v>759</v>
      </c>
      <c r="G567" s="26" t="str">
        <f>INDEX(Справочно!$B$107:$B$234,MATCH('8'!$A$6:$A$2000,Справочно!$A$107:$A$234,))</f>
        <v>МБОУ "Гимназия № 25"</v>
      </c>
      <c r="H567" s="20">
        <v>8</v>
      </c>
      <c r="I567" s="16">
        <v>38</v>
      </c>
      <c r="J567" s="16"/>
      <c r="K567" s="16"/>
      <c r="L567" s="20"/>
      <c r="M567" s="16"/>
      <c r="N567" s="26">
        <f>INDEX(Справочно!$D$107:$D$234,MATCH('8'!$A$6:$A$2000,Справочно!$A$107:$A$234,))</f>
        <v>6</v>
      </c>
      <c r="O5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568" spans="1:15" s="24" customFormat="1" x14ac:dyDescent="0.25">
      <c r="A568" s="16">
        <v>196</v>
      </c>
      <c r="B568" s="16">
        <v>2</v>
      </c>
      <c r="C568" s="20" t="s">
        <v>5271</v>
      </c>
      <c r="D568" s="16" t="s">
        <v>5272</v>
      </c>
      <c r="E568" s="16" t="s">
        <v>673</v>
      </c>
      <c r="F568" s="16" t="s">
        <v>876</v>
      </c>
      <c r="G568" s="26" t="str">
        <f>INDEX(Справочно!$B$107:$B$234,MATCH('8'!$A$6:$A$2000,Справочно!$A$107:$A$234,))</f>
        <v>МБОУ "Школа № 21"</v>
      </c>
      <c r="H568" s="20">
        <v>8</v>
      </c>
      <c r="I568" s="16">
        <v>38</v>
      </c>
      <c r="J568" s="16"/>
      <c r="K568" s="16"/>
      <c r="L568" s="20"/>
      <c r="M568" s="16"/>
      <c r="N568" s="26">
        <f>INDEX(Справочно!$D$107:$D$234,MATCH('8'!$A$6:$A$2000,Справочно!$A$107:$A$234,))</f>
        <v>7</v>
      </c>
      <c r="O5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69" spans="1:15" s="24" customFormat="1" x14ac:dyDescent="0.25">
      <c r="A569" s="16">
        <v>193</v>
      </c>
      <c r="B569" s="16">
        <v>67</v>
      </c>
      <c r="C569" s="20" t="s">
        <v>5392</v>
      </c>
      <c r="D569" s="16" t="s">
        <v>5393</v>
      </c>
      <c r="E569" s="16" t="s">
        <v>855</v>
      </c>
      <c r="F569" s="16" t="s">
        <v>631</v>
      </c>
      <c r="G569" s="26" t="str">
        <f>INDEX(Справочно!$B$107:$B$234,MATCH('8'!$A$6:$A$2000,Справочно!$A$107:$A$234,))</f>
        <v>МБОУ "Школа № 18"</v>
      </c>
      <c r="H569" s="20">
        <v>8</v>
      </c>
      <c r="I569" s="16">
        <v>38</v>
      </c>
      <c r="J569" s="16"/>
      <c r="K569" s="16"/>
      <c r="L569" s="20"/>
      <c r="M569" s="16"/>
      <c r="N569" s="26">
        <f>INDEX(Справочно!$D$107:$D$234,MATCH('8'!$A$6:$A$2000,Справочно!$A$107:$A$234,))</f>
        <v>7</v>
      </c>
      <c r="O56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70" spans="1:15" s="24" customFormat="1" x14ac:dyDescent="0.25">
      <c r="A570" s="16">
        <v>213</v>
      </c>
      <c r="B570" s="16">
        <v>7</v>
      </c>
      <c r="C570" s="20" t="s">
        <v>6418</v>
      </c>
      <c r="D570" s="16" t="s">
        <v>6419</v>
      </c>
      <c r="E570" s="16" t="s">
        <v>608</v>
      </c>
      <c r="F570" s="16" t="s">
        <v>631</v>
      </c>
      <c r="G570" s="26" t="str">
        <f>INDEX(Справочно!$B$107:$B$234,MATCH('8'!$A$6:$A$2000,Справочно!$A$107:$A$234,))</f>
        <v>МАОУ "Лицей №11"</v>
      </c>
      <c r="H570" s="20">
        <v>8</v>
      </c>
      <c r="I570" s="16">
        <v>38</v>
      </c>
      <c r="J570" s="16"/>
      <c r="K570" s="16"/>
      <c r="L570" s="20"/>
      <c r="M570" s="16"/>
      <c r="N570" s="26">
        <f>INDEX(Справочно!$D$107:$D$234,MATCH('8'!$A$6:$A$2000,Справочно!$A$107:$A$234,))</f>
        <v>8</v>
      </c>
      <c r="O5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571" spans="1:15" s="24" customFormat="1" x14ac:dyDescent="0.25">
      <c r="A571" s="16">
        <v>218</v>
      </c>
      <c r="B571" s="16">
        <v>48</v>
      </c>
      <c r="C571" s="20" t="s">
        <v>6498</v>
      </c>
      <c r="D571" s="16" t="s">
        <v>6499</v>
      </c>
      <c r="E571" s="16" t="s">
        <v>6500</v>
      </c>
      <c r="F571" s="16" t="s">
        <v>593</v>
      </c>
      <c r="G571" s="26" t="str">
        <f>INDEX(Справочно!$B$107:$B$234,MATCH('8'!$A$6:$A$2000,Справочно!$A$107:$A$234,))</f>
        <v>МБОУ "Школа № 22"</v>
      </c>
      <c r="H571" s="20">
        <v>8</v>
      </c>
      <c r="I571" s="16">
        <v>38</v>
      </c>
      <c r="J571" s="16"/>
      <c r="K571" s="16"/>
      <c r="L571" s="20"/>
      <c r="M571" s="16"/>
      <c r="N571" s="26">
        <f>INDEX(Справочно!$D$107:$D$234,MATCH('8'!$A$6:$A$2000,Справочно!$A$107:$A$234,))</f>
        <v>8</v>
      </c>
      <c r="O5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572" spans="1:15" s="24" customFormat="1" x14ac:dyDescent="0.25">
      <c r="A572" s="16">
        <v>221</v>
      </c>
      <c r="B572" s="16">
        <v>62</v>
      </c>
      <c r="C572" s="20" t="s">
        <v>6531</v>
      </c>
      <c r="D572" s="16" t="s">
        <v>6532</v>
      </c>
      <c r="E572" s="16" t="s">
        <v>5088</v>
      </c>
      <c r="F572" s="16" t="s">
        <v>685</v>
      </c>
      <c r="G572" s="26" t="str">
        <f>INDEX(Справочно!$B$107:$B$234,MATCH('8'!$A$6:$A$2000,Справочно!$A$107:$A$234,))</f>
        <v>МБОУ  "Школа № 94"</v>
      </c>
      <c r="H572" s="20">
        <v>8</v>
      </c>
      <c r="I572" s="16">
        <v>38</v>
      </c>
      <c r="J572" s="16"/>
      <c r="K572" s="16"/>
      <c r="L572" s="20"/>
      <c r="M572" s="16"/>
      <c r="N572" s="26">
        <f>INDEX(Справочно!$D$107:$D$234,MATCH('8'!$A$6:$A$2000,Справочно!$A$107:$A$234,))</f>
        <v>8</v>
      </c>
      <c r="O57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573" spans="1:15" s="24" customFormat="1" x14ac:dyDescent="0.25">
      <c r="A573" s="16">
        <v>211</v>
      </c>
      <c r="B573" s="16">
        <v>89</v>
      </c>
      <c r="C573" s="20" t="s">
        <v>6588</v>
      </c>
      <c r="D573" s="16" t="s">
        <v>6589</v>
      </c>
      <c r="E573" s="16" t="s">
        <v>673</v>
      </c>
      <c r="F573" s="16" t="s">
        <v>631</v>
      </c>
      <c r="G573" s="26" t="str">
        <f>INDEX(Справочно!$B$107:$B$234,MATCH('8'!$A$6:$A$2000,Справочно!$A$107:$A$234,))</f>
        <v>МБОУ "Школа №7"</v>
      </c>
      <c r="H573" s="20">
        <v>8</v>
      </c>
      <c r="I573" s="16">
        <v>38</v>
      </c>
      <c r="J573" s="16"/>
      <c r="K573" s="16"/>
      <c r="L573" s="20"/>
      <c r="M573" s="16"/>
      <c r="N573" s="26">
        <f>INDEX(Справочно!$D$107:$D$234,MATCH('8'!$A$6:$A$2000,Справочно!$A$107:$A$234,))</f>
        <v>8</v>
      </c>
      <c r="O5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74" spans="1:15" s="24" customFormat="1" x14ac:dyDescent="0.25">
      <c r="A574" s="16">
        <v>1136</v>
      </c>
      <c r="B574" s="16">
        <v>98</v>
      </c>
      <c r="C574" s="20" t="s">
        <v>6609</v>
      </c>
      <c r="D574" s="16" t="s">
        <v>6610</v>
      </c>
      <c r="E574" s="16" t="s">
        <v>817</v>
      </c>
      <c r="F574" s="16" t="s">
        <v>609</v>
      </c>
      <c r="G574" s="26" t="str">
        <f>INDEX(Справочно!$B$107:$B$234,MATCH('8'!$A$6:$A$2000,Справочно!$A$107:$A$234,))</f>
        <v>ЧОУ "Лицей КЭО"</v>
      </c>
      <c r="H574" s="20">
        <v>8</v>
      </c>
      <c r="I574" s="16">
        <v>38</v>
      </c>
      <c r="J574" s="16"/>
      <c r="K574" s="16"/>
      <c r="L574" s="20"/>
      <c r="M574" s="16"/>
      <c r="N574" s="26">
        <f>INDEX(Справочно!$D$107:$D$234,MATCH('8'!$A$6:$A$2000,Справочно!$A$107:$A$234,))</f>
        <v>8</v>
      </c>
      <c r="O574" s="26" t="str">
        <f>INDEX(Справочно!$C$107:$C$234,MATCH('8'!$A$6:$A$2000,Справочно!$A$107:$A$234,))</f>
        <v>ЧОУ "Лицей КЭО"</v>
      </c>
    </row>
    <row r="575" spans="1:15" s="24" customFormat="1" x14ac:dyDescent="0.25">
      <c r="A575" s="16">
        <v>114</v>
      </c>
      <c r="B575" s="16">
        <v>85</v>
      </c>
      <c r="C575" s="43" t="s">
        <v>1434</v>
      </c>
      <c r="D575" s="16" t="s">
        <v>1435</v>
      </c>
      <c r="E575" s="16" t="s">
        <v>1436</v>
      </c>
      <c r="F575" s="16" t="s">
        <v>1437</v>
      </c>
      <c r="G575" s="26" t="str">
        <f>INDEX(Справочно!$B$107:$B$234,MATCH('8'!$A$6:$A$2000,Справочно!$A$107:$A$234,))</f>
        <v>МАОУ "Гимназия № 76"</v>
      </c>
      <c r="H575" s="20">
        <v>8</v>
      </c>
      <c r="I575" s="16">
        <v>37</v>
      </c>
      <c r="J575" s="16"/>
      <c r="K575" s="16"/>
      <c r="L575" s="20"/>
      <c r="M575" s="16"/>
      <c r="N575" s="26">
        <f>INDEX(Справочно!$D$107:$D$234,MATCH('8'!$A$6:$A$2000,Справочно!$A$107:$A$234,))</f>
        <v>2</v>
      </c>
      <c r="O5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76" spans="1:15" s="24" customFormat="1" x14ac:dyDescent="0.25">
      <c r="A576" s="16">
        <v>145</v>
      </c>
      <c r="B576" s="16">
        <v>46</v>
      </c>
      <c r="C576" s="45" t="s">
        <v>2602</v>
      </c>
      <c r="D576" s="16" t="s">
        <v>2603</v>
      </c>
      <c r="E576" s="16" t="s">
        <v>1446</v>
      </c>
      <c r="F576" s="16" t="s">
        <v>2076</v>
      </c>
      <c r="G576" s="26" t="str">
        <f>INDEX(Справочно!$B$107:$B$234,MATCH('8'!$A$6:$A$2000,Справочно!$A$107:$A$234,))</f>
        <v>МАОУ "Школа № 77"</v>
      </c>
      <c r="H576" s="20">
        <v>8</v>
      </c>
      <c r="I576" s="16">
        <v>37</v>
      </c>
      <c r="J576" s="16"/>
      <c r="K576" s="16"/>
      <c r="L576" s="20"/>
      <c r="M576" s="16"/>
      <c r="N576" s="26">
        <f>INDEX(Справочно!$D$107:$D$234,MATCH('8'!$A$6:$A$2000,Справочно!$A$107:$A$234,))</f>
        <v>3</v>
      </c>
      <c r="O5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77" spans="1:15" s="24" customFormat="1" x14ac:dyDescent="0.25">
      <c r="A577" s="16">
        <v>166</v>
      </c>
      <c r="B577" s="16">
        <v>23</v>
      </c>
      <c r="C577" s="20" t="s">
        <v>3605</v>
      </c>
      <c r="D577" s="16" t="s">
        <v>3606</v>
      </c>
      <c r="E577" s="16" t="s">
        <v>3363</v>
      </c>
      <c r="F577" s="16" t="s">
        <v>3607</v>
      </c>
      <c r="G577" s="26" t="str">
        <f>INDEX(Справочно!$B$107:$B$234,MATCH('8'!$A$6:$A$2000,Справочно!$A$107:$A$234,))</f>
        <v>МБОУ "Школа № 72"</v>
      </c>
      <c r="H577" s="20">
        <v>8</v>
      </c>
      <c r="I577" s="16">
        <v>37</v>
      </c>
      <c r="J577" s="16"/>
      <c r="K577" s="16"/>
      <c r="L577" s="20"/>
      <c r="M577" s="16"/>
      <c r="N577" s="26">
        <f>INDEX(Справочно!$D$107:$D$234,MATCH('8'!$A$6:$A$2000,Справочно!$A$107:$A$234,))</f>
        <v>5</v>
      </c>
      <c r="O5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72"</v>
      </c>
    </row>
    <row r="578" spans="1:15" s="24" customFormat="1" x14ac:dyDescent="0.25">
      <c r="A578" s="16">
        <v>178</v>
      </c>
      <c r="B578" s="16">
        <v>78</v>
      </c>
      <c r="C578" s="20" t="s">
        <v>4411</v>
      </c>
      <c r="D578" s="16" t="s">
        <v>4412</v>
      </c>
      <c r="E578" s="16" t="s">
        <v>1591</v>
      </c>
      <c r="F578" s="16" t="s">
        <v>627</v>
      </c>
      <c r="G578" s="26" t="str">
        <f>INDEX(Справочно!$B$107:$B$234,MATCH('8'!$A$6:$A$2000,Справочно!$A$107:$A$234,))</f>
        <v>МБОУ "Школа № 40"</v>
      </c>
      <c r="H578" s="20">
        <v>8</v>
      </c>
      <c r="I578" s="16">
        <v>37</v>
      </c>
      <c r="J578" s="16"/>
      <c r="K578" s="16"/>
      <c r="L578" s="20"/>
      <c r="M578" s="16"/>
      <c r="N578" s="26">
        <f>INDEX(Справочно!$D$107:$D$234,MATCH('8'!$A$6:$A$2000,Справочно!$A$107:$A$234,))</f>
        <v>6</v>
      </c>
      <c r="O5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79" spans="1:15" s="24" customFormat="1" x14ac:dyDescent="0.25">
      <c r="A579" s="16">
        <v>1120</v>
      </c>
      <c r="B579" s="16">
        <v>86</v>
      </c>
      <c r="C579" s="20" t="s">
        <v>4425</v>
      </c>
      <c r="D579" s="16" t="s">
        <v>4426</v>
      </c>
      <c r="E579" s="16" t="s">
        <v>681</v>
      </c>
      <c r="F579" s="16" t="s">
        <v>689</v>
      </c>
      <c r="G579" s="26" t="str">
        <f>INDEX(Справочно!$B$107:$B$234,MATCH('8'!$A$6:$A$2000,Справочно!$A$107:$A$234,))</f>
        <v>МБОУ "Школа № 75"</v>
      </c>
      <c r="H579" s="20">
        <v>8</v>
      </c>
      <c r="I579" s="16">
        <v>37</v>
      </c>
      <c r="J579" s="16"/>
      <c r="K579" s="16"/>
      <c r="L579" s="20"/>
      <c r="M579" s="16"/>
      <c r="N579" s="26">
        <f>INDEX(Справочно!$D$107:$D$234,MATCH('8'!$A$6:$A$2000,Справочно!$A$107:$A$234,))</f>
        <v>6</v>
      </c>
      <c r="O579" s="26" t="str">
        <f>INDEX(Справочно!$C$107:$C$234,MATCH('8'!$A$6:$A$2000,Справочно!$A$107:$A$234,))</f>
        <v>МБОУ "Школа № 75"</v>
      </c>
    </row>
    <row r="580" spans="1:15" s="24" customFormat="1" x14ac:dyDescent="0.25">
      <c r="A580" s="16">
        <v>1120</v>
      </c>
      <c r="B580" s="16">
        <v>90</v>
      </c>
      <c r="C580" s="20" t="s">
        <v>4434</v>
      </c>
      <c r="D580" s="16" t="s">
        <v>4435</v>
      </c>
      <c r="E580" s="16" t="s">
        <v>1478</v>
      </c>
      <c r="F580" s="16" t="s">
        <v>597</v>
      </c>
      <c r="G580" s="26" t="str">
        <f>INDEX(Справочно!$B$107:$B$234,MATCH('8'!$A$6:$A$2000,Справочно!$A$107:$A$234,))</f>
        <v>МБОУ "Школа № 75"</v>
      </c>
      <c r="H580" s="20">
        <v>8</v>
      </c>
      <c r="I580" s="16">
        <v>37</v>
      </c>
      <c r="J580" s="16"/>
      <c r="K580" s="16"/>
      <c r="L580" s="20"/>
      <c r="M580" s="16"/>
      <c r="N580" s="26">
        <f>INDEX(Справочно!$D$107:$D$234,MATCH('8'!$A$6:$A$2000,Справочно!$A$107:$A$234,))</f>
        <v>6</v>
      </c>
      <c r="O580" s="26" t="str">
        <f>INDEX(Справочно!$C$107:$C$234,MATCH('8'!$A$6:$A$2000,Справочно!$A$107:$A$234,))</f>
        <v>МБОУ "Школа № 75"</v>
      </c>
    </row>
    <row r="581" spans="1:15" s="24" customFormat="1" x14ac:dyDescent="0.25">
      <c r="A581" s="16">
        <v>213</v>
      </c>
      <c r="B581" s="16">
        <v>8</v>
      </c>
      <c r="C581" s="20" t="s">
        <v>6420</v>
      </c>
      <c r="D581" s="16" t="s">
        <v>6421</v>
      </c>
      <c r="E581" s="16" t="s">
        <v>1478</v>
      </c>
      <c r="F581" s="16" t="s">
        <v>2378</v>
      </c>
      <c r="G581" s="26" t="str">
        <f>INDEX(Справочно!$B$107:$B$234,MATCH('8'!$A$6:$A$2000,Справочно!$A$107:$A$234,))</f>
        <v>МАОУ "Лицей №11"</v>
      </c>
      <c r="H581" s="20">
        <v>8</v>
      </c>
      <c r="I581" s="16">
        <v>37</v>
      </c>
      <c r="J581" s="16"/>
      <c r="K581" s="16"/>
      <c r="L581" s="20"/>
      <c r="M581" s="16"/>
      <c r="N581" s="26">
        <f>INDEX(Справочно!$D$107:$D$234,MATCH('8'!$A$6:$A$2000,Справочно!$A$107:$A$234,))</f>
        <v>8</v>
      </c>
      <c r="O5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582" spans="1:15" s="24" customFormat="1" x14ac:dyDescent="0.25">
      <c r="A582" s="16">
        <v>221</v>
      </c>
      <c r="B582" s="16">
        <v>58</v>
      </c>
      <c r="C582" s="20" t="s">
        <v>6522</v>
      </c>
      <c r="D582" s="16" t="s">
        <v>6523</v>
      </c>
      <c r="E582" s="16" t="s">
        <v>1420</v>
      </c>
      <c r="F582" s="16" t="s">
        <v>1391</v>
      </c>
      <c r="G582" s="26" t="str">
        <f>INDEX(Справочно!$B$107:$B$234,MATCH('8'!$A$6:$A$2000,Справочно!$A$107:$A$234,))</f>
        <v>МБОУ  "Школа № 94"</v>
      </c>
      <c r="H582" s="20">
        <v>8</v>
      </c>
      <c r="I582" s="16">
        <v>37</v>
      </c>
      <c r="J582" s="16"/>
      <c r="K582" s="16"/>
      <c r="L582" s="20"/>
      <c r="M582" s="16"/>
      <c r="N582" s="26">
        <f>INDEX(Справочно!$D$107:$D$234,MATCH('8'!$A$6:$A$2000,Справочно!$A$107:$A$234,))</f>
        <v>8</v>
      </c>
      <c r="O58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583" spans="1:15" s="24" customFormat="1" x14ac:dyDescent="0.25">
      <c r="A583" s="16">
        <v>123</v>
      </c>
      <c r="B583" s="16">
        <v>60</v>
      </c>
      <c r="C583" s="20" t="s">
        <v>1374</v>
      </c>
      <c r="D583" s="16" t="s">
        <v>1375</v>
      </c>
      <c r="E583" s="16" t="s">
        <v>709</v>
      </c>
      <c r="F583" s="16" t="s">
        <v>944</v>
      </c>
      <c r="G583" s="26" t="str">
        <f>INDEX(Справочно!$B$107:$B$234,MATCH('8'!$A$6:$A$2000,Справочно!$A$107:$A$234,))</f>
        <v>МБОУ "Лицей № 102"</v>
      </c>
      <c r="H583" s="20">
        <v>8</v>
      </c>
      <c r="I583" s="16">
        <v>36</v>
      </c>
      <c r="J583" s="16"/>
      <c r="K583" s="16"/>
      <c r="L583" s="20"/>
      <c r="M583" s="16"/>
      <c r="N583" s="26">
        <f>INDEX(Справочно!$D$107:$D$234,MATCH('8'!$A$6:$A$2000,Справочно!$A$107:$A$234,))</f>
        <v>2</v>
      </c>
      <c r="O5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84" spans="1:15" s="24" customFormat="1" x14ac:dyDescent="0.25">
      <c r="A584" s="16">
        <v>118</v>
      </c>
      <c r="B584" s="16">
        <v>78</v>
      </c>
      <c r="C584" s="20" t="s">
        <v>1418</v>
      </c>
      <c r="D584" s="16" t="s">
        <v>1419</v>
      </c>
      <c r="E584" s="16" t="s">
        <v>1420</v>
      </c>
      <c r="F584" s="16" t="s">
        <v>674</v>
      </c>
      <c r="G584" s="26" t="str">
        <f>INDEX(Справочно!$B$107:$B$234,MATCH('8'!$A$6:$A$2000,Справочно!$A$107:$A$234,))</f>
        <v>МАОУ "Школа № 96 Эврика-Развитие"</v>
      </c>
      <c r="H584" s="20">
        <v>8</v>
      </c>
      <c r="I584" s="16">
        <v>36</v>
      </c>
      <c r="J584" s="16"/>
      <c r="K584" s="16"/>
      <c r="L584" s="20"/>
      <c r="M584" s="16"/>
      <c r="N584" s="26">
        <f>INDEX(Справочно!$D$107:$D$234,MATCH('8'!$A$6:$A$2000,Справочно!$A$107:$A$234,))</f>
        <v>2</v>
      </c>
      <c r="O5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85" spans="1:15" s="24" customFormat="1" x14ac:dyDescent="0.25">
      <c r="A585" s="16">
        <v>156</v>
      </c>
      <c r="B585" s="16">
        <v>33</v>
      </c>
      <c r="C585" s="20" t="s">
        <v>3071</v>
      </c>
      <c r="D585" s="16" t="s">
        <v>3072</v>
      </c>
      <c r="E585" s="16" t="s">
        <v>657</v>
      </c>
      <c r="F585" s="16" t="s">
        <v>674</v>
      </c>
      <c r="G585" s="26" t="str">
        <f>INDEX(Справочно!$B$107:$B$234,MATCH('8'!$A$6:$A$2000,Справочно!$A$107:$A$234,))</f>
        <v>МБОУ "Школа № 80"</v>
      </c>
      <c r="H585" s="20">
        <v>8</v>
      </c>
      <c r="I585" s="16">
        <v>36</v>
      </c>
      <c r="J585" s="16"/>
      <c r="K585" s="16"/>
      <c r="L585" s="20"/>
      <c r="M585" s="16"/>
      <c r="N585" s="26">
        <f>INDEX(Справочно!$D$107:$D$234,MATCH('8'!$A$6:$A$2000,Справочно!$A$107:$A$234,))</f>
        <v>4</v>
      </c>
      <c r="O5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6" spans="1:15" s="24" customFormat="1" x14ac:dyDescent="0.25">
      <c r="A586" s="16">
        <v>185</v>
      </c>
      <c r="B586" s="16">
        <v>33</v>
      </c>
      <c r="C586" s="20" t="s">
        <v>4323</v>
      </c>
      <c r="D586" s="16" t="s">
        <v>4324</v>
      </c>
      <c r="E586" s="16" t="s">
        <v>1059</v>
      </c>
      <c r="F586" s="16" t="s">
        <v>689</v>
      </c>
      <c r="G586" s="26" t="str">
        <f>INDEX(Справочно!$B$107:$B$234,MATCH('8'!$A$6:$A$2000,Справочно!$A$107:$A$234,))</f>
        <v>МБОУ "Лицей экономический № 71"</v>
      </c>
      <c r="H586" s="20">
        <v>8</v>
      </c>
      <c r="I586" s="16">
        <v>36</v>
      </c>
      <c r="J586" s="16"/>
      <c r="K586" s="16"/>
      <c r="L586" s="20"/>
      <c r="M586" s="16"/>
      <c r="N586" s="26">
        <f>INDEX(Справочно!$D$107:$D$234,MATCH('8'!$A$6:$A$2000,Справочно!$A$107:$A$234,))</f>
        <v>6</v>
      </c>
      <c r="O5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87" spans="1:15" s="24" customFormat="1" x14ac:dyDescent="0.25">
      <c r="A587" s="16">
        <v>178</v>
      </c>
      <c r="B587" s="16">
        <v>79</v>
      </c>
      <c r="C587" s="20" t="s">
        <v>4413</v>
      </c>
      <c r="D587" s="16" t="s">
        <v>4414</v>
      </c>
      <c r="E587" s="16" t="s">
        <v>940</v>
      </c>
      <c r="F587" s="16" t="s">
        <v>693</v>
      </c>
      <c r="G587" s="26" t="str">
        <f>INDEX(Справочно!$B$107:$B$234,MATCH('8'!$A$6:$A$2000,Справочно!$A$107:$A$234,))</f>
        <v>МБОУ "Школа № 40"</v>
      </c>
      <c r="H587" s="20">
        <v>8</v>
      </c>
      <c r="I587" s="16">
        <v>36</v>
      </c>
      <c r="J587" s="16"/>
      <c r="K587" s="16"/>
      <c r="L587" s="20"/>
      <c r="M587" s="16"/>
      <c r="N587" s="26">
        <f>INDEX(Справочно!$D$107:$D$234,MATCH('8'!$A$6:$A$2000,Справочно!$A$107:$A$234,))</f>
        <v>6</v>
      </c>
      <c r="O5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88" spans="1:15" s="24" customFormat="1" x14ac:dyDescent="0.25">
      <c r="A588" s="16">
        <v>192</v>
      </c>
      <c r="B588" s="16">
        <v>49</v>
      </c>
      <c r="C588" s="20" t="s">
        <v>5361</v>
      </c>
      <c r="D588" s="16" t="s">
        <v>5362</v>
      </c>
      <c r="E588" s="16" t="s">
        <v>1052</v>
      </c>
      <c r="F588" s="16" t="s">
        <v>631</v>
      </c>
      <c r="G588" s="26" t="str">
        <f>INDEX(Справочно!$B$107:$B$234,MATCH('8'!$A$6:$A$2000,Справочно!$A$107:$A$234,))</f>
        <v>МБОУ "Школа № 16"</v>
      </c>
      <c r="H588" s="20">
        <v>8</v>
      </c>
      <c r="I588" s="16">
        <v>36</v>
      </c>
      <c r="J588" s="16"/>
      <c r="K588" s="16"/>
      <c r="L588" s="20"/>
      <c r="M588" s="16"/>
      <c r="N588" s="26">
        <f>INDEX(Справочно!$D$107:$D$234,MATCH('8'!$A$6:$A$2000,Справочно!$A$107:$A$234,))</f>
        <v>7</v>
      </c>
      <c r="O5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9" spans="1:15" s="24" customFormat="1" x14ac:dyDescent="0.25">
      <c r="A589" s="16">
        <v>213</v>
      </c>
      <c r="B589" s="16">
        <v>1</v>
      </c>
      <c r="C589" s="20" t="s">
        <v>6406</v>
      </c>
      <c r="D589" s="16" t="s">
        <v>6407</v>
      </c>
      <c r="E589" s="16" t="s">
        <v>782</v>
      </c>
      <c r="F589" s="16" t="s">
        <v>674</v>
      </c>
      <c r="G589" s="26" t="str">
        <f>INDEX(Справочно!$B$107:$B$234,MATCH('8'!$A$6:$A$2000,Справочно!$A$107:$A$234,))</f>
        <v>МАОУ "Лицей №11"</v>
      </c>
      <c r="H589" s="20">
        <v>8</v>
      </c>
      <c r="I589" s="16">
        <v>36</v>
      </c>
      <c r="J589" s="16"/>
      <c r="K589" s="16"/>
      <c r="L589" s="20"/>
      <c r="M589" s="16"/>
      <c r="N589" s="26">
        <f>INDEX(Справочно!$D$107:$D$234,MATCH('8'!$A$6:$A$2000,Справочно!$A$107:$A$234,))</f>
        <v>8</v>
      </c>
      <c r="O5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590" spans="1:15" s="24" customFormat="1" x14ac:dyDescent="0.25">
      <c r="A590" s="16">
        <v>224</v>
      </c>
      <c r="B590" s="16">
        <v>3</v>
      </c>
      <c r="C590" s="20" t="s">
        <v>7844</v>
      </c>
      <c r="D590" s="16" t="s">
        <v>7845</v>
      </c>
      <c r="E590" s="16" t="s">
        <v>626</v>
      </c>
      <c r="F590" s="16" t="s">
        <v>674</v>
      </c>
      <c r="G590" s="26" t="str">
        <f>INDEX(Справочно!$B$107:$B$234,MATCH('8'!$A$6:$A$2000,Справочно!$A$107:$A$234,))</f>
        <v>МБОУ "Школа № 15"</v>
      </c>
      <c r="H590" s="20">
        <v>8</v>
      </c>
      <c r="I590" s="16">
        <v>36</v>
      </c>
      <c r="J590" s="16"/>
      <c r="K590" s="16"/>
      <c r="L590" s="20"/>
      <c r="M590" s="16"/>
      <c r="N590" s="26">
        <f>INDEX(Справочно!$D$107:$D$234,MATCH('8'!$A$6:$A$2000,Справочно!$A$107:$A$234,))</f>
        <v>9</v>
      </c>
      <c r="O5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91" spans="1:15" s="24" customFormat="1" x14ac:dyDescent="0.25">
      <c r="A591" s="16">
        <v>120</v>
      </c>
      <c r="B591" s="16">
        <v>33</v>
      </c>
      <c r="C591" s="20" t="s">
        <v>1309</v>
      </c>
      <c r="D591" s="16" t="s">
        <v>1310</v>
      </c>
      <c r="E591" s="16" t="s">
        <v>1311</v>
      </c>
      <c r="F591" s="16" t="s">
        <v>800</v>
      </c>
      <c r="G591" s="26" t="str">
        <f>INDEX(Справочно!$B$107:$B$234,MATCH('8'!$A$6:$A$2000,Справочно!$A$107:$A$234,))</f>
        <v>МБОУ "Школа № 99"</v>
      </c>
      <c r="H591" s="20">
        <v>8</v>
      </c>
      <c r="I591" s="16">
        <v>35</v>
      </c>
      <c r="J591" s="16"/>
      <c r="K591" s="16"/>
      <c r="L591" s="20"/>
      <c r="M591" s="16"/>
      <c r="N591" s="26">
        <f>INDEX(Справочно!$D$107:$D$234,MATCH('8'!$A$6:$A$2000,Справочно!$A$107:$A$234,))</f>
        <v>2</v>
      </c>
      <c r="O5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592" spans="1:15" s="24" customFormat="1" x14ac:dyDescent="0.25">
      <c r="A592" s="16">
        <v>146</v>
      </c>
      <c r="B592" s="16">
        <v>47</v>
      </c>
      <c r="C592" s="20" t="s">
        <v>2604</v>
      </c>
      <c r="D592" s="16" t="s">
        <v>2605</v>
      </c>
      <c r="E592" s="16" t="s">
        <v>929</v>
      </c>
      <c r="F592" s="16" t="s">
        <v>631</v>
      </c>
      <c r="G592" s="26" t="str">
        <f>INDEX(Справочно!$B$107:$B$234,MATCH('8'!$A$6:$A$2000,Справочно!$A$107:$A$234,))</f>
        <v>МБОУ "Школа № 83"</v>
      </c>
      <c r="H592" s="20">
        <v>8</v>
      </c>
      <c r="I592" s="16">
        <v>35</v>
      </c>
      <c r="J592" s="16"/>
      <c r="K592" s="16"/>
      <c r="L592" s="20"/>
      <c r="M592" s="16"/>
      <c r="N592" s="26">
        <f>INDEX(Справочно!$D$107:$D$234,MATCH('8'!$A$6:$A$2000,Справочно!$A$107:$A$234,))</f>
        <v>3</v>
      </c>
      <c r="O5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593" spans="1:15" s="24" customFormat="1" x14ac:dyDescent="0.25">
      <c r="A593" s="16">
        <v>204</v>
      </c>
      <c r="B593" s="16">
        <v>40</v>
      </c>
      <c r="C593" s="20" t="s">
        <v>5344</v>
      </c>
      <c r="D593" s="16" t="s">
        <v>5345</v>
      </c>
      <c r="E593" s="16" t="s">
        <v>600</v>
      </c>
      <c r="F593" s="16" t="s">
        <v>706</v>
      </c>
      <c r="G593" s="26" t="str">
        <f>INDEX(Справочно!$B$107:$B$234,MATCH('8'!$A$6:$A$2000,Справочно!$A$107:$A$234,))</f>
        <v>МБОУ "Школа № 91"</v>
      </c>
      <c r="H593" s="20">
        <v>8</v>
      </c>
      <c r="I593" s="16">
        <v>35</v>
      </c>
      <c r="J593" s="16"/>
      <c r="K593" s="16"/>
      <c r="L593" s="20"/>
      <c r="M593" s="16"/>
      <c r="N593" s="26">
        <f>INDEX(Справочно!$D$107:$D$234,MATCH('8'!$A$6:$A$2000,Справочно!$A$107:$A$234,))</f>
        <v>7</v>
      </c>
      <c r="O5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94" spans="1:15" s="24" customFormat="1" x14ac:dyDescent="0.25">
      <c r="A594" s="16">
        <v>217</v>
      </c>
      <c r="B594" s="16">
        <v>76</v>
      </c>
      <c r="C594" s="20" t="s">
        <v>6562</v>
      </c>
      <c r="D594" s="16" t="s">
        <v>6563</v>
      </c>
      <c r="E594" s="16" t="s">
        <v>6564</v>
      </c>
      <c r="F594" s="16" t="s">
        <v>6565</v>
      </c>
      <c r="G594" s="26" t="str">
        <f>INDEX(Справочно!$B$107:$B$234,MATCH('8'!$A$6:$A$2000,Справочно!$A$107:$A$234,))</f>
        <v>МБОУ "Школа № 17"</v>
      </c>
      <c r="H594" s="20">
        <v>8</v>
      </c>
      <c r="I594" s="16">
        <v>35</v>
      </c>
      <c r="J594" s="16"/>
      <c r="K594" s="16"/>
      <c r="L594" s="20"/>
      <c r="M594" s="16"/>
      <c r="N594" s="26">
        <f>INDEX(Справочно!$D$107:$D$234,MATCH('8'!$A$6:$A$2000,Справочно!$A$107:$A$234,))</f>
        <v>8</v>
      </c>
      <c r="O5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95" spans="1:15" s="24" customFormat="1" x14ac:dyDescent="0.25">
      <c r="A595" s="16">
        <v>211</v>
      </c>
      <c r="B595" s="16">
        <v>94</v>
      </c>
      <c r="C595" s="20" t="s">
        <v>6601</v>
      </c>
      <c r="D595" s="16" t="s">
        <v>6602</v>
      </c>
      <c r="E595" s="16" t="s">
        <v>642</v>
      </c>
      <c r="F595" s="16" t="s">
        <v>722</v>
      </c>
      <c r="G595" s="26" t="str">
        <f>INDEX(Справочно!$B$107:$B$234,MATCH('8'!$A$6:$A$2000,Справочно!$A$107:$A$234,))</f>
        <v>МБОУ "Школа №7"</v>
      </c>
      <c r="H595" s="20">
        <v>8</v>
      </c>
      <c r="I595" s="16">
        <v>35</v>
      </c>
      <c r="J595" s="16"/>
      <c r="K595" s="16"/>
      <c r="L595" s="20"/>
      <c r="M595" s="16"/>
      <c r="N595" s="26">
        <f>INDEX(Справочно!$D$107:$D$234,MATCH('8'!$A$6:$A$2000,Справочно!$A$107:$A$234,))</f>
        <v>8</v>
      </c>
      <c r="O5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96" spans="1:15" s="24" customFormat="1" x14ac:dyDescent="0.25">
      <c r="A596" s="16">
        <v>113</v>
      </c>
      <c r="B596" s="16">
        <v>20</v>
      </c>
      <c r="C596" s="20" t="s">
        <v>1276</v>
      </c>
      <c r="D596" s="16" t="s">
        <v>1277</v>
      </c>
      <c r="E596" s="16" t="s">
        <v>817</v>
      </c>
      <c r="F596" s="16" t="s">
        <v>1224</v>
      </c>
      <c r="G596" s="26" t="str">
        <f>INDEX(Справочно!$B$107:$B$234,MATCH('8'!$A$6:$A$2000,Справочно!$A$107:$A$234,))</f>
        <v>МБОУ "Школа № 65"</v>
      </c>
      <c r="H596" s="20">
        <v>8</v>
      </c>
      <c r="I596" s="16">
        <v>34</v>
      </c>
      <c r="J596" s="16"/>
      <c r="K596" s="16"/>
      <c r="L596" s="20"/>
      <c r="M596" s="16"/>
      <c r="N596" s="26">
        <f>INDEX(Справочно!$D$107:$D$234,MATCH('8'!$A$6:$A$2000,Справочно!$A$107:$A$234,))</f>
        <v>2</v>
      </c>
      <c r="O5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97" spans="1:15" s="24" customFormat="1" x14ac:dyDescent="0.25">
      <c r="A597" s="16">
        <v>123</v>
      </c>
      <c r="B597" s="16">
        <v>62</v>
      </c>
      <c r="C597" s="20" t="s">
        <v>1378</v>
      </c>
      <c r="D597" s="16" t="s">
        <v>1379</v>
      </c>
      <c r="E597" s="16" t="s">
        <v>714</v>
      </c>
      <c r="F597" s="16" t="s">
        <v>674</v>
      </c>
      <c r="G597" s="26" t="str">
        <f>INDEX(Справочно!$B$107:$B$234,MATCH('8'!$A$6:$A$2000,Справочно!$A$107:$A$234,))</f>
        <v>МБОУ "Лицей № 102"</v>
      </c>
      <c r="H597" s="20">
        <v>8</v>
      </c>
      <c r="I597" s="16">
        <v>34</v>
      </c>
      <c r="J597" s="16"/>
      <c r="K597" s="16"/>
      <c r="L597" s="20"/>
      <c r="M597" s="16"/>
      <c r="N597" s="26">
        <f>INDEX(Справочно!$D$107:$D$234,MATCH('8'!$A$6:$A$2000,Справочно!$A$107:$A$234,))</f>
        <v>2</v>
      </c>
      <c r="O5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98" spans="1:15" s="24" customFormat="1" x14ac:dyDescent="0.25">
      <c r="A598" s="16">
        <v>118</v>
      </c>
      <c r="B598" s="16">
        <v>77</v>
      </c>
      <c r="C598" s="20" t="s">
        <v>1416</v>
      </c>
      <c r="D598" s="16" t="s">
        <v>1417</v>
      </c>
      <c r="E598" s="16" t="s">
        <v>673</v>
      </c>
      <c r="F598" s="16" t="s">
        <v>882</v>
      </c>
      <c r="G598" s="26" t="str">
        <f>INDEX(Справочно!$B$107:$B$234,MATCH('8'!$A$6:$A$2000,Справочно!$A$107:$A$234,))</f>
        <v>МАОУ "Школа № 96 Эврика-Развитие"</v>
      </c>
      <c r="H598" s="20">
        <v>8</v>
      </c>
      <c r="I598" s="16">
        <v>34</v>
      </c>
      <c r="J598" s="16"/>
      <c r="K598" s="16"/>
      <c r="L598" s="20"/>
      <c r="M598" s="16"/>
      <c r="N598" s="26">
        <f>INDEX(Справочно!$D$107:$D$234,MATCH('8'!$A$6:$A$2000,Справочно!$A$107:$A$234,))</f>
        <v>2</v>
      </c>
      <c r="O5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99" spans="1:15" s="24" customFormat="1" x14ac:dyDescent="0.25">
      <c r="A599" s="16">
        <v>118</v>
      </c>
      <c r="B599" s="16">
        <v>79</v>
      </c>
      <c r="C599" s="20" t="s">
        <v>1421</v>
      </c>
      <c r="D599" s="16" t="s">
        <v>1422</v>
      </c>
      <c r="E599" s="16" t="s">
        <v>817</v>
      </c>
      <c r="F599" s="16" t="s">
        <v>627</v>
      </c>
      <c r="G599" s="26" t="str">
        <f>INDEX(Справочно!$B$107:$B$234,MATCH('8'!$A$6:$A$2000,Справочно!$A$107:$A$234,))</f>
        <v>МАОУ "Школа № 96 Эврика-Развитие"</v>
      </c>
      <c r="H599" s="20">
        <v>8</v>
      </c>
      <c r="I599" s="16">
        <v>34</v>
      </c>
      <c r="J599" s="16"/>
      <c r="K599" s="16"/>
      <c r="L599" s="20"/>
      <c r="M599" s="16"/>
      <c r="N599" s="26">
        <f>INDEX(Справочно!$D$107:$D$234,MATCH('8'!$A$6:$A$2000,Справочно!$A$107:$A$234,))</f>
        <v>2</v>
      </c>
      <c r="O5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00" spans="1:15" s="24" customFormat="1" x14ac:dyDescent="0.25">
      <c r="A600" s="16">
        <v>139</v>
      </c>
      <c r="B600" s="16">
        <v>48</v>
      </c>
      <c r="C600" s="20" t="s">
        <v>2606</v>
      </c>
      <c r="D600" s="16" t="s">
        <v>2607</v>
      </c>
      <c r="E600" s="16" t="s">
        <v>940</v>
      </c>
      <c r="F600" s="16" t="s">
        <v>620</v>
      </c>
      <c r="G600" s="26" t="str">
        <f>INDEX(Справочно!$B$107:$B$234,MATCH('8'!$A$6:$A$2000,Справочно!$A$107:$A$234,))</f>
        <v>МАОУ "Классический лицей № 1"</v>
      </c>
      <c r="H600" s="20">
        <v>8</v>
      </c>
      <c r="I600" s="16">
        <v>34</v>
      </c>
      <c r="J600" s="16"/>
      <c r="K600" s="16"/>
      <c r="L600" s="20"/>
      <c r="M600" s="16"/>
      <c r="N600" s="26">
        <f>INDEX(Справочно!$D$107:$D$234,MATCH('8'!$A$6:$A$2000,Справочно!$A$107:$A$234,))</f>
        <v>3</v>
      </c>
      <c r="O6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1" spans="1:15" s="24" customFormat="1" x14ac:dyDescent="0.25">
      <c r="A601" s="16">
        <v>178</v>
      </c>
      <c r="B601" s="16">
        <v>80</v>
      </c>
      <c r="C601" s="20" t="s">
        <v>4415</v>
      </c>
      <c r="D601" s="16" t="s">
        <v>4416</v>
      </c>
      <c r="E601" s="16" t="s">
        <v>1181</v>
      </c>
      <c r="F601" s="16" t="s">
        <v>639</v>
      </c>
      <c r="G601" s="26" t="str">
        <f>INDEX(Справочно!$B$107:$B$234,MATCH('8'!$A$6:$A$2000,Справочно!$A$107:$A$234,))</f>
        <v>МБОУ "Школа № 40"</v>
      </c>
      <c r="H601" s="20">
        <v>8</v>
      </c>
      <c r="I601" s="16">
        <v>34</v>
      </c>
      <c r="J601" s="16"/>
      <c r="K601" s="16"/>
      <c r="L601" s="20"/>
      <c r="M601" s="16"/>
      <c r="N601" s="26">
        <f>INDEX(Справочно!$D$107:$D$234,MATCH('8'!$A$6:$A$2000,Справочно!$A$107:$A$234,))</f>
        <v>6</v>
      </c>
      <c r="O6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02" spans="1:15" s="24" customFormat="1" x14ac:dyDescent="0.25">
      <c r="A602" s="16">
        <v>218</v>
      </c>
      <c r="B602" s="16">
        <v>52</v>
      </c>
      <c r="C602" s="20" t="s">
        <v>6509</v>
      </c>
      <c r="D602" s="16" t="s">
        <v>6510</v>
      </c>
      <c r="E602" s="16" t="s">
        <v>990</v>
      </c>
      <c r="F602" s="16" t="s">
        <v>585</v>
      </c>
      <c r="G602" s="26" t="str">
        <f>INDEX(Справочно!$B$107:$B$234,MATCH('8'!$A$6:$A$2000,Справочно!$A$107:$A$234,))</f>
        <v>МБОУ "Школа № 22"</v>
      </c>
      <c r="H602" s="20">
        <v>8</v>
      </c>
      <c r="I602" s="16">
        <v>34</v>
      </c>
      <c r="J602" s="16"/>
      <c r="K602" s="16"/>
      <c r="L602" s="20"/>
      <c r="M602" s="16"/>
      <c r="N602" s="26">
        <f>INDEX(Справочно!$D$107:$D$234,MATCH('8'!$A$6:$A$2000,Справочно!$A$107:$A$234,))</f>
        <v>8</v>
      </c>
      <c r="O6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3" spans="1:15" s="24" customFormat="1" x14ac:dyDescent="0.25">
      <c r="A603" s="16">
        <v>217</v>
      </c>
      <c r="B603" s="16">
        <v>78</v>
      </c>
      <c r="C603" s="20" t="s">
        <v>6568</v>
      </c>
      <c r="D603" s="16" t="s">
        <v>5929</v>
      </c>
      <c r="E603" s="16" t="s">
        <v>6569</v>
      </c>
      <c r="F603" s="16" t="s">
        <v>6570</v>
      </c>
      <c r="G603" s="26" t="str">
        <f>INDEX(Справочно!$B$107:$B$234,MATCH('8'!$A$6:$A$2000,Справочно!$A$107:$A$234,))</f>
        <v>МБОУ "Школа № 17"</v>
      </c>
      <c r="H603" s="20">
        <v>8</v>
      </c>
      <c r="I603" s="16">
        <v>34</v>
      </c>
      <c r="J603" s="16"/>
      <c r="K603" s="16"/>
      <c r="L603" s="20"/>
      <c r="M603" s="16"/>
      <c r="N603" s="26">
        <f>INDEX(Справочно!$D$107:$D$234,MATCH('8'!$A$6:$A$2000,Справочно!$A$107:$A$234,))</f>
        <v>8</v>
      </c>
      <c r="O6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604" spans="1:15" s="24" customFormat="1" x14ac:dyDescent="0.25">
      <c r="A604" s="16">
        <v>164</v>
      </c>
      <c r="B604" s="16">
        <v>3</v>
      </c>
      <c r="C604" s="20" t="s">
        <v>3660</v>
      </c>
      <c r="D604" s="16" t="s">
        <v>3661</v>
      </c>
      <c r="E604" s="16" t="s">
        <v>670</v>
      </c>
      <c r="F604" s="16" t="s">
        <v>1256</v>
      </c>
      <c r="G604" s="26" t="str">
        <f>INDEX(Справочно!$B$107:$B$234,MATCH('8'!$A$6:$A$2000,Справочно!$A$107:$A$234,))</f>
        <v>МБОУ "Лицей № 57"</v>
      </c>
      <c r="H604" s="20">
        <v>8</v>
      </c>
      <c r="I604" s="16">
        <v>33</v>
      </c>
      <c r="J604" s="16"/>
      <c r="K604" s="16"/>
      <c r="L604" s="20"/>
      <c r="M604" s="16"/>
      <c r="N604" s="26">
        <f>INDEX(Справочно!$D$107:$D$234,MATCH('8'!$A$6:$A$2000,Справочно!$A$107:$A$234,))</f>
        <v>5</v>
      </c>
      <c r="O6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605" spans="1:15" s="24" customFormat="1" x14ac:dyDescent="0.25">
      <c r="A605" s="16">
        <v>176</v>
      </c>
      <c r="B605" s="16">
        <v>22</v>
      </c>
      <c r="C605" s="20" t="s">
        <v>4302</v>
      </c>
      <c r="D605" s="16" t="s">
        <v>4303</v>
      </c>
      <c r="E605" s="16" t="s">
        <v>714</v>
      </c>
      <c r="F605" s="16" t="s">
        <v>631</v>
      </c>
      <c r="G605" s="26" t="str">
        <f>INDEX(Справочно!$B$107:$B$234,MATCH('8'!$A$6:$A$2000,Справочно!$A$107:$A$234,))</f>
        <v>МАОУ "Лицей № 27"</v>
      </c>
      <c r="H605" s="20">
        <v>8</v>
      </c>
      <c r="I605" s="16">
        <v>33</v>
      </c>
      <c r="J605" s="16"/>
      <c r="K605" s="16"/>
      <c r="L605" s="20"/>
      <c r="M605" s="16"/>
      <c r="N605" s="26">
        <f>INDEX(Справочно!$D$107:$D$234,MATCH('8'!$A$6:$A$2000,Справочно!$A$107:$A$234,))</f>
        <v>6</v>
      </c>
      <c r="O6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06" spans="1:15" s="24" customFormat="1" x14ac:dyDescent="0.25">
      <c r="A606" s="16">
        <v>180</v>
      </c>
      <c r="B606" s="16">
        <v>38</v>
      </c>
      <c r="C606" s="20" t="s">
        <v>4331</v>
      </c>
      <c r="D606" s="16" t="s">
        <v>4332</v>
      </c>
      <c r="E606" s="16" t="s">
        <v>2495</v>
      </c>
      <c r="F606" s="16" t="s">
        <v>1760</v>
      </c>
      <c r="G606" s="26" t="str">
        <f>INDEX(Справочно!$B$107:$B$234,MATCH('8'!$A$6:$A$2000,Справочно!$A$107:$A$234,))</f>
        <v>МБОУ "Гимназия № 46"</v>
      </c>
      <c r="H606" s="20">
        <v>8</v>
      </c>
      <c r="I606" s="16">
        <v>33</v>
      </c>
      <c r="J606" s="16"/>
      <c r="K606" s="16"/>
      <c r="L606" s="20"/>
      <c r="M606" s="16"/>
      <c r="N606" s="26">
        <f>INDEX(Справочно!$D$107:$D$234,MATCH('8'!$A$6:$A$2000,Справочно!$A$107:$A$234,))</f>
        <v>6</v>
      </c>
      <c r="O6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607" spans="1:15" s="24" customFormat="1" x14ac:dyDescent="0.25">
      <c r="A607" s="16">
        <v>196</v>
      </c>
      <c r="B607" s="16">
        <v>5</v>
      </c>
      <c r="C607" s="20" t="s">
        <v>5277</v>
      </c>
      <c r="D607" s="16" t="s">
        <v>5278</v>
      </c>
      <c r="E607" s="16" t="s">
        <v>1059</v>
      </c>
      <c r="F607" s="16" t="s">
        <v>1452</v>
      </c>
      <c r="G607" s="26" t="str">
        <f>INDEX(Справочно!$B$107:$B$234,MATCH('8'!$A$6:$A$2000,Справочно!$A$107:$A$234,))</f>
        <v>МБОУ "Школа № 21"</v>
      </c>
      <c r="H607" s="20">
        <v>8</v>
      </c>
      <c r="I607" s="16">
        <v>33</v>
      </c>
      <c r="J607" s="16"/>
      <c r="K607" s="16"/>
      <c r="L607" s="20"/>
      <c r="M607" s="16"/>
      <c r="N607" s="26">
        <f>INDEX(Справочно!$D$107:$D$234,MATCH('8'!$A$6:$A$2000,Справочно!$A$107:$A$234,))</f>
        <v>7</v>
      </c>
      <c r="O6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8" spans="1:15" s="24" customFormat="1" x14ac:dyDescent="0.25">
      <c r="A608" s="16">
        <v>204</v>
      </c>
      <c r="B608" s="16">
        <v>39</v>
      </c>
      <c r="C608" s="20" t="s">
        <v>5341</v>
      </c>
      <c r="D608" s="16" t="s">
        <v>5342</v>
      </c>
      <c r="E608" s="16" t="s">
        <v>1323</v>
      </c>
      <c r="F608" s="16" t="s">
        <v>5343</v>
      </c>
      <c r="G608" s="26" t="str">
        <f>INDEX(Справочно!$B$107:$B$234,MATCH('8'!$A$6:$A$2000,Справочно!$A$107:$A$234,))</f>
        <v>МБОУ "Школа № 91"</v>
      </c>
      <c r="H608" s="20">
        <v>8</v>
      </c>
      <c r="I608" s="16">
        <v>33</v>
      </c>
      <c r="J608" s="16"/>
      <c r="K608" s="16"/>
      <c r="L608" s="20"/>
      <c r="M608" s="16"/>
      <c r="N608" s="26">
        <f>INDEX(Справочно!$D$107:$D$234,MATCH('8'!$A$6:$A$2000,Справочно!$A$107:$A$234,))</f>
        <v>7</v>
      </c>
      <c r="O6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09" spans="1:15" s="24" customFormat="1" x14ac:dyDescent="0.25">
      <c r="A609" s="16">
        <v>192</v>
      </c>
      <c r="B609" s="16">
        <v>50</v>
      </c>
      <c r="C609" s="20" t="s">
        <v>5363</v>
      </c>
      <c r="D609" s="16" t="s">
        <v>796</v>
      </c>
      <c r="E609" s="16" t="s">
        <v>2067</v>
      </c>
      <c r="F609" s="16" t="s">
        <v>794</v>
      </c>
      <c r="G609" s="26" t="str">
        <f>INDEX(Справочно!$B$107:$B$234,MATCH('8'!$A$6:$A$2000,Справочно!$A$107:$A$234,))</f>
        <v>МБОУ "Школа № 16"</v>
      </c>
      <c r="H609" s="20">
        <v>8</v>
      </c>
      <c r="I609" s="16">
        <v>33</v>
      </c>
      <c r="J609" s="16"/>
      <c r="K609" s="16"/>
      <c r="L609" s="20"/>
      <c r="M609" s="16"/>
      <c r="N609" s="26">
        <f>INDEX(Справочно!$D$107:$D$234,MATCH('8'!$A$6:$A$2000,Справочно!$A$107:$A$234,))</f>
        <v>7</v>
      </c>
      <c r="O6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0" spans="1:15" s="24" customFormat="1" x14ac:dyDescent="0.25">
      <c r="A610" s="16">
        <v>206</v>
      </c>
      <c r="B610" s="16">
        <v>89</v>
      </c>
      <c r="C610" s="20" t="s">
        <v>5441</v>
      </c>
      <c r="D610" s="16" t="s">
        <v>2281</v>
      </c>
      <c r="E610" s="16" t="s">
        <v>940</v>
      </c>
      <c r="F610" s="16" t="s">
        <v>674</v>
      </c>
      <c r="G610" s="26" t="str">
        <f>INDEX(Справочно!$B$107:$B$234,MATCH('8'!$A$6:$A$2000,Справочно!$A$107:$A$234,))</f>
        <v>МБОУ "Школа № 105"</v>
      </c>
      <c r="H610" s="20">
        <v>8</v>
      </c>
      <c r="I610" s="16">
        <v>33</v>
      </c>
      <c r="J610" s="16"/>
      <c r="K610" s="16"/>
      <c r="L610" s="20"/>
      <c r="M610" s="16"/>
      <c r="N610" s="26">
        <f>INDEX(Справочно!$D$107:$D$234,MATCH('8'!$A$6:$A$2000,Справочно!$A$107:$A$234,))</f>
        <v>7</v>
      </c>
      <c r="O6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611" spans="1:15" s="24" customFormat="1" x14ac:dyDescent="0.25">
      <c r="A611" s="16">
        <v>216</v>
      </c>
      <c r="B611" s="16">
        <v>86</v>
      </c>
      <c r="C611" s="20" t="s">
        <v>6583</v>
      </c>
      <c r="D611" s="16" t="s">
        <v>2281</v>
      </c>
      <c r="E611" s="16" t="s">
        <v>657</v>
      </c>
      <c r="F611" s="16" t="s">
        <v>876</v>
      </c>
      <c r="G611" s="26" t="str">
        <f>INDEX(Справочно!$B$107:$B$234,MATCH('8'!$A$6:$A$2000,Справочно!$A$107:$A$234,))</f>
        <v>МБОУ "Гимназия №14"</v>
      </c>
      <c r="H611" s="20">
        <v>8</v>
      </c>
      <c r="I611" s="16">
        <v>33</v>
      </c>
      <c r="J611" s="16"/>
      <c r="K611" s="16"/>
      <c r="L611" s="20"/>
      <c r="M611" s="16"/>
      <c r="N611" s="26">
        <f>INDEX(Справочно!$D$107:$D$234,MATCH('8'!$A$6:$A$2000,Справочно!$A$107:$A$234,))</f>
        <v>8</v>
      </c>
      <c r="O6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12" spans="1:15" s="24" customFormat="1" x14ac:dyDescent="0.25">
      <c r="A612" s="16">
        <v>228</v>
      </c>
      <c r="B612" s="16">
        <v>24</v>
      </c>
      <c r="C612" s="20" t="s">
        <v>7891</v>
      </c>
      <c r="D612" s="16" t="s">
        <v>7892</v>
      </c>
      <c r="E612" s="16" t="s">
        <v>670</v>
      </c>
      <c r="F612" s="16" t="s">
        <v>2357</v>
      </c>
      <c r="G612" s="26" t="str">
        <f>INDEX(Справочно!$B$107:$B$234,MATCH('8'!$A$6:$A$2000,Справочно!$A$107:$A$234,))</f>
        <v>МБОУ "Школа № 60"</v>
      </c>
      <c r="H612" s="20">
        <v>8</v>
      </c>
      <c r="I612" s="16">
        <v>33</v>
      </c>
      <c r="J612" s="16"/>
      <c r="K612" s="16"/>
      <c r="L612" s="20"/>
      <c r="M612" s="16"/>
      <c r="N612" s="26">
        <f>INDEX(Справочно!$D$107:$D$234,MATCH('8'!$A$6:$A$2000,Справочно!$A$107:$A$234,))</f>
        <v>9</v>
      </c>
      <c r="O6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13" spans="1:15" s="24" customFormat="1" x14ac:dyDescent="0.25">
      <c r="A613" s="16">
        <v>146</v>
      </c>
      <c r="B613" s="16">
        <v>49</v>
      </c>
      <c r="C613" s="20" t="s">
        <v>2608</v>
      </c>
      <c r="D613" s="16" t="s">
        <v>2609</v>
      </c>
      <c r="E613" s="16" t="s">
        <v>1266</v>
      </c>
      <c r="F613" s="16" t="s">
        <v>597</v>
      </c>
      <c r="G613" s="26" t="str">
        <f>INDEX(Справочно!$B$107:$B$234,MATCH('8'!$A$6:$A$2000,Справочно!$A$107:$A$234,))</f>
        <v>МБОУ "Школа № 83"</v>
      </c>
      <c r="H613" s="20">
        <v>8</v>
      </c>
      <c r="I613" s="16">
        <v>32</v>
      </c>
      <c r="J613" s="16"/>
      <c r="K613" s="16"/>
      <c r="L613" s="20"/>
      <c r="M613" s="16"/>
      <c r="N613" s="26">
        <f>INDEX(Справочно!$D$107:$D$234,MATCH('8'!$A$6:$A$2000,Справочно!$A$107:$A$234,))</f>
        <v>3</v>
      </c>
      <c r="O6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14" spans="1:15" s="24" customFormat="1" x14ac:dyDescent="0.25">
      <c r="A614" s="16">
        <v>137</v>
      </c>
      <c r="B614" s="16">
        <v>50</v>
      </c>
      <c r="C614" s="20" t="s">
        <v>2610</v>
      </c>
      <c r="D614" s="16" t="s">
        <v>2611</v>
      </c>
      <c r="E614" s="16" t="s">
        <v>600</v>
      </c>
      <c r="F614" s="16" t="s">
        <v>696</v>
      </c>
      <c r="G614" s="26" t="str">
        <f>INDEX(Справочно!$B$107:$B$234,MATCH('8'!$A$6:$A$2000,Справочно!$A$107:$A$234,))</f>
        <v>МАОУ "Юридическая гимназия №9"</v>
      </c>
      <c r="H614" s="20">
        <v>8</v>
      </c>
      <c r="I614" s="16">
        <v>32</v>
      </c>
      <c r="J614" s="16"/>
      <c r="K614" s="16"/>
      <c r="L614" s="20"/>
      <c r="M614" s="16"/>
      <c r="N614" s="26">
        <f>INDEX(Справочно!$D$107:$D$234,MATCH('8'!$A$6:$A$2000,Справочно!$A$107:$A$234,))</f>
        <v>3</v>
      </c>
      <c r="O6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15" spans="1:15" s="24" customFormat="1" x14ac:dyDescent="0.25">
      <c r="A615" s="16">
        <v>151</v>
      </c>
      <c r="B615" s="16">
        <v>6</v>
      </c>
      <c r="C615" s="20" t="s">
        <v>3015</v>
      </c>
      <c r="D615" s="16" t="s">
        <v>3016</v>
      </c>
      <c r="E615" s="16" t="s">
        <v>1181</v>
      </c>
      <c r="F615" s="16" t="s">
        <v>3017</v>
      </c>
      <c r="G615" s="26" t="str">
        <f>INDEX(Справочно!$B$107:$B$234,MATCH('8'!$A$6:$A$2000,Справочно!$A$107:$A$234,))</f>
        <v>МБОУ "Гимназия №45"</v>
      </c>
      <c r="H615" s="20">
        <v>8</v>
      </c>
      <c r="I615" s="16">
        <v>32</v>
      </c>
      <c r="J615" s="16"/>
      <c r="K615" s="16"/>
      <c r="L615" s="20"/>
      <c r="M615" s="16"/>
      <c r="N615" s="26">
        <f>INDEX(Справочно!$D$107:$D$234,MATCH('8'!$A$6:$A$2000,Справочно!$A$107:$A$234,))</f>
        <v>4</v>
      </c>
      <c r="O6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616" spans="1:15" s="24" customFormat="1" x14ac:dyDescent="0.25">
      <c r="A616" s="16">
        <v>180</v>
      </c>
      <c r="B616" s="16">
        <v>39</v>
      </c>
      <c r="C616" s="20" t="s">
        <v>4333</v>
      </c>
      <c r="D616" s="16" t="s">
        <v>4334</v>
      </c>
      <c r="E616" s="16" t="s">
        <v>725</v>
      </c>
      <c r="F616" s="16" t="s">
        <v>661</v>
      </c>
      <c r="G616" s="26" t="str">
        <f>INDEX(Справочно!$B$107:$B$234,MATCH('8'!$A$6:$A$2000,Справочно!$A$107:$A$234,))</f>
        <v>МБОУ "Гимназия № 46"</v>
      </c>
      <c r="H616" s="20">
        <v>8</v>
      </c>
      <c r="I616" s="16">
        <v>32</v>
      </c>
      <c r="J616" s="16"/>
      <c r="K616" s="16"/>
      <c r="L616" s="20"/>
      <c r="M616" s="16"/>
      <c r="N616" s="26">
        <f>INDEX(Справочно!$D$107:$D$234,MATCH('8'!$A$6:$A$2000,Справочно!$A$107:$A$234,))</f>
        <v>6</v>
      </c>
      <c r="O6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617" spans="1:15" s="24" customFormat="1" x14ac:dyDescent="0.25">
      <c r="A617" s="16">
        <v>186</v>
      </c>
      <c r="B617" s="16">
        <v>61</v>
      </c>
      <c r="C617" s="20" t="s">
        <v>4381</v>
      </c>
      <c r="D617" s="16" t="s">
        <v>2613</v>
      </c>
      <c r="E617" s="16" t="s">
        <v>638</v>
      </c>
      <c r="F617" s="16" t="s">
        <v>639</v>
      </c>
      <c r="G617" s="26" t="str">
        <f>INDEX(Справочно!$B$107:$B$234,MATCH('8'!$A$6:$A$2000,Справочно!$A$107:$A$234,))</f>
        <v>МБОУ "Школа № 79"</v>
      </c>
      <c r="H617" s="20">
        <v>8</v>
      </c>
      <c r="I617" s="16">
        <v>32</v>
      </c>
      <c r="J617" s="16"/>
      <c r="K617" s="16"/>
      <c r="L617" s="20"/>
      <c r="M617" s="16"/>
      <c r="N617" s="26">
        <f>INDEX(Справочно!$D$107:$D$234,MATCH('8'!$A$6:$A$2000,Справочно!$A$107:$A$234,))</f>
        <v>6</v>
      </c>
      <c r="O6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618" spans="1:15" s="24" customFormat="1" x14ac:dyDescent="0.25">
      <c r="A618" s="16">
        <v>196</v>
      </c>
      <c r="B618" s="16">
        <v>4</v>
      </c>
      <c r="C618" s="20" t="s">
        <v>5275</v>
      </c>
      <c r="D618" s="16" t="s">
        <v>5276</v>
      </c>
      <c r="E618" s="16" t="s">
        <v>673</v>
      </c>
      <c r="F618" s="16" t="s">
        <v>643</v>
      </c>
      <c r="G618" s="26" t="str">
        <f>INDEX(Справочно!$B$107:$B$234,MATCH('8'!$A$6:$A$2000,Справочно!$A$107:$A$234,))</f>
        <v>МБОУ "Школа № 21"</v>
      </c>
      <c r="H618" s="20">
        <v>8</v>
      </c>
      <c r="I618" s="16">
        <v>32</v>
      </c>
      <c r="J618" s="16"/>
      <c r="K618" s="16"/>
      <c r="L618" s="20"/>
      <c r="M618" s="16"/>
      <c r="N618" s="26">
        <f>INDEX(Справочно!$D$107:$D$234,MATCH('8'!$A$6:$A$2000,Справочно!$A$107:$A$234,))</f>
        <v>7</v>
      </c>
      <c r="O6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19" spans="1:15" s="24" customFormat="1" x14ac:dyDescent="0.25">
      <c r="A619" s="16">
        <v>214</v>
      </c>
      <c r="B619" s="16">
        <v>107</v>
      </c>
      <c r="C619" s="20" t="s">
        <v>6628</v>
      </c>
      <c r="D619" s="16" t="s">
        <v>1439</v>
      </c>
      <c r="E619" s="16" t="s">
        <v>584</v>
      </c>
      <c r="F619" s="16" t="s">
        <v>1951</v>
      </c>
      <c r="G619" s="26" t="str">
        <f>INDEX(Справочно!$B$107:$B$234,MATCH('8'!$A$6:$A$2000,Справочно!$A$107:$A$234,))</f>
        <v>МБОУ "Гимназия № 12"</v>
      </c>
      <c r="H619" s="20">
        <v>8</v>
      </c>
      <c r="I619" s="16">
        <v>32</v>
      </c>
      <c r="J619" s="16"/>
      <c r="K619" s="16"/>
      <c r="L619" s="20"/>
      <c r="M619" s="16"/>
      <c r="N619" s="26">
        <f>INDEX(Справочно!$D$107:$D$234,MATCH('8'!$A$6:$A$2000,Справочно!$A$107:$A$234,))</f>
        <v>8</v>
      </c>
      <c r="O6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20" spans="1:15" s="24" customFormat="1" x14ac:dyDescent="0.25">
      <c r="A620" s="16">
        <v>214</v>
      </c>
      <c r="B620" s="16">
        <v>113</v>
      </c>
      <c r="C620" s="20" t="s">
        <v>6636</v>
      </c>
      <c r="D620" s="16" t="s">
        <v>5979</v>
      </c>
      <c r="E620" s="16" t="s">
        <v>1329</v>
      </c>
      <c r="F620" s="16" t="s">
        <v>726</v>
      </c>
      <c r="G620" s="26" t="str">
        <f>INDEX(Справочно!$B$107:$B$234,MATCH('8'!$A$6:$A$2000,Справочно!$A$107:$A$234,))</f>
        <v>МБОУ "Гимназия № 12"</v>
      </c>
      <c r="H620" s="20">
        <v>8</v>
      </c>
      <c r="I620" s="16">
        <v>32</v>
      </c>
      <c r="J620" s="16"/>
      <c r="K620" s="16"/>
      <c r="L620" s="20"/>
      <c r="M620" s="16"/>
      <c r="N620" s="26">
        <f>INDEX(Справочно!$D$107:$D$234,MATCH('8'!$A$6:$A$2000,Справочно!$A$107:$A$234,))</f>
        <v>8</v>
      </c>
      <c r="O6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21" spans="1:15" s="24" customFormat="1" x14ac:dyDescent="0.25">
      <c r="A621" s="16">
        <v>224</v>
      </c>
      <c r="B621" s="16">
        <v>1</v>
      </c>
      <c r="C621" s="20" t="s">
        <v>7839</v>
      </c>
      <c r="D621" s="16" t="s">
        <v>7840</v>
      </c>
      <c r="E621" s="16" t="s">
        <v>657</v>
      </c>
      <c r="F621" s="16" t="s">
        <v>1214</v>
      </c>
      <c r="G621" s="26" t="str">
        <f>INDEX(Справочно!$B$107:$B$234,MATCH('8'!$A$6:$A$2000,Справочно!$A$107:$A$234,))</f>
        <v>МБОУ "Школа № 15"</v>
      </c>
      <c r="H621" s="20">
        <v>8</v>
      </c>
      <c r="I621" s="16">
        <v>32</v>
      </c>
      <c r="J621" s="16"/>
      <c r="K621" s="16"/>
      <c r="L621" s="20"/>
      <c r="M621" s="16"/>
      <c r="N621" s="26">
        <f>INDEX(Справочно!$D$107:$D$234,MATCH('8'!$A$6:$A$2000,Справочно!$A$107:$A$234,))</f>
        <v>9</v>
      </c>
      <c r="O6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622" spans="1:15" s="24" customFormat="1" x14ac:dyDescent="0.25">
      <c r="A622" s="16">
        <v>229</v>
      </c>
      <c r="B622" s="16">
        <v>33</v>
      </c>
      <c r="C622" s="20" t="s">
        <v>7905</v>
      </c>
      <c r="D622" s="16" t="s">
        <v>7906</v>
      </c>
      <c r="E622" s="16" t="s">
        <v>947</v>
      </c>
      <c r="F622" s="16" t="s">
        <v>2950</v>
      </c>
      <c r="G622" s="26" t="str">
        <f>INDEX(Справочно!$B$107:$B$234,MATCH('8'!$A$6:$A$2000,Справочно!$A$107:$A$234,))</f>
        <v>МБОУ "Школа № 61"</v>
      </c>
      <c r="H622" s="20">
        <v>8</v>
      </c>
      <c r="I622" s="16">
        <v>32</v>
      </c>
      <c r="J622" s="16"/>
      <c r="K622" s="16"/>
      <c r="L622" s="20"/>
      <c r="M622" s="16"/>
      <c r="N622" s="26">
        <f>INDEX(Справочно!$D$107:$D$234,MATCH('8'!$A$6:$A$2000,Справочно!$A$107:$A$234,))</f>
        <v>9</v>
      </c>
      <c r="O6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23" spans="1:15" s="24" customFormat="1" x14ac:dyDescent="0.25">
      <c r="A623" s="16">
        <v>145</v>
      </c>
      <c r="B623" s="16">
        <v>51</v>
      </c>
      <c r="C623" s="20" t="s">
        <v>2612</v>
      </c>
      <c r="D623" s="16" t="s">
        <v>2613</v>
      </c>
      <c r="E623" s="16" t="s">
        <v>634</v>
      </c>
      <c r="F623" s="16" t="s">
        <v>593</v>
      </c>
      <c r="G623" s="26" t="str">
        <f>INDEX(Справочно!$B$107:$B$234,MATCH('8'!$A$6:$A$2000,Справочно!$A$107:$A$234,))</f>
        <v>МАОУ "Школа № 77"</v>
      </c>
      <c r="H623" s="20">
        <v>8</v>
      </c>
      <c r="I623" s="16">
        <v>31</v>
      </c>
      <c r="J623" s="16"/>
      <c r="K623" s="16"/>
      <c r="L623" s="20"/>
      <c r="M623" s="16"/>
      <c r="N623" s="26">
        <f>INDEX(Справочно!$D$107:$D$234,MATCH('8'!$A$6:$A$2000,Справочно!$A$107:$A$234,))</f>
        <v>3</v>
      </c>
      <c r="O6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24" spans="1:15" s="24" customFormat="1" x14ac:dyDescent="0.25">
      <c r="A624" s="16">
        <v>162</v>
      </c>
      <c r="B624" s="16">
        <v>6</v>
      </c>
      <c r="C624" s="20" t="s">
        <v>3570</v>
      </c>
      <c r="D624" s="16" t="s">
        <v>3571</v>
      </c>
      <c r="E624" s="16" t="s">
        <v>688</v>
      </c>
      <c r="F624" s="16" t="s">
        <v>1101</v>
      </c>
      <c r="G624" s="26" t="str">
        <f>INDEX(Справочно!$B$107:$B$234,MATCH('8'!$A$6:$A$2000,Справочно!$A$107:$A$234,))</f>
        <v>МАОУ "Школа № 39"</v>
      </c>
      <c r="H624" s="20">
        <v>8</v>
      </c>
      <c r="I624" s="16">
        <v>31</v>
      </c>
      <c r="J624" s="16"/>
      <c r="K624" s="16"/>
      <c r="L624" s="20"/>
      <c r="M624" s="16"/>
      <c r="N624" s="26">
        <f>INDEX(Справочно!$D$107:$D$234,MATCH('8'!$A$6:$A$2000,Справочно!$A$107:$A$234,))</f>
        <v>5</v>
      </c>
      <c r="O6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625" spans="1:15" s="24" customFormat="1" x14ac:dyDescent="0.25">
      <c r="A625" s="16">
        <v>196</v>
      </c>
      <c r="B625" s="16">
        <v>3</v>
      </c>
      <c r="C625" s="20" t="s">
        <v>5273</v>
      </c>
      <c r="D625" s="16" t="s">
        <v>5274</v>
      </c>
      <c r="E625" s="16" t="s">
        <v>673</v>
      </c>
      <c r="F625" s="16" t="s">
        <v>1391</v>
      </c>
      <c r="G625" s="26" t="str">
        <f>INDEX(Справочно!$B$107:$B$234,MATCH('8'!$A$6:$A$2000,Справочно!$A$107:$A$234,))</f>
        <v>МБОУ "Школа № 21"</v>
      </c>
      <c r="H625" s="20">
        <v>8</v>
      </c>
      <c r="I625" s="16">
        <v>31</v>
      </c>
      <c r="J625" s="16"/>
      <c r="K625" s="16"/>
      <c r="L625" s="20"/>
      <c r="M625" s="16"/>
      <c r="N625" s="26">
        <f>INDEX(Справочно!$D$107:$D$234,MATCH('8'!$A$6:$A$2000,Справочно!$A$107:$A$234,))</f>
        <v>7</v>
      </c>
      <c r="O6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26" spans="1:15" s="24" customFormat="1" x14ac:dyDescent="0.25">
      <c r="A626" s="16">
        <v>204</v>
      </c>
      <c r="B626" s="16">
        <v>41</v>
      </c>
      <c r="C626" s="20" t="s">
        <v>5346</v>
      </c>
      <c r="D626" s="16" t="s">
        <v>5347</v>
      </c>
      <c r="E626" s="16" t="s">
        <v>782</v>
      </c>
      <c r="F626" s="16" t="s">
        <v>609</v>
      </c>
      <c r="G626" s="26" t="str">
        <f>INDEX(Справочно!$B$107:$B$234,MATCH('8'!$A$6:$A$2000,Справочно!$A$107:$A$234,))</f>
        <v>МБОУ "Школа № 91"</v>
      </c>
      <c r="H626" s="20">
        <v>8</v>
      </c>
      <c r="I626" s="16">
        <v>31</v>
      </c>
      <c r="J626" s="16"/>
      <c r="K626" s="16"/>
      <c r="L626" s="20"/>
      <c r="M626" s="16"/>
      <c r="N626" s="26">
        <f>INDEX(Справочно!$D$107:$D$234,MATCH('8'!$A$6:$A$2000,Справочно!$A$107:$A$234,))</f>
        <v>7</v>
      </c>
      <c r="O6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27" spans="1:15" s="24" customFormat="1" x14ac:dyDescent="0.25">
      <c r="A627" s="16">
        <v>162</v>
      </c>
      <c r="B627" s="16">
        <v>3</v>
      </c>
      <c r="C627" s="20" t="s">
        <v>3562</v>
      </c>
      <c r="D627" s="16" t="s">
        <v>3563</v>
      </c>
      <c r="E627" s="16" t="s">
        <v>929</v>
      </c>
      <c r="F627" s="16" t="s">
        <v>3564</v>
      </c>
      <c r="G627" s="26" t="str">
        <f>INDEX(Справочно!$B$107:$B$234,MATCH('8'!$A$6:$A$2000,Справочно!$A$107:$A$234,))</f>
        <v>МАОУ "Школа № 39"</v>
      </c>
      <c r="H627" s="20">
        <v>8</v>
      </c>
      <c r="I627" s="16">
        <v>30</v>
      </c>
      <c r="J627" s="16"/>
      <c r="K627" s="16"/>
      <c r="L627" s="20"/>
      <c r="M627" s="16"/>
      <c r="N627" s="26">
        <f>INDEX(Справочно!$D$107:$D$234,MATCH('8'!$A$6:$A$2000,Справочно!$A$107:$A$234,))</f>
        <v>5</v>
      </c>
      <c r="O6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628" spans="1:15" s="24" customFormat="1" x14ac:dyDescent="0.25">
      <c r="A628" s="16">
        <v>178</v>
      </c>
      <c r="B628" s="16">
        <v>81</v>
      </c>
      <c r="C628" s="20" t="s">
        <v>4417</v>
      </c>
      <c r="D628" s="16" t="s">
        <v>4418</v>
      </c>
      <c r="E628" s="16" t="s">
        <v>600</v>
      </c>
      <c r="F628" s="16" t="s">
        <v>597</v>
      </c>
      <c r="G628" s="26" t="str">
        <f>INDEX(Справочно!$B$107:$B$234,MATCH('8'!$A$6:$A$2000,Справочно!$A$107:$A$234,))</f>
        <v>МБОУ "Школа № 40"</v>
      </c>
      <c r="H628" s="20">
        <v>8</v>
      </c>
      <c r="I628" s="16">
        <v>30</v>
      </c>
      <c r="J628" s="16"/>
      <c r="K628" s="16"/>
      <c r="L628" s="20"/>
      <c r="M628" s="16"/>
      <c r="N628" s="26">
        <f>INDEX(Справочно!$D$107:$D$234,MATCH('8'!$A$6:$A$2000,Справочно!$A$107:$A$234,))</f>
        <v>6</v>
      </c>
      <c r="O6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9" spans="1:15" s="24" customFormat="1" x14ac:dyDescent="0.25">
      <c r="A629" s="16">
        <v>1120</v>
      </c>
      <c r="B629" s="16">
        <v>89</v>
      </c>
      <c r="C629" s="20" t="s">
        <v>4431</v>
      </c>
      <c r="D629" s="16" t="s">
        <v>4432</v>
      </c>
      <c r="E629" s="16" t="s">
        <v>4433</v>
      </c>
      <c r="F629" s="16" t="s">
        <v>674</v>
      </c>
      <c r="G629" s="26" t="str">
        <f>INDEX(Справочно!$B$107:$B$234,MATCH('8'!$A$6:$A$2000,Справочно!$A$107:$A$234,))</f>
        <v>МБОУ "Школа № 75"</v>
      </c>
      <c r="H629" s="20">
        <v>8</v>
      </c>
      <c r="I629" s="16">
        <v>30</v>
      </c>
      <c r="J629" s="16"/>
      <c r="K629" s="16"/>
      <c r="L629" s="20"/>
      <c r="M629" s="16"/>
      <c r="N629" s="26">
        <f>INDEX(Справочно!$D$107:$D$234,MATCH('8'!$A$6:$A$2000,Справочно!$A$107:$A$234,))</f>
        <v>6</v>
      </c>
      <c r="O629" s="26" t="str">
        <f>INDEX(Справочно!$C$107:$C$234,MATCH('8'!$A$6:$A$2000,Справочно!$A$107:$A$234,))</f>
        <v>МБОУ "Школа № 75"</v>
      </c>
    </row>
    <row r="630" spans="1:15" s="24" customFormat="1" x14ac:dyDescent="0.25">
      <c r="A630" s="16">
        <v>196</v>
      </c>
      <c r="B630" s="16">
        <v>7</v>
      </c>
      <c r="C630" s="20" t="s">
        <v>5281</v>
      </c>
      <c r="D630" s="16" t="s">
        <v>5282</v>
      </c>
      <c r="E630" s="16" t="s">
        <v>2324</v>
      </c>
      <c r="F630" s="16" t="s">
        <v>2020</v>
      </c>
      <c r="G630" s="26" t="str">
        <f>INDEX(Справочно!$B$107:$B$234,MATCH('8'!$A$6:$A$2000,Справочно!$A$107:$A$234,))</f>
        <v>МБОУ "Школа № 21"</v>
      </c>
      <c r="H630" s="20">
        <v>8</v>
      </c>
      <c r="I630" s="16">
        <v>30</v>
      </c>
      <c r="J630" s="16"/>
      <c r="K630" s="16"/>
      <c r="L630" s="20"/>
      <c r="M630" s="16"/>
      <c r="N630" s="26">
        <f>INDEX(Справочно!$D$107:$D$234,MATCH('8'!$A$6:$A$2000,Справочно!$A$107:$A$234,))</f>
        <v>7</v>
      </c>
      <c r="O6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31" spans="1:15" s="24" customFormat="1" x14ac:dyDescent="0.25">
      <c r="A631" s="16">
        <v>192</v>
      </c>
      <c r="B631" s="16">
        <v>48</v>
      </c>
      <c r="C631" s="20" t="s">
        <v>5359</v>
      </c>
      <c r="D631" s="16" t="s">
        <v>5360</v>
      </c>
      <c r="E631" s="16" t="s">
        <v>634</v>
      </c>
      <c r="F631" s="16" t="s">
        <v>597</v>
      </c>
      <c r="G631" s="26" t="str">
        <f>INDEX(Справочно!$B$107:$B$234,MATCH('8'!$A$6:$A$2000,Справочно!$A$107:$A$234,))</f>
        <v>МБОУ "Школа № 16"</v>
      </c>
      <c r="H631" s="20">
        <v>8</v>
      </c>
      <c r="I631" s="16">
        <v>30</v>
      </c>
      <c r="J631" s="16"/>
      <c r="K631" s="16"/>
      <c r="L631" s="20"/>
      <c r="M631" s="16"/>
      <c r="N631" s="26">
        <f>INDEX(Справочно!$D$107:$D$234,MATCH('8'!$A$6:$A$2000,Справочно!$A$107:$A$234,))</f>
        <v>7</v>
      </c>
      <c r="O6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2" spans="1:15" s="24" customFormat="1" x14ac:dyDescent="0.25">
      <c r="A632" s="16">
        <v>221</v>
      </c>
      <c r="B632" s="16">
        <v>59</v>
      </c>
      <c r="C632" s="20" t="s">
        <v>6524</v>
      </c>
      <c r="D632" s="16" t="s">
        <v>2230</v>
      </c>
      <c r="E632" s="16" t="s">
        <v>967</v>
      </c>
      <c r="F632" s="16" t="s">
        <v>693</v>
      </c>
      <c r="G632" s="26" t="str">
        <f>INDEX(Справочно!$B$107:$B$234,MATCH('8'!$A$6:$A$2000,Справочно!$A$107:$A$234,))</f>
        <v>МБОУ  "Школа № 94"</v>
      </c>
      <c r="H632" s="20">
        <v>8</v>
      </c>
      <c r="I632" s="16">
        <v>30</v>
      </c>
      <c r="J632" s="16"/>
      <c r="K632" s="16"/>
      <c r="L632" s="20"/>
      <c r="M632" s="16"/>
      <c r="N632" s="26">
        <f>INDEX(Справочно!$D$107:$D$234,MATCH('8'!$A$6:$A$2000,Справочно!$A$107:$A$234,))</f>
        <v>8</v>
      </c>
      <c r="O63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33" spans="1:15" s="24" customFormat="1" x14ac:dyDescent="0.25">
      <c r="A633" s="16">
        <v>224</v>
      </c>
      <c r="B633" s="16">
        <v>2</v>
      </c>
      <c r="C633" s="20" t="s">
        <v>7841</v>
      </c>
      <c r="D633" s="16" t="s">
        <v>7842</v>
      </c>
      <c r="E633" s="16" t="s">
        <v>752</v>
      </c>
      <c r="F633" s="16" t="s">
        <v>7843</v>
      </c>
      <c r="G633" s="26" t="str">
        <f>INDEX(Справочно!$B$107:$B$234,MATCH('8'!$A$6:$A$2000,Справочно!$A$107:$A$234,))</f>
        <v>МБОУ "Школа № 15"</v>
      </c>
      <c r="H633" s="20">
        <v>8</v>
      </c>
      <c r="I633" s="16">
        <v>30</v>
      </c>
      <c r="J633" s="16"/>
      <c r="K633" s="16"/>
      <c r="L633" s="20"/>
      <c r="M633" s="16"/>
      <c r="N633" s="26">
        <f>INDEX(Справочно!$D$107:$D$234,MATCH('8'!$A$6:$A$2000,Справочно!$A$107:$A$234,))</f>
        <v>9</v>
      </c>
      <c r="O6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634" spans="1:15" s="24" customFormat="1" x14ac:dyDescent="0.25">
      <c r="A634" s="16">
        <v>178</v>
      </c>
      <c r="B634" s="16">
        <v>82</v>
      </c>
      <c r="C634" s="20" t="s">
        <v>4419</v>
      </c>
      <c r="D634" s="16" t="s">
        <v>4420</v>
      </c>
      <c r="E634" s="16" t="s">
        <v>701</v>
      </c>
      <c r="F634" s="16" t="s">
        <v>2070</v>
      </c>
      <c r="G634" s="26" t="str">
        <f>INDEX(Справочно!$B$107:$B$234,MATCH('8'!$A$6:$A$2000,Справочно!$A$107:$A$234,))</f>
        <v>МБОУ "Школа № 40"</v>
      </c>
      <c r="H634" s="20">
        <v>8</v>
      </c>
      <c r="I634" s="16">
        <v>29</v>
      </c>
      <c r="J634" s="16"/>
      <c r="K634" s="16"/>
      <c r="L634" s="20"/>
      <c r="M634" s="16"/>
      <c r="N634" s="26">
        <f>INDEX(Справочно!$D$107:$D$234,MATCH('8'!$A$6:$A$2000,Справочно!$A$107:$A$234,))</f>
        <v>6</v>
      </c>
      <c r="O6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5" spans="1:15" s="24" customFormat="1" x14ac:dyDescent="0.25">
      <c r="A635" s="16">
        <v>1120</v>
      </c>
      <c r="B635" s="16">
        <v>84</v>
      </c>
      <c r="C635" s="20" t="s">
        <v>4423</v>
      </c>
      <c r="D635" s="16" t="s">
        <v>3152</v>
      </c>
      <c r="E635" s="16" t="s">
        <v>1071</v>
      </c>
      <c r="F635" s="16" t="s">
        <v>661</v>
      </c>
      <c r="G635" s="26" t="str">
        <f>INDEX(Справочно!$B$107:$B$234,MATCH('8'!$A$6:$A$2000,Справочно!$A$107:$A$234,))</f>
        <v>МБОУ "Школа № 75"</v>
      </c>
      <c r="H635" s="20">
        <v>8</v>
      </c>
      <c r="I635" s="16">
        <v>29</v>
      </c>
      <c r="J635" s="16"/>
      <c r="K635" s="16"/>
      <c r="L635" s="20"/>
      <c r="M635" s="16"/>
      <c r="N635" s="26">
        <f>INDEX(Справочно!$D$107:$D$234,MATCH('8'!$A$6:$A$2000,Справочно!$A$107:$A$234,))</f>
        <v>6</v>
      </c>
      <c r="O635" s="26" t="str">
        <f>INDEX(Справочно!$C$107:$C$234,MATCH('8'!$A$6:$A$2000,Справочно!$A$107:$A$234,))</f>
        <v>МБОУ "Школа № 75"</v>
      </c>
    </row>
    <row r="636" spans="1:15" s="24" customFormat="1" x14ac:dyDescent="0.25">
      <c r="A636" s="16">
        <v>208</v>
      </c>
      <c r="B636" s="16">
        <v>64</v>
      </c>
      <c r="C636" s="20" t="s">
        <v>5389</v>
      </c>
      <c r="D636" s="16" t="s">
        <v>705</v>
      </c>
      <c r="E636" s="16" t="s">
        <v>604</v>
      </c>
      <c r="F636" s="16" t="s">
        <v>639</v>
      </c>
      <c r="G636" s="26" t="str">
        <f>INDEX(Справочно!$B$107:$B$234,MATCH('8'!$A$6:$A$2000,Справочно!$A$107:$A$234,))</f>
        <v>МБОУ "Школа № 111"</v>
      </c>
      <c r="H636" s="20">
        <v>8</v>
      </c>
      <c r="I636" s="16">
        <v>29</v>
      </c>
      <c r="J636" s="16"/>
      <c r="K636" s="16"/>
      <c r="L636" s="20"/>
      <c r="M636" s="16"/>
      <c r="N636" s="26">
        <f>INDEX(Справочно!$D$107:$D$234,MATCH('8'!$A$6:$A$2000,Справочно!$A$107:$A$234,))</f>
        <v>7</v>
      </c>
      <c r="O6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37" spans="1:15" s="24" customFormat="1" x14ac:dyDescent="0.25">
      <c r="A637" s="16">
        <v>145</v>
      </c>
      <c r="B637" s="16">
        <v>52</v>
      </c>
      <c r="C637" s="45" t="s">
        <v>2614</v>
      </c>
      <c r="D637" s="16" t="s">
        <v>1907</v>
      </c>
      <c r="E637" s="16" t="s">
        <v>642</v>
      </c>
      <c r="F637" s="16" t="s">
        <v>2615</v>
      </c>
      <c r="G637" s="26" t="str">
        <f>INDEX(Справочно!$B$107:$B$234,MATCH('8'!$A$6:$A$2000,Справочно!$A$107:$A$234,))</f>
        <v>МАОУ "Школа № 77"</v>
      </c>
      <c r="H637" s="20">
        <v>8</v>
      </c>
      <c r="I637" s="16">
        <v>28</v>
      </c>
      <c r="J637" s="16"/>
      <c r="K637" s="16"/>
      <c r="L637" s="20"/>
      <c r="M637" s="16"/>
      <c r="N637" s="26">
        <f>INDEX(Справочно!$D$107:$D$234,MATCH('8'!$A$6:$A$2000,Справочно!$A$107:$A$234,))</f>
        <v>3</v>
      </c>
      <c r="O6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38" spans="1:15" s="24" customFormat="1" x14ac:dyDescent="0.25">
      <c r="A638" s="16">
        <v>162</v>
      </c>
      <c r="B638" s="16">
        <v>2</v>
      </c>
      <c r="C638" s="20" t="s">
        <v>3560</v>
      </c>
      <c r="D638" s="16" t="s">
        <v>3561</v>
      </c>
      <c r="E638" s="16" t="s">
        <v>714</v>
      </c>
      <c r="F638" s="16" t="s">
        <v>620</v>
      </c>
      <c r="G638" s="26" t="str">
        <f>INDEX(Справочно!$B$107:$B$234,MATCH('8'!$A$6:$A$2000,Справочно!$A$107:$A$234,))</f>
        <v>МАОУ "Школа № 39"</v>
      </c>
      <c r="H638" s="20">
        <v>8</v>
      </c>
      <c r="I638" s="16">
        <v>28</v>
      </c>
      <c r="J638" s="16"/>
      <c r="K638" s="16"/>
      <c r="L638" s="20"/>
      <c r="M638" s="16"/>
      <c r="N638" s="26">
        <f>INDEX(Справочно!$D$107:$D$234,MATCH('8'!$A$6:$A$2000,Справочно!$A$107:$A$234,))</f>
        <v>5</v>
      </c>
      <c r="O6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639" spans="1:15" s="24" customFormat="1" x14ac:dyDescent="0.25">
      <c r="A639" s="16">
        <v>1120</v>
      </c>
      <c r="B639" s="16">
        <v>91</v>
      </c>
      <c r="C639" s="20" t="s">
        <v>4436</v>
      </c>
      <c r="D639" s="16" t="s">
        <v>4437</v>
      </c>
      <c r="E639" s="16" t="s">
        <v>626</v>
      </c>
      <c r="F639" s="16" t="s">
        <v>631</v>
      </c>
      <c r="G639" s="26" t="str">
        <f>INDEX(Справочно!$B$107:$B$234,MATCH('8'!$A$6:$A$2000,Справочно!$A$107:$A$234,))</f>
        <v>МБОУ "Школа № 75"</v>
      </c>
      <c r="H639" s="20">
        <v>8</v>
      </c>
      <c r="I639" s="16">
        <v>28</v>
      </c>
      <c r="J639" s="16"/>
      <c r="K639" s="16"/>
      <c r="L639" s="20"/>
      <c r="M639" s="16"/>
      <c r="N639" s="26">
        <f>INDEX(Справочно!$D$107:$D$234,MATCH('8'!$A$6:$A$2000,Справочно!$A$107:$A$234,))</f>
        <v>6</v>
      </c>
      <c r="O639" s="26" t="str">
        <f>INDEX(Справочно!$C$107:$C$234,MATCH('8'!$A$6:$A$2000,Справочно!$A$107:$A$234,))</f>
        <v>МБОУ "Школа № 75"</v>
      </c>
    </row>
    <row r="640" spans="1:15" s="24" customFormat="1" x14ac:dyDescent="0.25">
      <c r="A640" s="16">
        <v>196</v>
      </c>
      <c r="B640" s="16">
        <v>6</v>
      </c>
      <c r="C640" s="20" t="s">
        <v>5279</v>
      </c>
      <c r="D640" s="16" t="s">
        <v>5280</v>
      </c>
      <c r="E640" s="16" t="s">
        <v>1446</v>
      </c>
      <c r="F640" s="16" t="s">
        <v>693</v>
      </c>
      <c r="G640" s="26" t="str">
        <f>INDEX(Справочно!$B$107:$B$234,MATCH('8'!$A$6:$A$2000,Справочно!$A$107:$A$234,))</f>
        <v>МБОУ "Школа № 21"</v>
      </c>
      <c r="H640" s="20">
        <v>8</v>
      </c>
      <c r="I640" s="16">
        <v>28</v>
      </c>
      <c r="J640" s="16"/>
      <c r="K640" s="16"/>
      <c r="L640" s="20"/>
      <c r="M640" s="16"/>
      <c r="N640" s="26">
        <f>INDEX(Справочно!$D$107:$D$234,MATCH('8'!$A$6:$A$2000,Справочно!$A$107:$A$234,))</f>
        <v>7</v>
      </c>
      <c r="O6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41" spans="1:15" s="24" customFormat="1" x14ac:dyDescent="0.25">
      <c r="A641" s="16">
        <v>227</v>
      </c>
      <c r="B641" s="16">
        <v>7</v>
      </c>
      <c r="C641" s="20" t="s">
        <v>7854</v>
      </c>
      <c r="D641" s="16" t="s">
        <v>7855</v>
      </c>
      <c r="E641" s="16" t="s">
        <v>1128</v>
      </c>
      <c r="F641" s="16" t="s">
        <v>831</v>
      </c>
      <c r="G641" s="26" t="str">
        <f>INDEX(Справочно!$B$107:$B$234,MATCH('8'!$A$6:$A$2000,Справочно!$A$107:$A$234,))</f>
        <v>МБОУ "Лицей № 58"</v>
      </c>
      <c r="H641" s="20">
        <v>8</v>
      </c>
      <c r="I641" s="16">
        <v>27</v>
      </c>
      <c r="J641" s="16"/>
      <c r="K641" s="16"/>
      <c r="L641" s="20"/>
      <c r="M641" s="16"/>
      <c r="N641" s="26">
        <f>INDEX(Справочно!$D$107:$D$234,MATCH('8'!$A$6:$A$2000,Справочно!$A$107:$A$234,))</f>
        <v>9</v>
      </c>
      <c r="O6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642" spans="1:15" s="24" customFormat="1" x14ac:dyDescent="0.25">
      <c r="A642" s="16">
        <v>236</v>
      </c>
      <c r="B642" s="16">
        <v>76</v>
      </c>
      <c r="C642" s="20" t="s">
        <v>7983</v>
      </c>
      <c r="D642" s="16" t="s">
        <v>7984</v>
      </c>
      <c r="E642" s="16" t="s">
        <v>1074</v>
      </c>
      <c r="F642" s="16" t="s">
        <v>794</v>
      </c>
      <c r="G642" s="26" t="str">
        <f>INDEX(Справочно!$B$107:$B$234,MATCH('8'!$A$6:$A$2000,Справочно!$A$107:$A$234,))</f>
        <v>МБОУ "Лицей № 103"</v>
      </c>
      <c r="H642" s="20">
        <v>8</v>
      </c>
      <c r="I642" s="16">
        <v>27</v>
      </c>
      <c r="J642" s="16"/>
      <c r="K642" s="16"/>
      <c r="L642" s="20"/>
      <c r="M642" s="16"/>
      <c r="N642" s="26">
        <f>INDEX(Справочно!$D$107:$D$234,MATCH('8'!$A$6:$A$2000,Справочно!$A$107:$A$234,))</f>
        <v>9</v>
      </c>
      <c r="O6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43" spans="1:15" s="24" customFormat="1" x14ac:dyDescent="0.25">
      <c r="A643" s="16">
        <v>137</v>
      </c>
      <c r="B643" s="16">
        <v>53</v>
      </c>
      <c r="C643" s="20" t="s">
        <v>2616</v>
      </c>
      <c r="D643" s="16" t="s">
        <v>2617</v>
      </c>
      <c r="E643" s="16" t="s">
        <v>2618</v>
      </c>
      <c r="F643" s="16" t="s">
        <v>1250</v>
      </c>
      <c r="G643" s="26" t="str">
        <f>INDEX(Справочно!$B$107:$B$234,MATCH('8'!$A$6:$A$2000,Справочно!$A$107:$A$234,))</f>
        <v>МАОУ "Юридическая гимназия №9"</v>
      </c>
      <c r="H643" s="20">
        <v>8</v>
      </c>
      <c r="I643" s="16">
        <v>25</v>
      </c>
      <c r="J643" s="16"/>
      <c r="K643" s="16"/>
      <c r="L643" s="20"/>
      <c r="M643" s="16"/>
      <c r="N643" s="26">
        <f>INDEX(Справочно!$D$107:$D$234,MATCH('8'!$A$6:$A$2000,Справочно!$A$107:$A$234,))</f>
        <v>3</v>
      </c>
      <c r="O6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44" spans="1:15" s="24" customFormat="1" x14ac:dyDescent="0.25">
      <c r="A644" s="16">
        <v>216</v>
      </c>
      <c r="B644" s="16">
        <v>87</v>
      </c>
      <c r="C644" s="20" t="s">
        <v>6584</v>
      </c>
      <c r="D644" s="16" t="s">
        <v>6585</v>
      </c>
      <c r="E644" s="16" t="s">
        <v>1159</v>
      </c>
      <c r="F644" s="16" t="s">
        <v>706</v>
      </c>
      <c r="G644" s="26" t="str">
        <f>INDEX(Справочно!$B$107:$B$234,MATCH('8'!$A$6:$A$2000,Справочно!$A$107:$A$234,))</f>
        <v>МБОУ "Гимназия №14"</v>
      </c>
      <c r="H644" s="20">
        <v>8</v>
      </c>
      <c r="I644" s="16">
        <v>25</v>
      </c>
      <c r="J644" s="16"/>
      <c r="K644" s="16"/>
      <c r="L644" s="20"/>
      <c r="M644" s="16"/>
      <c r="N644" s="26">
        <f>INDEX(Справочно!$D$107:$D$234,MATCH('8'!$A$6:$A$2000,Справочно!$A$107:$A$234,))</f>
        <v>8</v>
      </c>
      <c r="O6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45" spans="1:15" s="24" customFormat="1" x14ac:dyDescent="0.25">
      <c r="A645" s="16">
        <v>162</v>
      </c>
      <c r="B645" s="16">
        <v>5</v>
      </c>
      <c r="C645" s="20" t="s">
        <v>3567</v>
      </c>
      <c r="D645" s="16" t="s">
        <v>3568</v>
      </c>
      <c r="E645" s="16" t="s">
        <v>919</v>
      </c>
      <c r="F645" s="16" t="s">
        <v>3569</v>
      </c>
      <c r="G645" s="26" t="str">
        <f>INDEX(Справочно!$B$107:$B$234,MATCH('8'!$A$6:$A$2000,Справочно!$A$107:$A$234,))</f>
        <v>МАОУ "Школа № 39"</v>
      </c>
      <c r="H645" s="20">
        <v>8</v>
      </c>
      <c r="I645" s="16">
        <v>24</v>
      </c>
      <c r="J645" s="16"/>
      <c r="K645" s="16"/>
      <c r="L645" s="20"/>
      <c r="M645" s="16"/>
      <c r="N645" s="26">
        <f>INDEX(Справочно!$D$107:$D$234,MATCH('8'!$A$6:$A$2000,Справочно!$A$107:$A$234,))</f>
        <v>5</v>
      </c>
      <c r="O6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646" spans="1:15" s="24" customFormat="1" x14ac:dyDescent="0.25">
      <c r="A646" s="16">
        <v>208</v>
      </c>
      <c r="B646" s="16">
        <v>66</v>
      </c>
      <c r="C646" s="20" t="s">
        <v>5391</v>
      </c>
      <c r="D646" s="16" t="s">
        <v>2180</v>
      </c>
      <c r="E646" s="16" t="s">
        <v>790</v>
      </c>
      <c r="F646" s="16" t="s">
        <v>674</v>
      </c>
      <c r="G646" s="26" t="str">
        <f>INDEX(Справочно!$B$107:$B$234,MATCH('8'!$A$6:$A$2000,Справочно!$A$107:$A$234,))</f>
        <v>МБОУ "Школа № 111"</v>
      </c>
      <c r="H646" s="20">
        <v>8</v>
      </c>
      <c r="I646" s="16">
        <v>24</v>
      </c>
      <c r="J646" s="16"/>
      <c r="K646" s="16"/>
      <c r="L646" s="20"/>
      <c r="M646" s="16"/>
      <c r="N646" s="26">
        <f>INDEX(Справочно!$D$107:$D$234,MATCH('8'!$A$6:$A$2000,Справочно!$A$107:$A$234,))</f>
        <v>7</v>
      </c>
      <c r="O6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47" spans="1:15" s="24" customFormat="1" x14ac:dyDescent="0.25">
      <c r="A647" s="16">
        <v>227</v>
      </c>
      <c r="B647" s="16">
        <v>5</v>
      </c>
      <c r="C647" s="20" t="s">
        <v>7849</v>
      </c>
      <c r="D647" s="16" t="s">
        <v>7850</v>
      </c>
      <c r="E647" s="16" t="s">
        <v>1743</v>
      </c>
      <c r="F647" s="16" t="s">
        <v>7851</v>
      </c>
      <c r="G647" s="26" t="str">
        <f>INDEX(Справочно!$B$107:$B$234,MATCH('8'!$A$6:$A$2000,Справочно!$A$107:$A$234,))</f>
        <v>МБОУ "Лицей № 58"</v>
      </c>
      <c r="H647" s="20">
        <v>8</v>
      </c>
      <c r="I647" s="16">
        <v>23</v>
      </c>
      <c r="J647" s="16"/>
      <c r="K647" s="16"/>
      <c r="L647" s="20"/>
      <c r="M647" s="16"/>
      <c r="N647" s="26">
        <f>INDEX(Справочно!$D$107:$D$234,MATCH('8'!$A$6:$A$2000,Справочно!$A$107:$A$234,))</f>
        <v>9</v>
      </c>
      <c r="O6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648" spans="1:15" s="24" customFormat="1" x14ac:dyDescent="0.25">
      <c r="A648" s="16">
        <v>146</v>
      </c>
      <c r="B648" s="16">
        <v>54</v>
      </c>
      <c r="C648" s="20" t="s">
        <v>2619</v>
      </c>
      <c r="D648" s="16" t="s">
        <v>2620</v>
      </c>
      <c r="E648" s="16" t="s">
        <v>626</v>
      </c>
      <c r="F648" s="16" t="s">
        <v>674</v>
      </c>
      <c r="G648" s="26" t="str">
        <f>INDEX(Справочно!$B$107:$B$234,MATCH('8'!$A$6:$A$2000,Справочно!$A$107:$A$234,))</f>
        <v>МБОУ "Школа № 83"</v>
      </c>
      <c r="H648" s="20">
        <v>8</v>
      </c>
      <c r="I648" s="16">
        <v>21</v>
      </c>
      <c r="J648" s="16"/>
      <c r="K648" s="16"/>
      <c r="L648" s="20"/>
      <c r="M648" s="16"/>
      <c r="N648" s="26">
        <f>INDEX(Справочно!$D$107:$D$234,MATCH('8'!$A$6:$A$2000,Справочно!$A$107:$A$234,))</f>
        <v>3</v>
      </c>
      <c r="O6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49" spans="1:15" s="24" customFormat="1" x14ac:dyDescent="0.25">
      <c r="A649" s="16">
        <v>196</v>
      </c>
      <c r="B649" s="16">
        <v>8</v>
      </c>
      <c r="C649" s="20" t="s">
        <v>5283</v>
      </c>
      <c r="D649" s="16" t="s">
        <v>5284</v>
      </c>
      <c r="E649" s="16" t="s">
        <v>749</v>
      </c>
      <c r="F649" s="16" t="s">
        <v>631</v>
      </c>
      <c r="G649" s="26" t="str">
        <f>INDEX(Справочно!$B$107:$B$234,MATCH('8'!$A$6:$A$2000,Справочно!$A$107:$A$234,))</f>
        <v>МБОУ "Школа № 21"</v>
      </c>
      <c r="H649" s="20">
        <v>8</v>
      </c>
      <c r="I649" s="16">
        <v>21</v>
      </c>
      <c r="J649" s="16"/>
      <c r="K649" s="16"/>
      <c r="L649" s="20"/>
      <c r="M649" s="16"/>
      <c r="N649" s="26">
        <f>INDEX(Справочно!$D$107:$D$234,MATCH('8'!$A$6:$A$2000,Справочно!$A$107:$A$234,))</f>
        <v>7</v>
      </c>
      <c r="O6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50" spans="1:15" s="24" customFormat="1" x14ac:dyDescent="0.25">
      <c r="A650" s="16">
        <v>225</v>
      </c>
      <c r="B650" s="16">
        <v>60</v>
      </c>
      <c r="C650" s="20" t="s">
        <v>7953</v>
      </c>
      <c r="D650" s="16" t="s">
        <v>7954</v>
      </c>
      <c r="E650" s="16" t="s">
        <v>6755</v>
      </c>
      <c r="F650" s="16" t="s">
        <v>639</v>
      </c>
      <c r="G650" s="26" t="str">
        <f>INDEX(Справочно!$B$107:$B$234,MATCH('8'!$A$6:$A$2000,Справочно!$A$107:$A$234,))</f>
        <v>МБОУ "Школа № 31"</v>
      </c>
      <c r="H650" s="20">
        <v>8</v>
      </c>
      <c r="I650" s="16">
        <v>21</v>
      </c>
      <c r="J650" s="16"/>
      <c r="K650" s="16"/>
      <c r="L650" s="20"/>
      <c r="M650" s="16"/>
      <c r="N650" s="26">
        <f>INDEX(Справочно!$D$107:$D$234,MATCH('8'!$A$6:$A$2000,Справочно!$A$107:$A$234,))</f>
        <v>9</v>
      </c>
      <c r="O6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51" spans="1:15" s="24" customFormat="1" x14ac:dyDescent="0.25">
      <c r="A651" s="16">
        <v>188</v>
      </c>
      <c r="B651" s="16">
        <v>51</v>
      </c>
      <c r="C651" s="20" t="s">
        <v>4359</v>
      </c>
      <c r="D651" s="16" t="s">
        <v>4360</v>
      </c>
      <c r="E651" s="16" t="s">
        <v>670</v>
      </c>
      <c r="F651" s="16" t="s">
        <v>1719</v>
      </c>
      <c r="G651" s="26" t="str">
        <f>INDEX(Справочно!$B$107:$B$234,MATCH('8'!$A$6:$A$2000,Справочно!$A$107:$A$234,))</f>
        <v>МБОУ "Лицей № 69"</v>
      </c>
      <c r="H651" s="20">
        <v>8</v>
      </c>
      <c r="I651" s="16">
        <v>20</v>
      </c>
      <c r="J651" s="16"/>
      <c r="K651" s="16"/>
      <c r="L651" s="20"/>
      <c r="M651" s="16"/>
      <c r="N651" s="26">
        <f>INDEX(Справочно!$D$107:$D$234,MATCH('8'!$A$6:$A$2000,Справочно!$A$107:$A$234,))</f>
        <v>6</v>
      </c>
      <c r="O6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52" spans="1:15" s="24" customFormat="1" x14ac:dyDescent="0.25">
      <c r="A652" s="16">
        <v>214</v>
      </c>
      <c r="B652" s="16">
        <v>105</v>
      </c>
      <c r="C652" s="20" t="s">
        <v>6623</v>
      </c>
      <c r="D652" s="16" t="s">
        <v>6561</v>
      </c>
      <c r="E652" s="16" t="s">
        <v>6624</v>
      </c>
      <c r="F652" s="16" t="s">
        <v>6625</v>
      </c>
      <c r="G652" s="26" t="str">
        <f>INDEX(Справочно!$B$107:$B$234,MATCH('8'!$A$6:$A$2000,Справочно!$A$107:$A$234,))</f>
        <v>МБОУ "Гимназия № 12"</v>
      </c>
      <c r="H652" s="20">
        <v>8</v>
      </c>
      <c r="I652" s="16">
        <v>20</v>
      </c>
      <c r="J652" s="16"/>
      <c r="K652" s="16"/>
      <c r="L652" s="20"/>
      <c r="M652" s="16"/>
      <c r="N652" s="26">
        <f>INDEX(Справочно!$D$107:$D$234,MATCH('8'!$A$6:$A$2000,Справочно!$A$107:$A$234,))</f>
        <v>8</v>
      </c>
      <c r="O6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53" spans="1:15" s="24" customFormat="1" x14ac:dyDescent="0.25">
      <c r="A653" s="16">
        <v>120</v>
      </c>
      <c r="B653" s="16">
        <v>32</v>
      </c>
      <c r="C653" s="20" t="s">
        <v>1307</v>
      </c>
      <c r="D653" s="16" t="s">
        <v>1308</v>
      </c>
      <c r="E653" s="16" t="s">
        <v>701</v>
      </c>
      <c r="F653" s="16" t="s">
        <v>696</v>
      </c>
      <c r="G653" s="26" t="str">
        <f>INDEX(Справочно!$B$107:$B$234,MATCH('8'!$A$6:$A$2000,Справочно!$A$107:$A$234,))</f>
        <v>МБОУ "Школа № 99"</v>
      </c>
      <c r="H653" s="20">
        <v>8</v>
      </c>
      <c r="I653" s="16">
        <v>19</v>
      </c>
      <c r="J653" s="16"/>
      <c r="K653" s="16"/>
      <c r="L653" s="20"/>
      <c r="M653" s="16"/>
      <c r="N653" s="26">
        <f>INDEX(Справочно!$D$107:$D$234,MATCH('8'!$A$6:$A$2000,Справочно!$A$107:$A$234,))</f>
        <v>2</v>
      </c>
      <c r="O6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654" spans="1:15" s="24" customFormat="1" x14ac:dyDescent="0.25">
      <c r="A654" s="16">
        <v>156</v>
      </c>
      <c r="B654" s="16">
        <v>34</v>
      </c>
      <c r="C654" s="20" t="s">
        <v>3073</v>
      </c>
      <c r="D654" s="16" t="s">
        <v>3074</v>
      </c>
      <c r="E654" s="16" t="s">
        <v>1159</v>
      </c>
      <c r="F654" s="16" t="s">
        <v>661</v>
      </c>
      <c r="G654" s="26" t="str">
        <f>INDEX(Справочно!$B$107:$B$234,MATCH('8'!$A$6:$A$2000,Справочно!$A$107:$A$234,))</f>
        <v>МБОУ "Школа № 80"</v>
      </c>
      <c r="H654" s="20">
        <v>8</v>
      </c>
      <c r="I654" s="16">
        <v>18</v>
      </c>
      <c r="J654" s="16"/>
      <c r="K654" s="16"/>
      <c r="L654" s="20"/>
      <c r="M654" s="16"/>
      <c r="N654" s="26">
        <f>INDEX(Справочно!$D$107:$D$234,MATCH('8'!$A$6:$A$2000,Справочно!$A$107:$A$234,))</f>
        <v>4</v>
      </c>
      <c r="O6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5" spans="1:15" s="24" customFormat="1" x14ac:dyDescent="0.25">
      <c r="A655" s="16">
        <v>137</v>
      </c>
      <c r="B655" s="16">
        <v>55</v>
      </c>
      <c r="C655" s="20" t="s">
        <v>2621</v>
      </c>
      <c r="D655" s="16" t="s">
        <v>2622</v>
      </c>
      <c r="E655" s="16" t="s">
        <v>2623</v>
      </c>
      <c r="F655" s="16" t="s">
        <v>2624</v>
      </c>
      <c r="G655" s="26" t="str">
        <f>INDEX(Справочно!$B$107:$B$234,MATCH('8'!$A$6:$A$2000,Справочно!$A$107:$A$234,))</f>
        <v>МАОУ "Юридическая гимназия №9"</v>
      </c>
      <c r="H655" s="20">
        <v>8</v>
      </c>
      <c r="I655" s="16">
        <v>12</v>
      </c>
      <c r="J655" s="16"/>
      <c r="K655" s="16"/>
      <c r="L655" s="20"/>
      <c r="M655" s="16"/>
      <c r="N655" s="26">
        <f>INDEX(Справочно!$D$107:$D$234,MATCH('8'!$A$6:$A$2000,Справочно!$A$107:$A$234,))</f>
        <v>3</v>
      </c>
      <c r="O6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56" spans="1:15" s="24" customFormat="1" x14ac:dyDescent="0.25">
      <c r="A656" s="16">
        <v>192</v>
      </c>
      <c r="B656" s="16">
        <v>61</v>
      </c>
      <c r="C656" s="20" t="s">
        <v>5383</v>
      </c>
      <c r="D656" s="16" t="s">
        <v>5384</v>
      </c>
      <c r="E656" s="16" t="s">
        <v>717</v>
      </c>
      <c r="F656" s="16" t="s">
        <v>787</v>
      </c>
      <c r="G656" s="26" t="str">
        <f>INDEX(Справочно!$B$107:$B$234,MATCH('8'!$A$6:$A$2000,Справочно!$A$107:$A$234,))</f>
        <v>МБОУ "Школа № 16"</v>
      </c>
      <c r="H656" s="20">
        <v>8</v>
      </c>
      <c r="I656" s="16">
        <v>12</v>
      </c>
      <c r="J656" s="16"/>
      <c r="K656" s="16"/>
      <c r="L656" s="20"/>
      <c r="M656" s="16"/>
      <c r="N656" s="26">
        <f>INDEX(Справочно!$D$107:$D$234,MATCH('8'!$A$6:$A$2000,Справочно!$A$107:$A$234,))</f>
        <v>7</v>
      </c>
      <c r="O6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57" spans="1:15" s="24" customFormat="1" x14ac:dyDescent="0.25">
      <c r="A657" s="16">
        <v>194</v>
      </c>
      <c r="B657" s="16">
        <v>82</v>
      </c>
      <c r="C657" s="20" t="s">
        <v>5426</v>
      </c>
      <c r="D657" s="16" t="s">
        <v>5427</v>
      </c>
      <c r="E657" s="16" t="s">
        <v>5428</v>
      </c>
      <c r="F657" s="16" t="s">
        <v>5429</v>
      </c>
      <c r="G657" s="26" t="str">
        <f>INDEX(Справочно!$B$107:$B$234,MATCH('8'!$A$6:$A$2000,Справочно!$A$107:$A$234,))</f>
        <v>МБОУ "Гимназия № 19"</v>
      </c>
      <c r="H657" s="20">
        <v>8</v>
      </c>
      <c r="I657" s="16">
        <v>12</v>
      </c>
      <c r="J657" s="16"/>
      <c r="K657" s="16"/>
      <c r="L657" s="20"/>
      <c r="M657" s="16"/>
      <c r="N657" s="26">
        <f>INDEX(Справочно!$D$107:$D$234,MATCH('8'!$A$6:$A$2000,Справочно!$A$107:$A$234,))</f>
        <v>7</v>
      </c>
      <c r="O65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58" spans="1:15" s="24" customFormat="1" x14ac:dyDescent="0.25">
      <c r="A658" s="16">
        <v>236</v>
      </c>
      <c r="B658" s="16">
        <v>67</v>
      </c>
      <c r="C658" s="20" t="s">
        <v>7966</v>
      </c>
      <c r="D658" s="16" t="s">
        <v>7967</v>
      </c>
      <c r="E658" s="16" t="s">
        <v>657</v>
      </c>
      <c r="F658" s="16" t="s">
        <v>1367</v>
      </c>
      <c r="G658" s="26" t="str">
        <f>INDEX(Справочно!$B$107:$B$234,MATCH('8'!$A$6:$A$2000,Справочно!$A$107:$A$234,))</f>
        <v>МБОУ "Лицей № 103"</v>
      </c>
      <c r="H658" s="20">
        <v>8</v>
      </c>
      <c r="I658" s="16">
        <v>10</v>
      </c>
      <c r="J658" s="16"/>
      <c r="K658" s="16"/>
      <c r="L658" s="20"/>
      <c r="M658" s="16"/>
      <c r="N658" s="26">
        <f>INDEX(Справочно!$D$107:$D$234,MATCH('8'!$A$6:$A$2000,Справочно!$A$107:$A$234,))</f>
        <v>9</v>
      </c>
      <c r="O6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59" spans="1:15" s="24" customFormat="1" x14ac:dyDescent="0.25">
      <c r="A659" s="16">
        <v>156</v>
      </c>
      <c r="B659" s="16">
        <v>35</v>
      </c>
      <c r="C659" s="20" t="s">
        <v>3075</v>
      </c>
      <c r="D659" s="16" t="s">
        <v>3076</v>
      </c>
      <c r="E659" s="16" t="s">
        <v>604</v>
      </c>
      <c r="F659" s="16" t="s">
        <v>2378</v>
      </c>
      <c r="G659" s="26" t="str">
        <f>INDEX(Справочно!$B$107:$B$234,MATCH('8'!$A$6:$A$2000,Справочно!$A$107:$A$234,))</f>
        <v>МБОУ "Школа № 80"</v>
      </c>
      <c r="H659" s="20">
        <v>8</v>
      </c>
      <c r="I659" s="16">
        <v>8</v>
      </c>
      <c r="J659" s="16"/>
      <c r="K659" s="16"/>
      <c r="L659" s="20"/>
      <c r="M659" s="16"/>
      <c r="N659" s="26">
        <f>INDEX(Справочно!$D$107:$D$234,MATCH('8'!$A$6:$A$2000,Справочно!$A$107:$A$234,))</f>
        <v>4</v>
      </c>
      <c r="O6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60" spans="1:15" s="24" customFormat="1" x14ac:dyDescent="0.25">
      <c r="A660" s="16">
        <v>137</v>
      </c>
      <c r="B660" s="16">
        <v>56</v>
      </c>
      <c r="C660" s="20" t="s">
        <v>2625</v>
      </c>
      <c r="D660" s="16" t="s">
        <v>2626</v>
      </c>
      <c r="E660" s="16" t="s">
        <v>990</v>
      </c>
      <c r="F660" s="16" t="s">
        <v>597</v>
      </c>
      <c r="G660" s="26" t="str">
        <f>INDEX(Справочно!$B$107:$B$234,MATCH('8'!$A$6:$A$2000,Справочно!$A$107:$A$234,))</f>
        <v>МАОУ "Юридическая гимназия №9"</v>
      </c>
      <c r="H660" s="20">
        <v>8</v>
      </c>
      <c r="I660" s="16">
        <v>0</v>
      </c>
      <c r="J660" s="16"/>
      <c r="K660" s="16"/>
      <c r="L660" s="20"/>
      <c r="M660" s="16"/>
      <c r="N660" s="26">
        <f>INDEX(Справочно!$D$107:$D$234,MATCH('8'!$A$6:$A$2000,Справочно!$A$107:$A$234,))</f>
        <v>3</v>
      </c>
      <c r="O6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61" spans="1:15" s="24" customFormat="1" x14ac:dyDescent="0.25">
      <c r="A661" s="16">
        <v>164</v>
      </c>
      <c r="B661" s="16">
        <v>5</v>
      </c>
      <c r="C661" s="20" t="s">
        <v>3665</v>
      </c>
      <c r="D661" s="16" t="s">
        <v>3666</v>
      </c>
      <c r="E661" s="16" t="s">
        <v>2067</v>
      </c>
      <c r="F661" s="16" t="s">
        <v>620</v>
      </c>
      <c r="G661" s="26" t="str">
        <f>INDEX(Справочно!$B$107:$B$234,MATCH('8'!$A$6:$A$2000,Справочно!$A$107:$A$234,))</f>
        <v>МБОУ "Лицей № 57"</v>
      </c>
      <c r="H661" s="20">
        <v>8</v>
      </c>
      <c r="I661" s="16"/>
      <c r="J661" s="16"/>
      <c r="K661" s="16"/>
      <c r="L661" s="20"/>
      <c r="M661" s="16"/>
      <c r="N661" s="26">
        <f>INDEX(Справочно!$D$107:$D$234,MATCH('8'!$A$6:$A$2000,Справочно!$A$107:$A$234,))</f>
        <v>5</v>
      </c>
      <c r="O6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INDEX(Справочно!$B$107:$B$234,MATCH('8'!$A$6:$A$2000,Справочно!$A$107:$A$234,))</f>
        <v>#N/A</v>
      </c>
      <c r="H662" s="20">
        <v>8</v>
      </c>
      <c r="I662" s="27"/>
      <c r="J662" s="27"/>
      <c r="K662" s="16"/>
      <c r="L662" s="20"/>
      <c r="M662" s="16"/>
      <c r="N662" s="26" t="e">
        <f>INDEX(Справочно!$D$107:$D$234,MATCH('8'!$A$6:$A$2000,Справочно!$A$107:$A$234,))</f>
        <v>#N/A</v>
      </c>
      <c r="O662" s="26" t="e">
        <f>INDEX(Справочно!$C$107:$C$234,MATCH('8'!$A$6:$A$2000,Справочно!$A$107:$A$234,))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INDEX(Справочно!$B$107:$B$234,MATCH('8'!$A$6:$A$2000,Справочно!$A$107:$A$234,))</f>
        <v>#N/A</v>
      </c>
      <c r="H663" s="20">
        <v>8</v>
      </c>
      <c r="I663" s="27"/>
      <c r="J663" s="27"/>
      <c r="K663" s="16"/>
      <c r="L663" s="20"/>
      <c r="M663" s="16"/>
      <c r="N663" s="26" t="e">
        <f>INDEX(Справочно!$D$107:$D$234,MATCH('8'!$A$6:$A$2000,Справочно!$A$107:$A$234,))</f>
        <v>#N/A</v>
      </c>
      <c r="O663" s="26" t="e">
        <f>INDEX(Справочно!$C$107:$C$234,MATCH('8'!$A$6:$A$2000,Справочно!$A$107:$A$234,))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INDEX(Справочно!$B$107:$B$234,MATCH('8'!$A$6:$A$2000,Справочно!$A$107:$A$234,))</f>
        <v>#N/A</v>
      </c>
      <c r="H664" s="20">
        <v>8</v>
      </c>
      <c r="I664" s="27"/>
      <c r="J664" s="27"/>
      <c r="K664" s="16"/>
      <c r="L664" s="20"/>
      <c r="M664" s="16"/>
      <c r="N664" s="26" t="e">
        <f>INDEX(Справочно!$D$107:$D$234,MATCH('8'!$A$6:$A$2000,Справочно!$A$107:$A$234,))</f>
        <v>#N/A</v>
      </c>
      <c r="O664" s="26" t="e">
        <f>INDEX(Справочно!$C$107:$C$234,MATCH('8'!$A$6:$A$2000,Справочно!$A$107:$A$234,))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INDEX(Справочно!$B$107:$B$234,MATCH('8'!$A$6:$A$2000,Справочно!$A$107:$A$234,))</f>
        <v>#N/A</v>
      </c>
      <c r="H665" s="20">
        <v>8</v>
      </c>
      <c r="I665" s="27"/>
      <c r="J665" s="27"/>
      <c r="K665" s="16"/>
      <c r="L665" s="20"/>
      <c r="M665" s="16"/>
      <c r="N665" s="26" t="e">
        <f>INDEX(Справочно!$D$107:$D$234,MATCH('8'!$A$6:$A$2000,Справочно!$A$107:$A$234,))</f>
        <v>#N/A</v>
      </c>
      <c r="O665" s="26" t="e">
        <f>INDEX(Справочно!$C$107:$C$234,MATCH('8'!$A$6:$A$2000,Справочно!$A$107:$A$234,))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INDEX(Справочно!$B$107:$B$234,MATCH('8'!$A$6:$A$2000,Справочно!$A$107:$A$234,))</f>
        <v>#N/A</v>
      </c>
      <c r="H666" s="20">
        <v>8</v>
      </c>
      <c r="I666" s="27"/>
      <c r="J666" s="27"/>
      <c r="K666" s="16"/>
      <c r="L666" s="20"/>
      <c r="M666" s="16"/>
      <c r="N666" s="26" t="e">
        <f>INDEX(Справочно!$D$107:$D$234,MATCH('8'!$A$6:$A$2000,Справочно!$A$107:$A$234,))</f>
        <v>#N/A</v>
      </c>
      <c r="O666" s="26" t="e">
        <f>INDEX(Справочно!$C$107:$C$234,MATCH('8'!$A$6:$A$2000,Справочно!$A$107:$A$234,))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INDEX(Справочно!$B$107:$B$234,MATCH('8'!$A$6:$A$2000,Справочно!$A$107:$A$234,))</f>
        <v>#N/A</v>
      </c>
      <c r="H667" s="20">
        <v>8</v>
      </c>
      <c r="I667" s="27"/>
      <c r="J667" s="27"/>
      <c r="K667" s="16"/>
      <c r="L667" s="20"/>
      <c r="M667" s="16"/>
      <c r="N667" s="26" t="e">
        <f>INDEX(Справочно!$D$107:$D$234,MATCH('8'!$A$6:$A$2000,Справочно!$A$107:$A$234,))</f>
        <v>#N/A</v>
      </c>
      <c r="O667" s="26" t="e">
        <f>INDEX(Справочно!$C$107:$C$234,MATCH('8'!$A$6:$A$2000,Справочно!$A$107:$A$234,))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INDEX(Справочно!$B$107:$B$234,MATCH('8'!$A$6:$A$2000,Справочно!$A$107:$A$234,))</f>
        <v>#N/A</v>
      </c>
      <c r="H668" s="20">
        <v>8</v>
      </c>
      <c r="I668" s="27"/>
      <c r="J668" s="27"/>
      <c r="K668" s="16"/>
      <c r="L668" s="20"/>
      <c r="M668" s="16"/>
      <c r="N668" s="26" t="e">
        <f>INDEX(Справочно!$D$107:$D$234,MATCH('8'!$A$6:$A$2000,Справочно!$A$107:$A$234,))</f>
        <v>#N/A</v>
      </c>
      <c r="O668" s="26" t="e">
        <f>INDEX(Справочно!$C$107:$C$234,MATCH('8'!$A$6:$A$2000,Справочно!$A$107:$A$234,))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INDEX(Справочно!$B$107:$B$234,MATCH('8'!$A$6:$A$2000,Справочно!$A$107:$A$234,))</f>
        <v>#N/A</v>
      </c>
      <c r="H669" s="20">
        <v>8</v>
      </c>
      <c r="I669" s="27"/>
      <c r="J669" s="27"/>
      <c r="K669" s="16"/>
      <c r="L669" s="20"/>
      <c r="M669" s="16"/>
      <c r="N669" s="26" t="e">
        <f>INDEX(Справочно!$D$107:$D$234,MATCH('8'!$A$6:$A$2000,Справочно!$A$107:$A$234,))</f>
        <v>#N/A</v>
      </c>
      <c r="O669" s="26" t="e">
        <f>INDEX(Справочно!$C$107:$C$234,MATCH('8'!$A$6:$A$2000,Справочно!$A$107:$A$234,))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INDEX(Справочно!$B$107:$B$234,MATCH('8'!$A$6:$A$2000,Справочно!$A$107:$A$234,))</f>
        <v>#N/A</v>
      </c>
      <c r="H670" s="20">
        <v>8</v>
      </c>
      <c r="I670" s="27"/>
      <c r="J670" s="27"/>
      <c r="K670" s="16"/>
      <c r="L670" s="20"/>
      <c r="M670" s="16"/>
      <c r="N670" s="26" t="e">
        <f>INDEX(Справочно!$D$107:$D$234,MATCH('8'!$A$6:$A$2000,Справочно!$A$107:$A$234,))</f>
        <v>#N/A</v>
      </c>
      <c r="O670" s="26" t="e">
        <f>INDEX(Справочно!$C$107:$C$234,MATCH('8'!$A$6:$A$2000,Справочно!$A$107:$A$234,))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INDEX(Справочно!$B$107:$B$234,MATCH('8'!$A$6:$A$2000,Справочно!$A$107:$A$234,))</f>
        <v>#N/A</v>
      </c>
      <c r="H671" s="20">
        <v>8</v>
      </c>
      <c r="I671" s="27"/>
      <c r="J671" s="27"/>
      <c r="K671" s="16"/>
      <c r="L671" s="20"/>
      <c r="M671" s="16"/>
      <c r="N671" s="26" t="e">
        <f>INDEX(Справочно!$D$107:$D$234,MATCH('8'!$A$6:$A$2000,Справочно!$A$107:$A$234,))</f>
        <v>#N/A</v>
      </c>
      <c r="O671" s="26" t="e">
        <f>INDEX(Справочно!$C$107:$C$234,MATCH('8'!$A$6:$A$2000,Справочно!$A$107:$A$234,))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INDEX(Справочно!$B$107:$B$234,MATCH('8'!$A$6:$A$2000,Справочно!$A$107:$A$234,))</f>
        <v>#N/A</v>
      </c>
      <c r="H672" s="20">
        <v>8</v>
      </c>
      <c r="I672" s="27"/>
      <c r="J672" s="27"/>
      <c r="K672" s="16"/>
      <c r="L672" s="20"/>
      <c r="M672" s="16"/>
      <c r="N672" s="26" t="e">
        <f>INDEX(Справочно!$D$107:$D$234,MATCH('8'!$A$6:$A$2000,Справочно!$A$107:$A$234,))</f>
        <v>#N/A</v>
      </c>
      <c r="O672" s="26" t="e">
        <f>INDEX(Справочно!$C$107:$C$234,MATCH('8'!$A$6:$A$2000,Справочно!$A$107:$A$234,))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INDEX(Справочно!$B$107:$B$234,MATCH('8'!$A$6:$A$2000,Справочно!$A$107:$A$234,))</f>
        <v>#N/A</v>
      </c>
      <c r="H673" s="20">
        <v>8</v>
      </c>
      <c r="I673" s="27"/>
      <c r="J673" s="27"/>
      <c r="K673" s="16"/>
      <c r="L673" s="20"/>
      <c r="M673" s="16"/>
      <c r="N673" s="26" t="e">
        <f>INDEX(Справочно!$D$107:$D$234,MATCH('8'!$A$6:$A$2000,Справочно!$A$107:$A$234,))</f>
        <v>#N/A</v>
      </c>
      <c r="O673" s="26" t="e">
        <f>INDEX(Справочно!$C$107:$C$234,MATCH('8'!$A$6:$A$2000,Справочно!$A$107:$A$234,))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INDEX(Справочно!$B$107:$B$234,MATCH('8'!$A$6:$A$2000,Справочно!$A$107:$A$234,))</f>
        <v>#N/A</v>
      </c>
      <c r="H674" s="20">
        <v>8</v>
      </c>
      <c r="I674" s="27"/>
      <c r="J674" s="27"/>
      <c r="K674" s="16"/>
      <c r="L674" s="20"/>
      <c r="M674" s="16"/>
      <c r="N674" s="26" t="e">
        <f>INDEX(Справочно!$D$107:$D$234,MATCH('8'!$A$6:$A$2000,Справочно!$A$107:$A$234,))</f>
        <v>#N/A</v>
      </c>
      <c r="O674" s="26" t="e">
        <f>INDEX(Справочно!$C$107:$C$234,MATCH('8'!$A$6:$A$2000,Справочно!$A$107:$A$234,))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INDEX(Справочно!$B$107:$B$234,MATCH('8'!$A$6:$A$2000,Справочно!$A$107:$A$234,))</f>
        <v>#N/A</v>
      </c>
      <c r="H675" s="20">
        <v>8</v>
      </c>
      <c r="I675" s="27"/>
      <c r="J675" s="27"/>
      <c r="K675" s="16"/>
      <c r="L675" s="20"/>
      <c r="M675" s="16"/>
      <c r="N675" s="26" t="e">
        <f>INDEX(Справочно!$D$107:$D$234,MATCH('8'!$A$6:$A$2000,Справочно!$A$107:$A$234,))</f>
        <v>#N/A</v>
      </c>
      <c r="O675" s="26" t="e">
        <f>INDEX(Справочно!$C$107:$C$234,MATCH('8'!$A$6:$A$2000,Справочно!$A$107:$A$234,))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INDEX(Справочно!$B$107:$B$234,MATCH('8'!$A$6:$A$2000,Справочно!$A$107:$A$234,))</f>
        <v>#N/A</v>
      </c>
      <c r="H676" s="20">
        <v>8</v>
      </c>
      <c r="I676" s="27"/>
      <c r="J676" s="27"/>
      <c r="K676" s="16"/>
      <c r="L676" s="20"/>
      <c r="M676" s="16"/>
      <c r="N676" s="26" t="e">
        <f>INDEX(Справочно!$D$107:$D$234,MATCH('8'!$A$6:$A$2000,Справочно!$A$107:$A$234,))</f>
        <v>#N/A</v>
      </c>
      <c r="O676" s="26" t="e">
        <f>INDEX(Справочно!$C$107:$C$234,MATCH('8'!$A$6:$A$2000,Справочно!$A$107:$A$234,))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INDEX(Справочно!$B$107:$B$234,MATCH('8'!$A$6:$A$2000,Справочно!$A$107:$A$234,))</f>
        <v>#N/A</v>
      </c>
      <c r="H677" s="20">
        <v>8</v>
      </c>
      <c r="I677" s="27"/>
      <c r="J677" s="27"/>
      <c r="K677" s="16"/>
      <c r="L677" s="20"/>
      <c r="M677" s="16"/>
      <c r="N677" s="26" t="e">
        <f>INDEX(Справочно!$D$107:$D$234,MATCH('8'!$A$6:$A$2000,Справочно!$A$107:$A$234,))</f>
        <v>#N/A</v>
      </c>
      <c r="O677" s="26" t="e">
        <f>INDEX(Справочно!$C$107:$C$234,MATCH('8'!$A$6:$A$2000,Справочно!$A$107:$A$234,))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INDEX(Справочно!$B$107:$B$234,MATCH('8'!$A$6:$A$2000,Справочно!$A$107:$A$234,))</f>
        <v>#N/A</v>
      </c>
      <c r="H678" s="20">
        <v>8</v>
      </c>
      <c r="I678" s="27"/>
      <c r="J678" s="27"/>
      <c r="K678" s="16"/>
      <c r="L678" s="20"/>
      <c r="M678" s="16"/>
      <c r="N678" s="26" t="e">
        <f>INDEX(Справочно!$D$107:$D$234,MATCH('8'!$A$6:$A$2000,Справочно!$A$107:$A$234,))</f>
        <v>#N/A</v>
      </c>
      <c r="O678" s="26" t="e">
        <f>INDEX(Справочно!$C$107:$C$234,MATCH('8'!$A$6:$A$2000,Справочно!$A$107:$A$234,))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INDEX(Справочно!$B$107:$B$234,MATCH('8'!$A$6:$A$2000,Справочно!$A$107:$A$234,))</f>
        <v>#N/A</v>
      </c>
      <c r="H679" s="20">
        <v>8</v>
      </c>
      <c r="I679" s="27"/>
      <c r="J679" s="27"/>
      <c r="K679" s="16"/>
      <c r="L679" s="20"/>
      <c r="M679" s="16"/>
      <c r="N679" s="26" t="e">
        <f>INDEX(Справочно!$D$107:$D$234,MATCH('8'!$A$6:$A$2000,Справочно!$A$107:$A$234,))</f>
        <v>#N/A</v>
      </c>
      <c r="O679" s="26" t="e">
        <f>INDEX(Справочно!$C$107:$C$234,MATCH('8'!$A$6:$A$2000,Справочно!$A$107:$A$234,))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INDEX(Справочно!$B$107:$B$234,MATCH('8'!$A$6:$A$2000,Справочно!$A$107:$A$234,))</f>
        <v>#N/A</v>
      </c>
      <c r="H680" s="20">
        <v>8</v>
      </c>
      <c r="I680" s="27"/>
      <c r="J680" s="27"/>
      <c r="K680" s="16"/>
      <c r="L680" s="20"/>
      <c r="M680" s="16"/>
      <c r="N680" s="26" t="e">
        <f>INDEX(Справочно!$D$107:$D$234,MATCH('8'!$A$6:$A$2000,Справочно!$A$107:$A$234,))</f>
        <v>#N/A</v>
      </c>
      <c r="O680" s="26" t="e">
        <f>INDEX(Справочно!$C$107:$C$234,MATCH('8'!$A$6:$A$2000,Справочно!$A$107:$A$234,))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INDEX(Справочно!$B$107:$B$234,MATCH('8'!$A$6:$A$2000,Справочно!$A$107:$A$234,))</f>
        <v>#N/A</v>
      </c>
      <c r="H681" s="20">
        <v>8</v>
      </c>
      <c r="I681" s="27"/>
      <c r="J681" s="27"/>
      <c r="K681" s="16"/>
      <c r="L681" s="20"/>
      <c r="M681" s="16"/>
      <c r="N681" s="26" t="e">
        <f>INDEX(Справочно!$D$107:$D$234,MATCH('8'!$A$6:$A$2000,Справочно!$A$107:$A$234,))</f>
        <v>#N/A</v>
      </c>
      <c r="O681" s="26" t="e">
        <f>INDEX(Справочно!$C$107:$C$234,MATCH('8'!$A$6:$A$2000,Справочно!$A$107:$A$234,))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INDEX(Справочно!$B$107:$B$234,MATCH('8'!$A$6:$A$2000,Справочно!$A$107:$A$234,))</f>
        <v>#N/A</v>
      </c>
      <c r="H682" s="20">
        <v>8</v>
      </c>
      <c r="I682" s="27"/>
      <c r="J682" s="27"/>
      <c r="K682" s="16"/>
      <c r="L682" s="20"/>
      <c r="M682" s="16"/>
      <c r="N682" s="26" t="e">
        <f>INDEX(Справочно!$D$107:$D$234,MATCH('8'!$A$6:$A$2000,Справочно!$A$107:$A$234,))</f>
        <v>#N/A</v>
      </c>
      <c r="O682" s="26" t="e">
        <f>INDEX(Справочно!$C$107:$C$234,MATCH('8'!$A$6:$A$2000,Справочно!$A$107:$A$234,))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INDEX(Справочно!$B$107:$B$234,MATCH('8'!$A$6:$A$2000,Справочно!$A$107:$A$234,))</f>
        <v>#N/A</v>
      </c>
      <c r="H683" s="20">
        <v>8</v>
      </c>
      <c r="I683" s="27"/>
      <c r="J683" s="27"/>
      <c r="K683" s="16"/>
      <c r="L683" s="20"/>
      <c r="M683" s="16"/>
      <c r="N683" s="26" t="e">
        <f>INDEX(Справочно!$D$107:$D$234,MATCH('8'!$A$6:$A$2000,Справочно!$A$107:$A$234,))</f>
        <v>#N/A</v>
      </c>
      <c r="O683" s="26" t="e">
        <f>INDEX(Справочно!$C$107:$C$234,MATCH('8'!$A$6:$A$2000,Справочно!$A$107:$A$234,))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INDEX(Справочно!$B$107:$B$234,MATCH('8'!$A$6:$A$2000,Справочно!$A$107:$A$234,))</f>
        <v>#N/A</v>
      </c>
      <c r="H684" s="20">
        <v>8</v>
      </c>
      <c r="I684" s="27"/>
      <c r="J684" s="27"/>
      <c r="K684" s="16"/>
      <c r="L684" s="20"/>
      <c r="M684" s="16"/>
      <c r="N684" s="26" t="e">
        <f>INDEX(Справочно!$D$107:$D$234,MATCH('8'!$A$6:$A$2000,Справочно!$A$107:$A$234,))</f>
        <v>#N/A</v>
      </c>
      <c r="O684" s="26" t="e">
        <f>INDEX(Справочно!$C$107:$C$234,MATCH('8'!$A$6:$A$2000,Справочно!$A$107:$A$234,))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INDEX(Справочно!$B$107:$B$234,MATCH('8'!$A$6:$A$2000,Справочно!$A$107:$A$234,))</f>
        <v>#N/A</v>
      </c>
      <c r="H685" s="20">
        <v>8</v>
      </c>
      <c r="I685" s="27"/>
      <c r="J685" s="27"/>
      <c r="K685" s="16"/>
      <c r="L685" s="20"/>
      <c r="M685" s="16"/>
      <c r="N685" s="26" t="e">
        <f>INDEX(Справочно!$D$107:$D$234,MATCH('8'!$A$6:$A$2000,Справочно!$A$107:$A$234,))</f>
        <v>#N/A</v>
      </c>
      <c r="O685" s="26" t="e">
        <f>INDEX(Справочно!$C$107:$C$234,MATCH('8'!$A$6:$A$2000,Справочно!$A$107:$A$234,))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INDEX(Справочно!$B$107:$B$234,MATCH('8'!$A$6:$A$2000,Справочно!$A$107:$A$234,))</f>
        <v>#N/A</v>
      </c>
      <c r="H686" s="20">
        <v>8</v>
      </c>
      <c r="I686" s="27"/>
      <c r="J686" s="27"/>
      <c r="K686" s="16"/>
      <c r="L686" s="20"/>
      <c r="M686" s="16"/>
      <c r="N686" s="26" t="e">
        <f>INDEX(Справочно!$D$107:$D$234,MATCH('8'!$A$6:$A$2000,Справочно!$A$107:$A$234,))</f>
        <v>#N/A</v>
      </c>
      <c r="O686" s="26" t="e">
        <f>INDEX(Справочно!$C$107:$C$234,MATCH('8'!$A$6:$A$2000,Справочно!$A$107:$A$234,))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INDEX(Справочно!$B$107:$B$234,MATCH('8'!$A$6:$A$2000,Справочно!$A$107:$A$234,))</f>
        <v>#N/A</v>
      </c>
      <c r="H687" s="20">
        <v>8</v>
      </c>
      <c r="I687" s="27"/>
      <c r="J687" s="27"/>
      <c r="K687" s="16"/>
      <c r="L687" s="20"/>
      <c r="M687" s="16"/>
      <c r="N687" s="26" t="e">
        <f>INDEX(Справочно!$D$107:$D$234,MATCH('8'!$A$6:$A$2000,Справочно!$A$107:$A$234,))</f>
        <v>#N/A</v>
      </c>
      <c r="O687" s="26" t="e">
        <f>INDEX(Справочно!$C$107:$C$234,MATCH('8'!$A$6:$A$2000,Справочно!$A$107:$A$234,))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INDEX(Справочно!$B$107:$B$234,MATCH('8'!$A$6:$A$2000,Справочно!$A$107:$A$234,))</f>
        <v>#N/A</v>
      </c>
      <c r="H688" s="20">
        <v>8</v>
      </c>
      <c r="I688" s="27"/>
      <c r="J688" s="27"/>
      <c r="K688" s="16"/>
      <c r="L688" s="20"/>
      <c r="M688" s="16"/>
      <c r="N688" s="26" t="e">
        <f>INDEX(Справочно!$D$107:$D$234,MATCH('8'!$A$6:$A$2000,Справочно!$A$107:$A$234,))</f>
        <v>#N/A</v>
      </c>
      <c r="O688" s="26" t="e">
        <f>INDEX(Справочно!$C$107:$C$234,MATCH('8'!$A$6:$A$2000,Справочно!$A$107:$A$234,))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INDEX(Справочно!$B$107:$B$234,MATCH('8'!$A$6:$A$2000,Справочно!$A$107:$A$234,))</f>
        <v>#N/A</v>
      </c>
      <c r="H689" s="20">
        <v>8</v>
      </c>
      <c r="I689" s="27"/>
      <c r="J689" s="27"/>
      <c r="K689" s="16"/>
      <c r="L689" s="20"/>
      <c r="M689" s="16"/>
      <c r="N689" s="26" t="e">
        <f>INDEX(Справочно!$D$107:$D$234,MATCH('8'!$A$6:$A$2000,Справочно!$A$107:$A$234,))</f>
        <v>#N/A</v>
      </c>
      <c r="O689" s="26" t="e">
        <f>INDEX(Справочно!$C$107:$C$234,MATCH('8'!$A$6:$A$2000,Справочно!$A$107:$A$234,))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INDEX(Справочно!$B$107:$B$234,MATCH('8'!$A$6:$A$2000,Справочно!$A$107:$A$234,))</f>
        <v>#N/A</v>
      </c>
      <c r="H690" s="20">
        <v>8</v>
      </c>
      <c r="I690" s="27"/>
      <c r="J690" s="27"/>
      <c r="K690" s="16"/>
      <c r="L690" s="20"/>
      <c r="M690" s="16"/>
      <c r="N690" s="26" t="e">
        <f>INDEX(Справочно!$D$107:$D$234,MATCH('8'!$A$6:$A$2000,Справочно!$A$107:$A$234,))</f>
        <v>#N/A</v>
      </c>
      <c r="O690" s="26" t="e">
        <f>INDEX(Справочно!$C$107:$C$234,MATCH('8'!$A$6:$A$2000,Справочно!$A$107:$A$234,))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INDEX(Справочно!$B$107:$B$234,MATCH('8'!$A$6:$A$2000,Справочно!$A$107:$A$234,))</f>
        <v>#N/A</v>
      </c>
      <c r="H691" s="20">
        <v>8</v>
      </c>
      <c r="I691" s="27"/>
      <c r="J691" s="27"/>
      <c r="K691" s="16"/>
      <c r="L691" s="20"/>
      <c r="M691" s="16"/>
      <c r="N691" s="26" t="e">
        <f>INDEX(Справочно!$D$107:$D$234,MATCH('8'!$A$6:$A$2000,Справочно!$A$107:$A$234,))</f>
        <v>#N/A</v>
      </c>
      <c r="O691" s="26" t="e">
        <f>INDEX(Справочно!$C$107:$C$234,MATCH('8'!$A$6:$A$2000,Справочно!$A$107:$A$234,))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INDEX(Справочно!$B$107:$B$234,MATCH('8'!$A$6:$A$2000,Справочно!$A$107:$A$234,))</f>
        <v>#N/A</v>
      </c>
      <c r="H692" s="20">
        <v>8</v>
      </c>
      <c r="I692" s="27"/>
      <c r="J692" s="27"/>
      <c r="K692" s="16"/>
      <c r="L692" s="20"/>
      <c r="M692" s="16"/>
      <c r="N692" s="26" t="e">
        <f>INDEX(Справочно!$D$107:$D$234,MATCH('8'!$A$6:$A$2000,Справочно!$A$107:$A$234,))</f>
        <v>#N/A</v>
      </c>
      <c r="O692" s="26" t="e">
        <f>INDEX(Справочно!$C$107:$C$234,MATCH('8'!$A$6:$A$2000,Справочно!$A$107:$A$234,))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INDEX(Справочно!$B$107:$B$234,MATCH('8'!$A$6:$A$2000,Справочно!$A$107:$A$234,))</f>
        <v>#N/A</v>
      </c>
      <c r="H693" s="20">
        <v>8</v>
      </c>
      <c r="I693" s="27"/>
      <c r="J693" s="27"/>
      <c r="K693" s="16"/>
      <c r="L693" s="20"/>
      <c r="M693" s="16"/>
      <c r="N693" s="26" t="e">
        <f>INDEX(Справочно!$D$107:$D$234,MATCH('8'!$A$6:$A$2000,Справочно!$A$107:$A$234,))</f>
        <v>#N/A</v>
      </c>
      <c r="O693" s="26" t="e">
        <f>INDEX(Справочно!$C$107:$C$234,MATCH('8'!$A$6:$A$2000,Справочно!$A$107:$A$234,))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INDEX(Справочно!$B$107:$B$234,MATCH('8'!$A$6:$A$2000,Справочно!$A$107:$A$234,))</f>
        <v>#N/A</v>
      </c>
      <c r="H694" s="20">
        <v>8</v>
      </c>
      <c r="I694" s="27"/>
      <c r="J694" s="27"/>
      <c r="K694" s="16"/>
      <c r="L694" s="20"/>
      <c r="M694" s="16"/>
      <c r="N694" s="26" t="e">
        <f>INDEX(Справочно!$D$107:$D$234,MATCH('8'!$A$6:$A$2000,Справочно!$A$107:$A$234,))</f>
        <v>#N/A</v>
      </c>
      <c r="O694" s="26" t="e">
        <f>INDEX(Справочно!$C$107:$C$234,MATCH('8'!$A$6:$A$2000,Справочно!$A$107:$A$234,))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INDEX(Справочно!$B$107:$B$234,MATCH('8'!$A$6:$A$2000,Справочно!$A$107:$A$234,))</f>
        <v>#N/A</v>
      </c>
      <c r="H695" s="20">
        <v>8</v>
      </c>
      <c r="I695" s="27"/>
      <c r="J695" s="27"/>
      <c r="K695" s="16"/>
      <c r="L695" s="20"/>
      <c r="M695" s="16"/>
      <c r="N695" s="26" t="e">
        <f>INDEX(Справочно!$D$107:$D$234,MATCH('8'!$A$6:$A$2000,Справочно!$A$107:$A$234,))</f>
        <v>#N/A</v>
      </c>
      <c r="O695" s="26" t="e">
        <f>INDEX(Справочно!$C$107:$C$234,MATCH('8'!$A$6:$A$2000,Справочно!$A$107:$A$234,))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INDEX(Справочно!$B$107:$B$234,MATCH('8'!$A$6:$A$2000,Справочно!$A$107:$A$234,))</f>
        <v>#N/A</v>
      </c>
      <c r="H696" s="20">
        <v>8</v>
      </c>
      <c r="I696" s="27"/>
      <c r="J696" s="27"/>
      <c r="K696" s="16"/>
      <c r="L696" s="20"/>
      <c r="M696" s="16"/>
      <c r="N696" s="26" t="e">
        <f>INDEX(Справочно!$D$107:$D$234,MATCH('8'!$A$6:$A$2000,Справочно!$A$107:$A$234,))</f>
        <v>#N/A</v>
      </c>
      <c r="O696" s="26" t="e">
        <f>INDEX(Справочно!$C$107:$C$234,MATCH('8'!$A$6:$A$2000,Справочно!$A$107:$A$234,))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INDEX(Справочно!$B$107:$B$234,MATCH('8'!$A$6:$A$2000,Справочно!$A$107:$A$234,))</f>
        <v>#N/A</v>
      </c>
      <c r="H697" s="20">
        <v>8</v>
      </c>
      <c r="I697" s="27"/>
      <c r="J697" s="27"/>
      <c r="K697" s="16"/>
      <c r="L697" s="20"/>
      <c r="M697" s="16"/>
      <c r="N697" s="26" t="e">
        <f>INDEX(Справочно!$D$107:$D$234,MATCH('8'!$A$6:$A$2000,Справочно!$A$107:$A$234,))</f>
        <v>#N/A</v>
      </c>
      <c r="O697" s="26" t="e">
        <f>INDEX(Справочно!$C$107:$C$234,MATCH('8'!$A$6:$A$2000,Справочно!$A$107:$A$234,))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INDEX(Справочно!$B$107:$B$234,MATCH('8'!$A$6:$A$2000,Справочно!$A$107:$A$234,))</f>
        <v>#N/A</v>
      </c>
      <c r="H698" s="20">
        <v>8</v>
      </c>
      <c r="I698" s="27"/>
      <c r="J698" s="27"/>
      <c r="K698" s="16"/>
      <c r="L698" s="20"/>
      <c r="M698" s="16"/>
      <c r="N698" s="26" t="e">
        <f>INDEX(Справочно!$D$107:$D$234,MATCH('8'!$A$6:$A$2000,Справочно!$A$107:$A$234,))</f>
        <v>#N/A</v>
      </c>
      <c r="O698" s="26" t="e">
        <f>INDEX(Справочно!$C$107:$C$234,MATCH('8'!$A$6:$A$2000,Справочно!$A$107:$A$234,))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INDEX(Справочно!$B$107:$B$234,MATCH('8'!$A$6:$A$2000,Справочно!$A$107:$A$234,))</f>
        <v>#N/A</v>
      </c>
      <c r="H699" s="20">
        <v>8</v>
      </c>
      <c r="I699" s="27"/>
      <c r="J699" s="27"/>
      <c r="K699" s="16"/>
      <c r="L699" s="20"/>
      <c r="M699" s="16"/>
      <c r="N699" s="26" t="e">
        <f>INDEX(Справочно!$D$107:$D$234,MATCH('8'!$A$6:$A$2000,Справочно!$A$107:$A$234,))</f>
        <v>#N/A</v>
      </c>
      <c r="O699" s="26" t="e">
        <f>INDEX(Справочно!$C$107:$C$234,MATCH('8'!$A$6:$A$2000,Справочно!$A$107:$A$234,))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INDEX(Справочно!$B$107:$B$234,MATCH('8'!$A$6:$A$2000,Справочно!$A$107:$A$234,))</f>
        <v>#N/A</v>
      </c>
      <c r="H700" s="20">
        <v>8</v>
      </c>
      <c r="I700" s="27"/>
      <c r="J700" s="27"/>
      <c r="K700" s="16"/>
      <c r="L700" s="20"/>
      <c r="M700" s="16"/>
      <c r="N700" s="26" t="e">
        <f>INDEX(Справочно!$D$107:$D$234,MATCH('8'!$A$6:$A$2000,Справочно!$A$107:$A$234,))</f>
        <v>#N/A</v>
      </c>
      <c r="O700" s="26" t="e">
        <f>INDEX(Справочно!$C$107:$C$234,MATCH('8'!$A$6:$A$2000,Справочно!$A$107:$A$234,))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INDEX(Справочно!$B$107:$B$234,MATCH('8'!$A$6:$A$2000,Справочно!$A$107:$A$234,))</f>
        <v>#N/A</v>
      </c>
      <c r="H701" s="20">
        <v>8</v>
      </c>
      <c r="I701" s="27"/>
      <c r="J701" s="27"/>
      <c r="K701" s="16"/>
      <c r="L701" s="20"/>
      <c r="M701" s="16"/>
      <c r="N701" s="26" t="e">
        <f>INDEX(Справочно!$D$107:$D$234,MATCH('8'!$A$6:$A$2000,Справочно!$A$107:$A$234,))</f>
        <v>#N/A</v>
      </c>
      <c r="O701" s="26" t="e">
        <f>INDEX(Справочно!$C$107:$C$234,MATCH('8'!$A$6:$A$2000,Справочно!$A$107:$A$234,))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INDEX(Справочно!$B$107:$B$234,MATCH('8'!$A$6:$A$2000,Справочно!$A$107:$A$234,))</f>
        <v>#N/A</v>
      </c>
      <c r="H702" s="20">
        <v>8</v>
      </c>
      <c r="I702" s="27"/>
      <c r="J702" s="27"/>
      <c r="K702" s="16"/>
      <c r="L702" s="20"/>
      <c r="M702" s="16"/>
      <c r="N702" s="26" t="e">
        <f>INDEX(Справочно!$D$107:$D$234,MATCH('8'!$A$6:$A$2000,Справочно!$A$107:$A$234,))</f>
        <v>#N/A</v>
      </c>
      <c r="O702" s="26" t="e">
        <f>INDEX(Справочно!$C$107:$C$234,MATCH('8'!$A$6:$A$2000,Справочно!$A$107:$A$234,))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INDEX(Справочно!$B$107:$B$234,MATCH('8'!$A$6:$A$2000,Справочно!$A$107:$A$234,))</f>
        <v>#N/A</v>
      </c>
      <c r="H703" s="20">
        <v>8</v>
      </c>
      <c r="I703" s="27"/>
      <c r="J703" s="27"/>
      <c r="K703" s="16"/>
      <c r="L703" s="20"/>
      <c r="M703" s="16"/>
      <c r="N703" s="26" t="e">
        <f>INDEX(Справочно!$D$107:$D$234,MATCH('8'!$A$6:$A$2000,Справочно!$A$107:$A$234,))</f>
        <v>#N/A</v>
      </c>
      <c r="O703" s="26" t="e">
        <f>INDEX(Справочно!$C$107:$C$234,MATCH('8'!$A$6:$A$2000,Справочно!$A$107:$A$234,))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INDEX(Справочно!$B$107:$B$234,MATCH('8'!$A$6:$A$2000,Справочно!$A$107:$A$234,))</f>
        <v>#N/A</v>
      </c>
      <c r="H704" s="20">
        <v>8</v>
      </c>
      <c r="I704" s="27"/>
      <c r="J704" s="27"/>
      <c r="K704" s="16"/>
      <c r="L704" s="20"/>
      <c r="M704" s="16"/>
      <c r="N704" s="26" t="e">
        <f>INDEX(Справочно!$D$107:$D$234,MATCH('8'!$A$6:$A$2000,Справочно!$A$107:$A$234,))</f>
        <v>#N/A</v>
      </c>
      <c r="O704" s="26" t="e">
        <f>INDEX(Справочно!$C$107:$C$234,MATCH('8'!$A$6:$A$2000,Справочно!$A$107:$A$234,))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INDEX(Справочно!$B$107:$B$234,MATCH('8'!$A$6:$A$2000,Справочно!$A$107:$A$234,))</f>
        <v>#N/A</v>
      </c>
      <c r="H705" s="20">
        <v>8</v>
      </c>
      <c r="I705" s="27"/>
      <c r="J705" s="27"/>
      <c r="K705" s="16"/>
      <c r="L705" s="20"/>
      <c r="M705" s="16"/>
      <c r="N705" s="26" t="e">
        <f>INDEX(Справочно!$D$107:$D$234,MATCH('8'!$A$6:$A$2000,Справочно!$A$107:$A$234,))</f>
        <v>#N/A</v>
      </c>
      <c r="O705" s="26" t="e">
        <f>INDEX(Справочно!$C$107:$C$234,MATCH('8'!$A$6:$A$2000,Справочно!$A$107:$A$234,))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INDEX(Справочно!$B$107:$B$234,MATCH('8'!$A$6:$A$2000,Справочно!$A$107:$A$234,))</f>
        <v>#N/A</v>
      </c>
      <c r="H706" s="20">
        <v>8</v>
      </c>
      <c r="I706" s="27"/>
      <c r="J706" s="27"/>
      <c r="K706" s="16"/>
      <c r="L706" s="20"/>
      <c r="M706" s="16"/>
      <c r="N706" s="26" t="e">
        <f>INDEX(Справочно!$D$107:$D$234,MATCH('8'!$A$6:$A$2000,Справочно!$A$107:$A$234,))</f>
        <v>#N/A</v>
      </c>
      <c r="O706" s="26" t="e">
        <f>INDEX(Справочно!$C$107:$C$234,MATCH('8'!$A$6:$A$2000,Справочно!$A$107:$A$234,))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INDEX(Справочно!$B$107:$B$234,MATCH('8'!$A$6:$A$2000,Справочно!$A$107:$A$234,))</f>
        <v>#N/A</v>
      </c>
      <c r="H707" s="20">
        <v>8</v>
      </c>
      <c r="I707" s="27"/>
      <c r="J707" s="27"/>
      <c r="K707" s="16"/>
      <c r="L707" s="20"/>
      <c r="M707" s="16"/>
      <c r="N707" s="26" t="e">
        <f>INDEX(Справочно!$D$107:$D$234,MATCH('8'!$A$6:$A$2000,Справочно!$A$107:$A$234,))</f>
        <v>#N/A</v>
      </c>
      <c r="O707" s="26" t="e">
        <f>INDEX(Справочно!$C$107:$C$234,MATCH('8'!$A$6:$A$2000,Справочно!$A$107:$A$234,))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INDEX(Справочно!$B$107:$B$234,MATCH('8'!$A$6:$A$2000,Справочно!$A$107:$A$234,))</f>
        <v>#N/A</v>
      </c>
      <c r="H708" s="20">
        <v>8</v>
      </c>
      <c r="I708" s="27"/>
      <c r="J708" s="27"/>
      <c r="K708" s="16"/>
      <c r="L708" s="20"/>
      <c r="M708" s="16"/>
      <c r="N708" s="26" t="e">
        <f>INDEX(Справочно!$D$107:$D$234,MATCH('8'!$A$6:$A$2000,Справочно!$A$107:$A$234,))</f>
        <v>#N/A</v>
      </c>
      <c r="O708" s="26" t="e">
        <f>INDEX(Справочно!$C$107:$C$234,MATCH('8'!$A$6:$A$2000,Справочно!$A$107:$A$234,))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INDEX(Справочно!$B$107:$B$234,MATCH('8'!$A$6:$A$2000,Справочно!$A$107:$A$234,))</f>
        <v>#N/A</v>
      </c>
      <c r="H709" s="20">
        <v>8</v>
      </c>
      <c r="I709" s="27"/>
      <c r="J709" s="27"/>
      <c r="K709" s="16"/>
      <c r="L709" s="20"/>
      <c r="M709" s="16"/>
      <c r="N709" s="26" t="e">
        <f>INDEX(Справочно!$D$107:$D$234,MATCH('8'!$A$6:$A$2000,Справочно!$A$107:$A$234,))</f>
        <v>#N/A</v>
      </c>
      <c r="O709" s="26" t="e">
        <f>INDEX(Справочно!$C$107:$C$234,MATCH('8'!$A$6:$A$2000,Справочно!$A$107:$A$234,))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INDEX(Справочно!$B$107:$B$234,MATCH('8'!$A$6:$A$2000,Справочно!$A$107:$A$234,))</f>
        <v>#N/A</v>
      </c>
      <c r="H710" s="20">
        <v>8</v>
      </c>
      <c r="I710" s="27"/>
      <c r="J710" s="27"/>
      <c r="K710" s="16"/>
      <c r="L710" s="20"/>
      <c r="M710" s="16"/>
      <c r="N710" s="26" t="e">
        <f>INDEX(Справочно!$D$107:$D$234,MATCH('8'!$A$6:$A$2000,Справочно!$A$107:$A$234,))</f>
        <v>#N/A</v>
      </c>
      <c r="O710" s="26" t="e">
        <f>INDEX(Справочно!$C$107:$C$234,MATCH('8'!$A$6:$A$2000,Справочно!$A$107:$A$234,))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INDEX(Справочно!$B$107:$B$234,MATCH('8'!$A$6:$A$2000,Справочно!$A$107:$A$234,))</f>
        <v>#N/A</v>
      </c>
      <c r="H711" s="20">
        <v>8</v>
      </c>
      <c r="I711" s="27"/>
      <c r="J711" s="27"/>
      <c r="K711" s="16"/>
      <c r="L711" s="20"/>
      <c r="M711" s="16"/>
      <c r="N711" s="26" t="e">
        <f>INDEX(Справочно!$D$107:$D$234,MATCH('8'!$A$6:$A$2000,Справочно!$A$107:$A$234,))</f>
        <v>#N/A</v>
      </c>
      <c r="O711" s="26" t="e">
        <f>INDEX(Справочно!$C$107:$C$234,MATCH('8'!$A$6:$A$2000,Справочно!$A$107:$A$234,))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INDEX(Справочно!$B$107:$B$234,MATCH('8'!$A$6:$A$2000,Справочно!$A$107:$A$234,))</f>
        <v>#N/A</v>
      </c>
      <c r="H712" s="20">
        <v>8</v>
      </c>
      <c r="I712" s="27"/>
      <c r="J712" s="27"/>
      <c r="K712" s="16"/>
      <c r="L712" s="20"/>
      <c r="M712" s="16"/>
      <c r="N712" s="26" t="e">
        <f>INDEX(Справочно!$D$107:$D$234,MATCH('8'!$A$6:$A$2000,Справочно!$A$107:$A$234,))</f>
        <v>#N/A</v>
      </c>
      <c r="O712" s="26" t="e">
        <f>INDEX(Справочно!$C$107:$C$234,MATCH('8'!$A$6:$A$2000,Справочно!$A$107:$A$234,))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INDEX(Справочно!$B$107:$B$234,MATCH('8'!$A$6:$A$2000,Справочно!$A$107:$A$234,))</f>
        <v>#N/A</v>
      </c>
      <c r="H713" s="20">
        <v>8</v>
      </c>
      <c r="I713" s="27"/>
      <c r="J713" s="27"/>
      <c r="K713" s="16"/>
      <c r="L713" s="20"/>
      <c r="M713" s="16"/>
      <c r="N713" s="26" t="e">
        <f>INDEX(Справочно!$D$107:$D$234,MATCH('8'!$A$6:$A$2000,Справочно!$A$107:$A$234,))</f>
        <v>#N/A</v>
      </c>
      <c r="O713" s="26" t="e">
        <f>INDEX(Справочно!$C$107:$C$234,MATCH('8'!$A$6:$A$2000,Справочно!$A$107:$A$234,))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INDEX(Справочно!$B$107:$B$234,MATCH('8'!$A$6:$A$2000,Справочно!$A$107:$A$234,))</f>
        <v>#N/A</v>
      </c>
      <c r="H714" s="20">
        <v>8</v>
      </c>
      <c r="I714" s="27"/>
      <c r="J714" s="27"/>
      <c r="K714" s="16"/>
      <c r="L714" s="20"/>
      <c r="M714" s="16"/>
      <c r="N714" s="26" t="e">
        <f>INDEX(Справочно!$D$107:$D$234,MATCH('8'!$A$6:$A$2000,Справочно!$A$107:$A$234,))</f>
        <v>#N/A</v>
      </c>
      <c r="O714" s="26" t="e">
        <f>INDEX(Справочно!$C$107:$C$234,MATCH('8'!$A$6:$A$2000,Справочно!$A$107:$A$234,))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INDEX(Справочно!$B$107:$B$234,MATCH('8'!$A$6:$A$2000,Справочно!$A$107:$A$234,))</f>
        <v>#N/A</v>
      </c>
      <c r="H715" s="20">
        <v>8</v>
      </c>
      <c r="I715" s="27"/>
      <c r="J715" s="27"/>
      <c r="K715" s="16"/>
      <c r="L715" s="20"/>
      <c r="M715" s="16"/>
      <c r="N715" s="26" t="e">
        <f>INDEX(Справочно!$D$107:$D$234,MATCH('8'!$A$6:$A$2000,Справочно!$A$107:$A$234,))</f>
        <v>#N/A</v>
      </c>
      <c r="O715" s="26" t="e">
        <f>INDEX(Справочно!$C$107:$C$234,MATCH('8'!$A$6:$A$2000,Справочно!$A$107:$A$234,))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INDEX(Справочно!$B$107:$B$234,MATCH('8'!$A$6:$A$2000,Справочно!$A$107:$A$234,))</f>
        <v>#N/A</v>
      </c>
      <c r="H716" s="20">
        <v>8</v>
      </c>
      <c r="I716" s="27"/>
      <c r="J716" s="27"/>
      <c r="K716" s="16"/>
      <c r="L716" s="20"/>
      <c r="M716" s="16"/>
      <c r="N716" s="26" t="e">
        <f>INDEX(Справочно!$D$107:$D$234,MATCH('8'!$A$6:$A$2000,Справочно!$A$107:$A$234,))</f>
        <v>#N/A</v>
      </c>
      <c r="O716" s="26" t="e">
        <f>INDEX(Справочно!$C$107:$C$234,MATCH('8'!$A$6:$A$2000,Справочно!$A$107:$A$234,))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INDEX(Справочно!$B$107:$B$234,MATCH('8'!$A$6:$A$2000,Справочно!$A$107:$A$234,))</f>
        <v>#N/A</v>
      </c>
      <c r="H717" s="20">
        <v>8</v>
      </c>
      <c r="I717" s="27"/>
      <c r="J717" s="27"/>
      <c r="K717" s="16"/>
      <c r="L717" s="20"/>
      <c r="M717" s="16"/>
      <c r="N717" s="26" t="e">
        <f>INDEX(Справочно!$D$107:$D$234,MATCH('8'!$A$6:$A$2000,Справочно!$A$107:$A$234,))</f>
        <v>#N/A</v>
      </c>
      <c r="O717" s="26" t="e">
        <f>INDEX(Справочно!$C$107:$C$234,MATCH('8'!$A$6:$A$2000,Справочно!$A$107:$A$234,))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INDEX(Справочно!$B$107:$B$234,MATCH('8'!$A$6:$A$2000,Справочно!$A$107:$A$234,))</f>
        <v>#N/A</v>
      </c>
      <c r="H718" s="20">
        <v>8</v>
      </c>
      <c r="I718" s="27"/>
      <c r="J718" s="27"/>
      <c r="K718" s="16"/>
      <c r="L718" s="20"/>
      <c r="M718" s="16"/>
      <c r="N718" s="26" t="e">
        <f>INDEX(Справочно!$D$107:$D$234,MATCH('8'!$A$6:$A$2000,Справочно!$A$107:$A$234,))</f>
        <v>#N/A</v>
      </c>
      <c r="O718" s="26" t="e">
        <f>INDEX(Справочно!$C$107:$C$234,MATCH('8'!$A$6:$A$2000,Справочно!$A$107:$A$234,))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INDEX(Справочно!$B$107:$B$234,MATCH('8'!$A$6:$A$2000,Справочно!$A$107:$A$234,))</f>
        <v>#N/A</v>
      </c>
      <c r="H719" s="20">
        <v>8</v>
      </c>
      <c r="I719" s="27"/>
      <c r="J719" s="27"/>
      <c r="K719" s="16"/>
      <c r="L719" s="20"/>
      <c r="M719" s="16"/>
      <c r="N719" s="26" t="e">
        <f>INDEX(Справочно!$D$107:$D$234,MATCH('8'!$A$6:$A$2000,Справочно!$A$107:$A$234,))</f>
        <v>#N/A</v>
      </c>
      <c r="O719" s="26" t="e">
        <f>INDEX(Справочно!$C$107:$C$234,MATCH('8'!$A$6:$A$2000,Справочно!$A$107:$A$234,))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INDEX(Справочно!$B$107:$B$234,MATCH('8'!$A$6:$A$2000,Справочно!$A$107:$A$234,))</f>
        <v>#N/A</v>
      </c>
      <c r="H720" s="20">
        <v>8</v>
      </c>
      <c r="I720" s="27"/>
      <c r="J720" s="27"/>
      <c r="K720" s="16"/>
      <c r="L720" s="20"/>
      <c r="M720" s="16"/>
      <c r="N720" s="26" t="e">
        <f>INDEX(Справочно!$D$107:$D$234,MATCH('8'!$A$6:$A$2000,Справочно!$A$107:$A$234,))</f>
        <v>#N/A</v>
      </c>
      <c r="O720" s="26" t="e">
        <f>INDEX(Справочно!$C$107:$C$234,MATCH('8'!$A$6:$A$2000,Справочно!$A$107:$A$234,))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INDEX(Справочно!$B$107:$B$234,MATCH('8'!$A$6:$A$2000,Справочно!$A$107:$A$234,))</f>
        <v>#N/A</v>
      </c>
      <c r="H721" s="20">
        <v>8</v>
      </c>
      <c r="I721" s="27"/>
      <c r="J721" s="27"/>
      <c r="K721" s="16"/>
      <c r="L721" s="20"/>
      <c r="M721" s="16"/>
      <c r="N721" s="26" t="e">
        <f>INDEX(Справочно!$D$107:$D$234,MATCH('8'!$A$6:$A$2000,Справочно!$A$107:$A$234,))</f>
        <v>#N/A</v>
      </c>
      <c r="O721" s="26" t="e">
        <f>INDEX(Справочно!$C$107:$C$234,MATCH('8'!$A$6:$A$2000,Справочно!$A$107:$A$234,))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INDEX(Справочно!$B$107:$B$234,MATCH('8'!$A$6:$A$2000,Справочно!$A$107:$A$234,))</f>
        <v>#N/A</v>
      </c>
      <c r="H722" s="20">
        <v>8</v>
      </c>
      <c r="I722" s="27"/>
      <c r="J722" s="27"/>
      <c r="K722" s="16"/>
      <c r="L722" s="20"/>
      <c r="M722" s="16"/>
      <c r="N722" s="26" t="e">
        <f>INDEX(Справочно!$D$107:$D$234,MATCH('8'!$A$6:$A$2000,Справочно!$A$107:$A$234,))</f>
        <v>#N/A</v>
      </c>
      <c r="O722" s="26" t="e">
        <f>INDEX(Справочно!$C$107:$C$234,MATCH('8'!$A$6:$A$2000,Справочно!$A$107:$A$234,))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INDEX(Справочно!$B$107:$B$234,MATCH('8'!$A$6:$A$2000,Справочно!$A$107:$A$234,))</f>
        <v>#N/A</v>
      </c>
      <c r="H723" s="20">
        <v>8</v>
      </c>
      <c r="I723" s="27"/>
      <c r="J723" s="27"/>
      <c r="K723" s="16"/>
      <c r="L723" s="20"/>
      <c r="M723" s="16"/>
      <c r="N723" s="26" t="e">
        <f>INDEX(Справочно!$D$107:$D$234,MATCH('8'!$A$6:$A$2000,Справочно!$A$107:$A$234,))</f>
        <v>#N/A</v>
      </c>
      <c r="O723" s="26" t="e">
        <f>INDEX(Справочно!$C$107:$C$234,MATCH('8'!$A$6:$A$2000,Справочно!$A$107:$A$234,))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INDEX(Справочно!$B$107:$B$234,MATCH('8'!$A$6:$A$2000,Справочно!$A$107:$A$234,))</f>
        <v>#N/A</v>
      </c>
      <c r="H724" s="20">
        <v>8</v>
      </c>
      <c r="I724" s="27"/>
      <c r="J724" s="27"/>
      <c r="K724" s="16"/>
      <c r="L724" s="20"/>
      <c r="M724" s="16"/>
      <c r="N724" s="26" t="e">
        <f>INDEX(Справочно!$D$107:$D$234,MATCH('8'!$A$6:$A$2000,Справочно!$A$107:$A$234,))</f>
        <v>#N/A</v>
      </c>
      <c r="O724" s="26" t="e">
        <f>INDEX(Справочно!$C$107:$C$234,MATCH('8'!$A$6:$A$2000,Справочно!$A$107:$A$234,))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INDEX(Справочно!$B$107:$B$234,MATCH('8'!$A$6:$A$2000,Справочно!$A$107:$A$234,))</f>
        <v>#N/A</v>
      </c>
      <c r="H725" s="20">
        <v>8</v>
      </c>
      <c r="I725" s="27"/>
      <c r="J725" s="27"/>
      <c r="K725" s="16"/>
      <c r="L725" s="20"/>
      <c r="M725" s="16"/>
      <c r="N725" s="26" t="e">
        <f>INDEX(Справочно!$D$107:$D$234,MATCH('8'!$A$6:$A$2000,Справочно!$A$107:$A$234,))</f>
        <v>#N/A</v>
      </c>
      <c r="O725" s="26" t="e">
        <f>INDEX(Справочно!$C$107:$C$234,MATCH('8'!$A$6:$A$2000,Справочно!$A$107:$A$234,))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INDEX(Справочно!$B$107:$B$234,MATCH('8'!$A$6:$A$2000,Справочно!$A$107:$A$234,))</f>
        <v>#N/A</v>
      </c>
      <c r="H726" s="20">
        <v>8</v>
      </c>
      <c r="I726" s="27"/>
      <c r="J726" s="27"/>
      <c r="K726" s="16"/>
      <c r="L726" s="20"/>
      <c r="M726" s="16"/>
      <c r="N726" s="26" t="e">
        <f>INDEX(Справочно!$D$107:$D$234,MATCH('8'!$A$6:$A$2000,Справочно!$A$107:$A$234,))</f>
        <v>#N/A</v>
      </c>
      <c r="O726" s="26" t="e">
        <f>INDEX(Справочно!$C$107:$C$234,MATCH('8'!$A$6:$A$2000,Справочно!$A$107:$A$234,))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INDEX(Справочно!$B$107:$B$234,MATCH('8'!$A$6:$A$2000,Справочно!$A$107:$A$234,))</f>
        <v>#N/A</v>
      </c>
      <c r="H727" s="20">
        <v>8</v>
      </c>
      <c r="I727" s="27"/>
      <c r="J727" s="27"/>
      <c r="K727" s="16"/>
      <c r="L727" s="20"/>
      <c r="M727" s="16"/>
      <c r="N727" s="26" t="e">
        <f>INDEX(Справочно!$D$107:$D$234,MATCH('8'!$A$6:$A$2000,Справочно!$A$107:$A$234,))</f>
        <v>#N/A</v>
      </c>
      <c r="O727" s="26" t="e">
        <f>INDEX(Справочно!$C$107:$C$234,MATCH('8'!$A$6:$A$2000,Справочно!$A$107:$A$234,))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INDEX(Справочно!$B$107:$B$234,MATCH('8'!$A$6:$A$2000,Справочно!$A$107:$A$234,))</f>
        <v>#N/A</v>
      </c>
      <c r="H728" s="20">
        <v>8</v>
      </c>
      <c r="I728" s="27"/>
      <c r="J728" s="27"/>
      <c r="K728" s="16"/>
      <c r="L728" s="20"/>
      <c r="M728" s="16"/>
      <c r="N728" s="26" t="e">
        <f>INDEX(Справочно!$D$107:$D$234,MATCH('8'!$A$6:$A$2000,Справочно!$A$107:$A$234,))</f>
        <v>#N/A</v>
      </c>
      <c r="O728" s="26" t="e">
        <f>INDEX(Справочно!$C$107:$C$234,MATCH('8'!$A$6:$A$2000,Справочно!$A$107:$A$234,))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INDEX(Справочно!$B$107:$B$234,MATCH('8'!$A$6:$A$2000,Справочно!$A$107:$A$234,))</f>
        <v>#N/A</v>
      </c>
      <c r="H729" s="20">
        <v>8</v>
      </c>
      <c r="I729" s="27"/>
      <c r="J729" s="27"/>
      <c r="K729" s="16"/>
      <c r="L729" s="20"/>
      <c r="M729" s="16"/>
      <c r="N729" s="26" t="e">
        <f>INDEX(Справочно!$D$107:$D$234,MATCH('8'!$A$6:$A$2000,Справочно!$A$107:$A$234,))</f>
        <v>#N/A</v>
      </c>
      <c r="O729" s="26" t="e">
        <f>INDEX(Справочно!$C$107:$C$234,MATCH('8'!$A$6:$A$2000,Справочно!$A$107:$A$234,))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INDEX(Справочно!$B$107:$B$234,MATCH('8'!$A$6:$A$2000,Справочно!$A$107:$A$234,))</f>
        <v>#N/A</v>
      </c>
      <c r="H730" s="20">
        <v>8</v>
      </c>
      <c r="I730" s="27"/>
      <c r="J730" s="27"/>
      <c r="K730" s="16"/>
      <c r="L730" s="20"/>
      <c r="M730" s="16"/>
      <c r="N730" s="26" t="e">
        <f>INDEX(Справочно!$D$107:$D$234,MATCH('8'!$A$6:$A$2000,Справочно!$A$107:$A$234,))</f>
        <v>#N/A</v>
      </c>
      <c r="O730" s="26" t="e">
        <f>INDEX(Справочно!$C$107:$C$234,MATCH('8'!$A$6:$A$2000,Справочно!$A$107:$A$234,))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INDEX(Справочно!$B$107:$B$234,MATCH('8'!$A$6:$A$2000,Справочно!$A$107:$A$234,))</f>
        <v>#N/A</v>
      </c>
      <c r="H731" s="20">
        <v>8</v>
      </c>
      <c r="I731" s="27"/>
      <c r="J731" s="27"/>
      <c r="K731" s="16"/>
      <c r="L731" s="20"/>
      <c r="M731" s="16"/>
      <c r="N731" s="26" t="e">
        <f>INDEX(Справочно!$D$107:$D$234,MATCH('8'!$A$6:$A$2000,Справочно!$A$107:$A$234,))</f>
        <v>#N/A</v>
      </c>
      <c r="O731" s="26" t="e">
        <f>INDEX(Справочно!$C$107:$C$234,MATCH('8'!$A$6:$A$2000,Справочно!$A$107:$A$234,))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INDEX(Справочно!$B$107:$B$234,MATCH('8'!$A$6:$A$2000,Справочно!$A$107:$A$234,))</f>
        <v>#N/A</v>
      </c>
      <c r="H732" s="20">
        <v>8</v>
      </c>
      <c r="I732" s="27"/>
      <c r="J732" s="27"/>
      <c r="K732" s="16"/>
      <c r="L732" s="20"/>
      <c r="M732" s="16"/>
      <c r="N732" s="26" t="e">
        <f>INDEX(Справочно!$D$107:$D$234,MATCH('8'!$A$6:$A$2000,Справочно!$A$107:$A$234,))</f>
        <v>#N/A</v>
      </c>
      <c r="O732" s="26" t="e">
        <f>INDEX(Справочно!$C$107:$C$234,MATCH('8'!$A$6:$A$2000,Справочно!$A$107:$A$234,))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INDEX(Справочно!$B$107:$B$234,MATCH('8'!$A$6:$A$2000,Справочно!$A$107:$A$234,))</f>
        <v>#N/A</v>
      </c>
      <c r="H733" s="20">
        <v>8</v>
      </c>
      <c r="I733" s="27"/>
      <c r="J733" s="27"/>
      <c r="K733" s="16"/>
      <c r="L733" s="20"/>
      <c r="M733" s="16"/>
      <c r="N733" s="26" t="e">
        <f>INDEX(Справочно!$D$107:$D$234,MATCH('8'!$A$6:$A$2000,Справочно!$A$107:$A$234,))</f>
        <v>#N/A</v>
      </c>
      <c r="O733" s="26" t="e">
        <f>INDEX(Справочно!$C$107:$C$234,MATCH('8'!$A$6:$A$2000,Справочно!$A$107:$A$234,))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INDEX(Справочно!$B$107:$B$234,MATCH('8'!$A$6:$A$2000,Справочно!$A$107:$A$234,))</f>
        <v>#N/A</v>
      </c>
      <c r="H734" s="20">
        <v>8</v>
      </c>
      <c r="I734" s="27"/>
      <c r="J734" s="27"/>
      <c r="K734" s="16"/>
      <c r="L734" s="20"/>
      <c r="M734" s="16"/>
      <c r="N734" s="26" t="e">
        <f>INDEX(Справочно!$D$107:$D$234,MATCH('8'!$A$6:$A$2000,Справочно!$A$107:$A$234,))</f>
        <v>#N/A</v>
      </c>
      <c r="O734" s="26" t="e">
        <f>INDEX(Справочно!$C$107:$C$234,MATCH('8'!$A$6:$A$2000,Справочно!$A$107:$A$234,))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INDEX(Справочно!$B$107:$B$234,MATCH('8'!$A$6:$A$2000,Справочно!$A$107:$A$234,))</f>
        <v>#N/A</v>
      </c>
      <c r="H735" s="20">
        <v>8</v>
      </c>
      <c r="I735" s="27"/>
      <c r="J735" s="27"/>
      <c r="K735" s="16"/>
      <c r="L735" s="20"/>
      <c r="M735" s="16"/>
      <c r="N735" s="26" t="e">
        <f>INDEX(Справочно!$D$107:$D$234,MATCH('8'!$A$6:$A$2000,Справочно!$A$107:$A$234,))</f>
        <v>#N/A</v>
      </c>
      <c r="O735" s="26" t="e">
        <f>INDEX(Справочно!$C$107:$C$234,MATCH('8'!$A$6:$A$2000,Справочно!$A$107:$A$234,))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INDEX(Справочно!$B$107:$B$234,MATCH('8'!$A$6:$A$2000,Справочно!$A$107:$A$234,))</f>
        <v>#N/A</v>
      </c>
      <c r="H736" s="20">
        <v>8</v>
      </c>
      <c r="I736" s="27"/>
      <c r="J736" s="27"/>
      <c r="K736" s="16"/>
      <c r="L736" s="20"/>
      <c r="M736" s="16"/>
      <c r="N736" s="26" t="e">
        <f>INDEX(Справочно!$D$107:$D$234,MATCH('8'!$A$6:$A$2000,Справочно!$A$107:$A$234,))</f>
        <v>#N/A</v>
      </c>
      <c r="O736" s="26" t="e">
        <f>INDEX(Справочно!$C$107:$C$234,MATCH('8'!$A$6:$A$2000,Справочно!$A$107:$A$234,))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INDEX(Справочно!$B$107:$B$234,MATCH('8'!$A$6:$A$2000,Справочно!$A$107:$A$234,))</f>
        <v>#N/A</v>
      </c>
      <c r="H737" s="20">
        <v>8</v>
      </c>
      <c r="I737" s="27"/>
      <c r="J737" s="27"/>
      <c r="K737" s="16"/>
      <c r="L737" s="20"/>
      <c r="M737" s="16"/>
      <c r="N737" s="26" t="e">
        <f>INDEX(Справочно!$D$107:$D$234,MATCH('8'!$A$6:$A$2000,Справочно!$A$107:$A$234,))</f>
        <v>#N/A</v>
      </c>
      <c r="O737" s="26" t="e">
        <f>INDEX(Справочно!$C$107:$C$234,MATCH('8'!$A$6:$A$2000,Справочно!$A$107:$A$234,))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INDEX(Справочно!$B$107:$B$234,MATCH('8'!$A$6:$A$2000,Справочно!$A$107:$A$234,))</f>
        <v>#N/A</v>
      </c>
      <c r="H738" s="20">
        <v>8</v>
      </c>
      <c r="I738" s="27"/>
      <c r="J738" s="27"/>
      <c r="K738" s="16"/>
      <c r="L738" s="20"/>
      <c r="M738" s="16"/>
      <c r="N738" s="26" t="e">
        <f>INDEX(Справочно!$D$107:$D$234,MATCH('8'!$A$6:$A$2000,Справочно!$A$107:$A$234,))</f>
        <v>#N/A</v>
      </c>
      <c r="O738" s="26" t="e">
        <f>INDEX(Справочно!$C$107:$C$234,MATCH('8'!$A$6:$A$2000,Справочно!$A$107:$A$234,))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INDEX(Справочно!$B$107:$B$234,MATCH('8'!$A$6:$A$2000,Справочно!$A$107:$A$234,))</f>
        <v>#N/A</v>
      </c>
      <c r="H739" s="20">
        <v>8</v>
      </c>
      <c r="I739" s="27"/>
      <c r="J739" s="27"/>
      <c r="K739" s="16"/>
      <c r="L739" s="20"/>
      <c r="M739" s="16"/>
      <c r="N739" s="26" t="e">
        <f>INDEX(Справочно!$D$107:$D$234,MATCH('8'!$A$6:$A$2000,Справочно!$A$107:$A$234,))</f>
        <v>#N/A</v>
      </c>
      <c r="O739" s="26" t="e">
        <f>INDEX(Справочно!$C$107:$C$234,MATCH('8'!$A$6:$A$2000,Справочно!$A$107:$A$234,))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INDEX(Справочно!$B$107:$B$234,MATCH('8'!$A$6:$A$2000,Справочно!$A$107:$A$234,))</f>
        <v>#N/A</v>
      </c>
      <c r="H740" s="20">
        <v>8</v>
      </c>
      <c r="I740" s="27"/>
      <c r="J740" s="27"/>
      <c r="K740" s="16"/>
      <c r="L740" s="20"/>
      <c r="M740" s="16"/>
      <c r="N740" s="26" t="e">
        <f>INDEX(Справочно!$D$107:$D$234,MATCH('8'!$A$6:$A$2000,Справочно!$A$107:$A$234,))</f>
        <v>#N/A</v>
      </c>
      <c r="O740" s="26" t="e">
        <f>INDEX(Справочно!$C$107:$C$234,MATCH('8'!$A$6:$A$2000,Справочно!$A$107:$A$234,))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INDEX(Справочно!$B$107:$B$234,MATCH('8'!$A$6:$A$2000,Справочно!$A$107:$A$234,))</f>
        <v>#N/A</v>
      </c>
      <c r="H741" s="20">
        <v>8</v>
      </c>
      <c r="I741" s="27"/>
      <c r="J741" s="27"/>
      <c r="K741" s="16"/>
      <c r="L741" s="20"/>
      <c r="M741" s="16"/>
      <c r="N741" s="26" t="e">
        <f>INDEX(Справочно!$D$107:$D$234,MATCH('8'!$A$6:$A$2000,Справочно!$A$107:$A$234,))</f>
        <v>#N/A</v>
      </c>
      <c r="O741" s="26" t="e">
        <f>INDEX(Справочно!$C$107:$C$234,MATCH('8'!$A$6:$A$2000,Справочно!$A$107:$A$234,))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INDEX(Справочно!$B$107:$B$234,MATCH('8'!$A$6:$A$2000,Справочно!$A$107:$A$234,))</f>
        <v>#N/A</v>
      </c>
      <c r="H742" s="20">
        <v>8</v>
      </c>
      <c r="I742" s="27"/>
      <c r="J742" s="27"/>
      <c r="K742" s="16"/>
      <c r="L742" s="20"/>
      <c r="M742" s="16"/>
      <c r="N742" s="26" t="e">
        <f>INDEX(Справочно!$D$107:$D$234,MATCH('8'!$A$6:$A$2000,Справочно!$A$107:$A$234,))</f>
        <v>#N/A</v>
      </c>
      <c r="O742" s="26" t="e">
        <f>INDEX(Справочно!$C$107:$C$234,MATCH('8'!$A$6:$A$2000,Справочно!$A$107:$A$234,))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INDEX(Справочно!$B$107:$B$234,MATCH('8'!$A$6:$A$2000,Справочно!$A$107:$A$234,))</f>
        <v>#N/A</v>
      </c>
      <c r="H743" s="20">
        <v>8</v>
      </c>
      <c r="I743" s="27"/>
      <c r="J743" s="27"/>
      <c r="K743" s="16"/>
      <c r="L743" s="20"/>
      <c r="M743" s="16"/>
      <c r="N743" s="26" t="e">
        <f>INDEX(Справочно!$D$107:$D$234,MATCH('8'!$A$6:$A$2000,Справочно!$A$107:$A$234,))</f>
        <v>#N/A</v>
      </c>
      <c r="O743" s="26" t="e">
        <f>INDEX(Справочно!$C$107:$C$234,MATCH('8'!$A$6:$A$2000,Справочно!$A$107:$A$234,))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INDEX(Справочно!$B$107:$B$234,MATCH('8'!$A$6:$A$2000,Справочно!$A$107:$A$234,))</f>
        <v>#N/A</v>
      </c>
      <c r="H744" s="20">
        <v>8</v>
      </c>
      <c r="I744" s="27"/>
      <c r="J744" s="27"/>
      <c r="K744" s="16"/>
      <c r="L744" s="20"/>
      <c r="M744" s="16"/>
      <c r="N744" s="26" t="e">
        <f>INDEX(Справочно!$D$107:$D$234,MATCH('8'!$A$6:$A$2000,Справочно!$A$107:$A$234,))</f>
        <v>#N/A</v>
      </c>
      <c r="O744" s="26" t="e">
        <f>INDEX(Справочно!$C$107:$C$234,MATCH('8'!$A$6:$A$2000,Справочно!$A$107:$A$234,))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INDEX(Справочно!$B$107:$B$234,MATCH('8'!$A$6:$A$2000,Справочно!$A$107:$A$234,))</f>
        <v>#N/A</v>
      </c>
      <c r="H745" s="20">
        <v>8</v>
      </c>
      <c r="I745" s="27"/>
      <c r="J745" s="27"/>
      <c r="K745" s="16"/>
      <c r="L745" s="20"/>
      <c r="M745" s="16"/>
      <c r="N745" s="26" t="e">
        <f>INDEX(Справочно!$D$107:$D$234,MATCH('8'!$A$6:$A$2000,Справочно!$A$107:$A$234,))</f>
        <v>#N/A</v>
      </c>
      <c r="O745" s="26" t="e">
        <f>INDEX(Справочно!$C$107:$C$234,MATCH('8'!$A$6:$A$2000,Справочно!$A$107:$A$234,))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INDEX(Справочно!$B$107:$B$234,MATCH('8'!$A$6:$A$2000,Справочно!$A$107:$A$234,))</f>
        <v>#N/A</v>
      </c>
      <c r="H746" s="20">
        <v>8</v>
      </c>
      <c r="I746" s="27"/>
      <c r="J746" s="27"/>
      <c r="K746" s="16"/>
      <c r="L746" s="20"/>
      <c r="M746" s="16"/>
      <c r="N746" s="26" t="e">
        <f>INDEX(Справочно!$D$107:$D$234,MATCH('8'!$A$6:$A$2000,Справочно!$A$107:$A$234,))</f>
        <v>#N/A</v>
      </c>
      <c r="O746" s="26" t="e">
        <f>INDEX(Справочно!$C$107:$C$234,MATCH('8'!$A$6:$A$2000,Справочно!$A$107:$A$234,))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INDEX(Справочно!$B$107:$B$234,MATCH('8'!$A$6:$A$2000,Справочно!$A$107:$A$234,))</f>
        <v>#N/A</v>
      </c>
      <c r="H747" s="20">
        <v>8</v>
      </c>
      <c r="I747" s="27"/>
      <c r="J747" s="27"/>
      <c r="K747" s="16"/>
      <c r="L747" s="20"/>
      <c r="M747" s="16"/>
      <c r="N747" s="26" t="e">
        <f>INDEX(Справочно!$D$107:$D$234,MATCH('8'!$A$6:$A$2000,Справочно!$A$107:$A$234,))</f>
        <v>#N/A</v>
      </c>
      <c r="O747" s="26" t="e">
        <f>INDEX(Справочно!$C$107:$C$234,MATCH('8'!$A$6:$A$2000,Справочно!$A$107:$A$234,))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INDEX(Справочно!$B$107:$B$234,MATCH('8'!$A$6:$A$2000,Справочно!$A$107:$A$234,))</f>
        <v>#N/A</v>
      </c>
      <c r="H748" s="20">
        <v>8</v>
      </c>
      <c r="I748" s="27"/>
      <c r="J748" s="27"/>
      <c r="K748" s="16"/>
      <c r="L748" s="20"/>
      <c r="M748" s="16"/>
      <c r="N748" s="26" t="e">
        <f>INDEX(Справочно!$D$107:$D$234,MATCH('8'!$A$6:$A$2000,Справочно!$A$107:$A$234,))</f>
        <v>#N/A</v>
      </c>
      <c r="O748" s="26" t="e">
        <f>INDEX(Справочно!$C$107:$C$234,MATCH('8'!$A$6:$A$2000,Справочно!$A$107:$A$234,))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INDEX(Справочно!$B$107:$B$234,MATCH('8'!$A$6:$A$2000,Справочно!$A$107:$A$234,))</f>
        <v>#N/A</v>
      </c>
      <c r="H749" s="20">
        <v>8</v>
      </c>
      <c r="I749" s="27"/>
      <c r="J749" s="27"/>
      <c r="K749" s="16"/>
      <c r="L749" s="20"/>
      <c r="M749" s="16"/>
      <c r="N749" s="26" t="e">
        <f>INDEX(Справочно!$D$107:$D$234,MATCH('8'!$A$6:$A$2000,Справочно!$A$107:$A$234,))</f>
        <v>#N/A</v>
      </c>
      <c r="O749" s="26" t="e">
        <f>INDEX(Справочно!$C$107:$C$234,MATCH('8'!$A$6:$A$2000,Справочно!$A$107:$A$234,))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INDEX(Справочно!$B$107:$B$234,MATCH('8'!$A$6:$A$2000,Справочно!$A$107:$A$234,))</f>
        <v>#N/A</v>
      </c>
      <c r="H750" s="20">
        <v>8</v>
      </c>
      <c r="I750" s="27"/>
      <c r="J750" s="27"/>
      <c r="K750" s="16"/>
      <c r="L750" s="20"/>
      <c r="M750" s="16"/>
      <c r="N750" s="26" t="e">
        <f>INDEX(Справочно!$D$107:$D$234,MATCH('8'!$A$6:$A$2000,Справочно!$A$107:$A$234,))</f>
        <v>#N/A</v>
      </c>
      <c r="O750" s="26" t="e">
        <f>INDEX(Справочно!$C$107:$C$234,MATCH('8'!$A$6:$A$2000,Справочно!$A$107:$A$234,))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INDEX(Справочно!$B$107:$B$234,MATCH('8'!$A$6:$A$2000,Справочно!$A$107:$A$234,))</f>
        <v>#N/A</v>
      </c>
      <c r="H751" s="20">
        <v>8</v>
      </c>
      <c r="I751" s="27"/>
      <c r="J751" s="27"/>
      <c r="K751" s="16"/>
      <c r="L751" s="20"/>
      <c r="M751" s="16"/>
      <c r="N751" s="26" t="e">
        <f>INDEX(Справочно!$D$107:$D$234,MATCH('8'!$A$6:$A$2000,Справочно!$A$107:$A$234,))</f>
        <v>#N/A</v>
      </c>
      <c r="O751" s="26" t="e">
        <f>INDEX(Справочно!$C$107:$C$234,MATCH('8'!$A$6:$A$2000,Справочно!$A$107:$A$234,))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INDEX(Справочно!$B$107:$B$234,MATCH('8'!$A$6:$A$2000,Справочно!$A$107:$A$234,))</f>
        <v>#N/A</v>
      </c>
      <c r="H752" s="20">
        <v>8</v>
      </c>
      <c r="I752" s="27"/>
      <c r="J752" s="27"/>
      <c r="K752" s="16"/>
      <c r="L752" s="20"/>
      <c r="M752" s="16"/>
      <c r="N752" s="26" t="e">
        <f>INDEX(Справочно!$D$107:$D$234,MATCH('8'!$A$6:$A$2000,Справочно!$A$107:$A$234,))</f>
        <v>#N/A</v>
      </c>
      <c r="O752" s="26" t="e">
        <f>INDEX(Справочно!$C$107:$C$234,MATCH('8'!$A$6:$A$2000,Справочно!$A$107:$A$234,))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INDEX(Справочно!$B$107:$B$234,MATCH('8'!$A$6:$A$2000,Справочно!$A$107:$A$234,))</f>
        <v>#N/A</v>
      </c>
      <c r="H753" s="20">
        <v>8</v>
      </c>
      <c r="I753" s="27"/>
      <c r="J753" s="27"/>
      <c r="K753" s="16"/>
      <c r="L753" s="20"/>
      <c r="M753" s="16"/>
      <c r="N753" s="26" t="e">
        <f>INDEX(Справочно!$D$107:$D$234,MATCH('8'!$A$6:$A$2000,Справочно!$A$107:$A$234,))</f>
        <v>#N/A</v>
      </c>
      <c r="O753" s="26" t="e">
        <f>INDEX(Справочно!$C$107:$C$234,MATCH('8'!$A$6:$A$2000,Справочно!$A$107:$A$234,))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INDEX(Справочно!$B$107:$B$234,MATCH('8'!$A$6:$A$2000,Справочно!$A$107:$A$234,))</f>
        <v>#N/A</v>
      </c>
      <c r="H754" s="20">
        <v>8</v>
      </c>
      <c r="I754" s="27"/>
      <c r="J754" s="27"/>
      <c r="K754" s="16"/>
      <c r="L754" s="20"/>
      <c r="M754" s="16"/>
      <c r="N754" s="26" t="e">
        <f>INDEX(Справочно!$D$107:$D$234,MATCH('8'!$A$6:$A$2000,Справочно!$A$107:$A$234,))</f>
        <v>#N/A</v>
      </c>
      <c r="O754" s="26" t="e">
        <f>INDEX(Справочно!$C$107:$C$234,MATCH('8'!$A$6:$A$2000,Справочно!$A$107:$A$234,))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INDEX(Справочно!$B$107:$B$234,MATCH('8'!$A$6:$A$2000,Справочно!$A$107:$A$234,))</f>
        <v>#N/A</v>
      </c>
      <c r="H755" s="20">
        <v>8</v>
      </c>
      <c r="I755" s="27"/>
      <c r="J755" s="27"/>
      <c r="K755" s="16"/>
      <c r="L755" s="20"/>
      <c r="M755" s="16"/>
      <c r="N755" s="26" t="e">
        <f>INDEX(Справочно!$D$107:$D$234,MATCH('8'!$A$6:$A$2000,Справочно!$A$107:$A$234,))</f>
        <v>#N/A</v>
      </c>
      <c r="O755" s="26" t="e">
        <f>INDEX(Справочно!$C$107:$C$234,MATCH('8'!$A$6:$A$2000,Справочно!$A$107:$A$234,))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INDEX(Справочно!$B$107:$B$234,MATCH('8'!$A$6:$A$2000,Справочно!$A$107:$A$234,))</f>
        <v>#N/A</v>
      </c>
      <c r="H756" s="20">
        <v>8</v>
      </c>
      <c r="I756" s="27"/>
      <c r="J756" s="27"/>
      <c r="K756" s="16"/>
      <c r="L756" s="20"/>
      <c r="M756" s="16"/>
      <c r="N756" s="26" t="e">
        <f>INDEX(Справочно!$D$107:$D$234,MATCH('8'!$A$6:$A$2000,Справочно!$A$107:$A$234,))</f>
        <v>#N/A</v>
      </c>
      <c r="O756" s="26" t="e">
        <f>INDEX(Справочно!$C$107:$C$234,MATCH('8'!$A$6:$A$2000,Справочно!$A$107:$A$234,))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INDEX(Справочно!$B$107:$B$234,MATCH('8'!$A$6:$A$2000,Справочно!$A$107:$A$234,))</f>
        <v>#N/A</v>
      </c>
      <c r="H757" s="20">
        <v>8</v>
      </c>
      <c r="I757" s="27"/>
      <c r="J757" s="27"/>
      <c r="K757" s="16"/>
      <c r="L757" s="20"/>
      <c r="M757" s="16"/>
      <c r="N757" s="26" t="e">
        <f>INDEX(Справочно!$D$107:$D$234,MATCH('8'!$A$6:$A$2000,Справочно!$A$107:$A$234,))</f>
        <v>#N/A</v>
      </c>
      <c r="O757" s="26" t="e">
        <f>INDEX(Справочно!$C$107:$C$234,MATCH('8'!$A$6:$A$2000,Справочно!$A$107:$A$234,))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INDEX(Справочно!$B$107:$B$234,MATCH('8'!$A$6:$A$2000,Справочно!$A$107:$A$234,))</f>
        <v>#N/A</v>
      </c>
      <c r="H758" s="20">
        <v>8</v>
      </c>
      <c r="I758" s="27"/>
      <c r="J758" s="27"/>
      <c r="K758" s="16"/>
      <c r="L758" s="20"/>
      <c r="M758" s="16"/>
      <c r="N758" s="26" t="e">
        <f>INDEX(Справочно!$D$107:$D$234,MATCH('8'!$A$6:$A$2000,Справочно!$A$107:$A$234,))</f>
        <v>#N/A</v>
      </c>
      <c r="O758" s="26" t="e">
        <f>INDEX(Справочно!$C$107:$C$234,MATCH('8'!$A$6:$A$2000,Справочно!$A$107:$A$234,))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INDEX(Справочно!$B$107:$B$234,MATCH('8'!$A$6:$A$2000,Справочно!$A$107:$A$234,))</f>
        <v>#N/A</v>
      </c>
      <c r="H759" s="20">
        <v>8</v>
      </c>
      <c r="I759" s="27"/>
      <c r="J759" s="27"/>
      <c r="K759" s="16"/>
      <c r="L759" s="20"/>
      <c r="M759" s="16"/>
      <c r="N759" s="26" t="e">
        <f>INDEX(Справочно!$D$107:$D$234,MATCH('8'!$A$6:$A$2000,Справочно!$A$107:$A$234,))</f>
        <v>#N/A</v>
      </c>
      <c r="O759" s="26" t="e">
        <f>INDEX(Справочно!$C$107:$C$234,MATCH('8'!$A$6:$A$2000,Справочно!$A$107:$A$234,))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INDEX(Справочно!$B$107:$B$234,MATCH('8'!$A$6:$A$2000,Справочно!$A$107:$A$234,))</f>
        <v>#N/A</v>
      </c>
      <c r="H760" s="20">
        <v>8</v>
      </c>
      <c r="I760" s="27"/>
      <c r="J760" s="27"/>
      <c r="K760" s="16"/>
      <c r="L760" s="20"/>
      <c r="M760" s="16"/>
      <c r="N760" s="26" t="e">
        <f>INDEX(Справочно!$D$107:$D$234,MATCH('8'!$A$6:$A$2000,Справочно!$A$107:$A$234,))</f>
        <v>#N/A</v>
      </c>
      <c r="O760" s="26" t="e">
        <f>INDEX(Справочно!$C$107:$C$234,MATCH('8'!$A$6:$A$2000,Справочно!$A$107:$A$234,))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INDEX(Справочно!$B$107:$B$234,MATCH('8'!$A$6:$A$2000,Справочно!$A$107:$A$234,))</f>
        <v>#N/A</v>
      </c>
      <c r="H761" s="20">
        <v>8</v>
      </c>
      <c r="I761" s="27"/>
      <c r="J761" s="27"/>
      <c r="K761" s="16"/>
      <c r="L761" s="20"/>
      <c r="M761" s="16"/>
      <c r="N761" s="26" t="e">
        <f>INDEX(Справочно!$D$107:$D$234,MATCH('8'!$A$6:$A$2000,Справочно!$A$107:$A$234,))</f>
        <v>#N/A</v>
      </c>
      <c r="O761" s="26" t="e">
        <f>INDEX(Справочно!$C$107:$C$234,MATCH('8'!$A$6:$A$2000,Справочно!$A$107:$A$234,))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INDEX(Справочно!$B$107:$B$234,MATCH('8'!$A$6:$A$2000,Справочно!$A$107:$A$234,))</f>
        <v>#N/A</v>
      </c>
      <c r="H762" s="20">
        <v>8</v>
      </c>
      <c r="I762" s="27"/>
      <c r="J762" s="27"/>
      <c r="K762" s="16"/>
      <c r="L762" s="20"/>
      <c r="M762" s="16"/>
      <c r="N762" s="26" t="e">
        <f>INDEX(Справочно!$D$107:$D$234,MATCH('8'!$A$6:$A$2000,Справочно!$A$107:$A$234,))</f>
        <v>#N/A</v>
      </c>
      <c r="O762" s="26" t="e">
        <f>INDEX(Справочно!$C$107:$C$234,MATCH('8'!$A$6:$A$2000,Справочно!$A$107:$A$234,))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INDEX(Справочно!$B$107:$B$234,MATCH('8'!$A$6:$A$2000,Справочно!$A$107:$A$234,))</f>
        <v>#N/A</v>
      </c>
      <c r="H763" s="20">
        <v>8</v>
      </c>
      <c r="I763" s="27"/>
      <c r="J763" s="27"/>
      <c r="K763" s="16"/>
      <c r="L763" s="20"/>
      <c r="M763" s="16"/>
      <c r="N763" s="26" t="e">
        <f>INDEX(Справочно!$D$107:$D$234,MATCH('8'!$A$6:$A$2000,Справочно!$A$107:$A$234,))</f>
        <v>#N/A</v>
      </c>
      <c r="O763" s="26" t="e">
        <f>INDEX(Справочно!$C$107:$C$234,MATCH('8'!$A$6:$A$2000,Справочно!$A$107:$A$234,))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INDEX(Справочно!$B$107:$B$234,MATCH('8'!$A$6:$A$2000,Справочно!$A$107:$A$234,))</f>
        <v>#N/A</v>
      </c>
      <c r="H764" s="20">
        <v>8</v>
      </c>
      <c r="I764" s="27"/>
      <c r="J764" s="27"/>
      <c r="K764" s="16"/>
      <c r="L764" s="20"/>
      <c r="M764" s="16"/>
      <c r="N764" s="26" t="e">
        <f>INDEX(Справочно!$D$107:$D$234,MATCH('8'!$A$6:$A$2000,Справочно!$A$107:$A$234,))</f>
        <v>#N/A</v>
      </c>
      <c r="O764" s="26" t="e">
        <f>INDEX(Справочно!$C$107:$C$234,MATCH('8'!$A$6:$A$2000,Справочно!$A$107:$A$234,))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INDEX(Справочно!$B$107:$B$234,MATCH('8'!$A$6:$A$2000,Справочно!$A$107:$A$234,))</f>
        <v>#N/A</v>
      </c>
      <c r="H765" s="20">
        <v>8</v>
      </c>
      <c r="I765" s="27"/>
      <c r="J765" s="27"/>
      <c r="K765" s="16"/>
      <c r="L765" s="20"/>
      <c r="M765" s="16"/>
      <c r="N765" s="26" t="e">
        <f>INDEX(Справочно!$D$107:$D$234,MATCH('8'!$A$6:$A$2000,Справочно!$A$107:$A$234,))</f>
        <v>#N/A</v>
      </c>
      <c r="O765" s="26" t="e">
        <f>INDEX(Справочно!$C$107:$C$234,MATCH('8'!$A$6:$A$2000,Справочно!$A$107:$A$234,))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INDEX(Справочно!$B$107:$B$234,MATCH('8'!$A$6:$A$2000,Справочно!$A$107:$A$234,))</f>
        <v>#N/A</v>
      </c>
      <c r="H766" s="20">
        <v>8</v>
      </c>
      <c r="I766" s="27"/>
      <c r="J766" s="27"/>
      <c r="K766" s="16"/>
      <c r="L766" s="20"/>
      <c r="M766" s="16"/>
      <c r="N766" s="26" t="e">
        <f>INDEX(Справочно!$D$107:$D$234,MATCH('8'!$A$6:$A$2000,Справочно!$A$107:$A$234,))</f>
        <v>#N/A</v>
      </c>
      <c r="O766" s="26" t="e">
        <f>INDEX(Справочно!$C$107:$C$234,MATCH('8'!$A$6:$A$2000,Справочно!$A$107:$A$234,))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INDEX(Справочно!$B$107:$B$234,MATCH('8'!$A$6:$A$2000,Справочно!$A$107:$A$234,))</f>
        <v>#N/A</v>
      </c>
      <c r="H767" s="20">
        <v>8</v>
      </c>
      <c r="I767" s="27"/>
      <c r="J767" s="27"/>
      <c r="K767" s="16"/>
      <c r="L767" s="20"/>
      <c r="M767" s="16"/>
      <c r="N767" s="26" t="e">
        <f>INDEX(Справочно!$D$107:$D$234,MATCH('8'!$A$6:$A$2000,Справочно!$A$107:$A$234,))</f>
        <v>#N/A</v>
      </c>
      <c r="O767" s="26" t="e">
        <f>INDEX(Справочно!$C$107:$C$234,MATCH('8'!$A$6:$A$2000,Справочно!$A$107:$A$234,))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INDEX(Справочно!$B$107:$B$234,MATCH('8'!$A$6:$A$2000,Справочно!$A$107:$A$234,))</f>
        <v>#N/A</v>
      </c>
      <c r="H768" s="20">
        <v>8</v>
      </c>
      <c r="I768" s="27"/>
      <c r="J768" s="27"/>
      <c r="K768" s="16"/>
      <c r="L768" s="20"/>
      <c r="M768" s="16"/>
      <c r="N768" s="26" t="e">
        <f>INDEX(Справочно!$D$107:$D$234,MATCH('8'!$A$6:$A$2000,Справочно!$A$107:$A$234,))</f>
        <v>#N/A</v>
      </c>
      <c r="O768" s="26" t="e">
        <f>INDEX(Справочно!$C$107:$C$234,MATCH('8'!$A$6:$A$2000,Справочно!$A$107:$A$234,))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INDEX(Справочно!$B$107:$B$234,MATCH('8'!$A$6:$A$2000,Справочно!$A$107:$A$234,))</f>
        <v>#N/A</v>
      </c>
      <c r="H769" s="20">
        <v>8</v>
      </c>
      <c r="I769" s="27"/>
      <c r="J769" s="27"/>
      <c r="K769" s="16"/>
      <c r="L769" s="20"/>
      <c r="M769" s="16"/>
      <c r="N769" s="26" t="e">
        <f>INDEX(Справочно!$D$107:$D$234,MATCH('8'!$A$6:$A$2000,Справочно!$A$107:$A$234,))</f>
        <v>#N/A</v>
      </c>
      <c r="O769" s="26" t="e">
        <f>INDEX(Справочно!$C$107:$C$234,MATCH('8'!$A$6:$A$2000,Справочно!$A$107:$A$234,))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INDEX(Справочно!$B$107:$B$234,MATCH('8'!$A$6:$A$2000,Справочно!$A$107:$A$234,))</f>
        <v>#N/A</v>
      </c>
      <c r="H770" s="20">
        <v>8</v>
      </c>
      <c r="I770" s="27"/>
      <c r="J770" s="27"/>
      <c r="K770" s="16"/>
      <c r="L770" s="20"/>
      <c r="M770" s="16"/>
      <c r="N770" s="26" t="e">
        <f>INDEX(Справочно!$D$107:$D$234,MATCH('8'!$A$6:$A$2000,Справочно!$A$107:$A$234,))</f>
        <v>#N/A</v>
      </c>
      <c r="O770" s="26" t="e">
        <f>INDEX(Справочно!$C$107:$C$234,MATCH('8'!$A$6:$A$2000,Справочно!$A$107:$A$234,))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INDEX(Справочно!$B$107:$B$234,MATCH('8'!$A$6:$A$2000,Справочно!$A$107:$A$234,))</f>
        <v>#N/A</v>
      </c>
      <c r="H771" s="20">
        <v>8</v>
      </c>
      <c r="I771" s="27"/>
      <c r="J771" s="27"/>
      <c r="K771" s="16"/>
      <c r="L771" s="20"/>
      <c r="M771" s="16"/>
      <c r="N771" s="26" t="e">
        <f>INDEX(Справочно!$D$107:$D$234,MATCH('8'!$A$6:$A$2000,Справочно!$A$107:$A$234,))</f>
        <v>#N/A</v>
      </c>
      <c r="O771" s="26" t="e">
        <f>INDEX(Справочно!$C$107:$C$234,MATCH('8'!$A$6:$A$2000,Справочно!$A$107:$A$234,))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INDEX(Справочно!$B$107:$B$234,MATCH('8'!$A$6:$A$2000,Справочно!$A$107:$A$234,))</f>
        <v>#N/A</v>
      </c>
      <c r="H772" s="20">
        <v>8</v>
      </c>
      <c r="I772" s="27"/>
      <c r="J772" s="27"/>
      <c r="K772" s="16"/>
      <c r="L772" s="20"/>
      <c r="M772" s="16"/>
      <c r="N772" s="26" t="e">
        <f>INDEX(Справочно!$D$107:$D$234,MATCH('8'!$A$6:$A$2000,Справочно!$A$107:$A$234,))</f>
        <v>#N/A</v>
      </c>
      <c r="O772" s="26" t="e">
        <f>INDEX(Справочно!$C$107:$C$234,MATCH('8'!$A$6:$A$2000,Справочно!$A$107:$A$234,))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INDEX(Справочно!$B$107:$B$234,MATCH('8'!$A$6:$A$2000,Справочно!$A$107:$A$234,))</f>
        <v>#N/A</v>
      </c>
      <c r="H773" s="20">
        <v>8</v>
      </c>
      <c r="I773" s="27"/>
      <c r="J773" s="27"/>
      <c r="K773" s="16"/>
      <c r="L773" s="20"/>
      <c r="M773" s="16"/>
      <c r="N773" s="26" t="e">
        <f>INDEX(Справочно!$D$107:$D$234,MATCH('8'!$A$6:$A$2000,Справочно!$A$107:$A$234,))</f>
        <v>#N/A</v>
      </c>
      <c r="O773" s="26" t="e">
        <f>INDEX(Справочно!$C$107:$C$234,MATCH('8'!$A$6:$A$2000,Справочно!$A$107:$A$234,))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INDEX(Справочно!$B$107:$B$234,MATCH('8'!$A$6:$A$2000,Справочно!$A$107:$A$234,))</f>
        <v>#N/A</v>
      </c>
      <c r="H774" s="20">
        <v>8</v>
      </c>
      <c r="I774" s="27"/>
      <c r="J774" s="27"/>
      <c r="K774" s="16"/>
      <c r="L774" s="20"/>
      <c r="M774" s="16"/>
      <c r="N774" s="26" t="e">
        <f>INDEX(Справочно!$D$107:$D$234,MATCH('8'!$A$6:$A$2000,Справочно!$A$107:$A$234,))</f>
        <v>#N/A</v>
      </c>
      <c r="O774" s="26" t="e">
        <f>INDEX(Справочно!$C$107:$C$234,MATCH('8'!$A$6:$A$2000,Справочно!$A$107:$A$234,))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INDEX(Справочно!$B$107:$B$234,MATCH('8'!$A$6:$A$2000,Справочно!$A$107:$A$234,))</f>
        <v>#N/A</v>
      </c>
      <c r="H775" s="20">
        <v>8</v>
      </c>
      <c r="I775" s="27"/>
      <c r="J775" s="27"/>
      <c r="K775" s="16"/>
      <c r="L775" s="20"/>
      <c r="M775" s="16"/>
      <c r="N775" s="26" t="e">
        <f>INDEX(Справочно!$D$107:$D$234,MATCH('8'!$A$6:$A$2000,Справочно!$A$107:$A$234,))</f>
        <v>#N/A</v>
      </c>
      <c r="O775" s="26" t="e">
        <f>INDEX(Справочно!$C$107:$C$234,MATCH('8'!$A$6:$A$2000,Справочно!$A$107:$A$234,))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INDEX(Справочно!$B$107:$B$234,MATCH('8'!$A$6:$A$2000,Справочно!$A$107:$A$234,))</f>
        <v>#N/A</v>
      </c>
      <c r="H776" s="20">
        <v>8</v>
      </c>
      <c r="I776" s="27"/>
      <c r="J776" s="27"/>
      <c r="K776" s="16"/>
      <c r="L776" s="20"/>
      <c r="M776" s="16"/>
      <c r="N776" s="26" t="e">
        <f>INDEX(Справочно!$D$107:$D$234,MATCH('8'!$A$6:$A$2000,Справочно!$A$107:$A$234,))</f>
        <v>#N/A</v>
      </c>
      <c r="O776" s="26" t="e">
        <f>INDEX(Справочно!$C$107:$C$234,MATCH('8'!$A$6:$A$2000,Справочно!$A$107:$A$234,))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INDEX(Справочно!$B$107:$B$234,MATCH('8'!$A$6:$A$2000,Справочно!$A$107:$A$234,))</f>
        <v>#N/A</v>
      </c>
      <c r="H777" s="20">
        <v>8</v>
      </c>
      <c r="I777" s="27"/>
      <c r="J777" s="27"/>
      <c r="K777" s="16"/>
      <c r="L777" s="20"/>
      <c r="M777" s="16"/>
      <c r="N777" s="26" t="e">
        <f>INDEX(Справочно!$D$107:$D$234,MATCH('8'!$A$6:$A$2000,Справочно!$A$107:$A$234,))</f>
        <v>#N/A</v>
      </c>
      <c r="O777" s="26" t="e">
        <f>INDEX(Справочно!$C$107:$C$234,MATCH('8'!$A$6:$A$2000,Справочно!$A$107:$A$234,))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INDEX(Справочно!$B$107:$B$234,MATCH('8'!$A$6:$A$2000,Справочно!$A$107:$A$234,))</f>
        <v>#N/A</v>
      </c>
      <c r="H778" s="20">
        <v>8</v>
      </c>
      <c r="I778" s="27"/>
      <c r="J778" s="27"/>
      <c r="K778" s="16"/>
      <c r="L778" s="20"/>
      <c r="M778" s="16"/>
      <c r="N778" s="26" t="e">
        <f>INDEX(Справочно!$D$107:$D$234,MATCH('8'!$A$6:$A$2000,Справочно!$A$107:$A$234,))</f>
        <v>#N/A</v>
      </c>
      <c r="O778" s="26" t="e">
        <f>INDEX(Справочно!$C$107:$C$234,MATCH('8'!$A$6:$A$2000,Справочно!$A$107:$A$234,))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INDEX(Справочно!$B$107:$B$234,MATCH('8'!$A$6:$A$2000,Справочно!$A$107:$A$234,))</f>
        <v>#N/A</v>
      </c>
      <c r="H779" s="20">
        <v>8</v>
      </c>
      <c r="I779" s="27"/>
      <c r="J779" s="27"/>
      <c r="K779" s="16"/>
      <c r="L779" s="20"/>
      <c r="M779" s="16"/>
      <c r="N779" s="26" t="e">
        <f>INDEX(Справочно!$D$107:$D$234,MATCH('8'!$A$6:$A$2000,Справочно!$A$107:$A$234,))</f>
        <v>#N/A</v>
      </c>
      <c r="O779" s="26" t="e">
        <f>INDEX(Справочно!$C$107:$C$234,MATCH('8'!$A$6:$A$2000,Справочно!$A$107:$A$234,))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INDEX(Справочно!$B$107:$B$234,MATCH('8'!$A$6:$A$2000,Справочно!$A$107:$A$234,))</f>
        <v>#N/A</v>
      </c>
      <c r="H780" s="20">
        <v>8</v>
      </c>
      <c r="I780" s="27"/>
      <c r="J780" s="27"/>
      <c r="K780" s="16"/>
      <c r="L780" s="20"/>
      <c r="M780" s="16"/>
      <c r="N780" s="26" t="e">
        <f>INDEX(Справочно!$D$107:$D$234,MATCH('8'!$A$6:$A$2000,Справочно!$A$107:$A$234,))</f>
        <v>#N/A</v>
      </c>
      <c r="O780" s="26" t="e">
        <f>INDEX(Справочно!$C$107:$C$234,MATCH('8'!$A$6:$A$2000,Справочно!$A$107:$A$234,))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INDEX(Справочно!$B$107:$B$234,MATCH('8'!$A$6:$A$2000,Справочно!$A$107:$A$234,))</f>
        <v>#N/A</v>
      </c>
      <c r="H781" s="20">
        <v>8</v>
      </c>
      <c r="I781" s="27"/>
      <c r="J781" s="27"/>
      <c r="K781" s="16"/>
      <c r="L781" s="20"/>
      <c r="M781" s="16"/>
      <c r="N781" s="26" t="e">
        <f>INDEX(Справочно!$D$107:$D$234,MATCH('8'!$A$6:$A$2000,Справочно!$A$107:$A$234,))</f>
        <v>#N/A</v>
      </c>
      <c r="O781" s="26" t="e">
        <f>INDEX(Справочно!$C$107:$C$234,MATCH('8'!$A$6:$A$2000,Справочно!$A$107:$A$234,))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INDEX(Справочно!$B$107:$B$234,MATCH('8'!$A$6:$A$2000,Справочно!$A$107:$A$234,))</f>
        <v>#N/A</v>
      </c>
      <c r="H782" s="20">
        <v>8</v>
      </c>
      <c r="I782" s="27"/>
      <c r="J782" s="27"/>
      <c r="K782" s="16"/>
      <c r="L782" s="20"/>
      <c r="M782" s="16"/>
      <c r="N782" s="26" t="e">
        <f>INDEX(Справочно!$D$107:$D$234,MATCH('8'!$A$6:$A$2000,Справочно!$A$107:$A$234,))</f>
        <v>#N/A</v>
      </c>
      <c r="O782" s="26" t="e">
        <f>INDEX(Справочно!$C$107:$C$234,MATCH('8'!$A$6:$A$2000,Справочно!$A$107:$A$234,))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INDEX(Справочно!$B$107:$B$234,MATCH('8'!$A$6:$A$2000,Справочно!$A$107:$A$234,))</f>
        <v>#N/A</v>
      </c>
      <c r="H783" s="20">
        <v>8</v>
      </c>
      <c r="I783" s="27"/>
      <c r="J783" s="27"/>
      <c r="K783" s="16"/>
      <c r="L783" s="20"/>
      <c r="M783" s="16"/>
      <c r="N783" s="26" t="e">
        <f>INDEX(Справочно!$D$107:$D$234,MATCH('8'!$A$6:$A$2000,Справочно!$A$107:$A$234,))</f>
        <v>#N/A</v>
      </c>
      <c r="O783" s="26" t="e">
        <f>INDEX(Справочно!$C$107:$C$234,MATCH('8'!$A$6:$A$2000,Справочно!$A$107:$A$234,))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INDEX(Справочно!$B$107:$B$234,MATCH('8'!$A$6:$A$2000,Справочно!$A$107:$A$234,))</f>
        <v>#N/A</v>
      </c>
      <c r="H784" s="20">
        <v>8</v>
      </c>
      <c r="I784" s="27"/>
      <c r="J784" s="27"/>
      <c r="K784" s="16"/>
      <c r="L784" s="20"/>
      <c r="M784" s="16"/>
      <c r="N784" s="26" t="e">
        <f>INDEX(Справочно!$D$107:$D$234,MATCH('8'!$A$6:$A$2000,Справочно!$A$107:$A$234,))</f>
        <v>#N/A</v>
      </c>
      <c r="O784" s="26" t="e">
        <f>INDEX(Справочно!$C$107:$C$234,MATCH('8'!$A$6:$A$2000,Справочно!$A$107:$A$234,))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INDEX(Справочно!$B$107:$B$234,MATCH('8'!$A$6:$A$2000,Справочно!$A$107:$A$234,))</f>
        <v>#N/A</v>
      </c>
      <c r="H785" s="20">
        <v>8</v>
      </c>
      <c r="I785" s="27"/>
      <c r="J785" s="27"/>
      <c r="K785" s="16"/>
      <c r="L785" s="20"/>
      <c r="M785" s="16"/>
      <c r="N785" s="26" t="e">
        <f>INDEX(Справочно!$D$107:$D$234,MATCH('8'!$A$6:$A$2000,Справочно!$A$107:$A$234,))</f>
        <v>#N/A</v>
      </c>
      <c r="O785" s="26" t="e">
        <f>INDEX(Справочно!$C$107:$C$234,MATCH('8'!$A$6:$A$2000,Справочно!$A$107:$A$234,))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INDEX(Справочно!$B$107:$B$234,MATCH('8'!$A$6:$A$2000,Справочно!$A$107:$A$234,))</f>
        <v>#N/A</v>
      </c>
      <c r="H786" s="20">
        <v>8</v>
      </c>
      <c r="I786" s="27"/>
      <c r="J786" s="27"/>
      <c r="K786" s="16"/>
      <c r="L786" s="20"/>
      <c r="M786" s="16"/>
      <c r="N786" s="26" t="e">
        <f>INDEX(Справочно!$D$107:$D$234,MATCH('8'!$A$6:$A$2000,Справочно!$A$107:$A$234,))</f>
        <v>#N/A</v>
      </c>
      <c r="O786" s="26" t="e">
        <f>INDEX(Справочно!$C$107:$C$234,MATCH('8'!$A$6:$A$2000,Справочно!$A$107:$A$234,))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INDEX(Справочно!$B$107:$B$234,MATCH('8'!$A$6:$A$2000,Справочно!$A$107:$A$234,))</f>
        <v>#N/A</v>
      </c>
      <c r="H787" s="20">
        <v>8</v>
      </c>
      <c r="I787" s="27"/>
      <c r="J787" s="27"/>
      <c r="K787" s="16"/>
      <c r="L787" s="20"/>
      <c r="M787" s="16"/>
      <c r="N787" s="26" t="e">
        <f>INDEX(Справочно!$D$107:$D$234,MATCH('8'!$A$6:$A$2000,Справочно!$A$107:$A$234,))</f>
        <v>#N/A</v>
      </c>
      <c r="O787" s="26" t="e">
        <f>INDEX(Справочно!$C$107:$C$234,MATCH('8'!$A$6:$A$2000,Справочно!$A$107:$A$234,))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INDEX(Справочно!$B$107:$B$234,MATCH('8'!$A$6:$A$2000,Справочно!$A$107:$A$234,))</f>
        <v>#N/A</v>
      </c>
      <c r="H788" s="20">
        <v>8</v>
      </c>
      <c r="I788" s="27"/>
      <c r="J788" s="27"/>
      <c r="K788" s="16"/>
      <c r="L788" s="20"/>
      <c r="M788" s="16"/>
      <c r="N788" s="26" t="e">
        <f>INDEX(Справочно!$D$107:$D$234,MATCH('8'!$A$6:$A$2000,Справочно!$A$107:$A$234,))</f>
        <v>#N/A</v>
      </c>
      <c r="O788" s="26" t="e">
        <f>INDEX(Справочно!$C$107:$C$234,MATCH('8'!$A$6:$A$2000,Справочно!$A$107:$A$234,))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INDEX(Справочно!$B$107:$B$234,MATCH('8'!$A$6:$A$2000,Справочно!$A$107:$A$234,))</f>
        <v>#N/A</v>
      </c>
      <c r="H789" s="20">
        <v>8</v>
      </c>
      <c r="I789" s="27"/>
      <c r="J789" s="27"/>
      <c r="K789" s="16"/>
      <c r="L789" s="20"/>
      <c r="M789" s="16"/>
      <c r="N789" s="26" t="e">
        <f>INDEX(Справочно!$D$107:$D$234,MATCH('8'!$A$6:$A$2000,Справочно!$A$107:$A$234,))</f>
        <v>#N/A</v>
      </c>
      <c r="O789" s="26" t="e">
        <f>INDEX(Справочно!$C$107:$C$234,MATCH('8'!$A$6:$A$2000,Справочно!$A$107:$A$234,))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INDEX(Справочно!$B$107:$B$234,MATCH('8'!$A$6:$A$2000,Справочно!$A$107:$A$234,))</f>
        <v>#N/A</v>
      </c>
      <c r="H790" s="20">
        <v>8</v>
      </c>
      <c r="I790" s="27"/>
      <c r="J790" s="27"/>
      <c r="K790" s="16"/>
      <c r="L790" s="20"/>
      <c r="M790" s="16"/>
      <c r="N790" s="26" t="e">
        <f>INDEX(Справочно!$D$107:$D$234,MATCH('8'!$A$6:$A$2000,Справочно!$A$107:$A$234,))</f>
        <v>#N/A</v>
      </c>
      <c r="O790" s="26" t="e">
        <f>INDEX(Справочно!$C$107:$C$234,MATCH('8'!$A$6:$A$2000,Справочно!$A$107:$A$234,))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INDEX(Справочно!$B$107:$B$234,MATCH('8'!$A$6:$A$2000,Справочно!$A$107:$A$234,))</f>
        <v>#N/A</v>
      </c>
      <c r="H791" s="20">
        <v>8</v>
      </c>
      <c r="I791" s="27"/>
      <c r="J791" s="27"/>
      <c r="K791" s="16"/>
      <c r="L791" s="20"/>
      <c r="M791" s="16"/>
      <c r="N791" s="26" t="e">
        <f>INDEX(Справочно!$D$107:$D$234,MATCH('8'!$A$6:$A$2000,Справочно!$A$107:$A$234,))</f>
        <v>#N/A</v>
      </c>
      <c r="O791" s="26" t="e">
        <f>INDEX(Справочно!$C$107:$C$234,MATCH('8'!$A$6:$A$2000,Справочно!$A$107:$A$234,))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INDEX(Справочно!$B$107:$B$234,MATCH('8'!$A$6:$A$2000,Справочно!$A$107:$A$234,))</f>
        <v>#N/A</v>
      </c>
      <c r="H792" s="20">
        <v>8</v>
      </c>
      <c r="I792" s="27"/>
      <c r="J792" s="27"/>
      <c r="K792" s="16"/>
      <c r="L792" s="20"/>
      <c r="M792" s="16"/>
      <c r="N792" s="26" t="e">
        <f>INDEX(Справочно!$D$107:$D$234,MATCH('8'!$A$6:$A$2000,Справочно!$A$107:$A$234,))</f>
        <v>#N/A</v>
      </c>
      <c r="O792" s="26" t="e">
        <f>INDEX(Справочно!$C$107:$C$234,MATCH('8'!$A$6:$A$2000,Справочно!$A$107:$A$234,))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INDEX(Справочно!$B$107:$B$234,MATCH('8'!$A$6:$A$2000,Справочно!$A$107:$A$234,))</f>
        <v>#N/A</v>
      </c>
      <c r="H793" s="20">
        <v>8</v>
      </c>
      <c r="I793" s="27"/>
      <c r="J793" s="27"/>
      <c r="K793" s="16"/>
      <c r="L793" s="20"/>
      <c r="M793" s="16"/>
      <c r="N793" s="26" t="e">
        <f>INDEX(Справочно!$D$107:$D$234,MATCH('8'!$A$6:$A$2000,Справочно!$A$107:$A$234,))</f>
        <v>#N/A</v>
      </c>
      <c r="O793" s="26" t="e">
        <f>INDEX(Справочно!$C$107:$C$234,MATCH('8'!$A$6:$A$2000,Справочно!$A$107:$A$234,))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INDEX(Справочно!$B$107:$B$234,MATCH('8'!$A$6:$A$2000,Справочно!$A$107:$A$234,))</f>
        <v>#N/A</v>
      </c>
      <c r="H794" s="20">
        <v>8</v>
      </c>
      <c r="I794" s="27"/>
      <c r="J794" s="27"/>
      <c r="K794" s="16"/>
      <c r="L794" s="20"/>
      <c r="M794" s="16"/>
      <c r="N794" s="26" t="e">
        <f>INDEX(Справочно!$D$107:$D$234,MATCH('8'!$A$6:$A$2000,Справочно!$A$107:$A$234,))</f>
        <v>#N/A</v>
      </c>
      <c r="O794" s="26" t="e">
        <f>INDEX(Справочно!$C$107:$C$234,MATCH('8'!$A$6:$A$2000,Справочно!$A$107:$A$234,))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INDEX(Справочно!$B$107:$B$234,MATCH('8'!$A$6:$A$2000,Справочно!$A$107:$A$234,))</f>
        <v>#N/A</v>
      </c>
      <c r="H795" s="20">
        <v>8</v>
      </c>
      <c r="I795" s="27"/>
      <c r="J795" s="27"/>
      <c r="K795" s="16"/>
      <c r="L795" s="20"/>
      <c r="M795" s="16"/>
      <c r="N795" s="26" t="e">
        <f>INDEX(Справочно!$D$107:$D$234,MATCH('8'!$A$6:$A$2000,Справочно!$A$107:$A$234,))</f>
        <v>#N/A</v>
      </c>
      <c r="O795" s="26" t="e">
        <f>INDEX(Справочно!$C$107:$C$234,MATCH('8'!$A$6:$A$2000,Справочно!$A$107:$A$234,))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INDEX(Справочно!$B$107:$B$234,MATCH('8'!$A$6:$A$2000,Справочно!$A$107:$A$234,))</f>
        <v>#N/A</v>
      </c>
      <c r="H796" s="20">
        <v>8</v>
      </c>
      <c r="I796" s="27"/>
      <c r="J796" s="27"/>
      <c r="K796" s="16"/>
      <c r="L796" s="20"/>
      <c r="M796" s="16"/>
      <c r="N796" s="26" t="e">
        <f>INDEX(Справочно!$D$107:$D$234,MATCH('8'!$A$6:$A$2000,Справочно!$A$107:$A$234,))</f>
        <v>#N/A</v>
      </c>
      <c r="O796" s="26" t="e">
        <f>INDEX(Справочно!$C$107:$C$234,MATCH('8'!$A$6:$A$2000,Справочно!$A$107:$A$234,))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INDEX(Справочно!$B$107:$B$234,MATCH('8'!$A$6:$A$2000,Справочно!$A$107:$A$234,))</f>
        <v>#N/A</v>
      </c>
      <c r="H797" s="20">
        <v>8</v>
      </c>
      <c r="I797" s="27"/>
      <c r="J797" s="27"/>
      <c r="K797" s="16"/>
      <c r="L797" s="20"/>
      <c r="M797" s="16"/>
      <c r="N797" s="26" t="e">
        <f>INDEX(Справочно!$D$107:$D$234,MATCH('8'!$A$6:$A$2000,Справочно!$A$107:$A$234,))</f>
        <v>#N/A</v>
      </c>
      <c r="O797" s="26" t="e">
        <f>INDEX(Справочно!$C$107:$C$234,MATCH('8'!$A$6:$A$2000,Справочно!$A$107:$A$234,))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INDEX(Справочно!$B$107:$B$234,MATCH('8'!$A$6:$A$2000,Справочно!$A$107:$A$234,))</f>
        <v>#N/A</v>
      </c>
      <c r="H798" s="20">
        <v>8</v>
      </c>
      <c r="I798" s="27"/>
      <c r="J798" s="27"/>
      <c r="K798" s="16"/>
      <c r="L798" s="20"/>
      <c r="M798" s="16"/>
      <c r="N798" s="26" t="e">
        <f>INDEX(Справочно!$D$107:$D$234,MATCH('8'!$A$6:$A$2000,Справочно!$A$107:$A$234,))</f>
        <v>#N/A</v>
      </c>
      <c r="O798" s="26" t="e">
        <f>INDEX(Справочно!$C$107:$C$234,MATCH('8'!$A$6:$A$2000,Справочно!$A$107:$A$234,))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INDEX(Справочно!$B$107:$B$234,MATCH('8'!$A$6:$A$2000,Справочно!$A$107:$A$234,))</f>
        <v>#N/A</v>
      </c>
      <c r="H799" s="20">
        <v>8</v>
      </c>
      <c r="I799" s="27"/>
      <c r="J799" s="27"/>
      <c r="K799" s="16"/>
      <c r="L799" s="20"/>
      <c r="M799" s="16"/>
      <c r="N799" s="26" t="e">
        <f>INDEX(Справочно!$D$107:$D$234,MATCH('8'!$A$6:$A$2000,Справочно!$A$107:$A$234,))</f>
        <v>#N/A</v>
      </c>
      <c r="O799" s="26" t="e">
        <f>INDEX(Справочно!$C$107:$C$234,MATCH('8'!$A$6:$A$2000,Справочно!$A$107:$A$234,))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INDEX(Справочно!$B$107:$B$234,MATCH('8'!$A$6:$A$2000,Справочно!$A$107:$A$234,))</f>
        <v>#N/A</v>
      </c>
      <c r="H800" s="20">
        <v>8</v>
      </c>
      <c r="I800" s="27"/>
      <c r="J800" s="27"/>
      <c r="K800" s="16"/>
      <c r="L800" s="20"/>
      <c r="M800" s="16"/>
      <c r="N800" s="26" t="e">
        <f>INDEX(Справочно!$D$107:$D$234,MATCH('8'!$A$6:$A$2000,Справочно!$A$107:$A$234,))</f>
        <v>#N/A</v>
      </c>
      <c r="O800" s="26" t="e">
        <f>INDEX(Справочно!$C$107:$C$234,MATCH('8'!$A$6:$A$2000,Справочно!$A$107:$A$234,))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INDEX(Справочно!$B$107:$B$234,MATCH('8'!$A$6:$A$2000,Справочно!$A$107:$A$234,))</f>
        <v>#N/A</v>
      </c>
      <c r="H801" s="20">
        <v>8</v>
      </c>
      <c r="I801" s="27"/>
      <c r="J801" s="27"/>
      <c r="K801" s="16"/>
      <c r="L801" s="20"/>
      <c r="M801" s="16"/>
      <c r="N801" s="26" t="e">
        <f>INDEX(Справочно!$D$107:$D$234,MATCH('8'!$A$6:$A$2000,Справочно!$A$107:$A$234,))</f>
        <v>#N/A</v>
      </c>
      <c r="O801" s="26" t="e">
        <f>INDEX(Справочно!$C$107:$C$234,MATCH('8'!$A$6:$A$2000,Справочно!$A$107:$A$234,))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INDEX(Справочно!$B$107:$B$234,MATCH('8'!$A$6:$A$2000,Справочно!$A$107:$A$234,))</f>
        <v>#N/A</v>
      </c>
      <c r="H802" s="20">
        <v>8</v>
      </c>
      <c r="I802" s="27"/>
      <c r="J802" s="27"/>
      <c r="K802" s="16"/>
      <c r="L802" s="20"/>
      <c r="M802" s="16"/>
      <c r="N802" s="26" t="e">
        <f>INDEX(Справочно!$D$107:$D$234,MATCH('8'!$A$6:$A$2000,Справочно!$A$107:$A$234,))</f>
        <v>#N/A</v>
      </c>
      <c r="O802" s="26" t="e">
        <f>INDEX(Справочно!$C$107:$C$234,MATCH('8'!$A$6:$A$2000,Справочно!$A$107:$A$234,))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INDEX(Справочно!$B$107:$B$234,MATCH('8'!$A$6:$A$2000,Справочно!$A$107:$A$234,))</f>
        <v>#N/A</v>
      </c>
      <c r="H803" s="20">
        <v>8</v>
      </c>
      <c r="I803" s="27"/>
      <c r="J803" s="27"/>
      <c r="K803" s="16"/>
      <c r="L803" s="20"/>
      <c r="M803" s="16"/>
      <c r="N803" s="26" t="e">
        <f>INDEX(Справочно!$D$107:$D$234,MATCH('8'!$A$6:$A$2000,Справочно!$A$107:$A$234,))</f>
        <v>#N/A</v>
      </c>
      <c r="O803" s="26" t="e">
        <f>INDEX(Справочно!$C$107:$C$234,MATCH('8'!$A$6:$A$2000,Справочно!$A$107:$A$234,))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INDEX(Справочно!$B$107:$B$234,MATCH('8'!$A$6:$A$2000,Справочно!$A$107:$A$234,))</f>
        <v>#N/A</v>
      </c>
      <c r="H804" s="20">
        <v>8</v>
      </c>
      <c r="I804" s="27"/>
      <c r="J804" s="27"/>
      <c r="K804" s="16"/>
      <c r="L804" s="20"/>
      <c r="M804" s="16"/>
      <c r="N804" s="26" t="e">
        <f>INDEX(Справочно!$D$107:$D$234,MATCH('8'!$A$6:$A$2000,Справочно!$A$107:$A$234,))</f>
        <v>#N/A</v>
      </c>
      <c r="O804" s="26" t="e">
        <f>INDEX(Справочно!$C$107:$C$234,MATCH('8'!$A$6:$A$2000,Справочно!$A$107:$A$234,))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INDEX(Справочно!$B$107:$B$234,MATCH('8'!$A$6:$A$2000,Справочно!$A$107:$A$234,))</f>
        <v>#N/A</v>
      </c>
      <c r="H805" s="20">
        <v>8</v>
      </c>
      <c r="I805" s="27"/>
      <c r="J805" s="27"/>
      <c r="K805" s="16"/>
      <c r="L805" s="20"/>
      <c r="M805" s="16"/>
      <c r="N805" s="26" t="e">
        <f>INDEX(Справочно!$D$107:$D$234,MATCH('8'!$A$6:$A$2000,Справочно!$A$107:$A$234,))</f>
        <v>#N/A</v>
      </c>
      <c r="O805" s="26" t="e">
        <f>INDEX(Справочно!$C$107:$C$234,MATCH('8'!$A$6:$A$2000,Справочно!$A$107:$A$234,))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INDEX(Справочно!$B$107:$B$234,MATCH('8'!$A$6:$A$2000,Справочно!$A$107:$A$234,))</f>
        <v>#N/A</v>
      </c>
      <c r="H806" s="20">
        <v>8</v>
      </c>
      <c r="I806" s="27"/>
      <c r="J806" s="27"/>
      <c r="K806" s="16"/>
      <c r="L806" s="20"/>
      <c r="M806" s="16"/>
      <c r="N806" s="26" t="e">
        <f>INDEX(Справочно!$D$107:$D$234,MATCH('8'!$A$6:$A$2000,Справочно!$A$107:$A$234,))</f>
        <v>#N/A</v>
      </c>
      <c r="O806" s="26" t="e">
        <f>INDEX(Справочно!$C$107:$C$234,MATCH('8'!$A$6:$A$2000,Справочно!$A$107:$A$234,))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INDEX(Справочно!$B$107:$B$234,MATCH('8'!$A$6:$A$2000,Справочно!$A$107:$A$234,))</f>
        <v>#N/A</v>
      </c>
      <c r="H807" s="20">
        <v>8</v>
      </c>
      <c r="I807" s="27"/>
      <c r="J807" s="27"/>
      <c r="K807" s="16"/>
      <c r="L807" s="20"/>
      <c r="M807" s="16"/>
      <c r="N807" s="26" t="e">
        <f>INDEX(Справочно!$D$107:$D$234,MATCH('8'!$A$6:$A$2000,Справочно!$A$107:$A$234,))</f>
        <v>#N/A</v>
      </c>
      <c r="O807" s="26" t="e">
        <f>INDEX(Справочно!$C$107:$C$234,MATCH('8'!$A$6:$A$2000,Справочно!$A$107:$A$234,))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INDEX(Справочно!$B$107:$B$234,MATCH('8'!$A$6:$A$2000,Справочно!$A$107:$A$234,))</f>
        <v>#N/A</v>
      </c>
      <c r="H808" s="20">
        <v>8</v>
      </c>
      <c r="I808" s="27"/>
      <c r="J808" s="27"/>
      <c r="K808" s="16"/>
      <c r="L808" s="20"/>
      <c r="M808" s="16"/>
      <c r="N808" s="26" t="e">
        <f>INDEX(Справочно!$D$107:$D$234,MATCH('8'!$A$6:$A$2000,Справочно!$A$107:$A$234,))</f>
        <v>#N/A</v>
      </c>
      <c r="O808" s="26" t="e">
        <f>INDEX(Справочно!$C$107:$C$234,MATCH('8'!$A$6:$A$2000,Справочно!$A$107:$A$234,))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INDEX(Справочно!$B$107:$B$234,MATCH('8'!$A$6:$A$2000,Справочно!$A$107:$A$234,))</f>
        <v>#N/A</v>
      </c>
      <c r="H809" s="20">
        <v>8</v>
      </c>
      <c r="I809" s="27"/>
      <c r="J809" s="27"/>
      <c r="K809" s="16"/>
      <c r="L809" s="20"/>
      <c r="M809" s="16"/>
      <c r="N809" s="26" t="e">
        <f>INDEX(Справочно!$D$107:$D$234,MATCH('8'!$A$6:$A$2000,Справочно!$A$107:$A$234,))</f>
        <v>#N/A</v>
      </c>
      <c r="O809" s="26" t="e">
        <f>INDEX(Справочно!$C$107:$C$234,MATCH('8'!$A$6:$A$2000,Справочно!$A$107:$A$234,))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INDEX(Справочно!$B$107:$B$234,MATCH('8'!$A$6:$A$2000,Справочно!$A$107:$A$234,))</f>
        <v>#N/A</v>
      </c>
      <c r="H810" s="20">
        <v>8</v>
      </c>
      <c r="I810" s="27"/>
      <c r="J810" s="27"/>
      <c r="K810" s="16"/>
      <c r="L810" s="20"/>
      <c r="M810" s="16"/>
      <c r="N810" s="26" t="e">
        <f>INDEX(Справочно!$D$107:$D$234,MATCH('8'!$A$6:$A$2000,Справочно!$A$107:$A$234,))</f>
        <v>#N/A</v>
      </c>
      <c r="O810" s="26" t="e">
        <f>INDEX(Справочно!$C$107:$C$234,MATCH('8'!$A$6:$A$2000,Справочно!$A$107:$A$234,))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INDEX(Справочно!$B$107:$B$234,MATCH('8'!$A$6:$A$2000,Справочно!$A$107:$A$234,))</f>
        <v>#N/A</v>
      </c>
      <c r="H811" s="20">
        <v>8</v>
      </c>
      <c r="I811" s="27"/>
      <c r="J811" s="27"/>
      <c r="K811" s="16"/>
      <c r="L811" s="20"/>
      <c r="M811" s="16"/>
      <c r="N811" s="26" t="e">
        <f>INDEX(Справочно!$D$107:$D$234,MATCH('8'!$A$6:$A$2000,Справочно!$A$107:$A$234,))</f>
        <v>#N/A</v>
      </c>
      <c r="O811" s="26" t="e">
        <f>INDEX(Справочно!$C$107:$C$234,MATCH('8'!$A$6:$A$2000,Справочно!$A$107:$A$234,))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INDEX(Справочно!$B$107:$B$234,MATCH('8'!$A$6:$A$2000,Справочно!$A$107:$A$234,))</f>
        <v>#N/A</v>
      </c>
      <c r="H812" s="20">
        <v>8</v>
      </c>
      <c r="I812" s="27"/>
      <c r="J812" s="27"/>
      <c r="K812" s="16"/>
      <c r="L812" s="20"/>
      <c r="M812" s="16"/>
      <c r="N812" s="26" t="e">
        <f>INDEX(Справочно!$D$107:$D$234,MATCH('8'!$A$6:$A$2000,Справочно!$A$107:$A$234,))</f>
        <v>#N/A</v>
      </c>
      <c r="O812" s="26" t="e">
        <f>INDEX(Справочно!$C$107:$C$234,MATCH('8'!$A$6:$A$2000,Справочно!$A$107:$A$234,))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INDEX(Справочно!$B$107:$B$234,MATCH('8'!$A$6:$A$2000,Справочно!$A$107:$A$234,))</f>
        <v>#N/A</v>
      </c>
      <c r="H813" s="20">
        <v>8</v>
      </c>
      <c r="I813" s="27"/>
      <c r="J813" s="27"/>
      <c r="K813" s="16"/>
      <c r="L813" s="20"/>
      <c r="M813" s="16"/>
      <c r="N813" s="26" t="e">
        <f>INDEX(Справочно!$D$107:$D$234,MATCH('8'!$A$6:$A$2000,Справочно!$A$107:$A$234,))</f>
        <v>#N/A</v>
      </c>
      <c r="O813" s="26" t="e">
        <f>INDEX(Справочно!$C$107:$C$234,MATCH('8'!$A$6:$A$2000,Справочно!$A$107:$A$234,))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INDEX(Справочно!$B$107:$B$234,MATCH('8'!$A$6:$A$2000,Справочно!$A$107:$A$234,))</f>
        <v>#N/A</v>
      </c>
      <c r="H814" s="20">
        <v>8</v>
      </c>
      <c r="I814" s="27"/>
      <c r="J814" s="27"/>
      <c r="K814" s="16"/>
      <c r="L814" s="20"/>
      <c r="M814" s="16"/>
      <c r="N814" s="26" t="e">
        <f>INDEX(Справочно!$D$107:$D$234,MATCH('8'!$A$6:$A$2000,Справочно!$A$107:$A$234,))</f>
        <v>#N/A</v>
      </c>
      <c r="O814" s="26" t="e">
        <f>INDEX(Справочно!$C$107:$C$234,MATCH('8'!$A$6:$A$2000,Справочно!$A$107:$A$234,))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INDEX(Справочно!$B$107:$B$234,MATCH('8'!$A$6:$A$2000,Справочно!$A$107:$A$234,))</f>
        <v>#N/A</v>
      </c>
      <c r="H815" s="20">
        <v>8</v>
      </c>
      <c r="I815" s="27"/>
      <c r="J815" s="27"/>
      <c r="K815" s="16"/>
      <c r="L815" s="20"/>
      <c r="M815" s="16"/>
      <c r="N815" s="26" t="e">
        <f>INDEX(Справочно!$D$107:$D$234,MATCH('8'!$A$6:$A$2000,Справочно!$A$107:$A$234,))</f>
        <v>#N/A</v>
      </c>
      <c r="O815" s="26" t="e">
        <f>INDEX(Справочно!$C$107:$C$234,MATCH('8'!$A$6:$A$2000,Справочно!$A$107:$A$234,))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INDEX(Справочно!$B$107:$B$234,MATCH('8'!$A$6:$A$2000,Справочно!$A$107:$A$234,))</f>
        <v>#N/A</v>
      </c>
      <c r="H816" s="20">
        <v>8</v>
      </c>
      <c r="I816" s="27"/>
      <c r="J816" s="27"/>
      <c r="K816" s="16"/>
      <c r="L816" s="20"/>
      <c r="M816" s="16"/>
      <c r="N816" s="26" t="e">
        <f>INDEX(Справочно!$D$107:$D$234,MATCH('8'!$A$6:$A$2000,Справочно!$A$107:$A$234,))</f>
        <v>#N/A</v>
      </c>
      <c r="O816" s="26" t="e">
        <f>INDEX(Справочно!$C$107:$C$234,MATCH('8'!$A$6:$A$2000,Справочно!$A$107:$A$234,))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INDEX(Справочно!$B$107:$B$234,MATCH('8'!$A$6:$A$2000,Справочно!$A$107:$A$234,))</f>
        <v>#N/A</v>
      </c>
      <c r="H817" s="20">
        <v>8</v>
      </c>
      <c r="I817" s="27"/>
      <c r="J817" s="27"/>
      <c r="K817" s="16"/>
      <c r="L817" s="20"/>
      <c r="M817" s="16"/>
      <c r="N817" s="26" t="e">
        <f>INDEX(Справочно!$D$107:$D$234,MATCH('8'!$A$6:$A$2000,Справочно!$A$107:$A$234,))</f>
        <v>#N/A</v>
      </c>
      <c r="O817" s="26" t="e">
        <f>INDEX(Справочно!$C$107:$C$234,MATCH('8'!$A$6:$A$2000,Справочно!$A$107:$A$234,))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INDEX(Справочно!$B$107:$B$234,MATCH('8'!$A$6:$A$2000,Справочно!$A$107:$A$234,))</f>
        <v>#N/A</v>
      </c>
      <c r="H818" s="20">
        <v>8</v>
      </c>
      <c r="I818" s="27"/>
      <c r="J818" s="27"/>
      <c r="K818" s="16"/>
      <c r="L818" s="20"/>
      <c r="M818" s="16"/>
      <c r="N818" s="26" t="e">
        <f>INDEX(Справочно!$D$107:$D$234,MATCH('8'!$A$6:$A$2000,Справочно!$A$107:$A$234,))</f>
        <v>#N/A</v>
      </c>
      <c r="O818" s="26" t="e">
        <f>INDEX(Справочно!$C$107:$C$234,MATCH('8'!$A$6:$A$2000,Справочно!$A$107:$A$234,))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INDEX(Справочно!$B$107:$B$234,MATCH('8'!$A$6:$A$2000,Справочно!$A$107:$A$234,))</f>
        <v>#N/A</v>
      </c>
      <c r="H819" s="20">
        <v>8</v>
      </c>
      <c r="I819" s="27"/>
      <c r="J819" s="27"/>
      <c r="K819" s="16"/>
      <c r="L819" s="20"/>
      <c r="M819" s="16"/>
      <c r="N819" s="26" t="e">
        <f>INDEX(Справочно!$D$107:$D$234,MATCH('8'!$A$6:$A$2000,Справочно!$A$107:$A$234,))</f>
        <v>#N/A</v>
      </c>
      <c r="O819" s="26" t="e">
        <f>INDEX(Справочно!$C$107:$C$234,MATCH('8'!$A$6:$A$2000,Справочно!$A$107:$A$234,))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INDEX(Справочно!$B$107:$B$234,MATCH('8'!$A$6:$A$2000,Справочно!$A$107:$A$234,))</f>
        <v>#N/A</v>
      </c>
      <c r="H820" s="20">
        <v>8</v>
      </c>
      <c r="I820" s="27"/>
      <c r="J820" s="27"/>
      <c r="K820" s="16"/>
      <c r="L820" s="20"/>
      <c r="M820" s="16"/>
      <c r="N820" s="26" t="e">
        <f>INDEX(Справочно!$D$107:$D$234,MATCH('8'!$A$6:$A$2000,Справочно!$A$107:$A$234,))</f>
        <v>#N/A</v>
      </c>
      <c r="O820" s="26" t="e">
        <f>INDEX(Справочно!$C$107:$C$234,MATCH('8'!$A$6:$A$2000,Справочно!$A$107:$A$234,))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INDEX(Справочно!$B$107:$B$234,MATCH('8'!$A$6:$A$2000,Справочно!$A$107:$A$234,))</f>
        <v>#N/A</v>
      </c>
      <c r="H821" s="20">
        <v>8</v>
      </c>
      <c r="I821" s="27"/>
      <c r="J821" s="27"/>
      <c r="K821" s="16"/>
      <c r="L821" s="20"/>
      <c r="M821" s="16"/>
      <c r="N821" s="26" t="e">
        <f>INDEX(Справочно!$D$107:$D$234,MATCH('8'!$A$6:$A$2000,Справочно!$A$107:$A$234,))</f>
        <v>#N/A</v>
      </c>
      <c r="O821" s="26" t="e">
        <f>INDEX(Справочно!$C$107:$C$234,MATCH('8'!$A$6:$A$2000,Справочно!$A$107:$A$234,))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INDEX(Справочно!$B$107:$B$234,MATCH('8'!$A$6:$A$2000,Справочно!$A$107:$A$234,))</f>
        <v>#N/A</v>
      </c>
      <c r="H822" s="20">
        <v>8</v>
      </c>
      <c r="I822" s="27"/>
      <c r="J822" s="27"/>
      <c r="K822" s="16"/>
      <c r="L822" s="20"/>
      <c r="M822" s="16"/>
      <c r="N822" s="26" t="e">
        <f>INDEX(Справочно!$D$107:$D$234,MATCH('8'!$A$6:$A$2000,Справочно!$A$107:$A$234,))</f>
        <v>#N/A</v>
      </c>
      <c r="O822" s="26" t="e">
        <f>INDEX(Справочно!$C$107:$C$234,MATCH('8'!$A$6:$A$2000,Справочно!$A$107:$A$234,))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INDEX(Справочно!$B$107:$B$234,MATCH('8'!$A$6:$A$2000,Справочно!$A$107:$A$234,))</f>
        <v>#N/A</v>
      </c>
      <c r="H823" s="20">
        <v>8</v>
      </c>
      <c r="I823" s="27"/>
      <c r="J823" s="27"/>
      <c r="K823" s="16"/>
      <c r="L823" s="20"/>
      <c r="M823" s="16"/>
      <c r="N823" s="26" t="e">
        <f>INDEX(Справочно!$D$107:$D$234,MATCH('8'!$A$6:$A$2000,Справочно!$A$107:$A$234,))</f>
        <v>#N/A</v>
      </c>
      <c r="O823" s="26" t="e">
        <f>INDEX(Справочно!$C$107:$C$234,MATCH('8'!$A$6:$A$2000,Справочно!$A$107:$A$234,))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INDEX(Справочно!$B$107:$B$234,MATCH('8'!$A$6:$A$2000,Справочно!$A$107:$A$234,))</f>
        <v>#N/A</v>
      </c>
      <c r="H824" s="20">
        <v>8</v>
      </c>
      <c r="I824" s="27"/>
      <c r="J824" s="27"/>
      <c r="K824" s="16"/>
      <c r="L824" s="20"/>
      <c r="M824" s="16"/>
      <c r="N824" s="26" t="e">
        <f>INDEX(Справочно!$D$107:$D$234,MATCH('8'!$A$6:$A$2000,Справочно!$A$107:$A$234,))</f>
        <v>#N/A</v>
      </c>
      <c r="O824" s="26" t="e">
        <f>INDEX(Справочно!$C$107:$C$234,MATCH('8'!$A$6:$A$2000,Справочно!$A$107:$A$234,))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INDEX(Справочно!$B$107:$B$234,MATCH('8'!$A$6:$A$2000,Справочно!$A$107:$A$234,))</f>
        <v>#N/A</v>
      </c>
      <c r="H825" s="20">
        <v>8</v>
      </c>
      <c r="I825" s="27"/>
      <c r="J825" s="27"/>
      <c r="K825" s="16"/>
      <c r="L825" s="20"/>
      <c r="M825" s="16"/>
      <c r="N825" s="26" t="e">
        <f>INDEX(Справочно!$D$107:$D$234,MATCH('8'!$A$6:$A$2000,Справочно!$A$107:$A$234,))</f>
        <v>#N/A</v>
      </c>
      <c r="O825" s="26" t="e">
        <f>INDEX(Справочно!$C$107:$C$234,MATCH('8'!$A$6:$A$2000,Справочно!$A$107:$A$234,))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INDEX(Справочно!$B$107:$B$234,MATCH('8'!$A$6:$A$2000,Справочно!$A$107:$A$234,))</f>
        <v>#N/A</v>
      </c>
      <c r="H826" s="20">
        <v>8</v>
      </c>
      <c r="I826" s="27"/>
      <c r="J826" s="27"/>
      <c r="K826" s="16"/>
      <c r="L826" s="20"/>
      <c r="M826" s="16"/>
      <c r="N826" s="26" t="e">
        <f>INDEX(Справочно!$D$107:$D$234,MATCH('8'!$A$6:$A$2000,Справочно!$A$107:$A$234,))</f>
        <v>#N/A</v>
      </c>
      <c r="O826" s="26" t="e">
        <f>INDEX(Справочно!$C$107:$C$234,MATCH('8'!$A$6:$A$2000,Справочно!$A$107:$A$234,))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INDEX(Справочно!$B$107:$B$234,MATCH('8'!$A$6:$A$2000,Справочно!$A$107:$A$234,))</f>
        <v>#N/A</v>
      </c>
      <c r="H827" s="20">
        <v>8</v>
      </c>
      <c r="I827" s="27"/>
      <c r="J827" s="27"/>
      <c r="K827" s="16"/>
      <c r="L827" s="20"/>
      <c r="M827" s="16"/>
      <c r="N827" s="26" t="e">
        <f>INDEX(Справочно!$D$107:$D$234,MATCH('8'!$A$6:$A$2000,Справочно!$A$107:$A$234,))</f>
        <v>#N/A</v>
      </c>
      <c r="O827" s="26" t="e">
        <f>INDEX(Справочно!$C$107:$C$234,MATCH('8'!$A$6:$A$2000,Справочно!$A$107:$A$234,))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INDEX(Справочно!$B$107:$B$234,MATCH('8'!$A$6:$A$2000,Справочно!$A$107:$A$234,))</f>
        <v>#N/A</v>
      </c>
      <c r="H828" s="20">
        <v>8</v>
      </c>
      <c r="I828" s="27"/>
      <c r="J828" s="27"/>
      <c r="K828" s="16"/>
      <c r="L828" s="20"/>
      <c r="M828" s="16"/>
      <c r="N828" s="26" t="e">
        <f>INDEX(Справочно!$D$107:$D$234,MATCH('8'!$A$6:$A$2000,Справочно!$A$107:$A$234,))</f>
        <v>#N/A</v>
      </c>
      <c r="O828" s="26" t="e">
        <f>INDEX(Справочно!$C$107:$C$234,MATCH('8'!$A$6:$A$2000,Справочно!$A$107:$A$234,))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INDEX(Справочно!$B$107:$B$234,MATCH('8'!$A$6:$A$2000,Справочно!$A$107:$A$234,))</f>
        <v>#N/A</v>
      </c>
      <c r="H829" s="20">
        <v>8</v>
      </c>
      <c r="I829" s="27"/>
      <c r="J829" s="27"/>
      <c r="K829" s="16"/>
      <c r="L829" s="20"/>
      <c r="M829" s="16"/>
      <c r="N829" s="26" t="e">
        <f>INDEX(Справочно!$D$107:$D$234,MATCH('8'!$A$6:$A$2000,Справочно!$A$107:$A$234,))</f>
        <v>#N/A</v>
      </c>
      <c r="O829" s="26" t="e">
        <f>INDEX(Справочно!$C$107:$C$234,MATCH('8'!$A$6:$A$2000,Справочно!$A$107:$A$234,))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INDEX(Справочно!$B$107:$B$234,MATCH('8'!$A$6:$A$2000,Справочно!$A$107:$A$234,))</f>
        <v>#N/A</v>
      </c>
      <c r="H830" s="20">
        <v>8</v>
      </c>
      <c r="I830" s="27"/>
      <c r="J830" s="27"/>
      <c r="K830" s="16"/>
      <c r="L830" s="20"/>
      <c r="M830" s="16"/>
      <c r="N830" s="26" t="e">
        <f>INDEX(Справочно!$D$107:$D$234,MATCH('8'!$A$6:$A$2000,Справочно!$A$107:$A$234,))</f>
        <v>#N/A</v>
      </c>
      <c r="O830" s="26" t="e">
        <f>INDEX(Справочно!$C$107:$C$234,MATCH('8'!$A$6:$A$2000,Справочно!$A$107:$A$234,))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INDEX(Справочно!$B$107:$B$234,MATCH('8'!$A$6:$A$2000,Справочно!$A$107:$A$234,))</f>
        <v>#N/A</v>
      </c>
      <c r="H831" s="20">
        <v>8</v>
      </c>
      <c r="I831" s="27"/>
      <c r="J831" s="27"/>
      <c r="K831" s="16"/>
      <c r="L831" s="20"/>
      <c r="M831" s="16"/>
      <c r="N831" s="26" t="e">
        <f>INDEX(Справочно!$D$107:$D$234,MATCH('8'!$A$6:$A$2000,Справочно!$A$107:$A$234,))</f>
        <v>#N/A</v>
      </c>
      <c r="O831" s="26" t="e">
        <f>INDEX(Справочно!$C$107:$C$234,MATCH('8'!$A$6:$A$2000,Справочно!$A$107:$A$234,))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INDEX(Справочно!$B$107:$B$234,MATCH('8'!$A$6:$A$2000,Справочно!$A$107:$A$234,))</f>
        <v>#N/A</v>
      </c>
      <c r="H832" s="20">
        <v>8</v>
      </c>
      <c r="I832" s="27"/>
      <c r="J832" s="27"/>
      <c r="K832" s="16"/>
      <c r="L832" s="20"/>
      <c r="M832" s="16"/>
      <c r="N832" s="26" t="e">
        <f>INDEX(Справочно!$D$107:$D$234,MATCH('8'!$A$6:$A$2000,Справочно!$A$107:$A$234,))</f>
        <v>#N/A</v>
      </c>
      <c r="O832" s="26" t="e">
        <f>INDEX(Справочно!$C$107:$C$234,MATCH('8'!$A$6:$A$2000,Справочно!$A$107:$A$234,))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INDEX(Справочно!$B$107:$B$234,MATCH('8'!$A$6:$A$2000,Справочно!$A$107:$A$234,))</f>
        <v>#N/A</v>
      </c>
      <c r="H833" s="20">
        <v>8</v>
      </c>
      <c r="I833" s="27"/>
      <c r="J833" s="27"/>
      <c r="K833" s="16"/>
      <c r="L833" s="20"/>
      <c r="M833" s="16"/>
      <c r="N833" s="26" t="e">
        <f>INDEX(Справочно!$D$107:$D$234,MATCH('8'!$A$6:$A$2000,Справочно!$A$107:$A$234,))</f>
        <v>#N/A</v>
      </c>
      <c r="O833" s="26" t="e">
        <f>INDEX(Справочно!$C$107:$C$234,MATCH('8'!$A$6:$A$2000,Справочно!$A$107:$A$234,))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INDEX(Справочно!$B$107:$B$234,MATCH('8'!$A$6:$A$2000,Справочно!$A$107:$A$234,))</f>
        <v>#N/A</v>
      </c>
      <c r="H834" s="20">
        <v>8</v>
      </c>
      <c r="I834" s="27"/>
      <c r="J834" s="27"/>
      <c r="K834" s="16"/>
      <c r="L834" s="20"/>
      <c r="M834" s="16"/>
      <c r="N834" s="26" t="e">
        <f>INDEX(Справочно!$D$107:$D$234,MATCH('8'!$A$6:$A$2000,Справочно!$A$107:$A$234,))</f>
        <v>#N/A</v>
      </c>
      <c r="O834" s="26" t="e">
        <f>INDEX(Справочно!$C$107:$C$234,MATCH('8'!$A$6:$A$2000,Справочно!$A$107:$A$234,))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INDEX(Справочно!$B$107:$B$234,MATCH('8'!$A$6:$A$2000,Справочно!$A$107:$A$234,))</f>
        <v>#N/A</v>
      </c>
      <c r="H835" s="20">
        <v>8</v>
      </c>
      <c r="I835" s="27"/>
      <c r="J835" s="27"/>
      <c r="K835" s="16"/>
      <c r="L835" s="20"/>
      <c r="M835" s="16"/>
      <c r="N835" s="26" t="e">
        <f>INDEX(Справочно!$D$107:$D$234,MATCH('8'!$A$6:$A$2000,Справочно!$A$107:$A$234,))</f>
        <v>#N/A</v>
      </c>
      <c r="O835" s="26" t="e">
        <f>INDEX(Справочно!$C$107:$C$234,MATCH('8'!$A$6:$A$2000,Справочно!$A$107:$A$234,))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INDEX(Справочно!$B$107:$B$234,MATCH('8'!$A$6:$A$2000,Справочно!$A$107:$A$234,))</f>
        <v>#N/A</v>
      </c>
      <c r="H836" s="20">
        <v>8</v>
      </c>
      <c r="I836" s="27"/>
      <c r="J836" s="27"/>
      <c r="K836" s="16"/>
      <c r="L836" s="20"/>
      <c r="M836" s="16"/>
      <c r="N836" s="26" t="e">
        <f>INDEX(Справочно!$D$107:$D$234,MATCH('8'!$A$6:$A$2000,Справочно!$A$107:$A$234,))</f>
        <v>#N/A</v>
      </c>
      <c r="O836" s="26" t="e">
        <f>INDEX(Справочно!$C$107:$C$234,MATCH('8'!$A$6:$A$2000,Справочно!$A$107:$A$234,))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INDEX(Справочно!$B$107:$B$234,MATCH('8'!$A$6:$A$2000,Справочно!$A$107:$A$234,))</f>
        <v>#N/A</v>
      </c>
      <c r="H837" s="20">
        <v>8</v>
      </c>
      <c r="I837" s="27"/>
      <c r="J837" s="27"/>
      <c r="K837" s="16"/>
      <c r="L837" s="20"/>
      <c r="M837" s="16"/>
      <c r="N837" s="26" t="e">
        <f>INDEX(Справочно!$D$107:$D$234,MATCH('8'!$A$6:$A$2000,Справочно!$A$107:$A$234,))</f>
        <v>#N/A</v>
      </c>
      <c r="O837" s="26" t="e">
        <f>INDEX(Справочно!$C$107:$C$234,MATCH('8'!$A$6:$A$2000,Справочно!$A$107:$A$234,))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INDEX(Справочно!$B$107:$B$234,MATCH('8'!$A$6:$A$2000,Справочно!$A$107:$A$234,))</f>
        <v>#N/A</v>
      </c>
      <c r="H838" s="20">
        <v>8</v>
      </c>
      <c r="I838" s="27"/>
      <c r="J838" s="27"/>
      <c r="K838" s="16"/>
      <c r="L838" s="20"/>
      <c r="M838" s="16"/>
      <c r="N838" s="26" t="e">
        <f>INDEX(Справочно!$D$107:$D$234,MATCH('8'!$A$6:$A$2000,Справочно!$A$107:$A$234,))</f>
        <v>#N/A</v>
      </c>
      <c r="O838" s="26" t="e">
        <f>INDEX(Справочно!$C$107:$C$234,MATCH('8'!$A$6:$A$2000,Справочно!$A$107:$A$234,))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INDEX(Справочно!$B$107:$B$234,MATCH('8'!$A$6:$A$2000,Справочно!$A$107:$A$234,))</f>
        <v>#N/A</v>
      </c>
      <c r="H839" s="20">
        <v>8</v>
      </c>
      <c r="I839" s="27"/>
      <c r="J839" s="27"/>
      <c r="K839" s="16"/>
      <c r="L839" s="20"/>
      <c r="M839" s="16"/>
      <c r="N839" s="26" t="e">
        <f>INDEX(Справочно!$D$107:$D$234,MATCH('8'!$A$6:$A$2000,Справочно!$A$107:$A$234,))</f>
        <v>#N/A</v>
      </c>
      <c r="O839" s="26" t="e">
        <f>INDEX(Справочно!$C$107:$C$234,MATCH('8'!$A$6:$A$2000,Справочно!$A$107:$A$234,))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INDEX(Справочно!$B$107:$B$234,MATCH('8'!$A$6:$A$2000,Справочно!$A$107:$A$234,))</f>
        <v>#N/A</v>
      </c>
      <c r="H840" s="20">
        <v>8</v>
      </c>
      <c r="I840" s="27"/>
      <c r="J840" s="27"/>
      <c r="K840" s="16"/>
      <c r="L840" s="20"/>
      <c r="M840" s="16"/>
      <c r="N840" s="26" t="e">
        <f>INDEX(Справочно!$D$107:$D$234,MATCH('8'!$A$6:$A$2000,Справочно!$A$107:$A$234,))</f>
        <v>#N/A</v>
      </c>
      <c r="O840" s="26" t="e">
        <f>INDEX(Справочно!$C$107:$C$234,MATCH('8'!$A$6:$A$2000,Справочно!$A$107:$A$234,))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INDEX(Справочно!$B$107:$B$234,MATCH('8'!$A$6:$A$2000,Справочно!$A$107:$A$234,))</f>
        <v>#N/A</v>
      </c>
      <c r="H841" s="20">
        <v>8</v>
      </c>
      <c r="I841" s="27"/>
      <c r="J841" s="27"/>
      <c r="K841" s="16"/>
      <c r="L841" s="20"/>
      <c r="M841" s="16"/>
      <c r="N841" s="26" t="e">
        <f>INDEX(Справочно!$D$107:$D$234,MATCH('8'!$A$6:$A$2000,Справочно!$A$107:$A$234,))</f>
        <v>#N/A</v>
      </c>
      <c r="O841" s="26" t="e">
        <f>INDEX(Справочно!$C$107:$C$234,MATCH('8'!$A$6:$A$2000,Справочно!$A$107:$A$234,))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INDEX(Справочно!$B$107:$B$234,MATCH('8'!$A$6:$A$2000,Справочно!$A$107:$A$234,))</f>
        <v>#N/A</v>
      </c>
      <c r="H842" s="20">
        <v>8</v>
      </c>
      <c r="I842" s="27"/>
      <c r="J842" s="27"/>
      <c r="K842" s="16"/>
      <c r="L842" s="20"/>
      <c r="M842" s="16"/>
      <c r="N842" s="26" t="e">
        <f>INDEX(Справочно!$D$107:$D$234,MATCH('8'!$A$6:$A$2000,Справочно!$A$107:$A$234,))</f>
        <v>#N/A</v>
      </c>
      <c r="O842" s="26" t="e">
        <f>INDEX(Справочно!$C$107:$C$234,MATCH('8'!$A$6:$A$2000,Справочно!$A$107:$A$234,))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INDEX(Справочно!$B$107:$B$234,MATCH('8'!$A$6:$A$2000,Справочно!$A$107:$A$234,))</f>
        <v>#N/A</v>
      </c>
      <c r="H843" s="20">
        <v>8</v>
      </c>
      <c r="I843" s="27"/>
      <c r="J843" s="27"/>
      <c r="K843" s="16"/>
      <c r="L843" s="20"/>
      <c r="M843" s="16"/>
      <c r="N843" s="26" t="e">
        <f>INDEX(Справочно!$D$107:$D$234,MATCH('8'!$A$6:$A$2000,Справочно!$A$107:$A$234,))</f>
        <v>#N/A</v>
      </c>
      <c r="O843" s="26" t="e">
        <f>INDEX(Справочно!$C$107:$C$234,MATCH('8'!$A$6:$A$2000,Справочно!$A$107:$A$234,))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INDEX(Справочно!$B$107:$B$234,MATCH('8'!$A$6:$A$2000,Справочно!$A$107:$A$234,))</f>
        <v>#N/A</v>
      </c>
      <c r="H844" s="20">
        <v>8</v>
      </c>
      <c r="I844" s="27"/>
      <c r="J844" s="27"/>
      <c r="K844" s="16"/>
      <c r="L844" s="20"/>
      <c r="M844" s="16"/>
      <c r="N844" s="26" t="e">
        <f>INDEX(Справочно!$D$107:$D$234,MATCH('8'!$A$6:$A$2000,Справочно!$A$107:$A$234,))</f>
        <v>#N/A</v>
      </c>
      <c r="O844" s="26" t="e">
        <f>INDEX(Справочно!$C$107:$C$234,MATCH('8'!$A$6:$A$2000,Справочно!$A$107:$A$234,))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INDEX(Справочно!$B$107:$B$234,MATCH('8'!$A$6:$A$2000,Справочно!$A$107:$A$234,))</f>
        <v>#N/A</v>
      </c>
      <c r="H845" s="20">
        <v>8</v>
      </c>
      <c r="I845" s="27"/>
      <c r="J845" s="27"/>
      <c r="K845" s="16"/>
      <c r="L845" s="20"/>
      <c r="M845" s="16"/>
      <c r="N845" s="26" t="e">
        <f>INDEX(Справочно!$D$107:$D$234,MATCH('8'!$A$6:$A$2000,Справочно!$A$107:$A$234,))</f>
        <v>#N/A</v>
      </c>
      <c r="O845" s="26" t="e">
        <f>INDEX(Справочно!$C$107:$C$234,MATCH('8'!$A$6:$A$2000,Справочно!$A$107:$A$234,))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INDEX(Справочно!$B$107:$B$234,MATCH('8'!$A$6:$A$2000,Справочно!$A$107:$A$234,))</f>
        <v>#N/A</v>
      </c>
      <c r="H846" s="20">
        <v>8</v>
      </c>
      <c r="I846" s="27"/>
      <c r="J846" s="27"/>
      <c r="K846" s="16"/>
      <c r="L846" s="20"/>
      <c r="M846" s="16"/>
      <c r="N846" s="26" t="e">
        <f>INDEX(Справочно!$D$107:$D$234,MATCH('8'!$A$6:$A$2000,Справочно!$A$107:$A$234,))</f>
        <v>#N/A</v>
      </c>
      <c r="O846" s="26" t="e">
        <f>INDEX(Справочно!$C$107:$C$234,MATCH('8'!$A$6:$A$2000,Справочно!$A$107:$A$234,))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INDEX(Справочно!$B$107:$B$234,MATCH('8'!$A$6:$A$2000,Справочно!$A$107:$A$234,))</f>
        <v>#N/A</v>
      </c>
      <c r="H847" s="20">
        <v>8</v>
      </c>
      <c r="I847" s="27"/>
      <c r="J847" s="27"/>
      <c r="K847" s="16"/>
      <c r="L847" s="20"/>
      <c r="M847" s="16"/>
      <c r="N847" s="26" t="e">
        <f>INDEX(Справочно!$D$107:$D$234,MATCH('8'!$A$6:$A$2000,Справочно!$A$107:$A$234,))</f>
        <v>#N/A</v>
      </c>
      <c r="O847" s="26" t="e">
        <f>INDEX(Справочно!$C$107:$C$234,MATCH('8'!$A$6:$A$2000,Справочно!$A$107:$A$234,))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INDEX(Справочно!$B$107:$B$234,MATCH('8'!$A$6:$A$2000,Справочно!$A$107:$A$234,))</f>
        <v>#N/A</v>
      </c>
      <c r="H848" s="20">
        <v>8</v>
      </c>
      <c r="I848" s="27"/>
      <c r="J848" s="27"/>
      <c r="K848" s="16"/>
      <c r="L848" s="20"/>
      <c r="M848" s="16"/>
      <c r="N848" s="26" t="e">
        <f>INDEX(Справочно!$D$107:$D$234,MATCH('8'!$A$6:$A$2000,Справочно!$A$107:$A$234,))</f>
        <v>#N/A</v>
      </c>
      <c r="O848" s="26" t="e">
        <f>INDEX(Справочно!$C$107:$C$234,MATCH('8'!$A$6:$A$2000,Справочно!$A$107:$A$234,))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INDEX(Справочно!$B$107:$B$234,MATCH('8'!$A$6:$A$2000,Справочно!$A$107:$A$234,))</f>
        <v>#N/A</v>
      </c>
      <c r="H849" s="20">
        <v>8</v>
      </c>
      <c r="I849" s="27"/>
      <c r="J849" s="27"/>
      <c r="K849" s="16"/>
      <c r="L849" s="20"/>
      <c r="M849" s="16"/>
      <c r="N849" s="26" t="e">
        <f>INDEX(Справочно!$D$107:$D$234,MATCH('8'!$A$6:$A$2000,Справочно!$A$107:$A$234,))</f>
        <v>#N/A</v>
      </c>
      <c r="O849" s="26" t="e">
        <f>INDEX(Справочно!$C$107:$C$234,MATCH('8'!$A$6:$A$2000,Справочно!$A$107:$A$234,))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INDEX(Справочно!$B$107:$B$234,MATCH('8'!$A$6:$A$2000,Справочно!$A$107:$A$234,))</f>
        <v>#N/A</v>
      </c>
      <c r="H850" s="20">
        <v>8</v>
      </c>
      <c r="I850" s="27"/>
      <c r="J850" s="27"/>
      <c r="K850" s="16"/>
      <c r="L850" s="20"/>
      <c r="M850" s="16"/>
      <c r="N850" s="26" t="e">
        <f>INDEX(Справочно!$D$107:$D$234,MATCH('8'!$A$6:$A$2000,Справочно!$A$107:$A$234,))</f>
        <v>#N/A</v>
      </c>
      <c r="O850" s="26" t="e">
        <f>INDEX(Справочно!$C$107:$C$234,MATCH('8'!$A$6:$A$2000,Справочно!$A$107:$A$234,))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INDEX(Справочно!$B$107:$B$234,MATCH('8'!$A$6:$A$2000,Справочно!$A$107:$A$234,))</f>
        <v>#N/A</v>
      </c>
      <c r="H851" s="20">
        <v>8</v>
      </c>
      <c r="I851" s="27"/>
      <c r="J851" s="27"/>
      <c r="K851" s="16"/>
      <c r="L851" s="20"/>
      <c r="M851" s="16"/>
      <c r="N851" s="26" t="e">
        <f>INDEX(Справочно!$D$107:$D$234,MATCH('8'!$A$6:$A$2000,Справочно!$A$107:$A$234,))</f>
        <v>#N/A</v>
      </c>
      <c r="O851" s="26" t="e">
        <f>INDEX(Справочно!$C$107:$C$234,MATCH('8'!$A$6:$A$2000,Справочно!$A$107:$A$234,))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INDEX(Справочно!$B$107:$B$234,MATCH('8'!$A$6:$A$2000,Справочно!$A$107:$A$234,))</f>
        <v>#N/A</v>
      </c>
      <c r="H852" s="20">
        <v>8</v>
      </c>
      <c r="I852" s="27"/>
      <c r="J852" s="27"/>
      <c r="K852" s="16"/>
      <c r="L852" s="20"/>
      <c r="M852" s="16"/>
      <c r="N852" s="26" t="e">
        <f>INDEX(Справочно!$D$107:$D$234,MATCH('8'!$A$6:$A$2000,Справочно!$A$107:$A$234,))</f>
        <v>#N/A</v>
      </c>
      <c r="O852" s="26" t="e">
        <f>INDEX(Справочно!$C$107:$C$234,MATCH('8'!$A$6:$A$2000,Справочно!$A$107:$A$234,))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INDEX(Справочно!$B$107:$B$234,MATCH('8'!$A$6:$A$2000,Справочно!$A$107:$A$234,))</f>
        <v>#N/A</v>
      </c>
      <c r="H853" s="20">
        <v>8</v>
      </c>
      <c r="I853" s="27"/>
      <c r="J853" s="27"/>
      <c r="K853" s="16"/>
      <c r="L853" s="20"/>
      <c r="M853" s="16"/>
      <c r="N853" s="26" t="e">
        <f>INDEX(Справочно!$D$107:$D$234,MATCH('8'!$A$6:$A$2000,Справочно!$A$107:$A$234,))</f>
        <v>#N/A</v>
      </c>
      <c r="O853" s="26" t="e">
        <f>INDEX(Справочно!$C$107:$C$234,MATCH('8'!$A$6:$A$2000,Справочно!$A$107:$A$234,))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INDEX(Справочно!$B$107:$B$234,MATCH('8'!$A$6:$A$2000,Справочно!$A$107:$A$234,))</f>
        <v>#N/A</v>
      </c>
      <c r="H854" s="20">
        <v>8</v>
      </c>
      <c r="I854" s="27"/>
      <c r="J854" s="27"/>
      <c r="K854" s="16"/>
      <c r="L854" s="20"/>
      <c r="M854" s="16"/>
      <c r="N854" s="26" t="e">
        <f>INDEX(Справочно!$D$107:$D$234,MATCH('8'!$A$6:$A$2000,Справочно!$A$107:$A$234,))</f>
        <v>#N/A</v>
      </c>
      <c r="O854" s="26" t="e">
        <f>INDEX(Справочно!$C$107:$C$234,MATCH('8'!$A$6:$A$2000,Справочно!$A$107:$A$234,))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INDEX(Справочно!$B$107:$B$234,MATCH('8'!$A$6:$A$2000,Справочно!$A$107:$A$234,))</f>
        <v>#N/A</v>
      </c>
      <c r="H855" s="20">
        <v>8</v>
      </c>
      <c r="I855" s="27"/>
      <c r="J855" s="27"/>
      <c r="K855" s="16"/>
      <c r="L855" s="20"/>
      <c r="M855" s="16"/>
      <c r="N855" s="26" t="e">
        <f>INDEX(Справочно!$D$107:$D$234,MATCH('8'!$A$6:$A$2000,Справочно!$A$107:$A$234,))</f>
        <v>#N/A</v>
      </c>
      <c r="O855" s="26" t="e">
        <f>INDEX(Справочно!$C$107:$C$234,MATCH('8'!$A$6:$A$2000,Справочно!$A$107:$A$234,))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INDEX(Справочно!$B$107:$B$234,MATCH('8'!$A$6:$A$2000,Справочно!$A$107:$A$234,))</f>
        <v>#N/A</v>
      </c>
      <c r="H856" s="20">
        <v>8</v>
      </c>
      <c r="I856" s="27"/>
      <c r="J856" s="27"/>
      <c r="K856" s="16"/>
      <c r="L856" s="20"/>
      <c r="M856" s="16"/>
      <c r="N856" s="26" t="e">
        <f>INDEX(Справочно!$D$107:$D$234,MATCH('8'!$A$6:$A$2000,Справочно!$A$107:$A$234,))</f>
        <v>#N/A</v>
      </c>
      <c r="O856" s="26" t="e">
        <f>INDEX(Справочно!$C$107:$C$234,MATCH('8'!$A$6:$A$2000,Справочно!$A$107:$A$234,))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INDEX(Справочно!$B$107:$B$234,MATCH('8'!$A$6:$A$2000,Справочно!$A$107:$A$234,))</f>
        <v>#N/A</v>
      </c>
      <c r="H857" s="20">
        <v>8</v>
      </c>
      <c r="I857" s="27"/>
      <c r="J857" s="27"/>
      <c r="K857" s="16"/>
      <c r="L857" s="20"/>
      <c r="M857" s="16"/>
      <c r="N857" s="26" t="e">
        <f>INDEX(Справочно!$D$107:$D$234,MATCH('8'!$A$6:$A$2000,Справочно!$A$107:$A$234,))</f>
        <v>#N/A</v>
      </c>
      <c r="O857" s="26" t="e">
        <f>INDEX(Справочно!$C$107:$C$234,MATCH('8'!$A$6:$A$2000,Справочно!$A$107:$A$234,))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INDEX(Справочно!$B$107:$B$234,MATCH('8'!$A$6:$A$2000,Справочно!$A$107:$A$234,))</f>
        <v>#N/A</v>
      </c>
      <c r="H858" s="20">
        <v>8</v>
      </c>
      <c r="I858" s="27"/>
      <c r="J858" s="27"/>
      <c r="K858" s="16"/>
      <c r="L858" s="20"/>
      <c r="M858" s="16"/>
      <c r="N858" s="26" t="e">
        <f>INDEX(Справочно!$D$107:$D$234,MATCH('8'!$A$6:$A$2000,Справочно!$A$107:$A$234,))</f>
        <v>#N/A</v>
      </c>
      <c r="O858" s="26" t="e">
        <f>INDEX(Справочно!$C$107:$C$234,MATCH('8'!$A$6:$A$2000,Справочно!$A$107:$A$234,))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INDEX(Справочно!$B$107:$B$234,MATCH('8'!$A$6:$A$2000,Справочно!$A$107:$A$234,))</f>
        <v>#N/A</v>
      </c>
      <c r="H859" s="20">
        <v>8</v>
      </c>
      <c r="I859" s="27"/>
      <c r="J859" s="27"/>
      <c r="K859" s="16"/>
      <c r="L859" s="20"/>
      <c r="M859" s="16"/>
      <c r="N859" s="26" t="e">
        <f>INDEX(Справочно!$D$107:$D$234,MATCH('8'!$A$6:$A$2000,Справочно!$A$107:$A$234,))</f>
        <v>#N/A</v>
      </c>
      <c r="O859" s="26" t="e">
        <f>INDEX(Справочно!$C$107:$C$234,MATCH('8'!$A$6:$A$2000,Справочно!$A$107:$A$234,))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INDEX(Справочно!$B$107:$B$234,MATCH('8'!$A$6:$A$2000,Справочно!$A$107:$A$234,))</f>
        <v>#N/A</v>
      </c>
      <c r="H860" s="20">
        <v>8</v>
      </c>
      <c r="I860" s="27"/>
      <c r="J860" s="27"/>
      <c r="K860" s="16"/>
      <c r="L860" s="20"/>
      <c r="M860" s="16"/>
      <c r="N860" s="26" t="e">
        <f>INDEX(Справочно!$D$107:$D$234,MATCH('8'!$A$6:$A$2000,Справочно!$A$107:$A$234,))</f>
        <v>#N/A</v>
      </c>
      <c r="O860" s="26" t="e">
        <f>INDEX(Справочно!$C$107:$C$234,MATCH('8'!$A$6:$A$2000,Справочно!$A$107:$A$234,))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INDEX(Справочно!$B$107:$B$234,MATCH('8'!$A$6:$A$2000,Справочно!$A$107:$A$234,))</f>
        <v>#N/A</v>
      </c>
      <c r="H861" s="20">
        <v>8</v>
      </c>
      <c r="I861" s="27"/>
      <c r="J861" s="27"/>
      <c r="K861" s="16"/>
      <c r="L861" s="20"/>
      <c r="M861" s="16"/>
      <c r="N861" s="26" t="e">
        <f>INDEX(Справочно!$D$107:$D$234,MATCH('8'!$A$6:$A$2000,Справочно!$A$107:$A$234,))</f>
        <v>#N/A</v>
      </c>
      <c r="O861" s="26" t="e">
        <f>INDEX(Справочно!$C$107:$C$234,MATCH('8'!$A$6:$A$2000,Справочно!$A$107:$A$234,))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INDEX(Справочно!$B$107:$B$234,MATCH('8'!$A$6:$A$2000,Справочно!$A$107:$A$234,))</f>
        <v>#N/A</v>
      </c>
      <c r="H862" s="20">
        <v>8</v>
      </c>
      <c r="I862" s="27"/>
      <c r="J862" s="27"/>
      <c r="K862" s="16"/>
      <c r="L862" s="20"/>
      <c r="M862" s="16"/>
      <c r="N862" s="26" t="e">
        <f>INDEX(Справочно!$D$107:$D$234,MATCH('8'!$A$6:$A$2000,Справочно!$A$107:$A$234,))</f>
        <v>#N/A</v>
      </c>
      <c r="O862" s="26" t="e">
        <f>INDEX(Справочно!$C$107:$C$234,MATCH('8'!$A$6:$A$2000,Справочно!$A$107:$A$234,))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INDEX(Справочно!$B$107:$B$234,MATCH('8'!$A$6:$A$2000,Справочно!$A$107:$A$234,))</f>
        <v>#N/A</v>
      </c>
      <c r="H863" s="20">
        <v>8</v>
      </c>
      <c r="I863" s="27"/>
      <c r="J863" s="27"/>
      <c r="K863" s="16"/>
      <c r="L863" s="20"/>
      <c r="M863" s="16"/>
      <c r="N863" s="26" t="e">
        <f>INDEX(Справочно!$D$107:$D$234,MATCH('8'!$A$6:$A$2000,Справочно!$A$107:$A$234,))</f>
        <v>#N/A</v>
      </c>
      <c r="O863" s="26" t="e">
        <f>INDEX(Справочно!$C$107:$C$234,MATCH('8'!$A$6:$A$2000,Справочно!$A$107:$A$234,))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INDEX(Справочно!$B$107:$B$234,MATCH('8'!$A$6:$A$2000,Справочно!$A$107:$A$234,))</f>
        <v>#N/A</v>
      </c>
      <c r="H864" s="20">
        <v>8</v>
      </c>
      <c r="I864" s="27"/>
      <c r="J864" s="27"/>
      <c r="K864" s="16"/>
      <c r="L864" s="20"/>
      <c r="M864" s="16"/>
      <c r="N864" s="26" t="e">
        <f>INDEX(Справочно!$D$107:$D$234,MATCH('8'!$A$6:$A$2000,Справочно!$A$107:$A$234,))</f>
        <v>#N/A</v>
      </c>
      <c r="O864" s="26" t="e">
        <f>INDEX(Справочно!$C$107:$C$234,MATCH('8'!$A$6:$A$2000,Справочно!$A$107:$A$234,))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INDEX(Справочно!$B$107:$B$234,MATCH('8'!$A$6:$A$2000,Справочно!$A$107:$A$234,))</f>
        <v>#N/A</v>
      </c>
      <c r="H865" s="20">
        <v>8</v>
      </c>
      <c r="I865" s="27"/>
      <c r="J865" s="27"/>
      <c r="K865" s="16"/>
      <c r="L865" s="20"/>
      <c r="M865" s="16"/>
      <c r="N865" s="26" t="e">
        <f>INDEX(Справочно!$D$107:$D$234,MATCH('8'!$A$6:$A$2000,Справочно!$A$107:$A$234,))</f>
        <v>#N/A</v>
      </c>
      <c r="O865" s="26" t="e">
        <f>INDEX(Справочно!$C$107:$C$234,MATCH('8'!$A$6:$A$2000,Справочно!$A$107:$A$234,))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INDEX(Справочно!$B$107:$B$234,MATCH('8'!$A$6:$A$2000,Справочно!$A$107:$A$234,))</f>
        <v>#N/A</v>
      </c>
      <c r="H866" s="20">
        <v>8</v>
      </c>
      <c r="I866" s="27"/>
      <c r="J866" s="27"/>
      <c r="K866" s="16"/>
      <c r="L866" s="20"/>
      <c r="M866" s="16"/>
      <c r="N866" s="26" t="e">
        <f>INDEX(Справочно!$D$107:$D$234,MATCH('8'!$A$6:$A$2000,Справочно!$A$107:$A$234,))</f>
        <v>#N/A</v>
      </c>
      <c r="O866" s="26" t="e">
        <f>INDEX(Справочно!$C$107:$C$234,MATCH('8'!$A$6:$A$2000,Справочно!$A$107:$A$234,))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INDEX(Справочно!$B$107:$B$234,MATCH('8'!$A$6:$A$2000,Справочно!$A$107:$A$234,))</f>
        <v>#N/A</v>
      </c>
      <c r="H867" s="20">
        <v>8</v>
      </c>
      <c r="I867" s="27"/>
      <c r="J867" s="27"/>
      <c r="K867" s="16"/>
      <c r="L867" s="20"/>
      <c r="M867" s="16"/>
      <c r="N867" s="26" t="e">
        <f>INDEX(Справочно!$D$107:$D$234,MATCH('8'!$A$6:$A$2000,Справочно!$A$107:$A$234,))</f>
        <v>#N/A</v>
      </c>
      <c r="O867" s="26" t="e">
        <f>INDEX(Справочно!$C$107:$C$234,MATCH('8'!$A$6:$A$2000,Справочно!$A$107:$A$234,))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INDEX(Справочно!$B$107:$B$234,MATCH('8'!$A$6:$A$2000,Справочно!$A$107:$A$234,))</f>
        <v>#N/A</v>
      </c>
      <c r="H868" s="20">
        <v>8</v>
      </c>
      <c r="I868" s="27"/>
      <c r="J868" s="27"/>
      <c r="K868" s="16"/>
      <c r="L868" s="20"/>
      <c r="M868" s="16"/>
      <c r="N868" s="26" t="e">
        <f>INDEX(Справочно!$D$107:$D$234,MATCH('8'!$A$6:$A$2000,Справочно!$A$107:$A$234,))</f>
        <v>#N/A</v>
      </c>
      <c r="O868" s="26" t="e">
        <f>INDEX(Справочно!$C$107:$C$234,MATCH('8'!$A$6:$A$2000,Справочно!$A$107:$A$234,))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INDEX(Справочно!$B$107:$B$234,MATCH('8'!$A$6:$A$2000,Справочно!$A$107:$A$234,))</f>
        <v>#N/A</v>
      </c>
      <c r="H869" s="20">
        <v>8</v>
      </c>
      <c r="I869" s="27"/>
      <c r="J869" s="27"/>
      <c r="K869" s="16"/>
      <c r="L869" s="20"/>
      <c r="M869" s="16"/>
      <c r="N869" s="26" t="e">
        <f>INDEX(Справочно!$D$107:$D$234,MATCH('8'!$A$6:$A$2000,Справочно!$A$107:$A$234,))</f>
        <v>#N/A</v>
      </c>
      <c r="O869" s="26" t="e">
        <f>INDEX(Справочно!$C$107:$C$234,MATCH('8'!$A$6:$A$2000,Справочно!$A$107:$A$234,))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INDEX(Справочно!$B$107:$B$234,MATCH('8'!$A$6:$A$2000,Справочно!$A$107:$A$234,))</f>
        <v>#N/A</v>
      </c>
      <c r="H870" s="20">
        <v>8</v>
      </c>
      <c r="I870" s="27"/>
      <c r="J870" s="27"/>
      <c r="K870" s="16"/>
      <c r="L870" s="20"/>
      <c r="M870" s="16"/>
      <c r="N870" s="26" t="e">
        <f>INDEX(Справочно!$D$107:$D$234,MATCH('8'!$A$6:$A$2000,Справочно!$A$107:$A$234,))</f>
        <v>#N/A</v>
      </c>
      <c r="O870" s="26" t="e">
        <f>INDEX(Справочно!$C$107:$C$234,MATCH('8'!$A$6:$A$2000,Справочно!$A$107:$A$234,))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INDEX(Справочно!$B$107:$B$234,MATCH('8'!$A$6:$A$2000,Справочно!$A$107:$A$234,))</f>
        <v>#N/A</v>
      </c>
      <c r="H871" s="20">
        <v>8</v>
      </c>
      <c r="I871" s="27"/>
      <c r="J871" s="27"/>
      <c r="K871" s="16"/>
      <c r="L871" s="20"/>
      <c r="M871" s="16"/>
      <c r="N871" s="26" t="e">
        <f>INDEX(Справочно!$D$107:$D$234,MATCH('8'!$A$6:$A$2000,Справочно!$A$107:$A$234,))</f>
        <v>#N/A</v>
      </c>
      <c r="O871" s="26" t="e">
        <f>INDEX(Справочно!$C$107:$C$234,MATCH('8'!$A$6:$A$2000,Справочно!$A$107:$A$234,))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INDEX(Справочно!$B$107:$B$234,MATCH('8'!$A$6:$A$2000,Справочно!$A$107:$A$234,))</f>
        <v>#N/A</v>
      </c>
      <c r="H872" s="20">
        <v>8</v>
      </c>
      <c r="I872" s="27"/>
      <c r="J872" s="27"/>
      <c r="K872" s="16"/>
      <c r="L872" s="20"/>
      <c r="M872" s="16"/>
      <c r="N872" s="26" t="e">
        <f>INDEX(Справочно!$D$107:$D$234,MATCH('8'!$A$6:$A$2000,Справочно!$A$107:$A$234,))</f>
        <v>#N/A</v>
      </c>
      <c r="O872" s="26" t="e">
        <f>INDEX(Справочно!$C$107:$C$234,MATCH('8'!$A$6:$A$2000,Справочно!$A$107:$A$234,))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INDEX(Справочно!$B$107:$B$234,MATCH('8'!$A$6:$A$2000,Справочно!$A$107:$A$234,))</f>
        <v>#N/A</v>
      </c>
      <c r="H873" s="20">
        <v>8</v>
      </c>
      <c r="I873" s="27"/>
      <c r="J873" s="27"/>
      <c r="K873" s="16"/>
      <c r="L873" s="20"/>
      <c r="M873" s="16"/>
      <c r="N873" s="26" t="e">
        <f>INDEX(Справочно!$D$107:$D$234,MATCH('8'!$A$6:$A$2000,Справочно!$A$107:$A$234,))</f>
        <v>#N/A</v>
      </c>
      <c r="O873" s="26" t="e">
        <f>INDEX(Справочно!$C$107:$C$234,MATCH('8'!$A$6:$A$2000,Справочно!$A$107:$A$234,))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INDEX(Справочно!$B$107:$B$234,MATCH('8'!$A$6:$A$2000,Справочно!$A$107:$A$234,))</f>
        <v>#N/A</v>
      </c>
      <c r="H874" s="20">
        <v>8</v>
      </c>
      <c r="I874" s="27"/>
      <c r="J874" s="27"/>
      <c r="K874" s="16"/>
      <c r="L874" s="20"/>
      <c r="M874" s="16"/>
      <c r="N874" s="26" t="e">
        <f>INDEX(Справочно!$D$107:$D$234,MATCH('8'!$A$6:$A$2000,Справочно!$A$107:$A$234,))</f>
        <v>#N/A</v>
      </c>
      <c r="O874" s="26" t="e">
        <f>INDEX(Справочно!$C$107:$C$234,MATCH('8'!$A$6:$A$2000,Справочно!$A$107:$A$234,))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INDEX(Справочно!$B$107:$B$234,MATCH('8'!$A$6:$A$2000,Справочно!$A$107:$A$234,))</f>
        <v>#N/A</v>
      </c>
      <c r="H875" s="20">
        <v>8</v>
      </c>
      <c r="I875" s="27"/>
      <c r="J875" s="27"/>
      <c r="K875" s="16"/>
      <c r="L875" s="20"/>
      <c r="M875" s="16"/>
      <c r="N875" s="26" t="e">
        <f>INDEX(Справочно!$D$107:$D$234,MATCH('8'!$A$6:$A$2000,Справочно!$A$107:$A$234,))</f>
        <v>#N/A</v>
      </c>
      <c r="O875" s="26" t="e">
        <f>INDEX(Справочно!$C$107:$C$234,MATCH('8'!$A$6:$A$2000,Справочно!$A$107:$A$234,))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INDEX(Справочно!$B$107:$B$234,MATCH('8'!$A$6:$A$2000,Справочно!$A$107:$A$234,))</f>
        <v>#N/A</v>
      </c>
      <c r="H876" s="20">
        <v>8</v>
      </c>
      <c r="I876" s="27"/>
      <c r="J876" s="27"/>
      <c r="K876" s="16"/>
      <c r="L876" s="20"/>
      <c r="M876" s="16"/>
      <c r="N876" s="26" t="e">
        <f>INDEX(Справочно!$D$107:$D$234,MATCH('8'!$A$6:$A$2000,Справочно!$A$107:$A$234,))</f>
        <v>#N/A</v>
      </c>
      <c r="O876" s="26" t="e">
        <f>INDEX(Справочно!$C$107:$C$234,MATCH('8'!$A$6:$A$2000,Справочно!$A$107:$A$234,))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INDEX(Справочно!$B$107:$B$234,MATCH('8'!$A$6:$A$2000,Справочно!$A$107:$A$234,))</f>
        <v>#N/A</v>
      </c>
      <c r="H877" s="20">
        <v>8</v>
      </c>
      <c r="I877" s="27"/>
      <c r="J877" s="27"/>
      <c r="K877" s="16"/>
      <c r="L877" s="20"/>
      <c r="M877" s="16"/>
      <c r="N877" s="26" t="e">
        <f>INDEX(Справочно!$D$107:$D$234,MATCH('8'!$A$6:$A$2000,Справочно!$A$107:$A$234,))</f>
        <v>#N/A</v>
      </c>
      <c r="O877" s="26" t="e">
        <f>INDEX(Справочно!$C$107:$C$234,MATCH('8'!$A$6:$A$2000,Справочно!$A$107:$A$234,))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INDEX(Справочно!$B$107:$B$234,MATCH('8'!$A$6:$A$2000,Справочно!$A$107:$A$234,))</f>
        <v>#N/A</v>
      </c>
      <c r="H878" s="20">
        <v>8</v>
      </c>
      <c r="I878" s="27"/>
      <c r="J878" s="27"/>
      <c r="K878" s="16"/>
      <c r="L878" s="20"/>
      <c r="M878" s="16"/>
      <c r="N878" s="26" t="e">
        <f>INDEX(Справочно!$D$107:$D$234,MATCH('8'!$A$6:$A$2000,Справочно!$A$107:$A$234,))</f>
        <v>#N/A</v>
      </c>
      <c r="O878" s="26" t="e">
        <f>INDEX(Справочно!$C$107:$C$234,MATCH('8'!$A$6:$A$2000,Справочно!$A$107:$A$234,))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INDEX(Справочно!$B$107:$B$234,MATCH('8'!$A$6:$A$2000,Справочно!$A$107:$A$234,))</f>
        <v>#N/A</v>
      </c>
      <c r="H879" s="20">
        <v>8</v>
      </c>
      <c r="I879" s="27"/>
      <c r="J879" s="27"/>
      <c r="K879" s="16"/>
      <c r="L879" s="20"/>
      <c r="M879" s="16"/>
      <c r="N879" s="26" t="e">
        <f>INDEX(Справочно!$D$107:$D$234,MATCH('8'!$A$6:$A$2000,Справочно!$A$107:$A$234,))</f>
        <v>#N/A</v>
      </c>
      <c r="O879" s="26" t="e">
        <f>INDEX(Справочно!$C$107:$C$234,MATCH('8'!$A$6:$A$2000,Справочно!$A$107:$A$234,))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INDEX(Справочно!$B$107:$B$234,MATCH('8'!$A$6:$A$2000,Справочно!$A$107:$A$234,))</f>
        <v>#N/A</v>
      </c>
      <c r="H880" s="20">
        <v>8</v>
      </c>
      <c r="I880" s="27"/>
      <c r="J880" s="27"/>
      <c r="K880" s="16"/>
      <c r="L880" s="20"/>
      <c r="M880" s="16"/>
      <c r="N880" s="26" t="e">
        <f>INDEX(Справочно!$D$107:$D$234,MATCH('8'!$A$6:$A$2000,Справочно!$A$107:$A$234,))</f>
        <v>#N/A</v>
      </c>
      <c r="O880" s="26" t="e">
        <f>INDEX(Справочно!$C$107:$C$234,MATCH('8'!$A$6:$A$2000,Справочно!$A$107:$A$234,))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INDEX(Справочно!$B$107:$B$234,MATCH('8'!$A$6:$A$2000,Справочно!$A$107:$A$234,))</f>
        <v>#N/A</v>
      </c>
      <c r="H881" s="20">
        <v>8</v>
      </c>
      <c r="I881" s="27"/>
      <c r="J881" s="27"/>
      <c r="K881" s="16"/>
      <c r="L881" s="20"/>
      <c r="M881" s="16"/>
      <c r="N881" s="26" t="e">
        <f>INDEX(Справочно!$D$107:$D$234,MATCH('8'!$A$6:$A$2000,Справочно!$A$107:$A$234,))</f>
        <v>#N/A</v>
      </c>
      <c r="O881" s="26" t="e">
        <f>INDEX(Справочно!$C$107:$C$234,MATCH('8'!$A$6:$A$2000,Справочно!$A$107:$A$234,))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INDEX(Справочно!$B$107:$B$234,MATCH('8'!$A$6:$A$2000,Справочно!$A$107:$A$234,))</f>
        <v>#N/A</v>
      </c>
      <c r="H882" s="20">
        <v>8</v>
      </c>
      <c r="I882" s="27"/>
      <c r="J882" s="27"/>
      <c r="K882" s="16"/>
      <c r="L882" s="20"/>
      <c r="M882" s="16"/>
      <c r="N882" s="26" t="e">
        <f>INDEX(Справочно!$D$107:$D$234,MATCH('8'!$A$6:$A$2000,Справочно!$A$107:$A$234,))</f>
        <v>#N/A</v>
      </c>
      <c r="O882" s="26" t="e">
        <f>INDEX(Справочно!$C$107:$C$234,MATCH('8'!$A$6:$A$2000,Справочно!$A$107:$A$234,))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INDEX(Справочно!$B$107:$B$234,MATCH('8'!$A$6:$A$2000,Справочно!$A$107:$A$234,))</f>
        <v>#N/A</v>
      </c>
      <c r="H883" s="20">
        <v>8</v>
      </c>
      <c r="I883" s="27"/>
      <c r="J883" s="27"/>
      <c r="K883" s="16"/>
      <c r="L883" s="20"/>
      <c r="M883" s="16"/>
      <c r="N883" s="26" t="e">
        <f>INDEX(Справочно!$D$107:$D$234,MATCH('8'!$A$6:$A$2000,Справочно!$A$107:$A$234,))</f>
        <v>#N/A</v>
      </c>
      <c r="O883" s="26" t="e">
        <f>INDEX(Справочно!$C$107:$C$234,MATCH('8'!$A$6:$A$2000,Справочно!$A$107:$A$234,))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INDEX(Справочно!$B$107:$B$234,MATCH('8'!$A$6:$A$2000,Справочно!$A$107:$A$234,))</f>
        <v>#N/A</v>
      </c>
      <c r="H884" s="20">
        <v>8</v>
      </c>
      <c r="I884" s="27"/>
      <c r="J884" s="27"/>
      <c r="K884" s="16"/>
      <c r="L884" s="20"/>
      <c r="M884" s="16"/>
      <c r="N884" s="26" t="e">
        <f>INDEX(Справочно!$D$107:$D$234,MATCH('8'!$A$6:$A$2000,Справочно!$A$107:$A$234,))</f>
        <v>#N/A</v>
      </c>
      <c r="O884" s="26" t="e">
        <f>INDEX(Справочно!$C$107:$C$234,MATCH('8'!$A$6:$A$2000,Справочно!$A$107:$A$234,))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INDEX(Справочно!$B$107:$B$234,MATCH('8'!$A$6:$A$2000,Справочно!$A$107:$A$234,))</f>
        <v>#N/A</v>
      </c>
      <c r="H885" s="20">
        <v>8</v>
      </c>
      <c r="I885" s="27"/>
      <c r="J885" s="27"/>
      <c r="K885" s="16"/>
      <c r="L885" s="20"/>
      <c r="M885" s="16"/>
      <c r="N885" s="26" t="e">
        <f>INDEX(Справочно!$D$107:$D$234,MATCH('8'!$A$6:$A$2000,Справочно!$A$107:$A$234,))</f>
        <v>#N/A</v>
      </c>
      <c r="O885" s="26" t="e">
        <f>INDEX(Справочно!$C$107:$C$234,MATCH('8'!$A$6:$A$2000,Справочно!$A$107:$A$234,))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INDEX(Справочно!$B$107:$B$234,MATCH('8'!$A$6:$A$2000,Справочно!$A$107:$A$234,))</f>
        <v>#N/A</v>
      </c>
      <c r="H886" s="20">
        <v>8</v>
      </c>
      <c r="I886" s="27"/>
      <c r="J886" s="27"/>
      <c r="K886" s="16"/>
      <c r="L886" s="20"/>
      <c r="M886" s="16"/>
      <c r="N886" s="26" t="e">
        <f>INDEX(Справочно!$D$107:$D$234,MATCH('8'!$A$6:$A$2000,Справочно!$A$107:$A$234,))</f>
        <v>#N/A</v>
      </c>
      <c r="O886" s="26" t="e">
        <f>INDEX(Справочно!$C$107:$C$234,MATCH('8'!$A$6:$A$2000,Справочно!$A$107:$A$234,))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INDEX(Справочно!$B$107:$B$234,MATCH('8'!$A$6:$A$2000,Справочно!$A$107:$A$234,))</f>
        <v>#N/A</v>
      </c>
      <c r="H887" s="20">
        <v>8</v>
      </c>
      <c r="I887" s="27"/>
      <c r="J887" s="27"/>
      <c r="K887" s="16"/>
      <c r="L887" s="20"/>
      <c r="M887" s="16"/>
      <c r="N887" s="26" t="e">
        <f>INDEX(Справочно!$D$107:$D$234,MATCH('8'!$A$6:$A$2000,Справочно!$A$107:$A$234,))</f>
        <v>#N/A</v>
      </c>
      <c r="O887" s="26" t="e">
        <f>INDEX(Справочно!$C$107:$C$234,MATCH('8'!$A$6:$A$2000,Справочно!$A$107:$A$234,))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INDEX(Справочно!$B$107:$B$234,MATCH('8'!$A$6:$A$2000,Справочно!$A$107:$A$234,))</f>
        <v>#N/A</v>
      </c>
      <c r="H888" s="20">
        <v>8</v>
      </c>
      <c r="I888" s="27"/>
      <c r="J888" s="27"/>
      <c r="K888" s="16"/>
      <c r="L888" s="20"/>
      <c r="M888" s="16"/>
      <c r="N888" s="26" t="e">
        <f>INDEX(Справочно!$D$107:$D$234,MATCH('8'!$A$6:$A$2000,Справочно!$A$107:$A$234,))</f>
        <v>#N/A</v>
      </c>
      <c r="O888" s="26" t="e">
        <f>INDEX(Справочно!$C$107:$C$234,MATCH('8'!$A$6:$A$2000,Справочно!$A$107:$A$234,))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INDEX(Справочно!$B$107:$B$234,MATCH('8'!$A$6:$A$2000,Справочно!$A$107:$A$234,))</f>
        <v>#N/A</v>
      </c>
      <c r="H889" s="20">
        <v>8</v>
      </c>
      <c r="I889" s="27"/>
      <c r="J889" s="27"/>
      <c r="K889" s="16"/>
      <c r="L889" s="20"/>
      <c r="M889" s="16"/>
      <c r="N889" s="26" t="e">
        <f>INDEX(Справочно!$D$107:$D$234,MATCH('8'!$A$6:$A$2000,Справочно!$A$107:$A$234,))</f>
        <v>#N/A</v>
      </c>
      <c r="O889" s="26" t="e">
        <f>INDEX(Справочно!$C$107:$C$234,MATCH('8'!$A$6:$A$2000,Справочно!$A$107:$A$234,))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INDEX(Справочно!$B$107:$B$234,MATCH('8'!$A$6:$A$2000,Справочно!$A$107:$A$234,))</f>
        <v>#N/A</v>
      </c>
      <c r="H890" s="20">
        <v>8</v>
      </c>
      <c r="I890" s="27"/>
      <c r="J890" s="27"/>
      <c r="K890" s="16"/>
      <c r="L890" s="20"/>
      <c r="M890" s="16"/>
      <c r="N890" s="26" t="e">
        <f>INDEX(Справочно!$D$107:$D$234,MATCH('8'!$A$6:$A$2000,Справочно!$A$107:$A$234,))</f>
        <v>#N/A</v>
      </c>
      <c r="O890" s="26" t="e">
        <f>INDEX(Справочно!$C$107:$C$234,MATCH('8'!$A$6:$A$2000,Справочно!$A$107:$A$234,))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INDEX(Справочно!$B$107:$B$234,MATCH('8'!$A$6:$A$2000,Справочно!$A$107:$A$234,))</f>
        <v>#N/A</v>
      </c>
      <c r="H891" s="20">
        <v>8</v>
      </c>
      <c r="I891" s="27"/>
      <c r="J891" s="27"/>
      <c r="K891" s="16"/>
      <c r="L891" s="20"/>
      <c r="M891" s="16"/>
      <c r="N891" s="26" t="e">
        <f>INDEX(Справочно!$D$107:$D$234,MATCH('8'!$A$6:$A$2000,Справочно!$A$107:$A$234,))</f>
        <v>#N/A</v>
      </c>
      <c r="O891" s="26" t="e">
        <f>INDEX(Справочно!$C$107:$C$234,MATCH('8'!$A$6:$A$2000,Справочно!$A$107:$A$234,))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INDEX(Справочно!$B$107:$B$234,MATCH('8'!$A$6:$A$2000,Справочно!$A$107:$A$234,))</f>
        <v>#N/A</v>
      </c>
      <c r="H892" s="20">
        <v>8</v>
      </c>
      <c r="I892" s="27"/>
      <c r="J892" s="27"/>
      <c r="K892" s="16"/>
      <c r="L892" s="20"/>
      <c r="M892" s="16"/>
      <c r="N892" s="26" t="e">
        <f>INDEX(Справочно!$D$107:$D$234,MATCH('8'!$A$6:$A$2000,Справочно!$A$107:$A$234,))</f>
        <v>#N/A</v>
      </c>
      <c r="O892" s="26" t="e">
        <f>INDEX(Справочно!$C$107:$C$234,MATCH('8'!$A$6:$A$2000,Справочно!$A$107:$A$234,))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INDEX(Справочно!$B$107:$B$234,MATCH('8'!$A$6:$A$2000,Справочно!$A$107:$A$234,))</f>
        <v>#N/A</v>
      </c>
      <c r="H893" s="20">
        <v>8</v>
      </c>
      <c r="I893" s="27"/>
      <c r="J893" s="27"/>
      <c r="K893" s="16"/>
      <c r="L893" s="20"/>
      <c r="M893" s="16"/>
      <c r="N893" s="26" t="e">
        <f>INDEX(Справочно!$D$107:$D$234,MATCH('8'!$A$6:$A$2000,Справочно!$A$107:$A$234,))</f>
        <v>#N/A</v>
      </c>
      <c r="O893" s="26" t="e">
        <f>INDEX(Справочно!$C$107:$C$234,MATCH('8'!$A$6:$A$2000,Справочно!$A$107:$A$234,))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INDEX(Справочно!$B$107:$B$234,MATCH('8'!$A$6:$A$2000,Справочно!$A$107:$A$234,))</f>
        <v>#N/A</v>
      </c>
      <c r="H894" s="20">
        <v>8</v>
      </c>
      <c r="I894" s="27"/>
      <c r="J894" s="27"/>
      <c r="K894" s="16"/>
      <c r="L894" s="20"/>
      <c r="M894" s="16"/>
      <c r="N894" s="26" t="e">
        <f>INDEX(Справочно!$D$107:$D$234,MATCH('8'!$A$6:$A$2000,Справочно!$A$107:$A$234,))</f>
        <v>#N/A</v>
      </c>
      <c r="O894" s="26" t="e">
        <f>INDEX(Справочно!$C$107:$C$234,MATCH('8'!$A$6:$A$2000,Справочно!$A$107:$A$234,))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INDEX(Справочно!$B$107:$B$234,MATCH('8'!$A$6:$A$2000,Справочно!$A$107:$A$234,))</f>
        <v>#N/A</v>
      </c>
      <c r="H895" s="20">
        <v>8</v>
      </c>
      <c r="I895" s="27"/>
      <c r="J895" s="27"/>
      <c r="K895" s="16"/>
      <c r="L895" s="20"/>
      <c r="M895" s="16"/>
      <c r="N895" s="26" t="e">
        <f>INDEX(Справочно!$D$107:$D$234,MATCH('8'!$A$6:$A$2000,Справочно!$A$107:$A$234,))</f>
        <v>#N/A</v>
      </c>
      <c r="O895" s="26" t="e">
        <f>INDEX(Справочно!$C$107:$C$234,MATCH('8'!$A$6:$A$2000,Справочно!$A$107:$A$234,))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INDEX(Справочно!$B$107:$B$234,MATCH('8'!$A$6:$A$2000,Справочно!$A$107:$A$234,))</f>
        <v>#N/A</v>
      </c>
      <c r="H896" s="20">
        <v>8</v>
      </c>
      <c r="I896" s="27"/>
      <c r="J896" s="27"/>
      <c r="K896" s="16"/>
      <c r="L896" s="20"/>
      <c r="M896" s="16"/>
      <c r="N896" s="26" t="e">
        <f>INDEX(Справочно!$D$107:$D$234,MATCH('8'!$A$6:$A$2000,Справочно!$A$107:$A$234,))</f>
        <v>#N/A</v>
      </c>
      <c r="O896" s="26" t="e">
        <f>INDEX(Справочно!$C$107:$C$234,MATCH('8'!$A$6:$A$2000,Справочно!$A$107:$A$234,))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INDEX(Справочно!$B$107:$B$234,MATCH('8'!$A$6:$A$2000,Справочно!$A$107:$A$234,))</f>
        <v>#N/A</v>
      </c>
      <c r="H897" s="20">
        <v>8</v>
      </c>
      <c r="I897" s="27"/>
      <c r="J897" s="27"/>
      <c r="K897" s="16"/>
      <c r="L897" s="20"/>
      <c r="M897" s="16"/>
      <c r="N897" s="26" t="e">
        <f>INDEX(Справочно!$D$107:$D$234,MATCH('8'!$A$6:$A$2000,Справочно!$A$107:$A$234,))</f>
        <v>#N/A</v>
      </c>
      <c r="O897" s="26" t="e">
        <f>INDEX(Справочно!$C$107:$C$234,MATCH('8'!$A$6:$A$2000,Справочно!$A$107:$A$234,))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INDEX(Справочно!$B$107:$B$234,MATCH('8'!$A$6:$A$2000,Справочно!$A$107:$A$234,))</f>
        <v>#N/A</v>
      </c>
      <c r="H898" s="20">
        <v>8</v>
      </c>
      <c r="I898" s="27"/>
      <c r="J898" s="27"/>
      <c r="K898" s="16"/>
      <c r="L898" s="20"/>
      <c r="M898" s="16"/>
      <c r="N898" s="26" t="e">
        <f>INDEX(Справочно!$D$107:$D$234,MATCH('8'!$A$6:$A$2000,Справочно!$A$107:$A$234,))</f>
        <v>#N/A</v>
      </c>
      <c r="O898" s="26" t="e">
        <f>INDEX(Справочно!$C$107:$C$234,MATCH('8'!$A$6:$A$2000,Справочно!$A$107:$A$234,))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INDEX(Справочно!$B$107:$B$234,MATCH('8'!$A$6:$A$2000,Справочно!$A$107:$A$234,))</f>
        <v>#N/A</v>
      </c>
      <c r="H899" s="20">
        <v>8</v>
      </c>
      <c r="I899" s="27"/>
      <c r="J899" s="27"/>
      <c r="K899" s="16"/>
      <c r="L899" s="20"/>
      <c r="M899" s="16"/>
      <c r="N899" s="26" t="e">
        <f>INDEX(Справочно!$D$107:$D$234,MATCH('8'!$A$6:$A$2000,Справочно!$A$107:$A$234,))</f>
        <v>#N/A</v>
      </c>
      <c r="O899" s="26" t="e">
        <f>INDEX(Справочно!$C$107:$C$234,MATCH('8'!$A$6:$A$2000,Справочно!$A$107:$A$234,))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INDEX(Справочно!$B$107:$B$234,MATCH('8'!$A$6:$A$2000,Справочно!$A$107:$A$234,))</f>
        <v>#N/A</v>
      </c>
      <c r="H900" s="20">
        <v>8</v>
      </c>
      <c r="I900" s="27"/>
      <c r="J900" s="27"/>
      <c r="K900" s="16"/>
      <c r="L900" s="20"/>
      <c r="M900" s="16"/>
      <c r="N900" s="26" t="e">
        <f>INDEX(Справочно!$D$107:$D$234,MATCH('8'!$A$6:$A$2000,Справочно!$A$107:$A$234,))</f>
        <v>#N/A</v>
      </c>
      <c r="O900" s="26" t="e">
        <f>INDEX(Справочно!$C$107:$C$234,MATCH('8'!$A$6:$A$2000,Справочно!$A$107:$A$234,))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INDEX(Справочно!$B$107:$B$234,MATCH('8'!$A$6:$A$2000,Справочно!$A$107:$A$234,))</f>
        <v>#N/A</v>
      </c>
      <c r="H901" s="20">
        <v>8</v>
      </c>
      <c r="I901" s="27"/>
      <c r="J901" s="27"/>
      <c r="K901" s="16"/>
      <c r="L901" s="20"/>
      <c r="M901" s="16"/>
      <c r="N901" s="26" t="e">
        <f>INDEX(Справочно!$D$107:$D$234,MATCH('8'!$A$6:$A$2000,Справочно!$A$107:$A$234,))</f>
        <v>#N/A</v>
      </c>
      <c r="O901" s="26" t="e">
        <f>INDEX(Справочно!$C$107:$C$234,MATCH('8'!$A$6:$A$2000,Справочно!$A$107:$A$234,))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INDEX(Справочно!$B$107:$B$234,MATCH('8'!$A$6:$A$2000,Справочно!$A$107:$A$234,))</f>
        <v>#N/A</v>
      </c>
      <c r="H902" s="20">
        <v>8</v>
      </c>
      <c r="I902" s="27"/>
      <c r="J902" s="27"/>
      <c r="K902" s="16"/>
      <c r="L902" s="20"/>
      <c r="M902" s="16"/>
      <c r="N902" s="26" t="e">
        <f>INDEX(Справочно!$D$107:$D$234,MATCH('8'!$A$6:$A$2000,Справочно!$A$107:$A$234,))</f>
        <v>#N/A</v>
      </c>
      <c r="O902" s="26" t="e">
        <f>INDEX(Справочно!$C$107:$C$234,MATCH('8'!$A$6:$A$2000,Справочно!$A$107:$A$234,))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INDEX(Справочно!$B$107:$B$234,MATCH('8'!$A$6:$A$2000,Справочно!$A$107:$A$234,))</f>
        <v>#N/A</v>
      </c>
      <c r="H903" s="20">
        <v>8</v>
      </c>
      <c r="I903" s="27"/>
      <c r="J903" s="27"/>
      <c r="K903" s="16"/>
      <c r="L903" s="20"/>
      <c r="M903" s="16"/>
      <c r="N903" s="26" t="e">
        <f>INDEX(Справочно!$D$107:$D$234,MATCH('8'!$A$6:$A$2000,Справочно!$A$107:$A$234,))</f>
        <v>#N/A</v>
      </c>
      <c r="O903" s="26" t="e">
        <f>INDEX(Справочно!$C$107:$C$234,MATCH('8'!$A$6:$A$2000,Справочно!$A$107:$A$234,))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INDEX(Справочно!$B$107:$B$234,MATCH('8'!$A$6:$A$2000,Справочно!$A$107:$A$234,))</f>
        <v>#N/A</v>
      </c>
      <c r="H904" s="20">
        <v>8</v>
      </c>
      <c r="I904" s="27"/>
      <c r="J904" s="27"/>
      <c r="K904" s="16"/>
      <c r="L904" s="20"/>
      <c r="M904" s="16"/>
      <c r="N904" s="26" t="e">
        <f>INDEX(Справочно!$D$107:$D$234,MATCH('8'!$A$6:$A$2000,Справочно!$A$107:$A$234,))</f>
        <v>#N/A</v>
      </c>
      <c r="O904" s="26" t="e">
        <f>INDEX(Справочно!$C$107:$C$234,MATCH('8'!$A$6:$A$2000,Справочно!$A$107:$A$234,))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INDEX(Справочно!$B$107:$B$234,MATCH('8'!$A$6:$A$2000,Справочно!$A$107:$A$234,))</f>
        <v>#N/A</v>
      </c>
      <c r="H905" s="20">
        <v>8</v>
      </c>
      <c r="I905" s="27"/>
      <c r="J905" s="27"/>
      <c r="K905" s="16"/>
      <c r="L905" s="20"/>
      <c r="M905" s="16"/>
      <c r="N905" s="26" t="e">
        <f>INDEX(Справочно!$D$107:$D$234,MATCH('8'!$A$6:$A$2000,Справочно!$A$107:$A$234,))</f>
        <v>#N/A</v>
      </c>
      <c r="O905" s="26" t="e">
        <f>INDEX(Справочно!$C$107:$C$234,MATCH('8'!$A$6:$A$2000,Справочно!$A$107:$A$234,))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INDEX(Справочно!$B$107:$B$234,MATCH('8'!$A$6:$A$2000,Справочно!$A$107:$A$234,))</f>
        <v>#N/A</v>
      </c>
      <c r="H906" s="20">
        <v>8</v>
      </c>
      <c r="I906" s="27"/>
      <c r="J906" s="27"/>
      <c r="K906" s="16"/>
      <c r="L906" s="20"/>
      <c r="M906" s="16"/>
      <c r="N906" s="26" t="e">
        <f>INDEX(Справочно!$D$107:$D$234,MATCH('8'!$A$6:$A$2000,Справочно!$A$107:$A$234,))</f>
        <v>#N/A</v>
      </c>
      <c r="O906" s="26" t="e">
        <f>INDEX(Справочно!$C$107:$C$234,MATCH('8'!$A$6:$A$2000,Справочно!$A$107:$A$234,))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INDEX(Справочно!$B$107:$B$234,MATCH('8'!$A$6:$A$2000,Справочно!$A$107:$A$234,))</f>
        <v>#N/A</v>
      </c>
      <c r="H907" s="20">
        <v>8</v>
      </c>
      <c r="I907" s="27"/>
      <c r="J907" s="27"/>
      <c r="K907" s="16"/>
      <c r="L907" s="20"/>
      <c r="M907" s="16"/>
      <c r="N907" s="26" t="e">
        <f>INDEX(Справочно!$D$107:$D$234,MATCH('8'!$A$6:$A$2000,Справочно!$A$107:$A$234,))</f>
        <v>#N/A</v>
      </c>
      <c r="O907" s="26" t="e">
        <f>INDEX(Справочно!$C$107:$C$234,MATCH('8'!$A$6:$A$2000,Справочно!$A$107:$A$234,))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INDEX(Справочно!$B$107:$B$234,MATCH('8'!$A$6:$A$2000,Справочно!$A$107:$A$234,))</f>
        <v>#N/A</v>
      </c>
      <c r="H908" s="20">
        <v>8</v>
      </c>
      <c r="I908" s="27"/>
      <c r="J908" s="27"/>
      <c r="K908" s="16"/>
      <c r="L908" s="20"/>
      <c r="M908" s="16"/>
      <c r="N908" s="26" t="e">
        <f>INDEX(Справочно!$D$107:$D$234,MATCH('8'!$A$6:$A$2000,Справочно!$A$107:$A$234,))</f>
        <v>#N/A</v>
      </c>
      <c r="O908" s="26" t="e">
        <f>INDEX(Справочно!$C$107:$C$234,MATCH('8'!$A$6:$A$2000,Справочно!$A$107:$A$234,))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INDEX(Справочно!$B$107:$B$234,MATCH('8'!$A$6:$A$2000,Справочно!$A$107:$A$234,))</f>
        <v>#N/A</v>
      </c>
      <c r="H909" s="20">
        <v>8</v>
      </c>
      <c r="I909" s="27"/>
      <c r="J909" s="27"/>
      <c r="K909" s="16"/>
      <c r="L909" s="20"/>
      <c r="M909" s="16"/>
      <c r="N909" s="26" t="e">
        <f>INDEX(Справочно!$D$107:$D$234,MATCH('8'!$A$6:$A$2000,Справочно!$A$107:$A$234,))</f>
        <v>#N/A</v>
      </c>
      <c r="O909" s="26" t="e">
        <f>INDEX(Справочно!$C$107:$C$234,MATCH('8'!$A$6:$A$2000,Справочно!$A$107:$A$234,))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INDEX(Справочно!$B$107:$B$234,MATCH('8'!$A$6:$A$2000,Справочно!$A$107:$A$234,))</f>
        <v>#N/A</v>
      </c>
      <c r="H910" s="20">
        <v>8</v>
      </c>
      <c r="I910" s="27"/>
      <c r="J910" s="27"/>
      <c r="K910" s="16"/>
      <c r="L910" s="20"/>
      <c r="M910" s="16"/>
      <c r="N910" s="26" t="e">
        <f>INDEX(Справочно!$D$107:$D$234,MATCH('8'!$A$6:$A$2000,Справочно!$A$107:$A$234,))</f>
        <v>#N/A</v>
      </c>
      <c r="O910" s="26" t="e">
        <f>INDEX(Справочно!$C$107:$C$234,MATCH('8'!$A$6:$A$2000,Справочно!$A$107:$A$234,))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INDEX(Справочно!$B$107:$B$234,MATCH('8'!$A$6:$A$2000,Справочно!$A$107:$A$234,))</f>
        <v>#N/A</v>
      </c>
      <c r="H911" s="20">
        <v>8</v>
      </c>
      <c r="I911" s="27"/>
      <c r="J911" s="27"/>
      <c r="K911" s="16"/>
      <c r="L911" s="20"/>
      <c r="M911" s="16"/>
      <c r="N911" s="26" t="e">
        <f>INDEX(Справочно!$D$107:$D$234,MATCH('8'!$A$6:$A$2000,Справочно!$A$107:$A$234,))</f>
        <v>#N/A</v>
      </c>
      <c r="O911" s="26" t="e">
        <f>INDEX(Справочно!$C$107:$C$234,MATCH('8'!$A$6:$A$2000,Справочно!$A$107:$A$234,))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INDEX(Справочно!$B$107:$B$234,MATCH('8'!$A$6:$A$2000,Справочно!$A$107:$A$234,))</f>
        <v>#N/A</v>
      </c>
      <c r="H912" s="20">
        <v>8</v>
      </c>
      <c r="I912" s="27"/>
      <c r="J912" s="27"/>
      <c r="K912" s="16"/>
      <c r="L912" s="20"/>
      <c r="M912" s="16"/>
      <c r="N912" s="26" t="e">
        <f>INDEX(Справочно!$D$107:$D$234,MATCH('8'!$A$6:$A$2000,Справочно!$A$107:$A$234,))</f>
        <v>#N/A</v>
      </c>
      <c r="O912" s="26" t="e">
        <f>INDEX(Справочно!$C$107:$C$234,MATCH('8'!$A$6:$A$2000,Справочно!$A$107:$A$234,))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INDEX(Справочно!$B$107:$B$234,MATCH('8'!$A$6:$A$2000,Справочно!$A$107:$A$234,))</f>
        <v>#N/A</v>
      </c>
      <c r="H913" s="20">
        <v>8</v>
      </c>
      <c r="I913" s="27"/>
      <c r="J913" s="27"/>
      <c r="K913" s="16"/>
      <c r="L913" s="20"/>
      <c r="M913" s="16"/>
      <c r="N913" s="26" t="e">
        <f>INDEX(Справочно!$D$107:$D$234,MATCH('8'!$A$6:$A$2000,Справочно!$A$107:$A$234,))</f>
        <v>#N/A</v>
      </c>
      <c r="O913" s="26" t="e">
        <f>INDEX(Справочно!$C$107:$C$234,MATCH('8'!$A$6:$A$2000,Справочно!$A$107:$A$234,))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INDEX(Справочно!$B$107:$B$234,MATCH('8'!$A$6:$A$2000,Справочно!$A$107:$A$234,))</f>
        <v>#N/A</v>
      </c>
      <c r="H914" s="20">
        <v>8</v>
      </c>
      <c r="I914" s="27"/>
      <c r="J914" s="27"/>
      <c r="K914" s="16"/>
      <c r="L914" s="20"/>
      <c r="M914" s="16"/>
      <c r="N914" s="26" t="e">
        <f>INDEX(Справочно!$D$107:$D$234,MATCH('8'!$A$6:$A$2000,Справочно!$A$107:$A$234,))</f>
        <v>#N/A</v>
      </c>
      <c r="O914" s="26" t="e">
        <f>INDEX(Справочно!$C$107:$C$234,MATCH('8'!$A$6:$A$2000,Справочно!$A$107:$A$234,))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INDEX(Справочно!$B$107:$B$234,MATCH('8'!$A$6:$A$2000,Справочно!$A$107:$A$234,))</f>
        <v>#N/A</v>
      </c>
      <c r="H915" s="20">
        <v>8</v>
      </c>
      <c r="I915" s="27"/>
      <c r="J915" s="27"/>
      <c r="K915" s="16"/>
      <c r="L915" s="20"/>
      <c r="M915" s="16"/>
      <c r="N915" s="26" t="e">
        <f>INDEX(Справочно!$D$107:$D$234,MATCH('8'!$A$6:$A$2000,Справочно!$A$107:$A$234,))</f>
        <v>#N/A</v>
      </c>
      <c r="O915" s="26" t="e">
        <f>INDEX(Справочно!$C$107:$C$234,MATCH('8'!$A$6:$A$2000,Справочно!$A$107:$A$234,))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INDEX(Справочно!$B$107:$B$234,MATCH('8'!$A$6:$A$2000,Справочно!$A$107:$A$234,))</f>
        <v>#N/A</v>
      </c>
      <c r="H916" s="20">
        <v>8</v>
      </c>
      <c r="I916" s="27"/>
      <c r="J916" s="27"/>
      <c r="K916" s="16"/>
      <c r="L916" s="20"/>
      <c r="M916" s="16"/>
      <c r="N916" s="26" t="e">
        <f>INDEX(Справочно!$D$107:$D$234,MATCH('8'!$A$6:$A$2000,Справочно!$A$107:$A$234,))</f>
        <v>#N/A</v>
      </c>
      <c r="O916" s="26" t="e">
        <f>INDEX(Справочно!$C$107:$C$234,MATCH('8'!$A$6:$A$2000,Справочно!$A$107:$A$234,))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INDEX(Справочно!$B$107:$B$234,MATCH('8'!$A$6:$A$2000,Справочно!$A$107:$A$234,))</f>
        <v>#N/A</v>
      </c>
      <c r="H917" s="20">
        <v>8</v>
      </c>
      <c r="I917" s="27"/>
      <c r="J917" s="27"/>
      <c r="K917" s="16"/>
      <c r="L917" s="20"/>
      <c r="M917" s="16"/>
      <c r="N917" s="26" t="e">
        <f>INDEX(Справочно!$D$107:$D$234,MATCH('8'!$A$6:$A$2000,Справочно!$A$107:$A$234,))</f>
        <v>#N/A</v>
      </c>
      <c r="O917" s="26" t="e">
        <f>INDEX(Справочно!$C$107:$C$234,MATCH('8'!$A$6:$A$2000,Справочно!$A$107:$A$234,))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INDEX(Справочно!$B$107:$B$234,MATCH('8'!$A$6:$A$2000,Справочно!$A$107:$A$234,))</f>
        <v>#N/A</v>
      </c>
      <c r="H918" s="20">
        <v>8</v>
      </c>
      <c r="I918" s="27"/>
      <c r="J918" s="27"/>
      <c r="K918" s="16"/>
      <c r="L918" s="20"/>
      <c r="M918" s="16"/>
      <c r="N918" s="26" t="e">
        <f>INDEX(Справочно!$D$107:$D$234,MATCH('8'!$A$6:$A$2000,Справочно!$A$107:$A$234,))</f>
        <v>#N/A</v>
      </c>
      <c r="O918" s="26" t="e">
        <f>INDEX(Справочно!$C$107:$C$234,MATCH('8'!$A$6:$A$2000,Справочно!$A$107:$A$234,))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INDEX(Справочно!$B$107:$B$234,MATCH('8'!$A$6:$A$2000,Справочно!$A$107:$A$234,))</f>
        <v>#N/A</v>
      </c>
      <c r="H919" s="20">
        <v>8</v>
      </c>
      <c r="I919" s="27"/>
      <c r="J919" s="27"/>
      <c r="K919" s="16"/>
      <c r="L919" s="20"/>
      <c r="M919" s="16"/>
      <c r="N919" s="26" t="e">
        <f>INDEX(Справочно!$D$107:$D$234,MATCH('8'!$A$6:$A$2000,Справочно!$A$107:$A$234,))</f>
        <v>#N/A</v>
      </c>
      <c r="O919" s="26" t="e">
        <f>INDEX(Справочно!$C$107:$C$234,MATCH('8'!$A$6:$A$2000,Справочно!$A$107:$A$234,))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INDEX(Справочно!$B$107:$B$234,MATCH('8'!$A$6:$A$2000,Справочно!$A$107:$A$234,))</f>
        <v>#N/A</v>
      </c>
      <c r="H920" s="20">
        <v>8</v>
      </c>
      <c r="I920" s="27"/>
      <c r="J920" s="27"/>
      <c r="K920" s="16"/>
      <c r="L920" s="20"/>
      <c r="M920" s="16"/>
      <c r="N920" s="26" t="e">
        <f>INDEX(Справочно!$D$107:$D$234,MATCH('8'!$A$6:$A$2000,Справочно!$A$107:$A$234,))</f>
        <v>#N/A</v>
      </c>
      <c r="O920" s="26" t="e">
        <f>INDEX(Справочно!$C$107:$C$234,MATCH('8'!$A$6:$A$2000,Справочно!$A$107:$A$234,))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INDEX(Справочно!$B$107:$B$234,MATCH('8'!$A$6:$A$2000,Справочно!$A$107:$A$234,))</f>
        <v>#N/A</v>
      </c>
      <c r="H921" s="20">
        <v>8</v>
      </c>
      <c r="I921" s="27"/>
      <c r="J921" s="27"/>
      <c r="K921" s="16"/>
      <c r="L921" s="20"/>
      <c r="M921" s="16"/>
      <c r="N921" s="26" t="e">
        <f>INDEX(Справочно!$D$107:$D$234,MATCH('8'!$A$6:$A$2000,Справочно!$A$107:$A$234,))</f>
        <v>#N/A</v>
      </c>
      <c r="O921" s="26" t="e">
        <f>INDEX(Справочно!$C$107:$C$234,MATCH('8'!$A$6:$A$2000,Справочно!$A$107:$A$234,))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INDEX(Справочно!$B$107:$B$234,MATCH('8'!$A$6:$A$2000,Справочно!$A$107:$A$234,))</f>
        <v>#N/A</v>
      </c>
      <c r="H922" s="20">
        <v>8</v>
      </c>
      <c r="I922" s="27"/>
      <c r="J922" s="27"/>
      <c r="K922" s="16"/>
      <c r="L922" s="20"/>
      <c r="M922" s="16"/>
      <c r="N922" s="26" t="e">
        <f>INDEX(Справочно!$D$107:$D$234,MATCH('8'!$A$6:$A$2000,Справочно!$A$107:$A$234,))</f>
        <v>#N/A</v>
      </c>
      <c r="O922" s="26" t="e">
        <f>INDEX(Справочно!$C$107:$C$234,MATCH('8'!$A$6:$A$2000,Справочно!$A$107:$A$234,))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INDEX(Справочно!$B$107:$B$234,MATCH('8'!$A$6:$A$2000,Справочно!$A$107:$A$234,))</f>
        <v>#N/A</v>
      </c>
      <c r="H923" s="20">
        <v>8</v>
      </c>
      <c r="I923" s="27"/>
      <c r="J923" s="27"/>
      <c r="K923" s="16"/>
      <c r="L923" s="20"/>
      <c r="M923" s="16"/>
      <c r="N923" s="26" t="e">
        <f>INDEX(Справочно!$D$107:$D$234,MATCH('8'!$A$6:$A$2000,Справочно!$A$107:$A$234,))</f>
        <v>#N/A</v>
      </c>
      <c r="O923" s="26" t="e">
        <f>INDEX(Справочно!$C$107:$C$234,MATCH('8'!$A$6:$A$2000,Справочно!$A$107:$A$234,))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INDEX(Справочно!$B$107:$B$234,MATCH('8'!$A$6:$A$2000,Справочно!$A$107:$A$234,))</f>
        <v>#N/A</v>
      </c>
      <c r="H924" s="20">
        <v>8</v>
      </c>
      <c r="I924" s="27"/>
      <c r="J924" s="27"/>
      <c r="K924" s="16"/>
      <c r="L924" s="20"/>
      <c r="M924" s="16"/>
      <c r="N924" s="26" t="e">
        <f>INDEX(Справочно!$D$107:$D$234,MATCH('8'!$A$6:$A$2000,Справочно!$A$107:$A$234,))</f>
        <v>#N/A</v>
      </c>
      <c r="O924" s="26" t="e">
        <f>INDEX(Справочно!$C$107:$C$234,MATCH('8'!$A$6:$A$2000,Справочно!$A$107:$A$234,))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INDEX(Справочно!$B$107:$B$234,MATCH('8'!$A$6:$A$2000,Справочно!$A$107:$A$234,))</f>
        <v>#N/A</v>
      </c>
      <c r="H925" s="20">
        <v>8</v>
      </c>
      <c r="I925" s="27"/>
      <c r="J925" s="27"/>
      <c r="K925" s="16"/>
      <c r="L925" s="20"/>
      <c r="M925" s="16"/>
      <c r="N925" s="26" t="e">
        <f>INDEX(Справочно!$D$107:$D$234,MATCH('8'!$A$6:$A$2000,Справочно!$A$107:$A$234,))</f>
        <v>#N/A</v>
      </c>
      <c r="O925" s="26" t="e">
        <f>INDEX(Справочно!$C$107:$C$234,MATCH('8'!$A$6:$A$2000,Справочно!$A$107:$A$234,))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INDEX(Справочно!$B$107:$B$234,MATCH('8'!$A$6:$A$2000,Справочно!$A$107:$A$234,))</f>
        <v>#N/A</v>
      </c>
      <c r="H926" s="20">
        <v>8</v>
      </c>
      <c r="I926" s="27"/>
      <c r="J926" s="27"/>
      <c r="K926" s="16"/>
      <c r="L926" s="20"/>
      <c r="M926" s="16"/>
      <c r="N926" s="26" t="e">
        <f>INDEX(Справочно!$D$107:$D$234,MATCH('8'!$A$6:$A$2000,Справочно!$A$107:$A$234,))</f>
        <v>#N/A</v>
      </c>
      <c r="O926" s="26" t="e">
        <f>INDEX(Справочно!$C$107:$C$234,MATCH('8'!$A$6:$A$2000,Справочно!$A$107:$A$234,))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INDEX(Справочно!$B$107:$B$234,MATCH('8'!$A$6:$A$2000,Справочно!$A$107:$A$234,))</f>
        <v>#N/A</v>
      </c>
      <c r="H927" s="20">
        <v>8</v>
      </c>
      <c r="I927" s="27"/>
      <c r="J927" s="27"/>
      <c r="K927" s="16"/>
      <c r="L927" s="20"/>
      <c r="M927" s="16"/>
      <c r="N927" s="26" t="e">
        <f>INDEX(Справочно!$D$107:$D$234,MATCH('8'!$A$6:$A$2000,Справочно!$A$107:$A$234,))</f>
        <v>#N/A</v>
      </c>
      <c r="O927" s="26" t="e">
        <f>INDEX(Справочно!$C$107:$C$234,MATCH('8'!$A$6:$A$2000,Справочно!$A$107:$A$234,))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INDEX(Справочно!$B$107:$B$234,MATCH('8'!$A$6:$A$2000,Справочно!$A$107:$A$234,))</f>
        <v>#N/A</v>
      </c>
      <c r="H928" s="20">
        <v>8</v>
      </c>
      <c r="I928" s="27"/>
      <c r="J928" s="27"/>
      <c r="K928" s="16"/>
      <c r="L928" s="20"/>
      <c r="M928" s="16"/>
      <c r="N928" s="26" t="e">
        <f>INDEX(Справочно!$D$107:$D$234,MATCH('8'!$A$6:$A$2000,Справочно!$A$107:$A$234,))</f>
        <v>#N/A</v>
      </c>
      <c r="O928" s="26" t="e">
        <f>INDEX(Справочно!$C$107:$C$234,MATCH('8'!$A$6:$A$2000,Справочно!$A$107:$A$234,))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INDEX(Справочно!$B$107:$B$234,MATCH('8'!$A$6:$A$2000,Справочно!$A$107:$A$234,))</f>
        <v>#N/A</v>
      </c>
      <c r="H929" s="20">
        <v>8</v>
      </c>
      <c r="I929" s="27"/>
      <c r="J929" s="27"/>
      <c r="K929" s="16"/>
      <c r="L929" s="20"/>
      <c r="M929" s="16"/>
      <c r="N929" s="26" t="e">
        <f>INDEX(Справочно!$D$107:$D$234,MATCH('8'!$A$6:$A$2000,Справочно!$A$107:$A$234,))</f>
        <v>#N/A</v>
      </c>
      <c r="O929" s="26" t="e">
        <f>INDEX(Справочно!$C$107:$C$234,MATCH('8'!$A$6:$A$2000,Справочно!$A$107:$A$234,))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INDEX(Справочно!$B$107:$B$234,MATCH('8'!$A$6:$A$2000,Справочно!$A$107:$A$234,))</f>
        <v>#N/A</v>
      </c>
      <c r="H930" s="20">
        <v>8</v>
      </c>
      <c r="I930" s="27"/>
      <c r="J930" s="27"/>
      <c r="K930" s="16"/>
      <c r="L930" s="20"/>
      <c r="M930" s="16"/>
      <c r="N930" s="26" t="e">
        <f>INDEX(Справочно!$D$107:$D$234,MATCH('8'!$A$6:$A$2000,Справочно!$A$107:$A$234,))</f>
        <v>#N/A</v>
      </c>
      <c r="O930" s="26" t="e">
        <f>INDEX(Справочно!$C$107:$C$234,MATCH('8'!$A$6:$A$2000,Справочно!$A$107:$A$234,))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INDEX(Справочно!$B$107:$B$234,MATCH('8'!$A$6:$A$2000,Справочно!$A$107:$A$234,))</f>
        <v>#N/A</v>
      </c>
      <c r="H931" s="20">
        <v>8</v>
      </c>
      <c r="I931" s="27"/>
      <c r="J931" s="27"/>
      <c r="K931" s="16"/>
      <c r="L931" s="20"/>
      <c r="M931" s="16"/>
      <c r="N931" s="26" t="e">
        <f>INDEX(Справочно!$D$107:$D$234,MATCH('8'!$A$6:$A$2000,Справочно!$A$107:$A$234,))</f>
        <v>#N/A</v>
      </c>
      <c r="O931" s="26" t="e">
        <f>INDEX(Справочно!$C$107:$C$234,MATCH('8'!$A$6:$A$2000,Справочно!$A$107:$A$234,))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INDEX(Справочно!$B$107:$B$234,MATCH('8'!$A$6:$A$2000,Справочно!$A$107:$A$234,))</f>
        <v>#N/A</v>
      </c>
      <c r="H932" s="20">
        <v>8</v>
      </c>
      <c r="I932" s="27"/>
      <c r="J932" s="27"/>
      <c r="K932" s="16"/>
      <c r="L932" s="20"/>
      <c r="M932" s="16"/>
      <c r="N932" s="26" t="e">
        <f>INDEX(Справочно!$D$107:$D$234,MATCH('8'!$A$6:$A$2000,Справочно!$A$107:$A$234,))</f>
        <v>#N/A</v>
      </c>
      <c r="O932" s="26" t="e">
        <f>INDEX(Справочно!$C$107:$C$234,MATCH('8'!$A$6:$A$2000,Справочно!$A$107:$A$234,))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INDEX(Справочно!$B$107:$B$234,MATCH('8'!$A$6:$A$2000,Справочно!$A$107:$A$234,))</f>
        <v>#N/A</v>
      </c>
      <c r="H933" s="20">
        <v>8</v>
      </c>
      <c r="I933" s="27"/>
      <c r="J933" s="27"/>
      <c r="K933" s="16"/>
      <c r="L933" s="20"/>
      <c r="M933" s="16"/>
      <c r="N933" s="26" t="e">
        <f>INDEX(Справочно!$D$107:$D$234,MATCH('8'!$A$6:$A$2000,Справочно!$A$107:$A$234,))</f>
        <v>#N/A</v>
      </c>
      <c r="O933" s="26" t="e">
        <f>INDEX(Справочно!$C$107:$C$234,MATCH('8'!$A$6:$A$2000,Справочно!$A$107:$A$234,))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INDEX(Справочно!$B$107:$B$234,MATCH('8'!$A$6:$A$2000,Справочно!$A$107:$A$234,))</f>
        <v>#N/A</v>
      </c>
      <c r="H934" s="20">
        <v>8</v>
      </c>
      <c r="I934" s="27"/>
      <c r="J934" s="27"/>
      <c r="K934" s="16"/>
      <c r="L934" s="20"/>
      <c r="M934" s="16"/>
      <c r="N934" s="26" t="e">
        <f>INDEX(Справочно!$D$107:$D$234,MATCH('8'!$A$6:$A$2000,Справочно!$A$107:$A$234,))</f>
        <v>#N/A</v>
      </c>
      <c r="O934" s="26" t="e">
        <f>INDEX(Справочно!$C$107:$C$234,MATCH('8'!$A$6:$A$2000,Справочно!$A$107:$A$234,))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INDEX(Справочно!$B$107:$B$234,MATCH('8'!$A$6:$A$2000,Справочно!$A$107:$A$234,))</f>
        <v>#N/A</v>
      </c>
      <c r="H935" s="20">
        <v>8</v>
      </c>
      <c r="I935" s="27"/>
      <c r="J935" s="27"/>
      <c r="K935" s="16"/>
      <c r="L935" s="20"/>
      <c r="M935" s="16"/>
      <c r="N935" s="26" t="e">
        <f>INDEX(Справочно!$D$107:$D$234,MATCH('8'!$A$6:$A$2000,Справочно!$A$107:$A$234,))</f>
        <v>#N/A</v>
      </c>
      <c r="O935" s="26" t="e">
        <f>INDEX(Справочно!$C$107:$C$234,MATCH('8'!$A$6:$A$2000,Справочно!$A$107:$A$234,))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INDEX(Справочно!$B$107:$B$234,MATCH('8'!$A$6:$A$2000,Справочно!$A$107:$A$234,))</f>
        <v>#N/A</v>
      </c>
      <c r="H936" s="20">
        <v>8</v>
      </c>
      <c r="I936" s="27"/>
      <c r="J936" s="27"/>
      <c r="K936" s="16"/>
      <c r="L936" s="20"/>
      <c r="M936" s="16"/>
      <c r="N936" s="26" t="e">
        <f>INDEX(Справочно!$D$107:$D$234,MATCH('8'!$A$6:$A$2000,Справочно!$A$107:$A$234,))</f>
        <v>#N/A</v>
      </c>
      <c r="O936" s="26" t="e">
        <f>INDEX(Справочно!$C$107:$C$234,MATCH('8'!$A$6:$A$2000,Справочно!$A$107:$A$234,))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INDEX(Справочно!$B$107:$B$234,MATCH('8'!$A$6:$A$2000,Справочно!$A$107:$A$234,))</f>
        <v>#N/A</v>
      </c>
      <c r="H937" s="20">
        <v>8</v>
      </c>
      <c r="I937" s="27"/>
      <c r="J937" s="27"/>
      <c r="K937" s="16"/>
      <c r="L937" s="20"/>
      <c r="M937" s="16"/>
      <c r="N937" s="26" t="e">
        <f>INDEX(Справочно!$D$107:$D$234,MATCH('8'!$A$6:$A$2000,Справочно!$A$107:$A$234,))</f>
        <v>#N/A</v>
      </c>
      <c r="O937" s="26" t="e">
        <f>INDEX(Справочно!$C$107:$C$234,MATCH('8'!$A$6:$A$2000,Справочно!$A$107:$A$234,))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INDEX(Справочно!$B$107:$B$234,MATCH('8'!$A$6:$A$2000,Справочно!$A$107:$A$234,))</f>
        <v>#N/A</v>
      </c>
      <c r="H938" s="20">
        <v>8</v>
      </c>
      <c r="I938" s="27"/>
      <c r="J938" s="27"/>
      <c r="K938" s="16"/>
      <c r="L938" s="20"/>
      <c r="M938" s="16"/>
      <c r="N938" s="26" t="e">
        <f>INDEX(Справочно!$D$107:$D$234,MATCH('8'!$A$6:$A$2000,Справочно!$A$107:$A$234,))</f>
        <v>#N/A</v>
      </c>
      <c r="O938" s="26" t="e">
        <f>INDEX(Справочно!$C$107:$C$234,MATCH('8'!$A$6:$A$2000,Справочно!$A$107:$A$234,))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INDEX(Справочно!$B$107:$B$234,MATCH('8'!$A$6:$A$2000,Справочно!$A$107:$A$234,))</f>
        <v>#N/A</v>
      </c>
      <c r="H939" s="20">
        <v>8</v>
      </c>
      <c r="I939" s="27"/>
      <c r="J939" s="27"/>
      <c r="K939" s="16"/>
      <c r="L939" s="20"/>
      <c r="M939" s="16"/>
      <c r="N939" s="26" t="e">
        <f>INDEX(Справочно!$D$107:$D$234,MATCH('8'!$A$6:$A$2000,Справочно!$A$107:$A$234,))</f>
        <v>#N/A</v>
      </c>
      <c r="O939" s="26" t="e">
        <f>INDEX(Справочно!$C$107:$C$234,MATCH('8'!$A$6:$A$2000,Справочно!$A$107:$A$234,))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INDEX(Справочно!$B$107:$B$234,MATCH('8'!$A$6:$A$2000,Справочно!$A$107:$A$234,))</f>
        <v>#N/A</v>
      </c>
      <c r="H940" s="20">
        <v>8</v>
      </c>
      <c r="I940" s="27"/>
      <c r="J940" s="27"/>
      <c r="K940" s="16"/>
      <c r="L940" s="20"/>
      <c r="M940" s="16"/>
      <c r="N940" s="26" t="e">
        <f>INDEX(Справочно!$D$107:$D$234,MATCH('8'!$A$6:$A$2000,Справочно!$A$107:$A$234,))</f>
        <v>#N/A</v>
      </c>
      <c r="O940" s="26" t="e">
        <f>INDEX(Справочно!$C$107:$C$234,MATCH('8'!$A$6:$A$2000,Справочно!$A$107:$A$234,))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INDEX(Справочно!$B$107:$B$234,MATCH('8'!$A$6:$A$2000,Справочно!$A$107:$A$234,))</f>
        <v>#N/A</v>
      </c>
      <c r="H941" s="20">
        <v>8</v>
      </c>
      <c r="I941" s="27"/>
      <c r="J941" s="27"/>
      <c r="K941" s="16"/>
      <c r="L941" s="20"/>
      <c r="M941" s="16"/>
      <c r="N941" s="26" t="e">
        <f>INDEX(Справочно!$D$107:$D$234,MATCH('8'!$A$6:$A$2000,Справочно!$A$107:$A$234,))</f>
        <v>#N/A</v>
      </c>
      <c r="O941" s="26" t="e">
        <f>INDEX(Справочно!$C$107:$C$234,MATCH('8'!$A$6:$A$2000,Справочно!$A$107:$A$234,))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INDEX(Справочно!$B$107:$B$234,MATCH('8'!$A$6:$A$2000,Справочно!$A$107:$A$234,))</f>
        <v>#N/A</v>
      </c>
      <c r="H942" s="20">
        <v>8</v>
      </c>
      <c r="I942" s="27"/>
      <c r="J942" s="27"/>
      <c r="K942" s="16"/>
      <c r="L942" s="20"/>
      <c r="M942" s="16"/>
      <c r="N942" s="26" t="e">
        <f>INDEX(Справочно!$D$107:$D$234,MATCH('8'!$A$6:$A$2000,Справочно!$A$107:$A$234,))</f>
        <v>#N/A</v>
      </c>
      <c r="O942" s="26" t="e">
        <f>INDEX(Справочно!$C$107:$C$234,MATCH('8'!$A$6:$A$2000,Справочно!$A$107:$A$234,))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INDEX(Справочно!$B$107:$B$234,MATCH('8'!$A$6:$A$2000,Справочно!$A$107:$A$234,))</f>
        <v>#N/A</v>
      </c>
      <c r="H943" s="20">
        <v>8</v>
      </c>
      <c r="I943" s="27"/>
      <c r="J943" s="27"/>
      <c r="K943" s="16"/>
      <c r="L943" s="20"/>
      <c r="M943" s="16"/>
      <c r="N943" s="26" t="e">
        <f>INDEX(Справочно!$D$107:$D$234,MATCH('8'!$A$6:$A$2000,Справочно!$A$107:$A$234,))</f>
        <v>#N/A</v>
      </c>
      <c r="O943" s="26" t="e">
        <f>INDEX(Справочно!$C$107:$C$234,MATCH('8'!$A$6:$A$2000,Справочно!$A$107:$A$234,))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INDEX(Справочно!$B$107:$B$234,MATCH('8'!$A$6:$A$2000,Справочно!$A$107:$A$234,))</f>
        <v>#N/A</v>
      </c>
      <c r="H944" s="20">
        <v>8</v>
      </c>
      <c r="I944" s="27"/>
      <c r="J944" s="27"/>
      <c r="K944" s="16"/>
      <c r="L944" s="20"/>
      <c r="M944" s="16"/>
      <c r="N944" s="26" t="e">
        <f>INDEX(Справочно!$D$107:$D$234,MATCH('8'!$A$6:$A$2000,Справочно!$A$107:$A$234,))</f>
        <v>#N/A</v>
      </c>
      <c r="O944" s="26" t="e">
        <f>INDEX(Справочно!$C$107:$C$234,MATCH('8'!$A$6:$A$2000,Справочно!$A$107:$A$234,))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INDEX(Справочно!$B$107:$B$234,MATCH('8'!$A$6:$A$2000,Справочно!$A$107:$A$234,))</f>
        <v>#N/A</v>
      </c>
      <c r="H945" s="20">
        <v>8</v>
      </c>
      <c r="I945" s="27"/>
      <c r="J945" s="27"/>
      <c r="K945" s="16"/>
      <c r="L945" s="20"/>
      <c r="M945" s="16"/>
      <c r="N945" s="26" t="e">
        <f>INDEX(Справочно!$D$107:$D$234,MATCH('8'!$A$6:$A$2000,Справочно!$A$107:$A$234,))</f>
        <v>#N/A</v>
      </c>
      <c r="O945" s="26" t="e">
        <f>INDEX(Справочно!$C$107:$C$234,MATCH('8'!$A$6:$A$2000,Справочно!$A$107:$A$234,))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INDEX(Справочно!$B$107:$B$234,MATCH('8'!$A$6:$A$2000,Справочно!$A$107:$A$234,))</f>
        <v>#N/A</v>
      </c>
      <c r="H946" s="20">
        <v>8</v>
      </c>
      <c r="I946" s="27"/>
      <c r="J946" s="27"/>
      <c r="K946" s="16"/>
      <c r="L946" s="20"/>
      <c r="M946" s="16"/>
      <c r="N946" s="26" t="e">
        <f>INDEX(Справочно!$D$107:$D$234,MATCH('8'!$A$6:$A$2000,Справочно!$A$107:$A$234,))</f>
        <v>#N/A</v>
      </c>
      <c r="O946" s="26" t="e">
        <f>INDEX(Справочно!$C$107:$C$234,MATCH('8'!$A$6:$A$2000,Справочно!$A$107:$A$234,))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INDEX(Справочно!$B$107:$B$234,MATCH('8'!$A$6:$A$2000,Справочно!$A$107:$A$234,))</f>
        <v>#N/A</v>
      </c>
      <c r="H947" s="20">
        <v>8</v>
      </c>
      <c r="I947" s="27"/>
      <c r="J947" s="27"/>
      <c r="K947" s="16"/>
      <c r="L947" s="20"/>
      <c r="M947" s="16"/>
      <c r="N947" s="26" t="e">
        <f>INDEX(Справочно!$D$107:$D$234,MATCH('8'!$A$6:$A$2000,Справочно!$A$107:$A$234,))</f>
        <v>#N/A</v>
      </c>
      <c r="O947" s="26" t="e">
        <f>INDEX(Справочно!$C$107:$C$234,MATCH('8'!$A$6:$A$2000,Справочно!$A$107:$A$234,))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INDEX(Справочно!$B$107:$B$234,MATCH('8'!$A$6:$A$2000,Справочно!$A$107:$A$234,))</f>
        <v>#N/A</v>
      </c>
      <c r="H948" s="20">
        <v>8</v>
      </c>
      <c r="I948" s="27"/>
      <c r="J948" s="27"/>
      <c r="K948" s="16"/>
      <c r="L948" s="20"/>
      <c r="M948" s="16"/>
      <c r="N948" s="26" t="e">
        <f>INDEX(Справочно!$D$107:$D$234,MATCH('8'!$A$6:$A$2000,Справочно!$A$107:$A$234,))</f>
        <v>#N/A</v>
      </c>
      <c r="O948" s="26" t="e">
        <f>INDEX(Справочно!$C$107:$C$234,MATCH('8'!$A$6:$A$2000,Справочно!$A$107:$A$234,))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INDEX(Справочно!$B$107:$B$234,MATCH('8'!$A$6:$A$2000,Справочно!$A$107:$A$234,))</f>
        <v>#N/A</v>
      </c>
      <c r="H949" s="20">
        <v>8</v>
      </c>
      <c r="I949" s="27"/>
      <c r="J949" s="27"/>
      <c r="K949" s="16"/>
      <c r="L949" s="20"/>
      <c r="M949" s="16"/>
      <c r="N949" s="26" t="e">
        <f>INDEX(Справочно!$D$107:$D$234,MATCH('8'!$A$6:$A$2000,Справочно!$A$107:$A$234,))</f>
        <v>#N/A</v>
      </c>
      <c r="O949" s="26" t="e">
        <f>INDEX(Справочно!$C$107:$C$234,MATCH('8'!$A$6:$A$2000,Справочно!$A$107:$A$234,))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INDEX(Справочно!$B$107:$B$234,MATCH('8'!$A$6:$A$2000,Справочно!$A$107:$A$234,))</f>
        <v>#N/A</v>
      </c>
      <c r="H950" s="20">
        <v>8</v>
      </c>
      <c r="I950" s="27"/>
      <c r="J950" s="27"/>
      <c r="K950" s="16"/>
      <c r="L950" s="20"/>
      <c r="M950" s="16"/>
      <c r="N950" s="26" t="e">
        <f>INDEX(Справочно!$D$107:$D$234,MATCH('8'!$A$6:$A$2000,Справочно!$A$107:$A$234,))</f>
        <v>#N/A</v>
      </c>
      <c r="O950" s="26" t="e">
        <f>INDEX(Справочно!$C$107:$C$234,MATCH('8'!$A$6:$A$2000,Справочно!$A$107:$A$234,))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INDEX(Справочно!$B$107:$B$234,MATCH('8'!$A$6:$A$2000,Справочно!$A$107:$A$234,))</f>
        <v>#N/A</v>
      </c>
      <c r="H951" s="20">
        <v>8</v>
      </c>
      <c r="I951" s="27"/>
      <c r="J951" s="27"/>
      <c r="K951" s="16"/>
      <c r="L951" s="20"/>
      <c r="M951" s="16"/>
      <c r="N951" s="26" t="e">
        <f>INDEX(Справочно!$D$107:$D$234,MATCH('8'!$A$6:$A$2000,Справочно!$A$107:$A$234,))</f>
        <v>#N/A</v>
      </c>
      <c r="O951" s="26" t="e">
        <f>INDEX(Справочно!$C$107:$C$234,MATCH('8'!$A$6:$A$2000,Справочно!$A$107:$A$234,))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INDEX(Справочно!$B$107:$B$234,MATCH('8'!$A$6:$A$2000,Справочно!$A$107:$A$234,))</f>
        <v>#N/A</v>
      </c>
      <c r="H952" s="20">
        <v>8</v>
      </c>
      <c r="I952" s="27"/>
      <c r="J952" s="27"/>
      <c r="K952" s="16"/>
      <c r="L952" s="20"/>
      <c r="M952" s="16"/>
      <c r="N952" s="26" t="e">
        <f>INDEX(Справочно!$D$107:$D$234,MATCH('8'!$A$6:$A$2000,Справочно!$A$107:$A$234,))</f>
        <v>#N/A</v>
      </c>
      <c r="O952" s="26" t="e">
        <f>INDEX(Справочно!$C$107:$C$234,MATCH('8'!$A$6:$A$2000,Справочно!$A$107:$A$234,))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INDEX(Справочно!$B$107:$B$234,MATCH('8'!$A$6:$A$2000,Справочно!$A$107:$A$234,))</f>
        <v>#N/A</v>
      </c>
      <c r="H953" s="20">
        <v>8</v>
      </c>
      <c r="I953" s="27"/>
      <c r="J953" s="27"/>
      <c r="K953" s="16"/>
      <c r="L953" s="20"/>
      <c r="M953" s="16"/>
      <c r="N953" s="26" t="e">
        <f>INDEX(Справочно!$D$107:$D$234,MATCH('8'!$A$6:$A$2000,Справочно!$A$107:$A$234,))</f>
        <v>#N/A</v>
      </c>
      <c r="O953" s="26" t="e">
        <f>INDEX(Справочно!$C$107:$C$234,MATCH('8'!$A$6:$A$2000,Справочно!$A$107:$A$234,))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INDEX(Справочно!$B$107:$B$234,MATCH('8'!$A$6:$A$2000,Справочно!$A$107:$A$234,))</f>
        <v>#N/A</v>
      </c>
      <c r="H954" s="20">
        <v>8</v>
      </c>
      <c r="I954" s="27"/>
      <c r="J954" s="27"/>
      <c r="K954" s="16"/>
      <c r="L954" s="20"/>
      <c r="M954" s="16"/>
      <c r="N954" s="26" t="e">
        <f>INDEX(Справочно!$D$107:$D$234,MATCH('8'!$A$6:$A$2000,Справочно!$A$107:$A$234,))</f>
        <v>#N/A</v>
      </c>
      <c r="O954" s="26" t="e">
        <f>INDEX(Справочно!$C$107:$C$234,MATCH('8'!$A$6:$A$2000,Справочно!$A$107:$A$234,))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INDEX(Справочно!$B$107:$B$234,MATCH('8'!$A$6:$A$2000,Справочно!$A$107:$A$234,))</f>
        <v>#N/A</v>
      </c>
      <c r="H955" s="20">
        <v>8</v>
      </c>
      <c r="I955" s="27"/>
      <c r="J955" s="27"/>
      <c r="K955" s="16"/>
      <c r="L955" s="20"/>
      <c r="M955" s="16"/>
      <c r="N955" s="26" t="e">
        <f>INDEX(Справочно!$D$107:$D$234,MATCH('8'!$A$6:$A$2000,Справочно!$A$107:$A$234,))</f>
        <v>#N/A</v>
      </c>
      <c r="O955" s="26" t="e">
        <f>INDEX(Справочно!$C$107:$C$234,MATCH('8'!$A$6:$A$2000,Справочно!$A$107:$A$234,))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INDEX(Справочно!$B$107:$B$234,MATCH('8'!$A$6:$A$2000,Справочно!$A$107:$A$234,))</f>
        <v>#N/A</v>
      </c>
      <c r="H956" s="20">
        <v>8</v>
      </c>
      <c r="I956" s="27"/>
      <c r="J956" s="27"/>
      <c r="K956" s="16"/>
      <c r="L956" s="20"/>
      <c r="M956" s="16"/>
      <c r="N956" s="26" t="e">
        <f>INDEX(Справочно!$D$107:$D$234,MATCH('8'!$A$6:$A$2000,Справочно!$A$107:$A$234,))</f>
        <v>#N/A</v>
      </c>
      <c r="O956" s="26" t="e">
        <f>INDEX(Справочно!$C$107:$C$234,MATCH('8'!$A$6:$A$2000,Справочно!$A$107:$A$234,))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INDEX(Справочно!$B$107:$B$234,MATCH('8'!$A$6:$A$2000,Справочно!$A$107:$A$234,))</f>
        <v>#N/A</v>
      </c>
      <c r="H957" s="20">
        <v>8</v>
      </c>
      <c r="I957" s="27"/>
      <c r="J957" s="27"/>
      <c r="K957" s="16"/>
      <c r="L957" s="20"/>
      <c r="M957" s="16"/>
      <c r="N957" s="26" t="e">
        <f>INDEX(Справочно!$D$107:$D$234,MATCH('8'!$A$6:$A$2000,Справочно!$A$107:$A$234,))</f>
        <v>#N/A</v>
      </c>
      <c r="O957" s="26" t="e">
        <f>INDEX(Справочно!$C$107:$C$234,MATCH('8'!$A$6:$A$2000,Справочно!$A$107:$A$234,))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INDEX(Справочно!$B$107:$B$234,MATCH('8'!$A$6:$A$2000,Справочно!$A$107:$A$234,))</f>
        <v>#N/A</v>
      </c>
      <c r="H958" s="20">
        <v>8</v>
      </c>
      <c r="I958" s="27"/>
      <c r="J958" s="27"/>
      <c r="K958" s="16"/>
      <c r="L958" s="20"/>
      <c r="M958" s="16"/>
      <c r="N958" s="26" t="e">
        <f>INDEX(Справочно!$D$107:$D$234,MATCH('8'!$A$6:$A$2000,Справочно!$A$107:$A$234,))</f>
        <v>#N/A</v>
      </c>
      <c r="O958" s="26" t="e">
        <f>INDEX(Справочно!$C$107:$C$234,MATCH('8'!$A$6:$A$2000,Справочно!$A$107:$A$234,))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INDEX(Справочно!$B$107:$B$234,MATCH('8'!$A$6:$A$2000,Справочно!$A$107:$A$234,))</f>
        <v>#N/A</v>
      </c>
      <c r="H959" s="20">
        <v>8</v>
      </c>
      <c r="I959" s="27"/>
      <c r="J959" s="27"/>
      <c r="K959" s="16"/>
      <c r="L959" s="20"/>
      <c r="M959" s="16"/>
      <c r="N959" s="26" t="e">
        <f>INDEX(Справочно!$D$107:$D$234,MATCH('8'!$A$6:$A$2000,Справочно!$A$107:$A$234,))</f>
        <v>#N/A</v>
      </c>
      <c r="O959" s="26" t="e">
        <f>INDEX(Справочно!$C$107:$C$234,MATCH('8'!$A$6:$A$2000,Справочно!$A$107:$A$234,))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INDEX(Справочно!$B$107:$B$234,MATCH('8'!$A$6:$A$2000,Справочно!$A$107:$A$234,))</f>
        <v>#N/A</v>
      </c>
      <c r="H960" s="20">
        <v>8</v>
      </c>
      <c r="I960" s="27"/>
      <c r="J960" s="27"/>
      <c r="K960" s="16"/>
      <c r="L960" s="20"/>
      <c r="M960" s="16"/>
      <c r="N960" s="26" t="e">
        <f>INDEX(Справочно!$D$107:$D$234,MATCH('8'!$A$6:$A$2000,Справочно!$A$107:$A$234,))</f>
        <v>#N/A</v>
      </c>
      <c r="O960" s="26" t="e">
        <f>INDEX(Справочно!$C$107:$C$234,MATCH('8'!$A$6:$A$2000,Справочно!$A$107:$A$234,))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INDEX(Справочно!$B$107:$B$234,MATCH('8'!$A$6:$A$2000,Справочно!$A$107:$A$234,))</f>
        <v>#N/A</v>
      </c>
      <c r="H961" s="20">
        <v>8</v>
      </c>
      <c r="I961" s="27"/>
      <c r="J961" s="27"/>
      <c r="K961" s="16"/>
      <c r="L961" s="20"/>
      <c r="M961" s="16"/>
      <c r="N961" s="26" t="e">
        <f>INDEX(Справочно!$D$107:$D$234,MATCH('8'!$A$6:$A$2000,Справочно!$A$107:$A$234,))</f>
        <v>#N/A</v>
      </c>
      <c r="O961" s="26" t="e">
        <f>INDEX(Справочно!$C$107:$C$234,MATCH('8'!$A$6:$A$2000,Справочно!$A$107:$A$234,))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INDEX(Справочно!$B$107:$B$234,MATCH('8'!$A$6:$A$2000,Справочно!$A$107:$A$234,))</f>
        <v>#N/A</v>
      </c>
      <c r="H962" s="20">
        <v>8</v>
      </c>
      <c r="I962" s="27"/>
      <c r="J962" s="27"/>
      <c r="K962" s="16"/>
      <c r="L962" s="20"/>
      <c r="M962" s="16"/>
      <c r="N962" s="26" t="e">
        <f>INDEX(Справочно!$D$107:$D$234,MATCH('8'!$A$6:$A$2000,Справочно!$A$107:$A$234,))</f>
        <v>#N/A</v>
      </c>
      <c r="O962" s="26" t="e">
        <f>INDEX(Справочно!$C$107:$C$234,MATCH('8'!$A$6:$A$2000,Справочно!$A$107:$A$234,))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INDEX(Справочно!$B$107:$B$234,MATCH('8'!$A$6:$A$2000,Справочно!$A$107:$A$234,))</f>
        <v>#N/A</v>
      </c>
      <c r="H963" s="20">
        <v>8</v>
      </c>
      <c r="I963" s="27"/>
      <c r="J963" s="27"/>
      <c r="K963" s="16"/>
      <c r="L963" s="20"/>
      <c r="M963" s="16"/>
      <c r="N963" s="26" t="e">
        <f>INDEX(Справочно!$D$107:$D$234,MATCH('8'!$A$6:$A$2000,Справочно!$A$107:$A$234,))</f>
        <v>#N/A</v>
      </c>
      <c r="O963" s="26" t="e">
        <f>INDEX(Справочно!$C$107:$C$234,MATCH('8'!$A$6:$A$2000,Справочно!$A$107:$A$234,))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INDEX(Справочно!$B$107:$B$234,MATCH('8'!$A$6:$A$2000,Справочно!$A$107:$A$234,))</f>
        <v>#N/A</v>
      </c>
      <c r="H964" s="20">
        <v>8</v>
      </c>
      <c r="I964" s="27"/>
      <c r="J964" s="27"/>
      <c r="K964" s="16"/>
      <c r="L964" s="20"/>
      <c r="M964" s="16"/>
      <c r="N964" s="26" t="e">
        <f>INDEX(Справочно!$D$107:$D$234,MATCH('8'!$A$6:$A$2000,Справочно!$A$107:$A$234,))</f>
        <v>#N/A</v>
      </c>
      <c r="O964" s="26" t="e">
        <f>INDEX(Справочно!$C$107:$C$234,MATCH('8'!$A$6:$A$2000,Справочно!$A$107:$A$234,))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INDEX(Справочно!$B$107:$B$234,MATCH('8'!$A$6:$A$2000,Справочно!$A$107:$A$234,))</f>
        <v>#N/A</v>
      </c>
      <c r="H965" s="20">
        <v>8</v>
      </c>
      <c r="I965" s="27"/>
      <c r="J965" s="27"/>
      <c r="K965" s="16"/>
      <c r="L965" s="20"/>
      <c r="M965" s="16"/>
      <c r="N965" s="26" t="e">
        <f>INDEX(Справочно!$D$107:$D$234,MATCH('8'!$A$6:$A$2000,Справочно!$A$107:$A$234,))</f>
        <v>#N/A</v>
      </c>
      <c r="O965" s="26" t="e">
        <f>INDEX(Справочно!$C$107:$C$234,MATCH('8'!$A$6:$A$2000,Справочно!$A$107:$A$234,))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INDEX(Справочно!$B$107:$B$234,MATCH('8'!$A$6:$A$2000,Справочно!$A$107:$A$234,))</f>
        <v>#N/A</v>
      </c>
      <c r="H966" s="20">
        <v>8</v>
      </c>
      <c r="I966" s="27"/>
      <c r="J966" s="27"/>
      <c r="K966" s="16"/>
      <c r="L966" s="20"/>
      <c r="M966" s="16"/>
      <c r="N966" s="26" t="e">
        <f>INDEX(Справочно!$D$107:$D$234,MATCH('8'!$A$6:$A$2000,Справочно!$A$107:$A$234,))</f>
        <v>#N/A</v>
      </c>
      <c r="O966" s="26" t="e">
        <f>INDEX(Справочно!$C$107:$C$234,MATCH('8'!$A$6:$A$2000,Справочно!$A$107:$A$234,))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INDEX(Справочно!$B$107:$B$234,MATCH('8'!$A$6:$A$2000,Справочно!$A$107:$A$234,))</f>
        <v>#N/A</v>
      </c>
      <c r="H967" s="20">
        <v>8</v>
      </c>
      <c r="I967" s="27"/>
      <c r="J967" s="27"/>
      <c r="K967" s="16"/>
      <c r="L967" s="20"/>
      <c r="M967" s="16"/>
      <c r="N967" s="26" t="e">
        <f>INDEX(Справочно!$D$107:$D$234,MATCH('8'!$A$6:$A$2000,Справочно!$A$107:$A$234,))</f>
        <v>#N/A</v>
      </c>
      <c r="O967" s="26" t="e">
        <f>INDEX(Справочно!$C$107:$C$234,MATCH('8'!$A$6:$A$2000,Справочно!$A$107:$A$234,))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INDEX(Справочно!$B$107:$B$234,MATCH('8'!$A$6:$A$2000,Справочно!$A$107:$A$234,))</f>
        <v>#N/A</v>
      </c>
      <c r="H968" s="20">
        <v>8</v>
      </c>
      <c r="I968" s="27"/>
      <c r="J968" s="27"/>
      <c r="K968" s="16"/>
      <c r="L968" s="20"/>
      <c r="M968" s="16"/>
      <c r="N968" s="26" t="e">
        <f>INDEX(Справочно!$D$107:$D$234,MATCH('8'!$A$6:$A$2000,Справочно!$A$107:$A$234,))</f>
        <v>#N/A</v>
      </c>
      <c r="O968" s="26" t="e">
        <f>INDEX(Справочно!$C$107:$C$234,MATCH('8'!$A$6:$A$2000,Справочно!$A$107:$A$234,))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INDEX(Справочно!$B$107:$B$234,MATCH('8'!$A$6:$A$2000,Справочно!$A$107:$A$234,))</f>
        <v>#N/A</v>
      </c>
      <c r="H969" s="20">
        <v>8</v>
      </c>
      <c r="I969" s="27"/>
      <c r="J969" s="27"/>
      <c r="K969" s="16"/>
      <c r="L969" s="20"/>
      <c r="M969" s="16"/>
      <c r="N969" s="26" t="e">
        <f>INDEX(Справочно!$D$107:$D$234,MATCH('8'!$A$6:$A$2000,Справочно!$A$107:$A$234,))</f>
        <v>#N/A</v>
      </c>
      <c r="O969" s="26" t="e">
        <f>INDEX(Справочно!$C$107:$C$234,MATCH('8'!$A$6:$A$2000,Справочно!$A$107:$A$234,))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INDEX(Справочно!$B$107:$B$234,MATCH('8'!$A$6:$A$2000,Справочно!$A$107:$A$234,))</f>
        <v>#N/A</v>
      </c>
      <c r="H970" s="20">
        <v>8</v>
      </c>
      <c r="I970" s="27"/>
      <c r="J970" s="27"/>
      <c r="K970" s="16"/>
      <c r="L970" s="20"/>
      <c r="M970" s="16"/>
      <c r="N970" s="26" t="e">
        <f>INDEX(Справочно!$D$107:$D$234,MATCH('8'!$A$6:$A$2000,Справочно!$A$107:$A$234,))</f>
        <v>#N/A</v>
      </c>
      <c r="O970" s="26" t="e">
        <f>INDEX(Справочно!$C$107:$C$234,MATCH('8'!$A$6:$A$2000,Справочно!$A$107:$A$234,))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INDEX(Справочно!$B$107:$B$234,MATCH('8'!$A$6:$A$2000,Справочно!$A$107:$A$234,))</f>
        <v>#N/A</v>
      </c>
      <c r="H971" s="20">
        <v>8</v>
      </c>
      <c r="I971" s="27"/>
      <c r="J971" s="27"/>
      <c r="K971" s="16"/>
      <c r="L971" s="20"/>
      <c r="M971" s="16"/>
      <c r="N971" s="26" t="e">
        <f>INDEX(Справочно!$D$107:$D$234,MATCH('8'!$A$6:$A$2000,Справочно!$A$107:$A$234,))</f>
        <v>#N/A</v>
      </c>
      <c r="O971" s="26" t="e">
        <f>INDEX(Справочно!$C$107:$C$234,MATCH('8'!$A$6:$A$2000,Справочно!$A$107:$A$234,))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INDEX(Справочно!$B$107:$B$234,MATCH('8'!$A$6:$A$2000,Справочно!$A$107:$A$234,))</f>
        <v>#N/A</v>
      </c>
      <c r="H972" s="20">
        <v>8</v>
      </c>
      <c r="I972" s="27"/>
      <c r="J972" s="27"/>
      <c r="K972" s="16"/>
      <c r="L972" s="20"/>
      <c r="M972" s="16"/>
      <c r="N972" s="26" t="e">
        <f>INDEX(Справочно!$D$107:$D$234,MATCH('8'!$A$6:$A$2000,Справочно!$A$107:$A$234,))</f>
        <v>#N/A</v>
      </c>
      <c r="O972" s="26" t="e">
        <f>INDEX(Справочно!$C$107:$C$234,MATCH('8'!$A$6:$A$2000,Справочно!$A$107:$A$234,))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INDEX(Справочно!$B$107:$B$234,MATCH('8'!$A$6:$A$2000,Справочно!$A$107:$A$234,))</f>
        <v>#N/A</v>
      </c>
      <c r="H973" s="20">
        <v>8</v>
      </c>
      <c r="I973" s="27"/>
      <c r="J973" s="27"/>
      <c r="K973" s="16"/>
      <c r="L973" s="20"/>
      <c r="M973" s="16"/>
      <c r="N973" s="26" t="e">
        <f>INDEX(Справочно!$D$107:$D$234,MATCH('8'!$A$6:$A$2000,Справочно!$A$107:$A$234,))</f>
        <v>#N/A</v>
      </c>
      <c r="O973" s="26" t="e">
        <f>INDEX(Справочно!$C$107:$C$234,MATCH('8'!$A$6:$A$2000,Справочно!$A$107:$A$234,))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INDEX(Справочно!$B$107:$B$234,MATCH('8'!$A$6:$A$2000,Справочно!$A$107:$A$234,))</f>
        <v>#N/A</v>
      </c>
      <c r="H974" s="20">
        <v>8</v>
      </c>
      <c r="I974" s="27"/>
      <c r="J974" s="27"/>
      <c r="K974" s="16"/>
      <c r="L974" s="20"/>
      <c r="M974" s="16"/>
      <c r="N974" s="26" t="e">
        <f>INDEX(Справочно!$D$107:$D$234,MATCH('8'!$A$6:$A$2000,Справочно!$A$107:$A$234,))</f>
        <v>#N/A</v>
      </c>
      <c r="O974" s="26" t="e">
        <f>INDEX(Справочно!$C$107:$C$234,MATCH('8'!$A$6:$A$2000,Справочно!$A$107:$A$234,))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INDEX(Справочно!$B$107:$B$234,MATCH('8'!$A$6:$A$2000,Справочно!$A$107:$A$234,))</f>
        <v>#N/A</v>
      </c>
      <c r="H975" s="20">
        <v>8</v>
      </c>
      <c r="I975" s="27"/>
      <c r="J975" s="27"/>
      <c r="K975" s="16"/>
      <c r="L975" s="20"/>
      <c r="M975" s="16"/>
      <c r="N975" s="26" t="e">
        <f>INDEX(Справочно!$D$107:$D$234,MATCH('8'!$A$6:$A$2000,Справочно!$A$107:$A$234,))</f>
        <v>#N/A</v>
      </c>
      <c r="O975" s="26" t="e">
        <f>INDEX(Справочно!$C$107:$C$234,MATCH('8'!$A$6:$A$2000,Справочно!$A$107:$A$234,))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INDEX(Справочно!$B$107:$B$234,MATCH('8'!$A$6:$A$2000,Справочно!$A$107:$A$234,))</f>
        <v>#N/A</v>
      </c>
      <c r="H976" s="20">
        <v>8</v>
      </c>
      <c r="I976" s="27"/>
      <c r="J976" s="27"/>
      <c r="K976" s="16"/>
      <c r="L976" s="20"/>
      <c r="M976" s="16"/>
      <c r="N976" s="26" t="e">
        <f>INDEX(Справочно!$D$107:$D$234,MATCH('8'!$A$6:$A$2000,Справочно!$A$107:$A$234,))</f>
        <v>#N/A</v>
      </c>
      <c r="O976" s="26" t="e">
        <f>INDEX(Справочно!$C$107:$C$234,MATCH('8'!$A$6:$A$2000,Справочно!$A$107:$A$234,))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INDEX(Справочно!$B$107:$B$234,MATCH('8'!$A$6:$A$2000,Справочно!$A$107:$A$234,))</f>
        <v>#N/A</v>
      </c>
      <c r="H977" s="20">
        <v>8</v>
      </c>
      <c r="I977" s="27"/>
      <c r="J977" s="27"/>
      <c r="K977" s="16"/>
      <c r="L977" s="20"/>
      <c r="M977" s="16"/>
      <c r="N977" s="26" t="e">
        <f>INDEX(Справочно!$D$107:$D$234,MATCH('8'!$A$6:$A$2000,Справочно!$A$107:$A$234,))</f>
        <v>#N/A</v>
      </c>
      <c r="O977" s="26" t="e">
        <f>INDEX(Справочно!$C$107:$C$234,MATCH('8'!$A$6:$A$2000,Справочно!$A$107:$A$234,))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INDEX(Справочно!$B$107:$B$234,MATCH('8'!$A$6:$A$2000,Справочно!$A$107:$A$234,))</f>
        <v>#N/A</v>
      </c>
      <c r="H978" s="20">
        <v>8</v>
      </c>
      <c r="I978" s="27"/>
      <c r="J978" s="27"/>
      <c r="K978" s="16"/>
      <c r="L978" s="20"/>
      <c r="M978" s="16"/>
      <c r="N978" s="26" t="e">
        <f>INDEX(Справочно!$D$107:$D$234,MATCH('8'!$A$6:$A$2000,Справочно!$A$107:$A$234,))</f>
        <v>#N/A</v>
      </c>
      <c r="O978" s="26" t="e">
        <f>INDEX(Справочно!$C$107:$C$234,MATCH('8'!$A$6:$A$2000,Справочно!$A$107:$A$234,))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INDEX(Справочно!$B$107:$B$234,MATCH('8'!$A$6:$A$2000,Справочно!$A$107:$A$234,))</f>
        <v>#N/A</v>
      </c>
      <c r="H979" s="20">
        <v>8</v>
      </c>
      <c r="I979" s="27"/>
      <c r="J979" s="27"/>
      <c r="K979" s="16"/>
      <c r="L979" s="20"/>
      <c r="M979" s="16"/>
      <c r="N979" s="26" t="e">
        <f>INDEX(Справочно!$D$107:$D$234,MATCH('8'!$A$6:$A$2000,Справочно!$A$107:$A$234,))</f>
        <v>#N/A</v>
      </c>
      <c r="O979" s="26" t="e">
        <f>INDEX(Справочно!$C$107:$C$234,MATCH('8'!$A$6:$A$2000,Справочно!$A$107:$A$234,))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INDEX(Справочно!$B$107:$B$234,MATCH('8'!$A$6:$A$2000,Справочно!$A$107:$A$234,))</f>
        <v>#N/A</v>
      </c>
      <c r="H980" s="20">
        <v>8</v>
      </c>
      <c r="I980" s="27"/>
      <c r="J980" s="27"/>
      <c r="K980" s="16"/>
      <c r="L980" s="20"/>
      <c r="M980" s="16"/>
      <c r="N980" s="26" t="e">
        <f>INDEX(Справочно!$D$107:$D$234,MATCH('8'!$A$6:$A$2000,Справочно!$A$107:$A$234,))</f>
        <v>#N/A</v>
      </c>
      <c r="O980" s="26" t="e">
        <f>INDEX(Справочно!$C$107:$C$234,MATCH('8'!$A$6:$A$2000,Справочно!$A$107:$A$234,))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INDEX(Справочно!$B$107:$B$234,MATCH('8'!$A$6:$A$2000,Справочно!$A$107:$A$234,))</f>
        <v>#N/A</v>
      </c>
      <c r="H981" s="20">
        <v>8</v>
      </c>
      <c r="I981" s="27"/>
      <c r="J981" s="27"/>
      <c r="K981" s="16"/>
      <c r="L981" s="20"/>
      <c r="M981" s="16"/>
      <c r="N981" s="26" t="e">
        <f>INDEX(Справочно!$D$107:$D$234,MATCH('8'!$A$6:$A$2000,Справочно!$A$107:$A$234,))</f>
        <v>#N/A</v>
      </c>
      <c r="O981" s="26" t="e">
        <f>INDEX(Справочно!$C$107:$C$234,MATCH('8'!$A$6:$A$2000,Справочно!$A$107:$A$234,))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INDEX(Справочно!$B$107:$B$234,MATCH('8'!$A$6:$A$2000,Справочно!$A$107:$A$234,))</f>
        <v>#N/A</v>
      </c>
      <c r="H982" s="20">
        <v>8</v>
      </c>
      <c r="I982" s="27"/>
      <c r="J982" s="27"/>
      <c r="K982" s="16"/>
      <c r="L982" s="20"/>
      <c r="M982" s="16"/>
      <c r="N982" s="26" t="e">
        <f>INDEX(Справочно!$D$107:$D$234,MATCH('8'!$A$6:$A$2000,Справочно!$A$107:$A$234,))</f>
        <v>#N/A</v>
      </c>
      <c r="O982" s="26" t="e">
        <f>INDEX(Справочно!$C$107:$C$234,MATCH('8'!$A$6:$A$2000,Справочно!$A$107:$A$234,))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INDEX(Справочно!$B$107:$B$234,MATCH('8'!$A$6:$A$2000,Справочно!$A$107:$A$234,))</f>
        <v>#N/A</v>
      </c>
      <c r="H983" s="20">
        <v>8</v>
      </c>
      <c r="I983" s="27"/>
      <c r="J983" s="27"/>
      <c r="K983" s="16"/>
      <c r="L983" s="20"/>
      <c r="M983" s="16"/>
      <c r="N983" s="26" t="e">
        <f>INDEX(Справочно!$D$107:$D$234,MATCH('8'!$A$6:$A$2000,Справочно!$A$107:$A$234,))</f>
        <v>#N/A</v>
      </c>
      <c r="O983" s="26" t="e">
        <f>INDEX(Справочно!$C$107:$C$234,MATCH('8'!$A$6:$A$2000,Справочно!$A$107:$A$234,))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INDEX(Справочно!$B$107:$B$234,MATCH('8'!$A$6:$A$2000,Справочно!$A$107:$A$234,))</f>
        <v>#N/A</v>
      </c>
      <c r="H984" s="20">
        <v>8</v>
      </c>
      <c r="I984" s="27"/>
      <c r="J984" s="27"/>
      <c r="K984" s="16"/>
      <c r="L984" s="20"/>
      <c r="M984" s="16"/>
      <c r="N984" s="26" t="e">
        <f>INDEX(Справочно!$D$107:$D$234,MATCH('8'!$A$6:$A$2000,Справочно!$A$107:$A$234,))</f>
        <v>#N/A</v>
      </c>
      <c r="O984" s="26" t="e">
        <f>INDEX(Справочно!$C$107:$C$234,MATCH('8'!$A$6:$A$2000,Справочно!$A$107:$A$234,))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INDEX(Справочно!$B$107:$B$234,MATCH('8'!$A$6:$A$2000,Справочно!$A$107:$A$234,))</f>
        <v>#N/A</v>
      </c>
      <c r="H985" s="20">
        <v>8</v>
      </c>
      <c r="I985" s="27"/>
      <c r="J985" s="27"/>
      <c r="K985" s="16"/>
      <c r="L985" s="20"/>
      <c r="M985" s="16"/>
      <c r="N985" s="26" t="e">
        <f>INDEX(Справочно!$D$107:$D$234,MATCH('8'!$A$6:$A$2000,Справочно!$A$107:$A$234,))</f>
        <v>#N/A</v>
      </c>
      <c r="O985" s="26" t="e">
        <f>INDEX(Справочно!$C$107:$C$234,MATCH('8'!$A$6:$A$2000,Справочно!$A$107:$A$234,))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INDEX(Справочно!$B$107:$B$234,MATCH('8'!$A$6:$A$2000,Справочно!$A$107:$A$234,))</f>
        <v>#N/A</v>
      </c>
      <c r="H986" s="20">
        <v>8</v>
      </c>
      <c r="I986" s="27"/>
      <c r="J986" s="27"/>
      <c r="K986" s="16"/>
      <c r="L986" s="20"/>
      <c r="M986" s="16"/>
      <c r="N986" s="26" t="e">
        <f>INDEX(Справочно!$D$107:$D$234,MATCH('8'!$A$6:$A$2000,Справочно!$A$107:$A$234,))</f>
        <v>#N/A</v>
      </c>
      <c r="O986" s="26" t="e">
        <f>INDEX(Справочно!$C$107:$C$234,MATCH('8'!$A$6:$A$2000,Справочно!$A$107:$A$234,))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INDEX(Справочно!$B$107:$B$234,MATCH('8'!$A$6:$A$2000,Справочно!$A$107:$A$234,))</f>
        <v>#N/A</v>
      </c>
      <c r="H987" s="20">
        <v>8</v>
      </c>
      <c r="I987" s="27"/>
      <c r="J987" s="27"/>
      <c r="K987" s="16"/>
      <c r="L987" s="20"/>
      <c r="M987" s="16"/>
      <c r="N987" s="26" t="e">
        <f>INDEX(Справочно!$D$107:$D$234,MATCH('8'!$A$6:$A$2000,Справочно!$A$107:$A$234,))</f>
        <v>#N/A</v>
      </c>
      <c r="O987" s="26" t="e">
        <f>INDEX(Справочно!$C$107:$C$234,MATCH('8'!$A$6:$A$2000,Справочно!$A$107:$A$234,))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INDEX(Справочно!$B$107:$B$234,MATCH('8'!$A$6:$A$2000,Справочно!$A$107:$A$234,))</f>
        <v>#N/A</v>
      </c>
      <c r="H988" s="20">
        <v>8</v>
      </c>
      <c r="I988" s="27"/>
      <c r="J988" s="27"/>
      <c r="K988" s="16"/>
      <c r="L988" s="20"/>
      <c r="M988" s="16"/>
      <c r="N988" s="26" t="e">
        <f>INDEX(Справочно!$D$107:$D$234,MATCH('8'!$A$6:$A$2000,Справочно!$A$107:$A$234,))</f>
        <v>#N/A</v>
      </c>
      <c r="O988" s="26" t="e">
        <f>INDEX(Справочно!$C$107:$C$234,MATCH('8'!$A$6:$A$2000,Справочно!$A$107:$A$234,))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INDEX(Справочно!$B$107:$B$234,MATCH('8'!$A$6:$A$2000,Справочно!$A$107:$A$234,))</f>
        <v>#N/A</v>
      </c>
      <c r="H989" s="20">
        <v>8</v>
      </c>
      <c r="I989" s="27"/>
      <c r="J989" s="27"/>
      <c r="K989" s="16"/>
      <c r="L989" s="20"/>
      <c r="M989" s="16"/>
      <c r="N989" s="26" t="e">
        <f>INDEX(Справочно!$D$107:$D$234,MATCH('8'!$A$6:$A$2000,Справочно!$A$107:$A$234,))</f>
        <v>#N/A</v>
      </c>
      <c r="O989" s="26" t="e">
        <f>INDEX(Справочно!$C$107:$C$234,MATCH('8'!$A$6:$A$2000,Справочно!$A$107:$A$234,))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INDEX(Справочно!$B$107:$B$234,MATCH('8'!$A$6:$A$2000,Справочно!$A$107:$A$234,))</f>
        <v>#N/A</v>
      </c>
      <c r="H990" s="20">
        <v>8</v>
      </c>
      <c r="I990" s="27"/>
      <c r="J990" s="27"/>
      <c r="K990" s="16"/>
      <c r="L990" s="20"/>
      <c r="M990" s="16"/>
      <c r="N990" s="26" t="e">
        <f>INDEX(Справочно!$D$107:$D$234,MATCH('8'!$A$6:$A$2000,Справочно!$A$107:$A$234,))</f>
        <v>#N/A</v>
      </c>
      <c r="O990" s="26" t="e">
        <f>INDEX(Справочно!$C$107:$C$234,MATCH('8'!$A$6:$A$2000,Справочно!$A$107:$A$234,))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INDEX(Справочно!$B$107:$B$234,MATCH('8'!$A$6:$A$2000,Справочно!$A$107:$A$234,))</f>
        <v>#N/A</v>
      </c>
      <c r="H991" s="20">
        <v>8</v>
      </c>
      <c r="I991" s="27"/>
      <c r="J991" s="27"/>
      <c r="K991" s="16"/>
      <c r="L991" s="20"/>
      <c r="M991" s="16"/>
      <c r="N991" s="26" t="e">
        <f>INDEX(Справочно!$D$107:$D$234,MATCH('8'!$A$6:$A$2000,Справочно!$A$107:$A$234,))</f>
        <v>#N/A</v>
      </c>
      <c r="O991" s="26" t="e">
        <f>INDEX(Справочно!$C$107:$C$234,MATCH('8'!$A$6:$A$2000,Справочно!$A$107:$A$234,))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INDEX(Справочно!$B$107:$B$234,MATCH('8'!$A$6:$A$2000,Справочно!$A$107:$A$234,))</f>
        <v>#N/A</v>
      </c>
      <c r="H992" s="20">
        <v>8</v>
      </c>
      <c r="I992" s="27"/>
      <c r="J992" s="27"/>
      <c r="K992" s="16"/>
      <c r="L992" s="20"/>
      <c r="M992" s="16"/>
      <c r="N992" s="26" t="e">
        <f>INDEX(Справочно!$D$107:$D$234,MATCH('8'!$A$6:$A$2000,Справочно!$A$107:$A$234,))</f>
        <v>#N/A</v>
      </c>
      <c r="O992" s="26" t="e">
        <f>INDEX(Справочно!$C$107:$C$234,MATCH('8'!$A$6:$A$2000,Справочно!$A$107:$A$234,))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INDEX(Справочно!$B$107:$B$234,MATCH('8'!$A$6:$A$2000,Справочно!$A$107:$A$234,))</f>
        <v>#N/A</v>
      </c>
      <c r="H993" s="20">
        <v>8</v>
      </c>
      <c r="I993" s="27"/>
      <c r="J993" s="27"/>
      <c r="K993" s="16"/>
      <c r="L993" s="20"/>
      <c r="M993" s="16"/>
      <c r="N993" s="26" t="e">
        <f>INDEX(Справочно!$D$107:$D$234,MATCH('8'!$A$6:$A$2000,Справочно!$A$107:$A$234,))</f>
        <v>#N/A</v>
      </c>
      <c r="O993" s="26" t="e">
        <f>INDEX(Справочно!$C$107:$C$234,MATCH('8'!$A$6:$A$2000,Справочно!$A$107:$A$234,))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INDEX(Справочно!$B$107:$B$234,MATCH('8'!$A$6:$A$2000,Справочно!$A$107:$A$234,))</f>
        <v>#N/A</v>
      </c>
      <c r="H994" s="20">
        <v>8</v>
      </c>
      <c r="I994" s="27"/>
      <c r="J994" s="27"/>
      <c r="K994" s="16"/>
      <c r="L994" s="20"/>
      <c r="M994" s="16"/>
      <c r="N994" s="26" t="e">
        <f>INDEX(Справочно!$D$107:$D$234,MATCH('8'!$A$6:$A$2000,Справочно!$A$107:$A$234,))</f>
        <v>#N/A</v>
      </c>
      <c r="O994" s="26" t="e">
        <f>INDEX(Справочно!$C$107:$C$234,MATCH('8'!$A$6:$A$2000,Справочно!$A$107:$A$234,))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INDEX(Справочно!$B$107:$B$234,MATCH('8'!$A$6:$A$2000,Справочно!$A$107:$A$234,))</f>
        <v>#N/A</v>
      </c>
      <c r="H995" s="20">
        <v>8</v>
      </c>
      <c r="I995" s="27"/>
      <c r="J995" s="27"/>
      <c r="K995" s="16"/>
      <c r="L995" s="20"/>
      <c r="M995" s="16"/>
      <c r="N995" s="26" t="e">
        <f>INDEX(Справочно!$D$107:$D$234,MATCH('8'!$A$6:$A$2000,Справочно!$A$107:$A$234,))</f>
        <v>#N/A</v>
      </c>
      <c r="O995" s="26" t="e">
        <f>INDEX(Справочно!$C$107:$C$234,MATCH('8'!$A$6:$A$2000,Справочно!$A$107:$A$234,))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INDEX(Справочно!$B$107:$B$234,MATCH('8'!$A$6:$A$2000,Справочно!$A$107:$A$234,))</f>
        <v>#N/A</v>
      </c>
      <c r="H996" s="20">
        <v>8</v>
      </c>
      <c r="I996" s="27"/>
      <c r="J996" s="27"/>
      <c r="K996" s="16"/>
      <c r="L996" s="20"/>
      <c r="M996" s="16"/>
      <c r="N996" s="26" t="e">
        <f>INDEX(Справочно!$D$107:$D$234,MATCH('8'!$A$6:$A$2000,Справочно!$A$107:$A$234,))</f>
        <v>#N/A</v>
      </c>
      <c r="O996" s="26" t="e">
        <f>INDEX(Справочно!$C$107:$C$234,MATCH('8'!$A$6:$A$2000,Справочно!$A$107:$A$234,))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INDEX(Справочно!$B$107:$B$234,MATCH('8'!$A$6:$A$2000,Справочно!$A$107:$A$234,))</f>
        <v>#N/A</v>
      </c>
      <c r="H997" s="20">
        <v>8</v>
      </c>
      <c r="I997" s="27"/>
      <c r="J997" s="27"/>
      <c r="K997" s="16"/>
      <c r="L997" s="20"/>
      <c r="M997" s="16"/>
      <c r="N997" s="26" t="e">
        <f>INDEX(Справочно!$D$107:$D$234,MATCH('8'!$A$6:$A$2000,Справочно!$A$107:$A$234,))</f>
        <v>#N/A</v>
      </c>
      <c r="O997" s="26" t="e">
        <f>INDEX(Справочно!$C$107:$C$234,MATCH('8'!$A$6:$A$2000,Справочно!$A$107:$A$234,))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INDEX(Справочно!$B$107:$B$234,MATCH('8'!$A$6:$A$2000,Справочно!$A$107:$A$234,))</f>
        <v>#N/A</v>
      </c>
      <c r="H998" s="20">
        <v>8</v>
      </c>
      <c r="I998" s="27"/>
      <c r="J998" s="27"/>
      <c r="K998" s="16"/>
      <c r="L998" s="20"/>
      <c r="M998" s="16"/>
      <c r="N998" s="26" t="e">
        <f>INDEX(Справочно!$D$107:$D$234,MATCH('8'!$A$6:$A$2000,Справочно!$A$107:$A$234,))</f>
        <v>#N/A</v>
      </c>
      <c r="O998" s="26" t="e">
        <f>INDEX(Справочно!$C$107:$C$234,MATCH('8'!$A$6:$A$2000,Справочно!$A$107:$A$234,))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INDEX(Справочно!$B$107:$B$234,MATCH('8'!$A$6:$A$2000,Справочно!$A$107:$A$234,))</f>
        <v>#N/A</v>
      </c>
      <c r="H999" s="20">
        <v>8</v>
      </c>
      <c r="I999" s="27"/>
      <c r="J999" s="27"/>
      <c r="K999" s="16"/>
      <c r="L999" s="20"/>
      <c r="M999" s="16"/>
      <c r="N999" s="26" t="e">
        <f>INDEX(Справочно!$D$107:$D$234,MATCH('8'!$A$6:$A$2000,Справочно!$A$107:$A$234,))</f>
        <v>#N/A</v>
      </c>
      <c r="O999" s="26" t="e">
        <f>INDEX(Справочно!$C$107:$C$234,MATCH('8'!$A$6:$A$2000,Справочно!$A$107:$A$234,))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INDEX(Справочно!$B$107:$B$234,MATCH('8'!$A$6:$A$2000,Справочно!$A$107:$A$234,))</f>
        <v>#N/A</v>
      </c>
      <c r="H1000" s="20">
        <v>8</v>
      </c>
      <c r="I1000" s="27"/>
      <c r="J1000" s="27"/>
      <c r="K1000" s="16"/>
      <c r="L1000" s="20"/>
      <c r="M1000" s="16"/>
      <c r="N1000" s="26" t="e">
        <f>INDEX(Справочно!$D$107:$D$234,MATCH('8'!$A$6:$A$2000,Справочно!$A$107:$A$234,))</f>
        <v>#N/A</v>
      </c>
      <c r="O1000" s="26" t="e">
        <f>INDEX(Справочно!$C$107:$C$234,MATCH('8'!$A$6:$A$2000,Справочно!$A$107:$A$234,))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INDEX(Справочно!$B$107:$B$234,MATCH('8'!$A$6:$A$2000,Справочно!$A$107:$A$234,))</f>
        <v>#N/A</v>
      </c>
      <c r="H1001" s="20">
        <v>8</v>
      </c>
      <c r="I1001" s="27"/>
      <c r="J1001" s="27"/>
      <c r="K1001" s="16"/>
      <c r="L1001" s="20"/>
      <c r="M1001" s="16"/>
      <c r="N1001" s="26" t="e">
        <f>INDEX(Справочно!$D$107:$D$234,MATCH('8'!$A$6:$A$2000,Справочно!$A$107:$A$234,))</f>
        <v>#N/A</v>
      </c>
      <c r="O1001" s="26" t="e">
        <f>INDEX(Справочно!$C$107:$C$234,MATCH('8'!$A$6:$A$2000,Справочно!$A$107:$A$234,))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INDEX(Справочно!$B$107:$B$234,MATCH('8'!$A$6:$A$2000,Справочно!$A$107:$A$234,))</f>
        <v>#N/A</v>
      </c>
      <c r="H1002" s="20">
        <v>8</v>
      </c>
      <c r="I1002" s="27"/>
      <c r="J1002" s="27"/>
      <c r="K1002" s="16"/>
      <c r="L1002" s="20"/>
      <c r="M1002" s="16"/>
      <c r="N1002" s="26" t="e">
        <f>INDEX(Справочно!$D$107:$D$234,MATCH('8'!$A$6:$A$2000,Справочно!$A$107:$A$234,))</f>
        <v>#N/A</v>
      </c>
      <c r="O1002" s="26" t="e">
        <f>INDEX(Справочно!$C$107:$C$234,MATCH('8'!$A$6:$A$2000,Справочно!$A$107:$A$234,))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INDEX(Справочно!$B$107:$B$234,MATCH('8'!$A$6:$A$2000,Справочно!$A$107:$A$234,))</f>
        <v>#N/A</v>
      </c>
      <c r="H1003" s="20">
        <v>8</v>
      </c>
      <c r="I1003" s="27"/>
      <c r="J1003" s="27"/>
      <c r="K1003" s="16"/>
      <c r="L1003" s="20"/>
      <c r="M1003" s="16"/>
      <c r="N1003" s="26" t="e">
        <f>INDEX(Справочно!$D$107:$D$234,MATCH('8'!$A$6:$A$2000,Справочно!$A$107:$A$234,))</f>
        <v>#N/A</v>
      </c>
      <c r="O1003" s="26" t="e">
        <f>INDEX(Справочно!$C$107:$C$234,MATCH('8'!$A$6:$A$2000,Справочно!$A$107:$A$234,))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INDEX(Справочно!$B$107:$B$234,MATCH('8'!$A$6:$A$2000,Справочно!$A$107:$A$234,))</f>
        <v>#N/A</v>
      </c>
      <c r="H1004" s="20">
        <v>8</v>
      </c>
      <c r="I1004" s="27"/>
      <c r="J1004" s="27"/>
      <c r="K1004" s="16"/>
      <c r="L1004" s="20"/>
      <c r="M1004" s="16"/>
      <c r="N1004" s="26" t="e">
        <f>INDEX(Справочно!$D$107:$D$234,MATCH('8'!$A$6:$A$2000,Справочно!$A$107:$A$234,))</f>
        <v>#N/A</v>
      </c>
      <c r="O1004" s="26" t="e">
        <f>INDEX(Справочно!$C$107:$C$234,MATCH('8'!$A$6:$A$2000,Справочно!$A$107:$A$234,))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INDEX(Справочно!$B$107:$B$234,MATCH('8'!$A$6:$A$2000,Справочно!$A$107:$A$234,))</f>
        <v>#N/A</v>
      </c>
      <c r="H1005" s="20">
        <v>8</v>
      </c>
      <c r="I1005" s="27"/>
      <c r="J1005" s="27"/>
      <c r="K1005" s="16"/>
      <c r="L1005" s="20"/>
      <c r="M1005" s="16"/>
      <c r="N1005" s="26" t="e">
        <f>INDEX(Справочно!$D$107:$D$234,MATCH('8'!$A$6:$A$2000,Справочно!$A$107:$A$234,))</f>
        <v>#N/A</v>
      </c>
      <c r="O1005" s="26" t="e">
        <f>INDEX(Справочно!$C$107:$C$234,MATCH('8'!$A$6:$A$2000,Справочно!$A$107:$A$234,))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INDEX(Справочно!$B$107:$B$234,MATCH('8'!$A$6:$A$2000,Справочно!$A$107:$A$234,))</f>
        <v>#N/A</v>
      </c>
      <c r="H1006" s="20">
        <v>8</v>
      </c>
      <c r="I1006" s="27"/>
      <c r="J1006" s="27"/>
      <c r="K1006" s="16"/>
      <c r="L1006" s="20"/>
      <c r="M1006" s="16"/>
      <c r="N1006" s="26" t="e">
        <f>INDEX(Справочно!$D$107:$D$234,MATCH('8'!$A$6:$A$2000,Справочно!$A$107:$A$234,))</f>
        <v>#N/A</v>
      </c>
      <c r="O1006" s="26" t="e">
        <f>INDEX(Справочно!$C$107:$C$234,MATCH('8'!$A$6:$A$2000,Справочно!$A$107:$A$234,))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INDEX(Справочно!$B$107:$B$234,MATCH('8'!$A$6:$A$2000,Справочно!$A$107:$A$234,))</f>
        <v>#N/A</v>
      </c>
      <c r="H1007" s="20">
        <v>8</v>
      </c>
      <c r="I1007" s="27"/>
      <c r="J1007" s="27"/>
      <c r="K1007" s="16"/>
      <c r="L1007" s="20"/>
      <c r="M1007" s="16"/>
      <c r="N1007" s="26" t="e">
        <f>INDEX(Справочно!$D$107:$D$234,MATCH('8'!$A$6:$A$2000,Справочно!$A$107:$A$234,))</f>
        <v>#N/A</v>
      </c>
      <c r="O1007" s="26" t="e">
        <f>INDEX(Справочно!$C$107:$C$234,MATCH('8'!$A$6:$A$2000,Справочно!$A$107:$A$234,))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INDEX(Справочно!$B$107:$B$234,MATCH('8'!$A$6:$A$2000,Справочно!$A$107:$A$234,))</f>
        <v>#N/A</v>
      </c>
      <c r="H1008" s="20">
        <v>8</v>
      </c>
      <c r="I1008" s="27"/>
      <c r="J1008" s="27"/>
      <c r="K1008" s="16"/>
      <c r="L1008" s="20"/>
      <c r="M1008" s="16"/>
      <c r="N1008" s="26" t="e">
        <f>INDEX(Справочно!$D$107:$D$234,MATCH('8'!$A$6:$A$2000,Справочно!$A$107:$A$234,))</f>
        <v>#N/A</v>
      </c>
      <c r="O1008" s="26" t="e">
        <f>INDEX(Справочно!$C$107:$C$234,MATCH('8'!$A$6:$A$2000,Справочно!$A$107:$A$234,))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INDEX(Справочно!$B$107:$B$234,MATCH('8'!$A$6:$A$2000,Справочно!$A$107:$A$234,))</f>
        <v>#N/A</v>
      </c>
      <c r="H1009" s="20">
        <v>8</v>
      </c>
      <c r="I1009" s="27"/>
      <c r="J1009" s="27"/>
      <c r="K1009" s="16"/>
      <c r="L1009" s="20"/>
      <c r="M1009" s="16"/>
      <c r="N1009" s="26" t="e">
        <f>INDEX(Справочно!$D$107:$D$234,MATCH('8'!$A$6:$A$2000,Справочно!$A$107:$A$234,))</f>
        <v>#N/A</v>
      </c>
      <c r="O1009" s="26" t="e">
        <f>INDEX(Справочно!$C$107:$C$234,MATCH('8'!$A$6:$A$2000,Справочно!$A$107:$A$234,))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INDEX(Справочно!$B$107:$B$234,MATCH('8'!$A$6:$A$2000,Справочно!$A$107:$A$234,))</f>
        <v>#N/A</v>
      </c>
      <c r="H1010" s="20">
        <v>8</v>
      </c>
      <c r="I1010" s="27"/>
      <c r="J1010" s="27"/>
      <c r="K1010" s="16"/>
      <c r="L1010" s="20"/>
      <c r="M1010" s="16"/>
      <c r="N1010" s="26" t="e">
        <f>INDEX(Справочно!$D$107:$D$234,MATCH('8'!$A$6:$A$2000,Справочно!$A$107:$A$234,))</f>
        <v>#N/A</v>
      </c>
      <c r="O1010" s="26" t="e">
        <f>INDEX(Справочно!$C$107:$C$234,MATCH('8'!$A$6:$A$2000,Справочно!$A$107:$A$234,))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INDEX(Справочно!$B$107:$B$234,MATCH('8'!$A$6:$A$2000,Справочно!$A$107:$A$234,))</f>
        <v>#N/A</v>
      </c>
      <c r="H1011" s="20">
        <v>8</v>
      </c>
      <c r="I1011" s="27"/>
      <c r="J1011" s="27"/>
      <c r="K1011" s="16"/>
      <c r="L1011" s="20"/>
      <c r="M1011" s="16"/>
      <c r="N1011" s="26" t="e">
        <f>INDEX(Справочно!$D$107:$D$234,MATCH('8'!$A$6:$A$2000,Справочно!$A$107:$A$234,))</f>
        <v>#N/A</v>
      </c>
      <c r="O1011" s="26" t="e">
        <f>INDEX(Справочно!$C$107:$C$234,MATCH('8'!$A$6:$A$2000,Справочно!$A$107:$A$234,))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INDEX(Справочно!$B$107:$B$234,MATCH('8'!$A$6:$A$2000,Справочно!$A$107:$A$234,))</f>
        <v>#N/A</v>
      </c>
      <c r="H1012" s="20">
        <v>8</v>
      </c>
      <c r="I1012" s="27"/>
      <c r="J1012" s="27"/>
      <c r="K1012" s="16"/>
      <c r="L1012" s="20"/>
      <c r="M1012" s="16"/>
      <c r="N1012" s="26" t="e">
        <f>INDEX(Справочно!$D$107:$D$234,MATCH('8'!$A$6:$A$2000,Справочно!$A$107:$A$234,))</f>
        <v>#N/A</v>
      </c>
      <c r="O1012" s="26" t="e">
        <f>INDEX(Справочно!$C$107:$C$234,MATCH('8'!$A$6:$A$2000,Справочно!$A$107:$A$234,))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INDEX(Справочно!$B$107:$B$234,MATCH('8'!$A$6:$A$2000,Справочно!$A$107:$A$234,))</f>
        <v>#N/A</v>
      </c>
      <c r="H1013" s="20">
        <v>8</v>
      </c>
      <c r="I1013" s="27"/>
      <c r="J1013" s="27"/>
      <c r="K1013" s="16"/>
      <c r="L1013" s="20"/>
      <c r="M1013" s="16"/>
      <c r="N1013" s="26" t="e">
        <f>INDEX(Справочно!$D$107:$D$234,MATCH('8'!$A$6:$A$2000,Справочно!$A$107:$A$234,))</f>
        <v>#N/A</v>
      </c>
      <c r="O1013" s="26" t="e">
        <f>INDEX(Справочно!$C$107:$C$234,MATCH('8'!$A$6:$A$2000,Справочно!$A$107:$A$234,))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INDEX(Справочно!$B$107:$B$234,MATCH('8'!$A$6:$A$2000,Справочно!$A$107:$A$234,))</f>
        <v>#N/A</v>
      </c>
      <c r="H1014" s="20">
        <v>8</v>
      </c>
      <c r="I1014" s="27"/>
      <c r="J1014" s="27"/>
      <c r="K1014" s="16"/>
      <c r="L1014" s="20"/>
      <c r="M1014" s="16"/>
      <c r="N1014" s="26" t="e">
        <f>INDEX(Справочно!$D$107:$D$234,MATCH('8'!$A$6:$A$2000,Справочно!$A$107:$A$234,))</f>
        <v>#N/A</v>
      </c>
      <c r="O1014" s="26" t="e">
        <f>INDEX(Справочно!$C$107:$C$234,MATCH('8'!$A$6:$A$2000,Справочно!$A$107:$A$234,))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INDEX(Справочно!$B$107:$B$234,MATCH('8'!$A$6:$A$2000,Справочно!$A$107:$A$234,))</f>
        <v>#N/A</v>
      </c>
      <c r="H1015" s="20">
        <v>8</v>
      </c>
      <c r="I1015" s="27"/>
      <c r="J1015" s="27"/>
      <c r="K1015" s="16"/>
      <c r="L1015" s="20"/>
      <c r="M1015" s="16"/>
      <c r="N1015" s="26" t="e">
        <f>INDEX(Справочно!$D$107:$D$234,MATCH('8'!$A$6:$A$2000,Справочно!$A$107:$A$234,))</f>
        <v>#N/A</v>
      </c>
      <c r="O1015" s="26" t="e">
        <f>INDEX(Справочно!$C$107:$C$234,MATCH('8'!$A$6:$A$2000,Справочно!$A$107:$A$234,))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INDEX(Справочно!$B$107:$B$234,MATCH('8'!$A$6:$A$2000,Справочно!$A$107:$A$234,))</f>
        <v>#N/A</v>
      </c>
      <c r="H1016" s="20">
        <v>8</v>
      </c>
      <c r="I1016" s="27"/>
      <c r="J1016" s="27"/>
      <c r="K1016" s="16"/>
      <c r="L1016" s="20"/>
      <c r="M1016" s="16"/>
      <c r="N1016" s="26" t="e">
        <f>INDEX(Справочно!$D$107:$D$234,MATCH('8'!$A$6:$A$2000,Справочно!$A$107:$A$234,))</f>
        <v>#N/A</v>
      </c>
      <c r="O1016" s="26" t="e">
        <f>INDEX(Справочно!$C$107:$C$234,MATCH('8'!$A$6:$A$2000,Справочно!$A$107:$A$234,))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INDEX(Справочно!$B$107:$B$234,MATCH('8'!$A$6:$A$2000,Справочно!$A$107:$A$234,))</f>
        <v>#N/A</v>
      </c>
      <c r="H1017" s="20">
        <v>8</v>
      </c>
      <c r="I1017" s="27"/>
      <c r="J1017" s="27"/>
      <c r="K1017" s="16"/>
      <c r="L1017" s="20"/>
      <c r="M1017" s="16"/>
      <c r="N1017" s="26" t="e">
        <f>INDEX(Справочно!$D$107:$D$234,MATCH('8'!$A$6:$A$2000,Справочно!$A$107:$A$234,))</f>
        <v>#N/A</v>
      </c>
      <c r="O1017" s="26" t="e">
        <f>INDEX(Справочно!$C$107:$C$234,MATCH('8'!$A$6:$A$2000,Справочно!$A$107:$A$234,))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INDEX(Справочно!$B$107:$B$234,MATCH('8'!$A$6:$A$2000,Справочно!$A$107:$A$234,))</f>
        <v>#N/A</v>
      </c>
      <c r="H1018" s="20">
        <v>8</v>
      </c>
      <c r="I1018" s="27"/>
      <c r="J1018" s="27"/>
      <c r="K1018" s="16"/>
      <c r="L1018" s="20"/>
      <c r="M1018" s="16"/>
      <c r="N1018" s="26" t="e">
        <f>INDEX(Справочно!$D$107:$D$234,MATCH('8'!$A$6:$A$2000,Справочно!$A$107:$A$234,))</f>
        <v>#N/A</v>
      </c>
      <c r="O1018" s="26" t="e">
        <f>INDEX(Справочно!$C$107:$C$234,MATCH('8'!$A$6:$A$2000,Справочно!$A$107:$A$234,))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INDEX(Справочно!$B$107:$B$234,MATCH('8'!$A$6:$A$2000,Справочно!$A$107:$A$234,))</f>
        <v>#N/A</v>
      </c>
      <c r="H1019" s="20">
        <v>8</v>
      </c>
      <c r="I1019" s="27"/>
      <c r="J1019" s="27"/>
      <c r="K1019" s="16"/>
      <c r="L1019" s="20"/>
      <c r="M1019" s="16"/>
      <c r="N1019" s="26" t="e">
        <f>INDEX(Справочно!$D$107:$D$234,MATCH('8'!$A$6:$A$2000,Справочно!$A$107:$A$234,))</f>
        <v>#N/A</v>
      </c>
      <c r="O1019" s="26" t="e">
        <f>INDEX(Справочно!$C$107:$C$234,MATCH('8'!$A$6:$A$2000,Справочно!$A$107:$A$234,))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INDEX(Справочно!$B$107:$B$234,MATCH('8'!$A$6:$A$2000,Справочно!$A$107:$A$234,))</f>
        <v>#N/A</v>
      </c>
      <c r="H1020" s="20">
        <v>8</v>
      </c>
      <c r="I1020" s="27"/>
      <c r="J1020" s="27"/>
      <c r="K1020" s="16"/>
      <c r="L1020" s="20"/>
      <c r="M1020" s="16"/>
      <c r="N1020" s="26" t="e">
        <f>INDEX(Справочно!$D$107:$D$234,MATCH('8'!$A$6:$A$2000,Справочно!$A$107:$A$234,))</f>
        <v>#N/A</v>
      </c>
      <c r="O1020" s="26" t="e">
        <f>INDEX(Справочно!$C$107:$C$234,MATCH('8'!$A$6:$A$2000,Справочно!$A$107:$A$234,))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INDEX(Справочно!$B$107:$B$234,MATCH('8'!$A$6:$A$2000,Справочно!$A$107:$A$234,))</f>
        <v>#N/A</v>
      </c>
      <c r="H1021" s="20">
        <v>8</v>
      </c>
      <c r="I1021" s="27"/>
      <c r="J1021" s="27"/>
      <c r="K1021" s="16"/>
      <c r="L1021" s="20"/>
      <c r="M1021" s="16"/>
      <c r="N1021" s="26" t="e">
        <f>INDEX(Справочно!$D$107:$D$234,MATCH('8'!$A$6:$A$2000,Справочно!$A$107:$A$234,))</f>
        <v>#N/A</v>
      </c>
      <c r="O1021" s="26" t="e">
        <f>INDEX(Справочно!$C$107:$C$234,MATCH('8'!$A$6:$A$2000,Справочно!$A$107:$A$234,))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INDEX(Справочно!$B$107:$B$234,MATCH('8'!$A$6:$A$2000,Справочно!$A$107:$A$234,))</f>
        <v>#N/A</v>
      </c>
      <c r="H1022" s="20">
        <v>8</v>
      </c>
      <c r="I1022" s="27"/>
      <c r="J1022" s="27"/>
      <c r="K1022" s="16"/>
      <c r="L1022" s="20"/>
      <c r="M1022" s="16"/>
      <c r="N1022" s="26" t="e">
        <f>INDEX(Справочно!$D$107:$D$234,MATCH('8'!$A$6:$A$2000,Справочно!$A$107:$A$234,))</f>
        <v>#N/A</v>
      </c>
      <c r="O1022" s="26" t="e">
        <f>INDEX(Справочно!$C$107:$C$234,MATCH('8'!$A$6:$A$2000,Справочно!$A$107:$A$234,))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INDEX(Справочно!$B$107:$B$234,MATCH('8'!$A$6:$A$2000,Справочно!$A$107:$A$234,))</f>
        <v>#N/A</v>
      </c>
      <c r="H1023" s="20">
        <v>8</v>
      </c>
      <c r="I1023" s="27"/>
      <c r="J1023" s="27"/>
      <c r="K1023" s="16"/>
      <c r="L1023" s="20"/>
      <c r="M1023" s="16"/>
      <c r="N1023" s="26" t="e">
        <f>INDEX(Справочно!$D$107:$D$234,MATCH('8'!$A$6:$A$2000,Справочно!$A$107:$A$234,))</f>
        <v>#N/A</v>
      </c>
      <c r="O1023" s="26" t="e">
        <f>INDEX(Справочно!$C$107:$C$234,MATCH('8'!$A$6:$A$2000,Справочно!$A$107:$A$234,))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INDEX(Справочно!$B$107:$B$234,MATCH('8'!$A$6:$A$2000,Справочно!$A$107:$A$234,))</f>
        <v>#N/A</v>
      </c>
      <c r="H1024" s="20">
        <v>8</v>
      </c>
      <c r="I1024" s="27"/>
      <c r="J1024" s="27"/>
      <c r="K1024" s="16"/>
      <c r="L1024" s="20"/>
      <c r="M1024" s="16"/>
      <c r="N1024" s="26" t="e">
        <f>INDEX(Справочно!$D$107:$D$234,MATCH('8'!$A$6:$A$2000,Справочно!$A$107:$A$234,))</f>
        <v>#N/A</v>
      </c>
      <c r="O1024" s="26" t="e">
        <f>INDEX(Справочно!$C$107:$C$234,MATCH('8'!$A$6:$A$2000,Справочно!$A$107:$A$234,))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INDEX(Справочно!$B$107:$B$234,MATCH('8'!$A$6:$A$2000,Справочно!$A$107:$A$234,))</f>
        <v>#N/A</v>
      </c>
      <c r="H1025" s="20">
        <v>8</v>
      </c>
      <c r="I1025" s="27"/>
      <c r="J1025" s="27"/>
      <c r="K1025" s="16"/>
      <c r="L1025" s="20"/>
      <c r="M1025" s="16"/>
      <c r="N1025" s="26" t="e">
        <f>INDEX(Справочно!$D$107:$D$234,MATCH('8'!$A$6:$A$2000,Справочно!$A$107:$A$234,))</f>
        <v>#N/A</v>
      </c>
      <c r="O1025" s="26" t="e">
        <f>INDEX(Справочно!$C$107:$C$234,MATCH('8'!$A$6:$A$2000,Справочно!$A$107:$A$234,))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INDEX(Справочно!$B$107:$B$234,MATCH('8'!$A$6:$A$2000,Справочно!$A$107:$A$234,))</f>
        <v>#N/A</v>
      </c>
      <c r="H1026" s="20">
        <v>8</v>
      </c>
      <c r="I1026" s="27"/>
      <c r="J1026" s="27"/>
      <c r="K1026" s="16"/>
      <c r="L1026" s="20"/>
      <c r="M1026" s="16"/>
      <c r="N1026" s="26" t="e">
        <f>INDEX(Справочно!$D$107:$D$234,MATCH('8'!$A$6:$A$2000,Справочно!$A$107:$A$234,))</f>
        <v>#N/A</v>
      </c>
      <c r="O1026" s="26" t="e">
        <f>INDEX(Справочно!$C$107:$C$234,MATCH('8'!$A$6:$A$2000,Справочно!$A$107:$A$234,))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INDEX(Справочно!$B$107:$B$234,MATCH('8'!$A$6:$A$2000,Справочно!$A$107:$A$234,))</f>
        <v>#N/A</v>
      </c>
      <c r="H1027" s="20">
        <v>8</v>
      </c>
      <c r="I1027" s="27"/>
      <c r="J1027" s="27"/>
      <c r="K1027" s="16"/>
      <c r="L1027" s="20"/>
      <c r="M1027" s="16"/>
      <c r="N1027" s="26" t="e">
        <f>INDEX(Справочно!$D$107:$D$234,MATCH('8'!$A$6:$A$2000,Справочно!$A$107:$A$234,))</f>
        <v>#N/A</v>
      </c>
      <c r="O1027" s="26" t="e">
        <f>INDEX(Справочно!$C$107:$C$234,MATCH('8'!$A$6:$A$2000,Справочно!$A$107:$A$234,))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INDEX(Справочно!$B$107:$B$234,MATCH('8'!$A$6:$A$2000,Справочно!$A$107:$A$234,))</f>
        <v>#N/A</v>
      </c>
      <c r="H1028" s="20">
        <v>8</v>
      </c>
      <c r="I1028" s="27"/>
      <c r="J1028" s="27"/>
      <c r="K1028" s="16"/>
      <c r="L1028" s="20"/>
      <c r="M1028" s="16"/>
      <c r="N1028" s="26" t="e">
        <f>INDEX(Справочно!$D$107:$D$234,MATCH('8'!$A$6:$A$2000,Справочно!$A$107:$A$234,))</f>
        <v>#N/A</v>
      </c>
      <c r="O1028" s="26" t="e">
        <f>INDEX(Справочно!$C$107:$C$234,MATCH('8'!$A$6:$A$2000,Справочно!$A$107:$A$234,))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INDEX(Справочно!$B$107:$B$234,MATCH('8'!$A$6:$A$2000,Справочно!$A$107:$A$234,))</f>
        <v>#N/A</v>
      </c>
      <c r="H1029" s="20">
        <v>8</v>
      </c>
      <c r="I1029" s="27"/>
      <c r="J1029" s="27"/>
      <c r="K1029" s="16"/>
      <c r="L1029" s="20"/>
      <c r="M1029" s="16"/>
      <c r="N1029" s="26" t="e">
        <f>INDEX(Справочно!$D$107:$D$234,MATCH('8'!$A$6:$A$2000,Справочно!$A$107:$A$234,))</f>
        <v>#N/A</v>
      </c>
      <c r="O1029" s="26" t="e">
        <f>INDEX(Справочно!$C$107:$C$234,MATCH('8'!$A$6:$A$2000,Справочно!$A$107:$A$234,))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INDEX(Справочно!$B$107:$B$234,MATCH('8'!$A$6:$A$2000,Справочно!$A$107:$A$234,))</f>
        <v>#N/A</v>
      </c>
      <c r="H1030" s="20">
        <v>8</v>
      </c>
      <c r="I1030" s="27"/>
      <c r="J1030" s="27"/>
      <c r="K1030" s="16"/>
      <c r="L1030" s="20"/>
      <c r="M1030" s="16"/>
      <c r="N1030" s="26" t="e">
        <f>INDEX(Справочно!$D$107:$D$234,MATCH('8'!$A$6:$A$2000,Справочно!$A$107:$A$234,))</f>
        <v>#N/A</v>
      </c>
      <c r="O1030" s="26" t="e">
        <f>INDEX(Справочно!$C$107:$C$234,MATCH('8'!$A$6:$A$2000,Справочно!$A$107:$A$234,))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INDEX(Справочно!$B$107:$B$234,MATCH('8'!$A$6:$A$2000,Справочно!$A$107:$A$234,))</f>
        <v>#N/A</v>
      </c>
      <c r="H1031" s="20">
        <v>8</v>
      </c>
      <c r="I1031" s="27"/>
      <c r="J1031" s="27"/>
      <c r="K1031" s="16"/>
      <c r="L1031" s="20"/>
      <c r="M1031" s="16"/>
      <c r="N1031" s="26" t="e">
        <f>INDEX(Справочно!$D$107:$D$234,MATCH('8'!$A$6:$A$2000,Справочно!$A$107:$A$234,))</f>
        <v>#N/A</v>
      </c>
      <c r="O1031" s="26" t="e">
        <f>INDEX(Справочно!$C$107:$C$234,MATCH('8'!$A$6:$A$2000,Справочно!$A$107:$A$234,))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INDEX(Справочно!$B$107:$B$234,MATCH('8'!$A$6:$A$2000,Справочно!$A$107:$A$234,))</f>
        <v>#N/A</v>
      </c>
      <c r="H1032" s="20">
        <v>8</v>
      </c>
      <c r="I1032" s="27"/>
      <c r="J1032" s="27"/>
      <c r="K1032" s="16"/>
      <c r="L1032" s="20"/>
      <c r="M1032" s="16"/>
      <c r="N1032" s="26" t="e">
        <f>INDEX(Справочно!$D$107:$D$234,MATCH('8'!$A$6:$A$2000,Справочно!$A$107:$A$234,))</f>
        <v>#N/A</v>
      </c>
      <c r="O1032" s="26" t="e">
        <f>INDEX(Справочно!$C$107:$C$234,MATCH('8'!$A$6:$A$2000,Справочно!$A$107:$A$234,))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INDEX(Справочно!$B$107:$B$234,MATCH('8'!$A$6:$A$2000,Справочно!$A$107:$A$234,))</f>
        <v>#N/A</v>
      </c>
      <c r="H1033" s="20">
        <v>8</v>
      </c>
      <c r="I1033" s="27"/>
      <c r="J1033" s="27"/>
      <c r="K1033" s="16"/>
      <c r="L1033" s="20"/>
      <c r="M1033" s="16"/>
      <c r="N1033" s="26" t="e">
        <f>INDEX(Справочно!$D$107:$D$234,MATCH('8'!$A$6:$A$2000,Справочно!$A$107:$A$234,))</f>
        <v>#N/A</v>
      </c>
      <c r="O1033" s="26" t="e">
        <f>INDEX(Справочно!$C$107:$C$234,MATCH('8'!$A$6:$A$2000,Справочно!$A$107:$A$234,))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INDEX(Справочно!$B$107:$B$234,MATCH('8'!$A$6:$A$2000,Справочно!$A$107:$A$234,))</f>
        <v>#N/A</v>
      </c>
      <c r="H1034" s="20">
        <v>8</v>
      </c>
      <c r="I1034" s="27"/>
      <c r="J1034" s="27"/>
      <c r="K1034" s="16"/>
      <c r="L1034" s="20"/>
      <c r="M1034" s="16"/>
      <c r="N1034" s="26" t="e">
        <f>INDEX(Справочно!$D$107:$D$234,MATCH('8'!$A$6:$A$2000,Справочно!$A$107:$A$234,))</f>
        <v>#N/A</v>
      </c>
      <c r="O1034" s="26" t="e">
        <f>INDEX(Справочно!$C$107:$C$234,MATCH('8'!$A$6:$A$2000,Справочно!$A$107:$A$234,))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INDEX(Справочно!$B$107:$B$234,MATCH('8'!$A$6:$A$2000,Справочно!$A$107:$A$234,))</f>
        <v>#N/A</v>
      </c>
      <c r="H1035" s="20">
        <v>8</v>
      </c>
      <c r="I1035" s="27"/>
      <c r="J1035" s="27"/>
      <c r="K1035" s="16"/>
      <c r="L1035" s="20"/>
      <c r="M1035" s="16"/>
      <c r="N1035" s="26" t="e">
        <f>INDEX(Справочно!$D$107:$D$234,MATCH('8'!$A$6:$A$2000,Справочно!$A$107:$A$234,))</f>
        <v>#N/A</v>
      </c>
      <c r="O1035" s="26" t="e">
        <f>INDEX(Справочно!$C$107:$C$234,MATCH('8'!$A$6:$A$2000,Справочно!$A$107:$A$234,))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INDEX(Справочно!$B$107:$B$234,MATCH('8'!$A$6:$A$2000,Справочно!$A$107:$A$234,))</f>
        <v>#N/A</v>
      </c>
      <c r="H1036" s="20">
        <v>8</v>
      </c>
      <c r="I1036" s="27"/>
      <c r="J1036" s="27"/>
      <c r="K1036" s="16"/>
      <c r="L1036" s="20"/>
      <c r="M1036" s="16"/>
      <c r="N1036" s="26" t="e">
        <f>INDEX(Справочно!$D$107:$D$234,MATCH('8'!$A$6:$A$2000,Справочно!$A$107:$A$234,))</f>
        <v>#N/A</v>
      </c>
      <c r="O1036" s="26" t="e">
        <f>INDEX(Справочно!$C$107:$C$234,MATCH('8'!$A$6:$A$2000,Справочно!$A$107:$A$234,))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INDEX(Справочно!$B$107:$B$234,MATCH('8'!$A$6:$A$2000,Справочно!$A$107:$A$234,))</f>
        <v>#N/A</v>
      </c>
      <c r="H1037" s="20">
        <v>8</v>
      </c>
      <c r="I1037" s="27"/>
      <c r="J1037" s="27"/>
      <c r="K1037" s="16"/>
      <c r="L1037" s="20"/>
      <c r="M1037" s="16"/>
      <c r="N1037" s="26" t="e">
        <f>INDEX(Справочно!$D$107:$D$234,MATCH('8'!$A$6:$A$2000,Справочно!$A$107:$A$234,))</f>
        <v>#N/A</v>
      </c>
      <c r="O1037" s="26" t="e">
        <f>INDEX(Справочно!$C$107:$C$234,MATCH('8'!$A$6:$A$2000,Справочно!$A$107:$A$234,))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INDEX(Справочно!$B$107:$B$234,MATCH('8'!$A$6:$A$2000,Справочно!$A$107:$A$234,))</f>
        <v>#N/A</v>
      </c>
      <c r="H1038" s="20">
        <v>8</v>
      </c>
      <c r="I1038" s="27"/>
      <c r="J1038" s="27"/>
      <c r="K1038" s="16"/>
      <c r="L1038" s="20"/>
      <c r="M1038" s="16"/>
      <c r="N1038" s="26" t="e">
        <f>INDEX(Справочно!$D$107:$D$234,MATCH('8'!$A$6:$A$2000,Справочно!$A$107:$A$234,))</f>
        <v>#N/A</v>
      </c>
      <c r="O1038" s="26" t="e">
        <f>INDEX(Справочно!$C$107:$C$234,MATCH('8'!$A$6:$A$2000,Справочно!$A$107:$A$234,))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INDEX(Справочно!$B$107:$B$234,MATCH('8'!$A$6:$A$2000,Справочно!$A$107:$A$234,))</f>
        <v>#N/A</v>
      </c>
      <c r="H1039" s="20">
        <v>8</v>
      </c>
      <c r="I1039" s="27"/>
      <c r="J1039" s="27"/>
      <c r="K1039" s="16"/>
      <c r="L1039" s="20"/>
      <c r="M1039" s="16"/>
      <c r="N1039" s="26" t="e">
        <f>INDEX(Справочно!$D$107:$D$234,MATCH('8'!$A$6:$A$2000,Справочно!$A$107:$A$234,))</f>
        <v>#N/A</v>
      </c>
      <c r="O1039" s="26" t="e">
        <f>INDEX(Справочно!$C$107:$C$234,MATCH('8'!$A$6:$A$2000,Справочно!$A$107:$A$234,))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INDEX(Справочно!$B$107:$B$234,MATCH('8'!$A$6:$A$2000,Справочно!$A$107:$A$234,))</f>
        <v>#N/A</v>
      </c>
      <c r="H1040" s="20">
        <v>8</v>
      </c>
      <c r="I1040" s="27"/>
      <c r="J1040" s="27"/>
      <c r="K1040" s="16"/>
      <c r="L1040" s="20"/>
      <c r="M1040" s="16"/>
      <c r="N1040" s="26" t="e">
        <f>INDEX(Справочно!$D$107:$D$234,MATCH('8'!$A$6:$A$2000,Справочно!$A$107:$A$234,))</f>
        <v>#N/A</v>
      </c>
      <c r="O1040" s="26" t="e">
        <f>INDEX(Справочно!$C$107:$C$234,MATCH('8'!$A$6:$A$2000,Справочно!$A$107:$A$234,))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INDEX(Справочно!$B$107:$B$234,MATCH('8'!$A$6:$A$2000,Справочно!$A$107:$A$234,))</f>
        <v>#N/A</v>
      </c>
      <c r="H1041" s="20">
        <v>8</v>
      </c>
      <c r="I1041" s="27"/>
      <c r="J1041" s="27"/>
      <c r="K1041" s="16"/>
      <c r="L1041" s="20"/>
      <c r="M1041" s="16"/>
      <c r="N1041" s="26" t="e">
        <f>INDEX(Справочно!$D$107:$D$234,MATCH('8'!$A$6:$A$2000,Справочно!$A$107:$A$234,))</f>
        <v>#N/A</v>
      </c>
      <c r="O1041" s="26" t="e">
        <f>INDEX(Справочно!$C$107:$C$234,MATCH('8'!$A$6:$A$2000,Справочно!$A$107:$A$234,))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INDEX(Справочно!$B$107:$B$234,MATCH('8'!$A$6:$A$2000,Справочно!$A$107:$A$234,))</f>
        <v>#N/A</v>
      </c>
      <c r="H1042" s="20">
        <v>8</v>
      </c>
      <c r="I1042" s="27"/>
      <c r="J1042" s="27"/>
      <c r="K1042" s="16"/>
      <c r="L1042" s="20"/>
      <c r="M1042" s="16"/>
      <c r="N1042" s="26" t="e">
        <f>INDEX(Справочно!$D$107:$D$234,MATCH('8'!$A$6:$A$2000,Справочно!$A$107:$A$234,))</f>
        <v>#N/A</v>
      </c>
      <c r="O1042" s="26" t="e">
        <f>INDEX(Справочно!$C$107:$C$234,MATCH('8'!$A$6:$A$2000,Справочно!$A$107:$A$234,))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INDEX(Справочно!$B$107:$B$234,MATCH('8'!$A$6:$A$2000,Справочно!$A$107:$A$234,))</f>
        <v>#N/A</v>
      </c>
      <c r="H1043" s="20">
        <v>8</v>
      </c>
      <c r="I1043" s="27"/>
      <c r="J1043" s="27"/>
      <c r="K1043" s="16"/>
      <c r="L1043" s="20"/>
      <c r="M1043" s="16"/>
      <c r="N1043" s="26" t="e">
        <f>INDEX(Справочно!$D$107:$D$234,MATCH('8'!$A$6:$A$2000,Справочно!$A$107:$A$234,))</f>
        <v>#N/A</v>
      </c>
      <c r="O1043" s="26" t="e">
        <f>INDEX(Справочно!$C$107:$C$234,MATCH('8'!$A$6:$A$2000,Справочно!$A$107:$A$234,))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INDEX(Справочно!$B$107:$B$234,MATCH('8'!$A$6:$A$2000,Справочно!$A$107:$A$234,))</f>
        <v>#N/A</v>
      </c>
      <c r="H1044" s="20">
        <v>8</v>
      </c>
      <c r="I1044" s="27"/>
      <c r="J1044" s="27"/>
      <c r="K1044" s="16"/>
      <c r="L1044" s="20"/>
      <c r="M1044" s="16"/>
      <c r="N1044" s="26" t="e">
        <f>INDEX(Справочно!$D$107:$D$234,MATCH('8'!$A$6:$A$2000,Справочно!$A$107:$A$234,))</f>
        <v>#N/A</v>
      </c>
      <c r="O1044" s="26" t="e">
        <f>INDEX(Справочно!$C$107:$C$234,MATCH('8'!$A$6:$A$2000,Справочно!$A$107:$A$234,))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INDEX(Справочно!$B$107:$B$234,MATCH('8'!$A$6:$A$2000,Справочно!$A$107:$A$234,))</f>
        <v>#N/A</v>
      </c>
      <c r="H1045" s="20">
        <v>8</v>
      </c>
      <c r="I1045" s="27"/>
      <c r="J1045" s="27"/>
      <c r="K1045" s="16"/>
      <c r="L1045" s="20"/>
      <c r="M1045" s="16"/>
      <c r="N1045" s="26" t="e">
        <f>INDEX(Справочно!$D$107:$D$234,MATCH('8'!$A$6:$A$2000,Справочно!$A$107:$A$234,))</f>
        <v>#N/A</v>
      </c>
      <c r="O1045" s="26" t="e">
        <f>INDEX(Справочно!$C$107:$C$234,MATCH('8'!$A$6:$A$2000,Справочно!$A$107:$A$234,))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INDEX(Справочно!$B$107:$B$234,MATCH('8'!$A$6:$A$2000,Справочно!$A$107:$A$234,))</f>
        <v>#N/A</v>
      </c>
      <c r="H1046" s="20">
        <v>8</v>
      </c>
      <c r="I1046" s="27"/>
      <c r="J1046" s="27"/>
      <c r="K1046" s="16"/>
      <c r="L1046" s="20"/>
      <c r="M1046" s="16"/>
      <c r="N1046" s="26" t="e">
        <f>INDEX(Справочно!$D$107:$D$234,MATCH('8'!$A$6:$A$2000,Справочно!$A$107:$A$234,))</f>
        <v>#N/A</v>
      </c>
      <c r="O1046" s="26" t="e">
        <f>INDEX(Справочно!$C$107:$C$234,MATCH('8'!$A$6:$A$2000,Справочно!$A$107:$A$234,))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INDEX(Справочно!$B$107:$B$234,MATCH('8'!$A$6:$A$2000,Справочно!$A$107:$A$234,))</f>
        <v>#N/A</v>
      </c>
      <c r="H1047" s="20">
        <v>8</v>
      </c>
      <c r="I1047" s="27"/>
      <c r="J1047" s="27"/>
      <c r="K1047" s="16"/>
      <c r="L1047" s="20"/>
      <c r="M1047" s="16"/>
      <c r="N1047" s="26" t="e">
        <f>INDEX(Справочно!$D$107:$D$234,MATCH('8'!$A$6:$A$2000,Справочно!$A$107:$A$234,))</f>
        <v>#N/A</v>
      </c>
      <c r="O1047" s="26" t="e">
        <f>INDEX(Справочно!$C$107:$C$234,MATCH('8'!$A$6:$A$2000,Справочно!$A$107:$A$234,))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INDEX(Справочно!$B$107:$B$234,MATCH('8'!$A$6:$A$2000,Справочно!$A$107:$A$234,))</f>
        <v>#N/A</v>
      </c>
      <c r="H1048" s="20">
        <v>8</v>
      </c>
      <c r="I1048" s="27"/>
      <c r="J1048" s="27"/>
      <c r="K1048" s="16"/>
      <c r="L1048" s="20"/>
      <c r="M1048" s="16"/>
      <c r="N1048" s="26" t="e">
        <f>INDEX(Справочно!$D$107:$D$234,MATCH('8'!$A$6:$A$2000,Справочно!$A$107:$A$234,))</f>
        <v>#N/A</v>
      </c>
      <c r="O1048" s="26" t="e">
        <f>INDEX(Справочно!$C$107:$C$234,MATCH('8'!$A$6:$A$2000,Справочно!$A$107:$A$234,))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INDEX(Справочно!$B$107:$B$234,MATCH('8'!$A$6:$A$2000,Справочно!$A$107:$A$234,))</f>
        <v>#N/A</v>
      </c>
      <c r="H1049" s="20">
        <v>8</v>
      </c>
      <c r="I1049" s="27"/>
      <c r="J1049" s="27"/>
      <c r="K1049" s="16"/>
      <c r="L1049" s="20"/>
      <c r="M1049" s="16"/>
      <c r="N1049" s="26" t="e">
        <f>INDEX(Справочно!$D$107:$D$234,MATCH('8'!$A$6:$A$2000,Справочно!$A$107:$A$234,))</f>
        <v>#N/A</v>
      </c>
      <c r="O1049" s="26" t="e">
        <f>INDEX(Справочно!$C$107:$C$234,MATCH('8'!$A$6:$A$2000,Справочно!$A$107:$A$234,))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INDEX(Справочно!$B$107:$B$234,MATCH('8'!$A$6:$A$2000,Справочно!$A$107:$A$234,))</f>
        <v>#N/A</v>
      </c>
      <c r="H1050" s="20">
        <v>8</v>
      </c>
      <c r="I1050" s="27"/>
      <c r="J1050" s="27"/>
      <c r="K1050" s="16"/>
      <c r="L1050" s="20"/>
      <c r="M1050" s="16"/>
      <c r="N1050" s="26" t="e">
        <f>INDEX(Справочно!$D$107:$D$234,MATCH('8'!$A$6:$A$2000,Справочно!$A$107:$A$234,))</f>
        <v>#N/A</v>
      </c>
      <c r="O1050" s="26" t="e">
        <f>INDEX(Справочно!$C$107:$C$234,MATCH('8'!$A$6:$A$2000,Справочно!$A$107:$A$234,))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INDEX(Справочно!$B$107:$B$234,MATCH('8'!$A$6:$A$2000,Справочно!$A$107:$A$234,))</f>
        <v>#N/A</v>
      </c>
      <c r="H1051" s="20">
        <v>8</v>
      </c>
      <c r="I1051" s="27"/>
      <c r="J1051" s="27"/>
      <c r="K1051" s="16"/>
      <c r="L1051" s="20"/>
      <c r="M1051" s="16"/>
      <c r="N1051" s="26" t="e">
        <f>INDEX(Справочно!$D$107:$D$234,MATCH('8'!$A$6:$A$2000,Справочно!$A$107:$A$234,))</f>
        <v>#N/A</v>
      </c>
      <c r="O1051" s="26" t="e">
        <f>INDEX(Справочно!$C$107:$C$234,MATCH('8'!$A$6:$A$2000,Справочно!$A$107:$A$234,))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INDEX(Справочно!$B$107:$B$234,MATCH('8'!$A$6:$A$2000,Справочно!$A$107:$A$234,))</f>
        <v>#N/A</v>
      </c>
      <c r="H1052" s="20">
        <v>8</v>
      </c>
      <c r="I1052" s="27"/>
      <c r="J1052" s="27"/>
      <c r="K1052" s="16"/>
      <c r="L1052" s="20"/>
      <c r="M1052" s="16"/>
      <c r="N1052" s="26" t="e">
        <f>INDEX(Справочно!$D$107:$D$234,MATCH('8'!$A$6:$A$2000,Справочно!$A$107:$A$234,))</f>
        <v>#N/A</v>
      </c>
      <c r="O1052" s="26" t="e">
        <f>INDEX(Справочно!$C$107:$C$234,MATCH('8'!$A$6:$A$2000,Справочно!$A$107:$A$234,))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INDEX(Справочно!$B$107:$B$234,MATCH('8'!$A$6:$A$2000,Справочно!$A$107:$A$234,))</f>
        <v>#N/A</v>
      </c>
      <c r="H1053" s="20">
        <v>8</v>
      </c>
      <c r="I1053" s="27"/>
      <c r="J1053" s="27"/>
      <c r="K1053" s="16"/>
      <c r="L1053" s="20"/>
      <c r="M1053" s="16"/>
      <c r="N1053" s="26" t="e">
        <f>INDEX(Справочно!$D$107:$D$234,MATCH('8'!$A$6:$A$2000,Справочно!$A$107:$A$234,))</f>
        <v>#N/A</v>
      </c>
      <c r="O1053" s="26" t="e">
        <f>INDEX(Справочно!$C$107:$C$234,MATCH('8'!$A$6:$A$2000,Справочно!$A$107:$A$234,))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INDEX(Справочно!$B$107:$B$234,MATCH('8'!$A$6:$A$2000,Справочно!$A$107:$A$234,))</f>
        <v>#N/A</v>
      </c>
      <c r="H1054" s="20">
        <v>8</v>
      </c>
      <c r="I1054" s="27"/>
      <c r="J1054" s="27"/>
      <c r="K1054" s="16"/>
      <c r="L1054" s="20"/>
      <c r="M1054" s="16"/>
      <c r="N1054" s="26" t="e">
        <f>INDEX(Справочно!$D$107:$D$234,MATCH('8'!$A$6:$A$2000,Справочно!$A$107:$A$234,))</f>
        <v>#N/A</v>
      </c>
      <c r="O1054" s="26" t="e">
        <f>INDEX(Справочно!$C$107:$C$234,MATCH('8'!$A$6:$A$2000,Справочно!$A$107:$A$234,))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INDEX(Справочно!$B$107:$B$234,MATCH('8'!$A$6:$A$2000,Справочно!$A$107:$A$234,))</f>
        <v>#N/A</v>
      </c>
      <c r="H1055" s="20">
        <v>8</v>
      </c>
      <c r="I1055" s="27"/>
      <c r="J1055" s="27"/>
      <c r="K1055" s="16"/>
      <c r="L1055" s="20"/>
      <c r="M1055" s="16"/>
      <c r="N1055" s="26" t="e">
        <f>INDEX(Справочно!$D$107:$D$234,MATCH('8'!$A$6:$A$2000,Справочно!$A$107:$A$234,))</f>
        <v>#N/A</v>
      </c>
      <c r="O1055" s="26" t="e">
        <f>INDEX(Справочно!$C$107:$C$234,MATCH('8'!$A$6:$A$2000,Справочно!$A$107:$A$234,))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INDEX(Справочно!$B$107:$B$234,MATCH('8'!$A$6:$A$2000,Справочно!$A$107:$A$234,))</f>
        <v>#N/A</v>
      </c>
      <c r="H1056" s="20">
        <v>8</v>
      </c>
      <c r="I1056" s="27"/>
      <c r="J1056" s="27"/>
      <c r="K1056" s="16"/>
      <c r="L1056" s="20"/>
      <c r="M1056" s="16"/>
      <c r="N1056" s="26" t="e">
        <f>INDEX(Справочно!$D$107:$D$234,MATCH('8'!$A$6:$A$2000,Справочно!$A$107:$A$234,))</f>
        <v>#N/A</v>
      </c>
      <c r="O1056" s="26" t="e">
        <f>INDEX(Справочно!$C$107:$C$234,MATCH('8'!$A$6:$A$2000,Справочно!$A$107:$A$234,))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INDEX(Справочно!$B$107:$B$234,MATCH('8'!$A$6:$A$2000,Справочно!$A$107:$A$234,))</f>
        <v>#N/A</v>
      </c>
      <c r="H1057" s="20">
        <v>8</v>
      </c>
      <c r="I1057" s="27"/>
      <c r="J1057" s="27"/>
      <c r="K1057" s="16"/>
      <c r="L1057" s="20"/>
      <c r="M1057" s="16"/>
      <c r="N1057" s="26" t="e">
        <f>INDEX(Справочно!$D$107:$D$234,MATCH('8'!$A$6:$A$2000,Справочно!$A$107:$A$234,))</f>
        <v>#N/A</v>
      </c>
      <c r="O1057" s="26" t="e">
        <f>INDEX(Справочно!$C$107:$C$234,MATCH('8'!$A$6:$A$2000,Справочно!$A$107:$A$234,))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INDEX(Справочно!$B$107:$B$234,MATCH('8'!$A$6:$A$2000,Справочно!$A$107:$A$234,))</f>
        <v>#N/A</v>
      </c>
      <c r="H1058" s="20">
        <v>8</v>
      </c>
      <c r="I1058" s="27"/>
      <c r="J1058" s="27"/>
      <c r="K1058" s="16"/>
      <c r="L1058" s="20"/>
      <c r="M1058" s="16"/>
      <c r="N1058" s="26" t="e">
        <f>INDEX(Справочно!$D$107:$D$234,MATCH('8'!$A$6:$A$2000,Справочно!$A$107:$A$234,))</f>
        <v>#N/A</v>
      </c>
      <c r="O1058" s="26" t="e">
        <f>INDEX(Справочно!$C$107:$C$234,MATCH('8'!$A$6:$A$2000,Справочно!$A$107:$A$234,))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INDEX(Справочно!$B$107:$B$234,MATCH('8'!$A$6:$A$2000,Справочно!$A$107:$A$234,))</f>
        <v>#N/A</v>
      </c>
      <c r="H1059" s="20">
        <v>8</v>
      </c>
      <c r="I1059" s="27"/>
      <c r="J1059" s="27"/>
      <c r="K1059" s="16"/>
      <c r="L1059" s="20"/>
      <c r="M1059" s="16"/>
      <c r="N1059" s="26" t="e">
        <f>INDEX(Справочно!$D$107:$D$234,MATCH('8'!$A$6:$A$2000,Справочно!$A$107:$A$234,))</f>
        <v>#N/A</v>
      </c>
      <c r="O1059" s="26" t="e">
        <f>INDEX(Справочно!$C$107:$C$234,MATCH('8'!$A$6:$A$2000,Справочно!$A$107:$A$234,))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INDEX(Справочно!$B$107:$B$234,MATCH('8'!$A$6:$A$2000,Справочно!$A$107:$A$234,))</f>
        <v>#N/A</v>
      </c>
      <c r="H1060" s="20">
        <v>8</v>
      </c>
      <c r="I1060" s="27"/>
      <c r="J1060" s="27"/>
      <c r="K1060" s="16"/>
      <c r="L1060" s="20"/>
      <c r="M1060" s="16"/>
      <c r="N1060" s="26" t="e">
        <f>INDEX(Справочно!$D$107:$D$234,MATCH('8'!$A$6:$A$2000,Справочно!$A$107:$A$234,))</f>
        <v>#N/A</v>
      </c>
      <c r="O1060" s="26" t="e">
        <f>INDEX(Справочно!$C$107:$C$234,MATCH('8'!$A$6:$A$2000,Справочно!$A$107:$A$234,))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INDEX(Справочно!$B$107:$B$234,MATCH('8'!$A$6:$A$2000,Справочно!$A$107:$A$234,))</f>
        <v>#N/A</v>
      </c>
      <c r="H1061" s="20">
        <v>8</v>
      </c>
      <c r="I1061" s="27"/>
      <c r="J1061" s="27"/>
      <c r="K1061" s="16"/>
      <c r="L1061" s="20"/>
      <c r="M1061" s="16"/>
      <c r="N1061" s="26" t="e">
        <f>INDEX(Справочно!$D$107:$D$234,MATCH('8'!$A$6:$A$2000,Справочно!$A$107:$A$234,))</f>
        <v>#N/A</v>
      </c>
      <c r="O1061" s="26" t="e">
        <f>INDEX(Справочно!$C$107:$C$234,MATCH('8'!$A$6:$A$2000,Справочно!$A$107:$A$234,))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INDEX(Справочно!$B$107:$B$234,MATCH('8'!$A$6:$A$2000,Справочно!$A$107:$A$234,))</f>
        <v>#N/A</v>
      </c>
      <c r="H1062" s="20">
        <v>8</v>
      </c>
      <c r="I1062" s="27"/>
      <c r="J1062" s="27"/>
      <c r="K1062" s="16"/>
      <c r="L1062" s="20"/>
      <c r="M1062" s="16"/>
      <c r="N1062" s="26" t="e">
        <f>INDEX(Справочно!$D$107:$D$234,MATCH('8'!$A$6:$A$2000,Справочно!$A$107:$A$234,))</f>
        <v>#N/A</v>
      </c>
      <c r="O1062" s="26" t="e">
        <f>INDEX(Справочно!$C$107:$C$234,MATCH('8'!$A$6:$A$2000,Справочно!$A$107:$A$234,))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INDEX(Справочно!$B$107:$B$234,MATCH('8'!$A$6:$A$2000,Справочно!$A$107:$A$234,))</f>
        <v>#N/A</v>
      </c>
      <c r="H1063" s="20">
        <v>8</v>
      </c>
      <c r="I1063" s="27"/>
      <c r="J1063" s="27"/>
      <c r="K1063" s="16"/>
      <c r="L1063" s="20"/>
      <c r="M1063" s="16"/>
      <c r="N1063" s="26" t="e">
        <f>INDEX(Справочно!$D$107:$D$234,MATCH('8'!$A$6:$A$2000,Справочно!$A$107:$A$234,))</f>
        <v>#N/A</v>
      </c>
      <c r="O1063" s="26" t="e">
        <f>INDEX(Справочно!$C$107:$C$234,MATCH('8'!$A$6:$A$2000,Справочно!$A$107:$A$234,))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INDEX(Справочно!$B$107:$B$234,MATCH('8'!$A$6:$A$2000,Справочно!$A$107:$A$234,))</f>
        <v>#N/A</v>
      </c>
      <c r="H1064" s="20">
        <v>8</v>
      </c>
      <c r="I1064" s="27"/>
      <c r="J1064" s="27"/>
      <c r="K1064" s="16"/>
      <c r="L1064" s="20"/>
      <c r="M1064" s="16"/>
      <c r="N1064" s="26" t="e">
        <f>INDEX(Справочно!$D$107:$D$234,MATCH('8'!$A$6:$A$2000,Справочно!$A$107:$A$234,))</f>
        <v>#N/A</v>
      </c>
      <c r="O1064" s="26" t="e">
        <f>INDEX(Справочно!$C$107:$C$234,MATCH('8'!$A$6:$A$2000,Справочно!$A$107:$A$234,))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INDEX(Справочно!$B$107:$B$234,MATCH('8'!$A$6:$A$2000,Справочно!$A$107:$A$234,))</f>
        <v>#N/A</v>
      </c>
      <c r="H1065" s="20">
        <v>8</v>
      </c>
      <c r="I1065" s="27"/>
      <c r="J1065" s="27"/>
      <c r="K1065" s="16"/>
      <c r="L1065" s="20"/>
      <c r="M1065" s="16"/>
      <c r="N1065" s="26" t="e">
        <f>INDEX(Справочно!$D$107:$D$234,MATCH('8'!$A$6:$A$2000,Справочно!$A$107:$A$234,))</f>
        <v>#N/A</v>
      </c>
      <c r="O1065" s="26" t="e">
        <f>INDEX(Справочно!$C$107:$C$234,MATCH('8'!$A$6:$A$2000,Справочно!$A$107:$A$234,))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INDEX(Справочно!$B$107:$B$234,MATCH('8'!$A$6:$A$2000,Справочно!$A$107:$A$234,))</f>
        <v>#N/A</v>
      </c>
      <c r="H1066" s="20">
        <v>8</v>
      </c>
      <c r="I1066" s="27"/>
      <c r="J1066" s="27"/>
      <c r="K1066" s="16"/>
      <c r="L1066" s="20"/>
      <c r="M1066" s="16"/>
      <c r="N1066" s="26" t="e">
        <f>INDEX(Справочно!$D$107:$D$234,MATCH('8'!$A$6:$A$2000,Справочно!$A$107:$A$234,))</f>
        <v>#N/A</v>
      </c>
      <c r="O1066" s="26" t="e">
        <f>INDEX(Справочно!$C$107:$C$234,MATCH('8'!$A$6:$A$2000,Справочно!$A$107:$A$234,))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INDEX(Справочно!$B$107:$B$234,MATCH('8'!$A$6:$A$2000,Справочно!$A$107:$A$234,))</f>
        <v>#N/A</v>
      </c>
      <c r="H1067" s="20">
        <v>8</v>
      </c>
      <c r="I1067" s="27"/>
      <c r="J1067" s="27"/>
      <c r="K1067" s="16"/>
      <c r="L1067" s="20"/>
      <c r="M1067" s="16"/>
      <c r="N1067" s="26" t="e">
        <f>INDEX(Справочно!$D$107:$D$234,MATCH('8'!$A$6:$A$2000,Справочно!$A$107:$A$234,))</f>
        <v>#N/A</v>
      </c>
      <c r="O1067" s="26" t="e">
        <f>INDEX(Справочно!$C$107:$C$234,MATCH('8'!$A$6:$A$2000,Справочно!$A$107:$A$234,))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INDEX(Справочно!$B$107:$B$234,MATCH('8'!$A$6:$A$2000,Справочно!$A$107:$A$234,))</f>
        <v>#N/A</v>
      </c>
      <c r="H1068" s="20">
        <v>8</v>
      </c>
      <c r="I1068" s="27"/>
      <c r="J1068" s="27"/>
      <c r="K1068" s="16"/>
      <c r="L1068" s="20"/>
      <c r="M1068" s="16"/>
      <c r="N1068" s="26" t="e">
        <f>INDEX(Справочно!$D$107:$D$234,MATCH('8'!$A$6:$A$2000,Справочно!$A$107:$A$234,))</f>
        <v>#N/A</v>
      </c>
      <c r="O1068" s="26" t="e">
        <f>INDEX(Справочно!$C$107:$C$234,MATCH('8'!$A$6:$A$2000,Справочно!$A$107:$A$234,))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INDEX(Справочно!$B$107:$B$234,MATCH('8'!$A$6:$A$2000,Справочно!$A$107:$A$234,))</f>
        <v>#N/A</v>
      </c>
      <c r="H1069" s="20">
        <v>8</v>
      </c>
      <c r="I1069" s="27"/>
      <c r="J1069" s="27"/>
      <c r="K1069" s="16"/>
      <c r="L1069" s="20"/>
      <c r="M1069" s="16"/>
      <c r="N1069" s="26" t="e">
        <f>INDEX(Справочно!$D$107:$D$234,MATCH('8'!$A$6:$A$2000,Справочно!$A$107:$A$234,))</f>
        <v>#N/A</v>
      </c>
      <c r="O1069" s="26" t="e">
        <f>INDEX(Справочно!$C$107:$C$234,MATCH('8'!$A$6:$A$2000,Справочно!$A$107:$A$234,))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INDEX(Справочно!$B$107:$B$234,MATCH('8'!$A$6:$A$2000,Справочно!$A$107:$A$234,))</f>
        <v>#N/A</v>
      </c>
      <c r="H1070" s="20">
        <v>8</v>
      </c>
      <c r="I1070" s="27"/>
      <c r="J1070" s="27"/>
      <c r="K1070" s="16"/>
      <c r="L1070" s="20"/>
      <c r="M1070" s="16"/>
      <c r="N1070" s="26" t="e">
        <f>INDEX(Справочно!$D$107:$D$234,MATCH('8'!$A$6:$A$2000,Справочно!$A$107:$A$234,))</f>
        <v>#N/A</v>
      </c>
      <c r="O1070" s="26" t="e">
        <f>INDEX(Справочно!$C$107:$C$234,MATCH('8'!$A$6:$A$2000,Справочно!$A$107:$A$234,))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INDEX(Справочно!$B$107:$B$234,MATCH('8'!$A$6:$A$2000,Справочно!$A$107:$A$234,))</f>
        <v>#N/A</v>
      </c>
      <c r="H1071" s="20">
        <v>8</v>
      </c>
      <c r="I1071" s="27"/>
      <c r="J1071" s="27"/>
      <c r="K1071" s="16"/>
      <c r="L1071" s="20"/>
      <c r="M1071" s="16"/>
      <c r="N1071" s="26" t="e">
        <f>INDEX(Справочно!$D$107:$D$234,MATCH('8'!$A$6:$A$2000,Справочно!$A$107:$A$234,))</f>
        <v>#N/A</v>
      </c>
      <c r="O1071" s="26" t="e">
        <f>INDEX(Справочно!$C$107:$C$234,MATCH('8'!$A$6:$A$2000,Справочно!$A$107:$A$234,))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INDEX(Справочно!$B$107:$B$234,MATCH('8'!$A$6:$A$2000,Справочно!$A$107:$A$234,))</f>
        <v>#N/A</v>
      </c>
      <c r="H1072" s="20">
        <v>8</v>
      </c>
      <c r="I1072" s="27"/>
      <c r="J1072" s="27"/>
      <c r="K1072" s="16"/>
      <c r="L1072" s="20"/>
      <c r="M1072" s="16"/>
      <c r="N1072" s="26" t="e">
        <f>INDEX(Справочно!$D$107:$D$234,MATCH('8'!$A$6:$A$2000,Справочно!$A$107:$A$234,))</f>
        <v>#N/A</v>
      </c>
      <c r="O1072" s="26" t="e">
        <f>INDEX(Справочно!$C$107:$C$234,MATCH('8'!$A$6:$A$2000,Справочно!$A$107:$A$234,))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INDEX(Справочно!$B$107:$B$234,MATCH('8'!$A$6:$A$2000,Справочно!$A$107:$A$234,))</f>
        <v>#N/A</v>
      </c>
      <c r="H1073" s="20">
        <v>8</v>
      </c>
      <c r="I1073" s="27"/>
      <c r="J1073" s="27"/>
      <c r="K1073" s="16"/>
      <c r="L1073" s="20"/>
      <c r="M1073" s="16"/>
      <c r="N1073" s="26" t="e">
        <f>INDEX(Справочно!$D$107:$D$234,MATCH('8'!$A$6:$A$2000,Справочно!$A$107:$A$234,))</f>
        <v>#N/A</v>
      </c>
      <c r="O1073" s="26" t="e">
        <f>INDEX(Справочно!$C$107:$C$234,MATCH('8'!$A$6:$A$2000,Справочно!$A$107:$A$234,))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INDEX(Справочно!$B$107:$B$234,MATCH('8'!$A$6:$A$2000,Справочно!$A$107:$A$234,))</f>
        <v>#N/A</v>
      </c>
      <c r="H1074" s="20">
        <v>8</v>
      </c>
      <c r="I1074" s="27"/>
      <c r="J1074" s="27"/>
      <c r="K1074" s="16"/>
      <c r="L1074" s="20"/>
      <c r="M1074" s="16"/>
      <c r="N1074" s="26" t="e">
        <f>INDEX(Справочно!$D$107:$D$234,MATCH('8'!$A$6:$A$2000,Справочно!$A$107:$A$234,))</f>
        <v>#N/A</v>
      </c>
      <c r="O1074" s="26" t="e">
        <f>INDEX(Справочно!$C$107:$C$234,MATCH('8'!$A$6:$A$2000,Справочно!$A$107:$A$234,))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INDEX(Справочно!$B$107:$B$234,MATCH('8'!$A$6:$A$2000,Справочно!$A$107:$A$234,))</f>
        <v>#N/A</v>
      </c>
      <c r="H1075" s="20">
        <v>8</v>
      </c>
      <c r="I1075" s="27"/>
      <c r="J1075" s="27"/>
      <c r="K1075" s="16"/>
      <c r="L1075" s="20"/>
      <c r="M1075" s="16"/>
      <c r="N1075" s="26" t="e">
        <f>INDEX(Справочно!$D$107:$D$234,MATCH('8'!$A$6:$A$2000,Справочно!$A$107:$A$234,))</f>
        <v>#N/A</v>
      </c>
      <c r="O1075" s="26" t="e">
        <f>INDEX(Справочно!$C$107:$C$234,MATCH('8'!$A$6:$A$2000,Справочно!$A$107:$A$234,))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INDEX(Справочно!$B$107:$B$234,MATCH('8'!$A$6:$A$2000,Справочно!$A$107:$A$234,))</f>
        <v>#N/A</v>
      </c>
      <c r="H1076" s="20">
        <v>8</v>
      </c>
      <c r="I1076" s="27"/>
      <c r="J1076" s="27"/>
      <c r="K1076" s="16"/>
      <c r="L1076" s="20"/>
      <c r="M1076" s="16"/>
      <c r="N1076" s="26" t="e">
        <f>INDEX(Справочно!$D$107:$D$234,MATCH('8'!$A$6:$A$2000,Справочно!$A$107:$A$234,))</f>
        <v>#N/A</v>
      </c>
      <c r="O1076" s="26" t="e">
        <f>INDEX(Справочно!$C$107:$C$234,MATCH('8'!$A$6:$A$2000,Справочно!$A$107:$A$234,))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INDEX(Справочно!$B$107:$B$234,MATCH('8'!$A$6:$A$2000,Справочно!$A$107:$A$234,))</f>
        <v>#N/A</v>
      </c>
      <c r="H1077" s="20">
        <v>8</v>
      </c>
      <c r="I1077" s="27"/>
      <c r="J1077" s="27"/>
      <c r="K1077" s="16"/>
      <c r="L1077" s="20"/>
      <c r="M1077" s="16"/>
      <c r="N1077" s="26" t="e">
        <f>INDEX(Справочно!$D$107:$D$234,MATCH('8'!$A$6:$A$2000,Справочно!$A$107:$A$234,))</f>
        <v>#N/A</v>
      </c>
      <c r="O1077" s="26" t="e">
        <f>INDEX(Справочно!$C$107:$C$234,MATCH('8'!$A$6:$A$2000,Справочно!$A$107:$A$234,))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INDEX(Справочно!$B$107:$B$234,MATCH('8'!$A$6:$A$2000,Справочно!$A$107:$A$234,))</f>
        <v>#N/A</v>
      </c>
      <c r="H1078" s="20">
        <v>8</v>
      </c>
      <c r="I1078" s="27"/>
      <c r="J1078" s="27"/>
      <c r="K1078" s="16"/>
      <c r="L1078" s="20"/>
      <c r="M1078" s="16"/>
      <c r="N1078" s="26" t="e">
        <f>INDEX(Справочно!$D$107:$D$234,MATCH('8'!$A$6:$A$2000,Справочно!$A$107:$A$234,))</f>
        <v>#N/A</v>
      </c>
      <c r="O1078" s="26" t="e">
        <f>INDEX(Справочно!$C$107:$C$234,MATCH('8'!$A$6:$A$2000,Справочно!$A$107:$A$234,))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INDEX(Справочно!$B$107:$B$234,MATCH('8'!$A$6:$A$2000,Справочно!$A$107:$A$234,))</f>
        <v>#N/A</v>
      </c>
      <c r="H1079" s="20">
        <v>8</v>
      </c>
      <c r="I1079" s="27"/>
      <c r="J1079" s="27"/>
      <c r="K1079" s="16"/>
      <c r="L1079" s="20"/>
      <c r="M1079" s="16"/>
      <c r="N1079" s="26" t="e">
        <f>INDEX(Справочно!$D$107:$D$234,MATCH('8'!$A$6:$A$2000,Справочно!$A$107:$A$234,))</f>
        <v>#N/A</v>
      </c>
      <c r="O1079" s="26" t="e">
        <f>INDEX(Справочно!$C$107:$C$234,MATCH('8'!$A$6:$A$2000,Справочно!$A$107:$A$234,))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INDEX(Справочно!$B$107:$B$234,MATCH('8'!$A$6:$A$2000,Справочно!$A$107:$A$234,))</f>
        <v>#N/A</v>
      </c>
      <c r="H1080" s="20">
        <v>8</v>
      </c>
      <c r="I1080" s="27"/>
      <c r="J1080" s="27"/>
      <c r="K1080" s="16"/>
      <c r="L1080" s="20"/>
      <c r="M1080" s="16"/>
      <c r="N1080" s="26" t="e">
        <f>INDEX(Справочно!$D$107:$D$234,MATCH('8'!$A$6:$A$2000,Справочно!$A$107:$A$234,))</f>
        <v>#N/A</v>
      </c>
      <c r="O1080" s="26" t="e">
        <f>INDEX(Справочно!$C$107:$C$234,MATCH('8'!$A$6:$A$2000,Справочно!$A$107:$A$234,))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INDEX(Справочно!$B$107:$B$234,MATCH('8'!$A$6:$A$2000,Справочно!$A$107:$A$234,))</f>
        <v>#N/A</v>
      </c>
      <c r="H1081" s="20">
        <v>8</v>
      </c>
      <c r="I1081" s="27"/>
      <c r="J1081" s="27"/>
      <c r="K1081" s="16"/>
      <c r="L1081" s="20"/>
      <c r="M1081" s="16"/>
      <c r="N1081" s="26" t="e">
        <f>INDEX(Справочно!$D$107:$D$234,MATCH('8'!$A$6:$A$2000,Справочно!$A$107:$A$234,))</f>
        <v>#N/A</v>
      </c>
      <c r="O1081" s="26" t="e">
        <f>INDEX(Справочно!$C$107:$C$234,MATCH('8'!$A$6:$A$2000,Справочно!$A$107:$A$234,))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INDEX(Справочно!$B$107:$B$234,MATCH('8'!$A$6:$A$2000,Справочно!$A$107:$A$234,))</f>
        <v>#N/A</v>
      </c>
      <c r="H1082" s="20">
        <v>8</v>
      </c>
      <c r="I1082" s="27"/>
      <c r="J1082" s="27"/>
      <c r="K1082" s="16"/>
      <c r="L1082" s="20"/>
      <c r="M1082" s="16"/>
      <c r="N1082" s="26" t="e">
        <f>INDEX(Справочно!$D$107:$D$234,MATCH('8'!$A$6:$A$2000,Справочно!$A$107:$A$234,))</f>
        <v>#N/A</v>
      </c>
      <c r="O1082" s="26" t="e">
        <f>INDEX(Справочно!$C$107:$C$234,MATCH('8'!$A$6:$A$2000,Справочно!$A$107:$A$234,))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INDEX(Справочно!$B$107:$B$234,MATCH('8'!$A$6:$A$2000,Справочно!$A$107:$A$234,))</f>
        <v>#N/A</v>
      </c>
      <c r="H1083" s="20">
        <v>8</v>
      </c>
      <c r="I1083" s="27"/>
      <c r="J1083" s="27"/>
      <c r="K1083" s="16"/>
      <c r="L1083" s="20"/>
      <c r="M1083" s="16"/>
      <c r="N1083" s="26" t="e">
        <f>INDEX(Справочно!$D$107:$D$234,MATCH('8'!$A$6:$A$2000,Справочно!$A$107:$A$234,))</f>
        <v>#N/A</v>
      </c>
      <c r="O1083" s="26" t="e">
        <f>INDEX(Справочно!$C$107:$C$234,MATCH('8'!$A$6:$A$2000,Справочно!$A$107:$A$234,))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INDEX(Справочно!$B$107:$B$234,MATCH('8'!$A$6:$A$2000,Справочно!$A$107:$A$234,))</f>
        <v>#N/A</v>
      </c>
      <c r="H1084" s="20">
        <v>8</v>
      </c>
      <c r="I1084" s="27"/>
      <c r="J1084" s="27"/>
      <c r="K1084" s="16"/>
      <c r="L1084" s="20"/>
      <c r="M1084" s="16"/>
      <c r="N1084" s="26" t="e">
        <f>INDEX(Справочно!$D$107:$D$234,MATCH('8'!$A$6:$A$2000,Справочно!$A$107:$A$234,))</f>
        <v>#N/A</v>
      </c>
      <c r="O1084" s="26" t="e">
        <f>INDEX(Справочно!$C$107:$C$234,MATCH('8'!$A$6:$A$2000,Справочно!$A$107:$A$234,))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INDEX(Справочно!$B$107:$B$234,MATCH('8'!$A$6:$A$2000,Справочно!$A$107:$A$234,))</f>
        <v>#N/A</v>
      </c>
      <c r="H1085" s="20">
        <v>8</v>
      </c>
      <c r="I1085" s="27"/>
      <c r="J1085" s="27"/>
      <c r="K1085" s="16"/>
      <c r="L1085" s="20"/>
      <c r="M1085" s="16"/>
      <c r="N1085" s="26" t="e">
        <f>INDEX(Справочно!$D$107:$D$234,MATCH('8'!$A$6:$A$2000,Справочно!$A$107:$A$234,))</f>
        <v>#N/A</v>
      </c>
      <c r="O1085" s="26" t="e">
        <f>INDEX(Справочно!$C$107:$C$234,MATCH('8'!$A$6:$A$2000,Справочно!$A$107:$A$234,))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INDEX(Справочно!$B$107:$B$234,MATCH('8'!$A$6:$A$2000,Справочно!$A$107:$A$234,))</f>
        <v>#N/A</v>
      </c>
      <c r="H1086" s="20">
        <v>8</v>
      </c>
      <c r="I1086" s="27"/>
      <c r="J1086" s="27"/>
      <c r="K1086" s="16"/>
      <c r="L1086" s="20"/>
      <c r="M1086" s="16"/>
      <c r="N1086" s="26" t="e">
        <f>INDEX(Справочно!$D$107:$D$234,MATCH('8'!$A$6:$A$2000,Справочно!$A$107:$A$234,))</f>
        <v>#N/A</v>
      </c>
      <c r="O1086" s="26" t="e">
        <f>INDEX(Справочно!$C$107:$C$234,MATCH('8'!$A$6:$A$2000,Справочно!$A$107:$A$234,))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INDEX(Справочно!$B$107:$B$234,MATCH('8'!$A$6:$A$2000,Справочно!$A$107:$A$234,))</f>
        <v>#N/A</v>
      </c>
      <c r="H1087" s="20">
        <v>8</v>
      </c>
      <c r="I1087" s="27"/>
      <c r="J1087" s="27"/>
      <c r="K1087" s="16"/>
      <c r="L1087" s="20"/>
      <c r="M1087" s="16"/>
      <c r="N1087" s="26" t="e">
        <f>INDEX(Справочно!$D$107:$D$234,MATCH('8'!$A$6:$A$2000,Справочно!$A$107:$A$234,))</f>
        <v>#N/A</v>
      </c>
      <c r="O1087" s="26" t="e">
        <f>INDEX(Справочно!$C$107:$C$234,MATCH('8'!$A$6:$A$2000,Справочно!$A$107:$A$234,))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INDEX(Справочно!$B$107:$B$234,MATCH('8'!$A$6:$A$2000,Справочно!$A$107:$A$234,))</f>
        <v>#N/A</v>
      </c>
      <c r="H1088" s="20">
        <v>8</v>
      </c>
      <c r="I1088" s="27"/>
      <c r="J1088" s="27"/>
      <c r="K1088" s="16"/>
      <c r="L1088" s="20"/>
      <c r="M1088" s="16"/>
      <c r="N1088" s="26" t="e">
        <f>INDEX(Справочно!$D$107:$D$234,MATCH('8'!$A$6:$A$2000,Справочно!$A$107:$A$234,))</f>
        <v>#N/A</v>
      </c>
      <c r="O1088" s="26" t="e">
        <f>INDEX(Справочно!$C$107:$C$234,MATCH('8'!$A$6:$A$2000,Справочно!$A$107:$A$234,))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INDEX(Справочно!$B$107:$B$234,MATCH('8'!$A$6:$A$2000,Справочно!$A$107:$A$234,))</f>
        <v>#N/A</v>
      </c>
      <c r="H1089" s="20">
        <v>8</v>
      </c>
      <c r="I1089" s="27"/>
      <c r="J1089" s="27"/>
      <c r="K1089" s="16"/>
      <c r="L1089" s="20"/>
      <c r="M1089" s="16"/>
      <c r="N1089" s="26" t="e">
        <f>INDEX(Справочно!$D$107:$D$234,MATCH('8'!$A$6:$A$2000,Справочно!$A$107:$A$234,))</f>
        <v>#N/A</v>
      </c>
      <c r="O1089" s="26" t="e">
        <f>INDEX(Справочно!$C$107:$C$234,MATCH('8'!$A$6:$A$2000,Справочно!$A$107:$A$234,))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INDEX(Справочно!$B$107:$B$234,MATCH('8'!$A$6:$A$2000,Справочно!$A$107:$A$234,))</f>
        <v>#N/A</v>
      </c>
      <c r="H1090" s="20">
        <v>8</v>
      </c>
      <c r="I1090" s="27"/>
      <c r="J1090" s="27"/>
      <c r="K1090" s="16"/>
      <c r="L1090" s="20"/>
      <c r="M1090" s="16"/>
      <c r="N1090" s="26" t="e">
        <f>INDEX(Справочно!$D$107:$D$234,MATCH('8'!$A$6:$A$2000,Справочно!$A$107:$A$234,))</f>
        <v>#N/A</v>
      </c>
      <c r="O1090" s="26" t="e">
        <f>INDEX(Справочно!$C$107:$C$234,MATCH('8'!$A$6:$A$2000,Справочно!$A$107:$A$234,))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INDEX(Справочно!$B$107:$B$234,MATCH('8'!$A$6:$A$2000,Справочно!$A$107:$A$234,))</f>
        <v>#N/A</v>
      </c>
      <c r="H1091" s="20">
        <v>8</v>
      </c>
      <c r="I1091" s="27"/>
      <c r="J1091" s="27"/>
      <c r="K1091" s="16"/>
      <c r="L1091" s="20"/>
      <c r="M1091" s="16"/>
      <c r="N1091" s="26" t="e">
        <f>INDEX(Справочно!$D$107:$D$234,MATCH('8'!$A$6:$A$2000,Справочно!$A$107:$A$234,))</f>
        <v>#N/A</v>
      </c>
      <c r="O1091" s="26" t="e">
        <f>INDEX(Справочно!$C$107:$C$234,MATCH('8'!$A$6:$A$2000,Справочно!$A$107:$A$234,))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INDEX(Справочно!$B$107:$B$234,MATCH('8'!$A$6:$A$2000,Справочно!$A$107:$A$234,))</f>
        <v>#N/A</v>
      </c>
      <c r="H1092" s="20">
        <v>8</v>
      </c>
      <c r="I1092" s="27"/>
      <c r="J1092" s="27"/>
      <c r="K1092" s="16"/>
      <c r="L1092" s="20"/>
      <c r="M1092" s="16"/>
      <c r="N1092" s="26" t="e">
        <f>INDEX(Справочно!$D$107:$D$234,MATCH('8'!$A$6:$A$2000,Справочно!$A$107:$A$234,))</f>
        <v>#N/A</v>
      </c>
      <c r="O1092" s="26" t="e">
        <f>INDEX(Справочно!$C$107:$C$234,MATCH('8'!$A$6:$A$2000,Справочно!$A$107:$A$234,))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INDEX(Справочно!$B$107:$B$234,MATCH('8'!$A$6:$A$2000,Справочно!$A$107:$A$234,))</f>
        <v>#N/A</v>
      </c>
      <c r="H1093" s="20">
        <v>8</v>
      </c>
      <c r="I1093" s="27"/>
      <c r="J1093" s="27"/>
      <c r="K1093" s="16"/>
      <c r="L1093" s="20"/>
      <c r="M1093" s="16"/>
      <c r="N1093" s="26" t="e">
        <f>INDEX(Справочно!$D$107:$D$234,MATCH('8'!$A$6:$A$2000,Справочно!$A$107:$A$234,))</f>
        <v>#N/A</v>
      </c>
      <c r="O1093" s="26" t="e">
        <f>INDEX(Справочно!$C$107:$C$234,MATCH('8'!$A$6:$A$2000,Справочно!$A$107:$A$234,))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INDEX(Справочно!$B$107:$B$234,MATCH('8'!$A$6:$A$2000,Справочно!$A$107:$A$234,))</f>
        <v>#N/A</v>
      </c>
      <c r="H1094" s="20">
        <v>8</v>
      </c>
      <c r="I1094" s="27"/>
      <c r="J1094" s="27"/>
      <c r="K1094" s="16"/>
      <c r="L1094" s="20"/>
      <c r="M1094" s="16"/>
      <c r="N1094" s="26" t="e">
        <f>INDEX(Справочно!$D$107:$D$234,MATCH('8'!$A$6:$A$2000,Справочно!$A$107:$A$234,))</f>
        <v>#N/A</v>
      </c>
      <c r="O1094" s="26" t="e">
        <f>INDEX(Справочно!$C$107:$C$234,MATCH('8'!$A$6:$A$2000,Справочно!$A$107:$A$234,))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INDEX(Справочно!$B$107:$B$234,MATCH('8'!$A$6:$A$2000,Справочно!$A$107:$A$234,))</f>
        <v>#N/A</v>
      </c>
      <c r="H1095" s="20">
        <v>8</v>
      </c>
      <c r="I1095" s="27"/>
      <c r="J1095" s="27"/>
      <c r="K1095" s="16"/>
      <c r="L1095" s="20"/>
      <c r="M1095" s="16"/>
      <c r="N1095" s="26" t="e">
        <f>INDEX(Справочно!$D$107:$D$234,MATCH('8'!$A$6:$A$2000,Справочно!$A$107:$A$234,))</f>
        <v>#N/A</v>
      </c>
      <c r="O1095" s="26" t="e">
        <f>INDEX(Справочно!$C$107:$C$234,MATCH('8'!$A$6:$A$2000,Справочно!$A$107:$A$234,))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INDEX(Справочно!$B$107:$B$234,MATCH('8'!$A$6:$A$2000,Справочно!$A$107:$A$234,))</f>
        <v>#N/A</v>
      </c>
      <c r="H1096" s="20">
        <v>8</v>
      </c>
      <c r="I1096" s="27"/>
      <c r="J1096" s="27"/>
      <c r="K1096" s="16"/>
      <c r="L1096" s="20"/>
      <c r="M1096" s="16"/>
      <c r="N1096" s="26" t="e">
        <f>INDEX(Справочно!$D$107:$D$234,MATCH('8'!$A$6:$A$2000,Справочно!$A$107:$A$234,))</f>
        <v>#N/A</v>
      </c>
      <c r="O1096" s="26" t="e">
        <f>INDEX(Справочно!$C$107:$C$234,MATCH('8'!$A$6:$A$2000,Справочно!$A$107:$A$234,))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INDEX(Справочно!$B$107:$B$234,MATCH('8'!$A$6:$A$2000,Справочно!$A$107:$A$234,))</f>
        <v>#N/A</v>
      </c>
      <c r="H1097" s="20">
        <v>8</v>
      </c>
      <c r="I1097" s="27"/>
      <c r="J1097" s="27"/>
      <c r="K1097" s="16"/>
      <c r="L1097" s="20"/>
      <c r="M1097" s="16"/>
      <c r="N1097" s="26" t="e">
        <f>INDEX(Справочно!$D$107:$D$234,MATCH('8'!$A$6:$A$2000,Справочно!$A$107:$A$234,))</f>
        <v>#N/A</v>
      </c>
      <c r="O1097" s="26" t="e">
        <f>INDEX(Справочно!$C$107:$C$234,MATCH('8'!$A$6:$A$2000,Справочно!$A$107:$A$234,))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INDEX(Справочно!$B$107:$B$234,MATCH('8'!$A$6:$A$2000,Справочно!$A$107:$A$234,))</f>
        <v>#N/A</v>
      </c>
      <c r="H1098" s="20">
        <v>8</v>
      </c>
      <c r="I1098" s="27"/>
      <c r="J1098" s="27"/>
      <c r="K1098" s="16"/>
      <c r="L1098" s="20"/>
      <c r="M1098" s="16"/>
      <c r="N1098" s="26" t="e">
        <f>INDEX(Справочно!$D$107:$D$234,MATCH('8'!$A$6:$A$2000,Справочно!$A$107:$A$234,))</f>
        <v>#N/A</v>
      </c>
      <c r="O1098" s="26" t="e">
        <f>INDEX(Справочно!$C$107:$C$234,MATCH('8'!$A$6:$A$2000,Справочно!$A$107:$A$234,))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INDEX(Справочно!$B$107:$B$234,MATCH('8'!$A$6:$A$2000,Справочно!$A$107:$A$234,))</f>
        <v>#N/A</v>
      </c>
      <c r="H1099" s="20">
        <v>8</v>
      </c>
      <c r="I1099" s="27"/>
      <c r="J1099" s="27"/>
      <c r="K1099" s="16"/>
      <c r="L1099" s="20"/>
      <c r="M1099" s="16"/>
      <c r="N1099" s="26" t="e">
        <f>INDEX(Справочно!$D$107:$D$234,MATCH('8'!$A$6:$A$2000,Справочно!$A$107:$A$234,))</f>
        <v>#N/A</v>
      </c>
      <c r="O1099" s="26" t="e">
        <f>INDEX(Справочно!$C$107:$C$234,MATCH('8'!$A$6:$A$2000,Справочно!$A$107:$A$234,))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INDEX(Справочно!$B$107:$B$234,MATCH('8'!$A$6:$A$2000,Справочно!$A$107:$A$234,))</f>
        <v>#N/A</v>
      </c>
      <c r="H1100" s="20">
        <v>8</v>
      </c>
      <c r="I1100" s="27"/>
      <c r="J1100" s="27"/>
      <c r="K1100" s="16"/>
      <c r="L1100" s="20"/>
      <c r="M1100" s="16"/>
      <c r="N1100" s="26" t="e">
        <f>INDEX(Справочно!$D$107:$D$234,MATCH('8'!$A$6:$A$2000,Справочно!$A$107:$A$234,))</f>
        <v>#N/A</v>
      </c>
      <c r="O1100" s="26" t="e">
        <f>INDEX(Справочно!$C$107:$C$234,MATCH('8'!$A$6:$A$2000,Справочно!$A$107:$A$234,))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INDEX(Справочно!$B$107:$B$234,MATCH('8'!$A$6:$A$2000,Справочно!$A$107:$A$234,))</f>
        <v>#N/A</v>
      </c>
      <c r="H1101" s="20">
        <v>8</v>
      </c>
      <c r="I1101" s="27"/>
      <c r="J1101" s="27"/>
      <c r="K1101" s="16"/>
      <c r="L1101" s="20"/>
      <c r="M1101" s="16"/>
      <c r="N1101" s="26" t="e">
        <f>INDEX(Справочно!$D$107:$D$234,MATCH('8'!$A$6:$A$2000,Справочно!$A$107:$A$234,))</f>
        <v>#N/A</v>
      </c>
      <c r="O1101" s="26" t="e">
        <f>INDEX(Справочно!$C$107:$C$234,MATCH('8'!$A$6:$A$2000,Справочно!$A$107:$A$234,))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INDEX(Справочно!$B$107:$B$234,MATCH('8'!$A$6:$A$2000,Справочно!$A$107:$A$234,))</f>
        <v>#N/A</v>
      </c>
      <c r="H1102" s="20">
        <v>8</v>
      </c>
      <c r="I1102" s="27"/>
      <c r="J1102" s="27"/>
      <c r="K1102" s="16"/>
      <c r="L1102" s="20"/>
      <c r="M1102" s="16"/>
      <c r="N1102" s="26" t="e">
        <f>INDEX(Справочно!$D$107:$D$234,MATCH('8'!$A$6:$A$2000,Справочно!$A$107:$A$234,))</f>
        <v>#N/A</v>
      </c>
      <c r="O1102" s="26" t="e">
        <f>INDEX(Справочно!$C$107:$C$234,MATCH('8'!$A$6:$A$2000,Справочно!$A$107:$A$234,))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INDEX(Справочно!$B$107:$B$234,MATCH('8'!$A$6:$A$2000,Справочно!$A$107:$A$234,))</f>
        <v>#N/A</v>
      </c>
      <c r="H1103" s="20">
        <v>8</v>
      </c>
      <c r="I1103" s="27"/>
      <c r="J1103" s="27"/>
      <c r="K1103" s="16"/>
      <c r="L1103" s="20"/>
      <c r="M1103" s="16"/>
      <c r="N1103" s="26" t="e">
        <f>INDEX(Справочно!$D$107:$D$234,MATCH('8'!$A$6:$A$2000,Справочно!$A$107:$A$234,))</f>
        <v>#N/A</v>
      </c>
      <c r="O1103" s="26" t="e">
        <f>INDEX(Справочно!$C$107:$C$234,MATCH('8'!$A$6:$A$2000,Справочно!$A$107:$A$234,))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INDEX(Справочно!$B$107:$B$234,MATCH('8'!$A$6:$A$2000,Справочно!$A$107:$A$234,))</f>
        <v>#N/A</v>
      </c>
      <c r="H1104" s="20">
        <v>8</v>
      </c>
      <c r="I1104" s="27"/>
      <c r="J1104" s="27"/>
      <c r="K1104" s="16"/>
      <c r="L1104" s="20"/>
      <c r="M1104" s="16"/>
      <c r="N1104" s="26" t="e">
        <f>INDEX(Справочно!$D$107:$D$234,MATCH('8'!$A$6:$A$2000,Справочно!$A$107:$A$234,))</f>
        <v>#N/A</v>
      </c>
      <c r="O1104" s="26" t="e">
        <f>INDEX(Справочно!$C$107:$C$234,MATCH('8'!$A$6:$A$2000,Справочно!$A$107:$A$234,))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INDEX(Справочно!$B$107:$B$234,MATCH('8'!$A$6:$A$2000,Справочно!$A$107:$A$234,))</f>
        <v>#N/A</v>
      </c>
      <c r="H1105" s="20">
        <v>8</v>
      </c>
      <c r="I1105" s="27"/>
      <c r="J1105" s="27"/>
      <c r="K1105" s="16"/>
      <c r="L1105" s="20"/>
      <c r="M1105" s="16"/>
      <c r="N1105" s="26" t="e">
        <f>INDEX(Справочно!$D$107:$D$234,MATCH('8'!$A$6:$A$2000,Справочно!$A$107:$A$234,))</f>
        <v>#N/A</v>
      </c>
      <c r="O1105" s="26" t="e">
        <f>INDEX(Справочно!$C$107:$C$234,MATCH('8'!$A$6:$A$2000,Справочно!$A$107:$A$234,))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INDEX(Справочно!$B$107:$B$234,MATCH('8'!$A$6:$A$2000,Справочно!$A$107:$A$234,))</f>
        <v>#N/A</v>
      </c>
      <c r="H1106" s="20">
        <v>8</v>
      </c>
      <c r="I1106" s="27"/>
      <c r="J1106" s="27"/>
      <c r="K1106" s="16"/>
      <c r="L1106" s="20"/>
      <c r="M1106" s="16"/>
      <c r="N1106" s="26" t="e">
        <f>INDEX(Справочно!$D$107:$D$234,MATCH('8'!$A$6:$A$2000,Справочно!$A$107:$A$234,))</f>
        <v>#N/A</v>
      </c>
      <c r="O1106" s="26" t="e">
        <f>INDEX(Справочно!$C$107:$C$234,MATCH('8'!$A$6:$A$2000,Справочно!$A$107:$A$234,))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INDEX(Справочно!$B$107:$B$234,MATCH('8'!$A$6:$A$2000,Справочно!$A$107:$A$234,))</f>
        <v>#N/A</v>
      </c>
      <c r="H1107" s="20">
        <v>8</v>
      </c>
      <c r="I1107" s="27"/>
      <c r="J1107" s="27"/>
      <c r="K1107" s="16"/>
      <c r="L1107" s="20"/>
      <c r="M1107" s="16"/>
      <c r="N1107" s="26" t="e">
        <f>INDEX(Справочно!$D$107:$D$234,MATCH('8'!$A$6:$A$2000,Справочно!$A$107:$A$234,))</f>
        <v>#N/A</v>
      </c>
      <c r="O1107" s="26" t="e">
        <f>INDEX(Справочно!$C$107:$C$234,MATCH('8'!$A$6:$A$2000,Справочно!$A$107:$A$234,))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INDEX(Справочно!$B$107:$B$234,MATCH('8'!$A$6:$A$2000,Справочно!$A$107:$A$234,))</f>
        <v>#N/A</v>
      </c>
      <c r="H1108" s="20">
        <v>8</v>
      </c>
      <c r="I1108" s="27"/>
      <c r="J1108" s="27"/>
      <c r="K1108" s="16"/>
      <c r="L1108" s="20"/>
      <c r="M1108" s="16"/>
      <c r="N1108" s="26" t="e">
        <f>INDEX(Справочно!$D$107:$D$234,MATCH('8'!$A$6:$A$2000,Справочно!$A$107:$A$234,))</f>
        <v>#N/A</v>
      </c>
      <c r="O1108" s="26" t="e">
        <f>INDEX(Справочно!$C$107:$C$234,MATCH('8'!$A$6:$A$2000,Справочно!$A$107:$A$234,))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INDEX(Справочно!$B$107:$B$234,MATCH('8'!$A$6:$A$2000,Справочно!$A$107:$A$234,))</f>
        <v>#N/A</v>
      </c>
      <c r="H1109" s="20">
        <v>8</v>
      </c>
      <c r="I1109" s="27"/>
      <c r="J1109" s="27"/>
      <c r="K1109" s="16"/>
      <c r="L1109" s="20"/>
      <c r="M1109" s="16"/>
      <c r="N1109" s="26" t="e">
        <f>INDEX(Справочно!$D$107:$D$234,MATCH('8'!$A$6:$A$2000,Справочно!$A$107:$A$234,))</f>
        <v>#N/A</v>
      </c>
      <c r="O1109" s="26" t="e">
        <f>INDEX(Справочно!$C$107:$C$234,MATCH('8'!$A$6:$A$2000,Справочно!$A$107:$A$234,))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INDEX(Справочно!$B$107:$B$234,MATCH('8'!$A$6:$A$2000,Справочно!$A$107:$A$234,))</f>
        <v>#N/A</v>
      </c>
      <c r="H1110" s="20">
        <v>8</v>
      </c>
      <c r="I1110" s="27"/>
      <c r="J1110" s="27"/>
      <c r="K1110" s="16"/>
      <c r="L1110" s="20"/>
      <c r="M1110" s="16"/>
      <c r="N1110" s="26" t="e">
        <f>INDEX(Справочно!$D$107:$D$234,MATCH('8'!$A$6:$A$2000,Справочно!$A$107:$A$234,))</f>
        <v>#N/A</v>
      </c>
      <c r="O1110" s="26" t="e">
        <f>INDEX(Справочно!$C$107:$C$234,MATCH('8'!$A$6:$A$2000,Справочно!$A$107:$A$234,))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INDEX(Справочно!$B$107:$B$234,MATCH('8'!$A$6:$A$2000,Справочно!$A$107:$A$234,))</f>
        <v>#N/A</v>
      </c>
      <c r="H1111" s="20">
        <v>8</v>
      </c>
      <c r="I1111" s="27"/>
      <c r="J1111" s="27"/>
      <c r="K1111" s="16"/>
      <c r="L1111" s="20"/>
      <c r="M1111" s="16"/>
      <c r="N1111" s="26" t="e">
        <f>INDEX(Справочно!$D$107:$D$234,MATCH('8'!$A$6:$A$2000,Справочно!$A$107:$A$234,))</f>
        <v>#N/A</v>
      </c>
      <c r="O1111" s="26" t="e">
        <f>INDEX(Справочно!$C$107:$C$234,MATCH('8'!$A$6:$A$2000,Справочно!$A$107:$A$234,))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INDEX(Справочно!$B$107:$B$234,MATCH('8'!$A$6:$A$2000,Справочно!$A$107:$A$234,))</f>
        <v>#N/A</v>
      </c>
      <c r="H1112" s="20">
        <v>8</v>
      </c>
      <c r="I1112" s="27"/>
      <c r="J1112" s="27"/>
      <c r="K1112" s="16"/>
      <c r="L1112" s="20"/>
      <c r="M1112" s="16"/>
      <c r="N1112" s="26" t="e">
        <f>INDEX(Справочно!$D$107:$D$234,MATCH('8'!$A$6:$A$2000,Справочно!$A$107:$A$234,))</f>
        <v>#N/A</v>
      </c>
      <c r="O1112" s="26" t="e">
        <f>INDEX(Справочно!$C$107:$C$234,MATCH('8'!$A$6:$A$2000,Справочно!$A$107:$A$234,))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INDEX(Справочно!$B$107:$B$234,MATCH('8'!$A$6:$A$2000,Справочно!$A$107:$A$234,))</f>
        <v>#N/A</v>
      </c>
      <c r="H1113" s="20">
        <v>8</v>
      </c>
      <c r="I1113" s="27"/>
      <c r="J1113" s="27"/>
      <c r="K1113" s="16"/>
      <c r="L1113" s="20"/>
      <c r="M1113" s="16"/>
      <c r="N1113" s="26" t="e">
        <f>INDEX(Справочно!$D$107:$D$234,MATCH('8'!$A$6:$A$2000,Справочно!$A$107:$A$234,))</f>
        <v>#N/A</v>
      </c>
      <c r="O1113" s="26" t="e">
        <f>INDEX(Справочно!$C$107:$C$234,MATCH('8'!$A$6:$A$2000,Справочно!$A$107:$A$234,))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INDEX(Справочно!$B$107:$B$234,MATCH('8'!$A$6:$A$2000,Справочно!$A$107:$A$234,))</f>
        <v>#N/A</v>
      </c>
      <c r="H1114" s="20">
        <v>8</v>
      </c>
      <c r="I1114" s="27"/>
      <c r="J1114" s="27"/>
      <c r="K1114" s="16"/>
      <c r="L1114" s="20"/>
      <c r="M1114" s="16"/>
      <c r="N1114" s="26" t="e">
        <f>INDEX(Справочно!$D$107:$D$234,MATCH('8'!$A$6:$A$2000,Справочно!$A$107:$A$234,))</f>
        <v>#N/A</v>
      </c>
      <c r="O1114" s="26" t="e">
        <f>INDEX(Справочно!$C$107:$C$234,MATCH('8'!$A$6:$A$2000,Справочно!$A$107:$A$234,))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INDEX(Справочно!$B$107:$B$234,MATCH('8'!$A$6:$A$2000,Справочно!$A$107:$A$234,))</f>
        <v>#N/A</v>
      </c>
      <c r="H1115" s="20">
        <v>8</v>
      </c>
      <c r="I1115" s="27"/>
      <c r="J1115" s="27"/>
      <c r="K1115" s="16"/>
      <c r="L1115" s="20"/>
      <c r="M1115" s="16"/>
      <c r="N1115" s="26" t="e">
        <f>INDEX(Справочно!$D$107:$D$234,MATCH('8'!$A$6:$A$2000,Справочно!$A$107:$A$234,))</f>
        <v>#N/A</v>
      </c>
      <c r="O1115" s="26" t="e">
        <f>INDEX(Справочно!$C$107:$C$234,MATCH('8'!$A$6:$A$2000,Справочно!$A$107:$A$234,))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INDEX(Справочно!$B$107:$B$234,MATCH('8'!$A$6:$A$2000,Справочно!$A$107:$A$234,))</f>
        <v>#N/A</v>
      </c>
      <c r="H1116" s="20">
        <v>8</v>
      </c>
      <c r="I1116" s="27"/>
      <c r="J1116" s="27"/>
      <c r="K1116" s="16"/>
      <c r="L1116" s="20"/>
      <c r="M1116" s="16"/>
      <c r="N1116" s="26" t="e">
        <f>INDEX(Справочно!$D$107:$D$234,MATCH('8'!$A$6:$A$2000,Справочно!$A$107:$A$234,))</f>
        <v>#N/A</v>
      </c>
      <c r="O1116" s="26" t="e">
        <f>INDEX(Справочно!$C$107:$C$234,MATCH('8'!$A$6:$A$2000,Справочно!$A$107:$A$234,))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INDEX(Справочно!$B$107:$B$234,MATCH('8'!$A$6:$A$2000,Справочно!$A$107:$A$234,))</f>
        <v>#N/A</v>
      </c>
      <c r="H1117" s="20">
        <v>8</v>
      </c>
      <c r="I1117" s="27"/>
      <c r="J1117" s="27"/>
      <c r="K1117" s="16"/>
      <c r="L1117" s="20"/>
      <c r="M1117" s="16"/>
      <c r="N1117" s="26" t="e">
        <f>INDEX(Справочно!$D$107:$D$234,MATCH('8'!$A$6:$A$2000,Справочно!$A$107:$A$234,))</f>
        <v>#N/A</v>
      </c>
      <c r="O1117" s="26" t="e">
        <f>INDEX(Справочно!$C$107:$C$234,MATCH('8'!$A$6:$A$2000,Справочно!$A$107:$A$234,))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INDEX(Справочно!$B$107:$B$234,MATCH('8'!$A$6:$A$2000,Справочно!$A$107:$A$234,))</f>
        <v>#N/A</v>
      </c>
      <c r="H1118" s="20">
        <v>8</v>
      </c>
      <c r="I1118" s="27"/>
      <c r="J1118" s="27"/>
      <c r="K1118" s="16"/>
      <c r="L1118" s="20"/>
      <c r="M1118" s="16"/>
      <c r="N1118" s="26" t="e">
        <f>INDEX(Справочно!$D$107:$D$234,MATCH('8'!$A$6:$A$2000,Справочно!$A$107:$A$234,))</f>
        <v>#N/A</v>
      </c>
      <c r="O1118" s="26" t="e">
        <f>INDEX(Справочно!$C$107:$C$234,MATCH('8'!$A$6:$A$2000,Справочно!$A$107:$A$234,))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INDEX(Справочно!$B$107:$B$234,MATCH('8'!$A$6:$A$2000,Справочно!$A$107:$A$234,))</f>
        <v>#N/A</v>
      </c>
      <c r="H1119" s="20">
        <v>8</v>
      </c>
      <c r="I1119" s="27"/>
      <c r="J1119" s="27"/>
      <c r="K1119" s="16"/>
      <c r="L1119" s="20"/>
      <c r="M1119" s="16"/>
      <c r="N1119" s="26" t="e">
        <f>INDEX(Справочно!$D$107:$D$234,MATCH('8'!$A$6:$A$2000,Справочно!$A$107:$A$234,))</f>
        <v>#N/A</v>
      </c>
      <c r="O1119" s="26" t="e">
        <f>INDEX(Справочно!$C$107:$C$234,MATCH('8'!$A$6:$A$2000,Справочно!$A$107:$A$234,))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INDEX(Справочно!$B$107:$B$234,MATCH('8'!$A$6:$A$2000,Справочно!$A$107:$A$234,))</f>
        <v>#N/A</v>
      </c>
      <c r="H1120" s="20">
        <v>8</v>
      </c>
      <c r="I1120" s="27"/>
      <c r="J1120" s="27"/>
      <c r="K1120" s="16"/>
      <c r="L1120" s="20"/>
      <c r="M1120" s="16"/>
      <c r="N1120" s="26" t="e">
        <f>INDEX(Справочно!$D$107:$D$234,MATCH('8'!$A$6:$A$2000,Справочно!$A$107:$A$234,))</f>
        <v>#N/A</v>
      </c>
      <c r="O1120" s="26" t="e">
        <f>INDEX(Справочно!$C$107:$C$234,MATCH('8'!$A$6:$A$2000,Справочно!$A$107:$A$234,))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INDEX(Справочно!$B$107:$B$234,MATCH('8'!$A$6:$A$2000,Справочно!$A$107:$A$234,))</f>
        <v>#N/A</v>
      </c>
      <c r="H1121" s="20">
        <v>8</v>
      </c>
      <c r="I1121" s="27"/>
      <c r="J1121" s="27"/>
      <c r="K1121" s="16"/>
      <c r="L1121" s="20"/>
      <c r="M1121" s="16"/>
      <c r="N1121" s="26" t="e">
        <f>INDEX(Справочно!$D$107:$D$234,MATCH('8'!$A$6:$A$2000,Справочно!$A$107:$A$234,))</f>
        <v>#N/A</v>
      </c>
      <c r="O1121" s="26" t="e">
        <f>INDEX(Справочно!$C$107:$C$234,MATCH('8'!$A$6:$A$2000,Справочно!$A$107:$A$234,))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INDEX(Справочно!$B$107:$B$234,MATCH('8'!$A$6:$A$2000,Справочно!$A$107:$A$234,))</f>
        <v>#N/A</v>
      </c>
      <c r="H1122" s="20">
        <v>8</v>
      </c>
      <c r="I1122" s="27"/>
      <c r="J1122" s="27"/>
      <c r="K1122" s="16"/>
      <c r="L1122" s="20"/>
      <c r="M1122" s="16"/>
      <c r="N1122" s="26" t="e">
        <f>INDEX(Справочно!$D$107:$D$234,MATCH('8'!$A$6:$A$2000,Справочно!$A$107:$A$234,))</f>
        <v>#N/A</v>
      </c>
      <c r="O1122" s="26" t="e">
        <f>INDEX(Справочно!$C$107:$C$234,MATCH('8'!$A$6:$A$2000,Справочно!$A$107:$A$234,))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INDEX(Справочно!$B$107:$B$234,MATCH('8'!$A$6:$A$2000,Справочно!$A$107:$A$234,))</f>
        <v>#N/A</v>
      </c>
      <c r="H1123" s="20">
        <v>8</v>
      </c>
      <c r="I1123" s="27"/>
      <c r="J1123" s="27"/>
      <c r="K1123" s="16"/>
      <c r="L1123" s="20"/>
      <c r="M1123" s="16"/>
      <c r="N1123" s="26" t="e">
        <f>INDEX(Справочно!$D$107:$D$234,MATCH('8'!$A$6:$A$2000,Справочно!$A$107:$A$234,))</f>
        <v>#N/A</v>
      </c>
      <c r="O1123" s="26" t="e">
        <f>INDEX(Справочно!$C$107:$C$234,MATCH('8'!$A$6:$A$2000,Справочно!$A$107:$A$234,))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INDEX(Справочно!$B$107:$B$234,MATCH('8'!$A$6:$A$2000,Справочно!$A$107:$A$234,))</f>
        <v>#N/A</v>
      </c>
      <c r="H1124" s="20">
        <v>8</v>
      </c>
      <c r="I1124" s="27"/>
      <c r="J1124" s="27"/>
      <c r="K1124" s="16"/>
      <c r="L1124" s="20"/>
      <c r="M1124" s="16"/>
      <c r="N1124" s="26" t="e">
        <f>INDEX(Справочно!$D$107:$D$234,MATCH('8'!$A$6:$A$2000,Справочно!$A$107:$A$234,))</f>
        <v>#N/A</v>
      </c>
      <c r="O1124" s="26" t="e">
        <f>INDEX(Справочно!$C$107:$C$234,MATCH('8'!$A$6:$A$2000,Справочно!$A$107:$A$234,))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INDEX(Справочно!$B$107:$B$234,MATCH('8'!$A$6:$A$2000,Справочно!$A$107:$A$234,))</f>
        <v>#N/A</v>
      </c>
      <c r="H1125" s="20">
        <v>8</v>
      </c>
      <c r="I1125" s="27"/>
      <c r="J1125" s="27"/>
      <c r="K1125" s="16"/>
      <c r="L1125" s="20"/>
      <c r="M1125" s="16"/>
      <c r="N1125" s="26" t="e">
        <f>INDEX(Справочно!$D$107:$D$234,MATCH('8'!$A$6:$A$2000,Справочно!$A$107:$A$234,))</f>
        <v>#N/A</v>
      </c>
      <c r="O1125" s="26" t="e">
        <f>INDEX(Справочно!$C$107:$C$234,MATCH('8'!$A$6:$A$2000,Справочно!$A$107:$A$234,))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INDEX(Справочно!$B$107:$B$234,MATCH('8'!$A$6:$A$2000,Справочно!$A$107:$A$234,))</f>
        <v>#N/A</v>
      </c>
      <c r="H1126" s="20">
        <v>8</v>
      </c>
      <c r="I1126" s="27"/>
      <c r="J1126" s="27"/>
      <c r="K1126" s="16"/>
      <c r="L1126" s="20"/>
      <c r="M1126" s="16"/>
      <c r="N1126" s="26" t="e">
        <f>INDEX(Справочно!$D$107:$D$234,MATCH('8'!$A$6:$A$2000,Справочно!$A$107:$A$234,))</f>
        <v>#N/A</v>
      </c>
      <c r="O1126" s="26" t="e">
        <f>INDEX(Справочно!$C$107:$C$234,MATCH('8'!$A$6:$A$2000,Справочно!$A$107:$A$234,))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INDEX(Справочно!$B$107:$B$234,MATCH('8'!$A$6:$A$2000,Справочно!$A$107:$A$234,))</f>
        <v>#N/A</v>
      </c>
      <c r="H1127" s="20">
        <v>8</v>
      </c>
      <c r="I1127" s="27"/>
      <c r="J1127" s="27"/>
      <c r="K1127" s="16"/>
      <c r="L1127" s="20"/>
      <c r="M1127" s="16"/>
      <c r="N1127" s="26" t="e">
        <f>INDEX(Справочно!$D$107:$D$234,MATCH('8'!$A$6:$A$2000,Справочно!$A$107:$A$234,))</f>
        <v>#N/A</v>
      </c>
      <c r="O1127" s="26" t="e">
        <f>INDEX(Справочно!$C$107:$C$234,MATCH('8'!$A$6:$A$2000,Справочно!$A$107:$A$234,))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INDEX(Справочно!$B$107:$B$234,MATCH('8'!$A$6:$A$2000,Справочно!$A$107:$A$234,))</f>
        <v>#N/A</v>
      </c>
      <c r="H1128" s="20">
        <v>8</v>
      </c>
      <c r="I1128" s="27"/>
      <c r="J1128" s="27"/>
      <c r="K1128" s="16"/>
      <c r="L1128" s="20"/>
      <c r="M1128" s="16"/>
      <c r="N1128" s="26" t="e">
        <f>INDEX(Справочно!$D$107:$D$234,MATCH('8'!$A$6:$A$2000,Справочно!$A$107:$A$234,))</f>
        <v>#N/A</v>
      </c>
      <c r="O1128" s="26" t="e">
        <f>INDEX(Справочно!$C$107:$C$234,MATCH('8'!$A$6:$A$2000,Справочно!$A$107:$A$234,))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INDEX(Справочно!$B$107:$B$234,MATCH('8'!$A$6:$A$2000,Справочно!$A$107:$A$234,))</f>
        <v>#N/A</v>
      </c>
      <c r="H1129" s="20">
        <v>8</v>
      </c>
      <c r="I1129" s="27"/>
      <c r="J1129" s="27"/>
      <c r="K1129" s="16"/>
      <c r="L1129" s="20"/>
      <c r="M1129" s="16"/>
      <c r="N1129" s="26" t="e">
        <f>INDEX(Справочно!$D$107:$D$234,MATCH('8'!$A$6:$A$2000,Справочно!$A$107:$A$234,))</f>
        <v>#N/A</v>
      </c>
      <c r="O1129" s="26" t="e">
        <f>INDEX(Справочно!$C$107:$C$234,MATCH('8'!$A$6:$A$2000,Справочно!$A$107:$A$234,))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INDEX(Справочно!$B$107:$B$234,MATCH('8'!$A$6:$A$2000,Справочно!$A$107:$A$234,))</f>
        <v>#N/A</v>
      </c>
      <c r="H1130" s="20">
        <v>8</v>
      </c>
      <c r="I1130" s="27"/>
      <c r="J1130" s="27"/>
      <c r="K1130" s="16"/>
      <c r="L1130" s="20"/>
      <c r="M1130" s="16"/>
      <c r="N1130" s="26" t="e">
        <f>INDEX(Справочно!$D$107:$D$234,MATCH('8'!$A$6:$A$2000,Справочно!$A$107:$A$234,))</f>
        <v>#N/A</v>
      </c>
      <c r="O1130" s="26" t="e">
        <f>INDEX(Справочно!$C$107:$C$234,MATCH('8'!$A$6:$A$2000,Справочно!$A$107:$A$234,))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INDEX(Справочно!$B$107:$B$234,MATCH('8'!$A$6:$A$2000,Справочно!$A$107:$A$234,))</f>
        <v>#N/A</v>
      </c>
      <c r="H1131" s="20">
        <v>8</v>
      </c>
      <c r="I1131" s="27"/>
      <c r="J1131" s="27"/>
      <c r="K1131" s="16"/>
      <c r="L1131" s="20"/>
      <c r="M1131" s="16"/>
      <c r="N1131" s="26" t="e">
        <f>INDEX(Справочно!$D$107:$D$234,MATCH('8'!$A$6:$A$2000,Справочно!$A$107:$A$234,))</f>
        <v>#N/A</v>
      </c>
      <c r="O1131" s="26" t="e">
        <f>INDEX(Справочно!$C$107:$C$234,MATCH('8'!$A$6:$A$2000,Справочно!$A$107:$A$234,))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INDEX(Справочно!$B$107:$B$234,MATCH('8'!$A$6:$A$2000,Справочно!$A$107:$A$234,))</f>
        <v>#N/A</v>
      </c>
      <c r="H1132" s="20">
        <v>8</v>
      </c>
      <c r="I1132" s="27"/>
      <c r="J1132" s="27"/>
      <c r="K1132" s="16"/>
      <c r="L1132" s="20"/>
      <c r="M1132" s="16"/>
      <c r="N1132" s="26" t="e">
        <f>INDEX(Справочно!$D$107:$D$234,MATCH('8'!$A$6:$A$2000,Справочно!$A$107:$A$234,))</f>
        <v>#N/A</v>
      </c>
      <c r="O1132" s="26" t="e">
        <f>INDEX(Справочно!$C$107:$C$234,MATCH('8'!$A$6:$A$2000,Справочно!$A$107:$A$234,))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INDEX(Справочно!$B$107:$B$234,MATCH('8'!$A$6:$A$2000,Справочно!$A$107:$A$234,))</f>
        <v>#N/A</v>
      </c>
      <c r="H1133" s="20">
        <v>8</v>
      </c>
      <c r="I1133" s="27"/>
      <c r="J1133" s="27"/>
      <c r="K1133" s="16"/>
      <c r="L1133" s="20"/>
      <c r="M1133" s="16"/>
      <c r="N1133" s="26" t="e">
        <f>INDEX(Справочно!$D$107:$D$234,MATCH('8'!$A$6:$A$2000,Справочно!$A$107:$A$234,))</f>
        <v>#N/A</v>
      </c>
      <c r="O1133" s="26" t="e">
        <f>INDEX(Справочно!$C$107:$C$234,MATCH('8'!$A$6:$A$2000,Справочно!$A$107:$A$234,))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INDEX(Справочно!$B$107:$B$234,MATCH('8'!$A$6:$A$2000,Справочно!$A$107:$A$234,))</f>
        <v>#N/A</v>
      </c>
      <c r="H1134" s="20">
        <v>8</v>
      </c>
      <c r="I1134" s="27"/>
      <c r="J1134" s="27"/>
      <c r="K1134" s="16"/>
      <c r="L1134" s="20"/>
      <c r="M1134" s="16"/>
      <c r="N1134" s="26" t="e">
        <f>INDEX(Справочно!$D$107:$D$234,MATCH('8'!$A$6:$A$2000,Справочно!$A$107:$A$234,))</f>
        <v>#N/A</v>
      </c>
      <c r="O1134" s="26" t="e">
        <f>INDEX(Справочно!$C$107:$C$234,MATCH('8'!$A$6:$A$2000,Справочно!$A$107:$A$234,))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INDEX(Справочно!$B$107:$B$234,MATCH('8'!$A$6:$A$2000,Справочно!$A$107:$A$234,))</f>
        <v>#N/A</v>
      </c>
      <c r="H1135" s="20">
        <v>8</v>
      </c>
      <c r="I1135" s="27"/>
      <c r="J1135" s="27"/>
      <c r="K1135" s="16"/>
      <c r="L1135" s="20"/>
      <c r="M1135" s="16"/>
      <c r="N1135" s="26" t="e">
        <f>INDEX(Справочно!$D$107:$D$234,MATCH('8'!$A$6:$A$2000,Справочно!$A$107:$A$234,))</f>
        <v>#N/A</v>
      </c>
      <c r="O1135" s="26" t="e">
        <f>INDEX(Справочно!$C$107:$C$234,MATCH('8'!$A$6:$A$2000,Справочно!$A$107:$A$234,))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INDEX(Справочно!$B$107:$B$234,MATCH('8'!$A$6:$A$2000,Справочно!$A$107:$A$234,))</f>
        <v>#N/A</v>
      </c>
      <c r="H1136" s="20">
        <v>8</v>
      </c>
      <c r="I1136" s="27"/>
      <c r="J1136" s="27"/>
      <c r="K1136" s="16"/>
      <c r="L1136" s="20"/>
      <c r="M1136" s="16"/>
      <c r="N1136" s="26" t="e">
        <f>INDEX(Справочно!$D$107:$D$234,MATCH('8'!$A$6:$A$2000,Справочно!$A$107:$A$234,))</f>
        <v>#N/A</v>
      </c>
      <c r="O1136" s="26" t="e">
        <f>INDEX(Справочно!$C$107:$C$234,MATCH('8'!$A$6:$A$2000,Справочно!$A$107:$A$234,))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INDEX(Справочно!$B$107:$B$234,MATCH('8'!$A$6:$A$2000,Справочно!$A$107:$A$234,))</f>
        <v>#N/A</v>
      </c>
      <c r="H1137" s="20">
        <v>8</v>
      </c>
      <c r="I1137" s="27"/>
      <c r="J1137" s="27"/>
      <c r="K1137" s="16"/>
      <c r="L1137" s="20"/>
      <c r="M1137" s="16"/>
      <c r="N1137" s="26" t="e">
        <f>INDEX(Справочно!$D$107:$D$234,MATCH('8'!$A$6:$A$2000,Справочно!$A$107:$A$234,))</f>
        <v>#N/A</v>
      </c>
      <c r="O1137" s="26" t="e">
        <f>INDEX(Справочно!$C$107:$C$234,MATCH('8'!$A$6:$A$2000,Справочно!$A$107:$A$234,))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INDEX(Справочно!$B$107:$B$234,MATCH('8'!$A$6:$A$2000,Справочно!$A$107:$A$234,))</f>
        <v>#N/A</v>
      </c>
      <c r="H1138" s="20">
        <v>8</v>
      </c>
      <c r="I1138" s="27"/>
      <c r="J1138" s="27"/>
      <c r="K1138" s="16"/>
      <c r="L1138" s="20"/>
      <c r="M1138" s="16"/>
      <c r="N1138" s="26" t="e">
        <f>INDEX(Справочно!$D$107:$D$234,MATCH('8'!$A$6:$A$2000,Справочно!$A$107:$A$234,))</f>
        <v>#N/A</v>
      </c>
      <c r="O1138" s="26" t="e">
        <f>INDEX(Справочно!$C$107:$C$234,MATCH('8'!$A$6:$A$2000,Справочно!$A$107:$A$234,))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INDEX(Справочно!$B$107:$B$234,MATCH('8'!$A$6:$A$2000,Справочно!$A$107:$A$234,))</f>
        <v>#N/A</v>
      </c>
      <c r="H1139" s="20">
        <v>8</v>
      </c>
      <c r="I1139" s="27"/>
      <c r="J1139" s="27"/>
      <c r="K1139" s="16"/>
      <c r="L1139" s="20"/>
      <c r="M1139" s="16"/>
      <c r="N1139" s="26" t="e">
        <f>INDEX(Справочно!$D$107:$D$234,MATCH('8'!$A$6:$A$2000,Справочно!$A$107:$A$234,))</f>
        <v>#N/A</v>
      </c>
      <c r="O1139" s="26" t="e">
        <f>INDEX(Справочно!$C$107:$C$234,MATCH('8'!$A$6:$A$2000,Справочно!$A$107:$A$234,))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INDEX(Справочно!$B$107:$B$234,MATCH('8'!$A$6:$A$2000,Справочно!$A$107:$A$234,))</f>
        <v>#N/A</v>
      </c>
      <c r="H1140" s="20">
        <v>8</v>
      </c>
      <c r="I1140" s="27"/>
      <c r="J1140" s="27"/>
      <c r="K1140" s="16"/>
      <c r="L1140" s="20"/>
      <c r="M1140" s="16"/>
      <c r="N1140" s="26" t="e">
        <f>INDEX(Справочно!$D$107:$D$234,MATCH('8'!$A$6:$A$2000,Справочно!$A$107:$A$234,))</f>
        <v>#N/A</v>
      </c>
      <c r="O1140" s="26" t="e">
        <f>INDEX(Справочно!$C$107:$C$234,MATCH('8'!$A$6:$A$2000,Справочно!$A$107:$A$234,))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INDEX(Справочно!$B$107:$B$234,MATCH('8'!$A$6:$A$2000,Справочно!$A$107:$A$234,))</f>
        <v>#N/A</v>
      </c>
      <c r="H1141" s="20">
        <v>8</v>
      </c>
      <c r="I1141" s="27"/>
      <c r="J1141" s="27"/>
      <c r="K1141" s="16"/>
      <c r="L1141" s="20"/>
      <c r="M1141" s="16"/>
      <c r="N1141" s="26" t="e">
        <f>INDEX(Справочно!$D$107:$D$234,MATCH('8'!$A$6:$A$2000,Справочно!$A$107:$A$234,))</f>
        <v>#N/A</v>
      </c>
      <c r="O1141" s="26" t="e">
        <f>INDEX(Справочно!$C$107:$C$234,MATCH('8'!$A$6:$A$2000,Справочно!$A$107:$A$234,))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INDEX(Справочно!$B$107:$B$234,MATCH('8'!$A$6:$A$2000,Справочно!$A$107:$A$234,))</f>
        <v>#N/A</v>
      </c>
      <c r="H1142" s="20">
        <v>8</v>
      </c>
      <c r="I1142" s="27"/>
      <c r="J1142" s="27"/>
      <c r="K1142" s="16"/>
      <c r="L1142" s="20"/>
      <c r="M1142" s="16"/>
      <c r="N1142" s="26" t="e">
        <f>INDEX(Справочно!$D$107:$D$234,MATCH('8'!$A$6:$A$2000,Справочно!$A$107:$A$234,))</f>
        <v>#N/A</v>
      </c>
      <c r="O1142" s="26" t="e">
        <f>INDEX(Справочно!$C$107:$C$234,MATCH('8'!$A$6:$A$2000,Справочно!$A$107:$A$234,))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INDEX(Справочно!$B$107:$B$234,MATCH('8'!$A$6:$A$2000,Справочно!$A$107:$A$234,))</f>
        <v>#N/A</v>
      </c>
      <c r="H1143" s="20">
        <v>8</v>
      </c>
      <c r="I1143" s="27"/>
      <c r="J1143" s="27"/>
      <c r="K1143" s="16"/>
      <c r="L1143" s="20"/>
      <c r="M1143" s="16"/>
      <c r="N1143" s="26" t="e">
        <f>INDEX(Справочно!$D$107:$D$234,MATCH('8'!$A$6:$A$2000,Справочно!$A$107:$A$234,))</f>
        <v>#N/A</v>
      </c>
      <c r="O1143" s="26" t="e">
        <f>INDEX(Справочно!$C$107:$C$234,MATCH('8'!$A$6:$A$2000,Справочно!$A$107:$A$234,))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INDEX(Справочно!$B$107:$B$234,MATCH('8'!$A$6:$A$2000,Справочно!$A$107:$A$234,))</f>
        <v>#N/A</v>
      </c>
      <c r="H1144" s="20">
        <v>8</v>
      </c>
      <c r="I1144" s="27"/>
      <c r="J1144" s="27"/>
      <c r="K1144" s="16"/>
      <c r="L1144" s="20"/>
      <c r="M1144" s="16"/>
      <c r="N1144" s="26" t="e">
        <f>INDEX(Справочно!$D$107:$D$234,MATCH('8'!$A$6:$A$2000,Справочно!$A$107:$A$234,))</f>
        <v>#N/A</v>
      </c>
      <c r="O1144" s="26" t="e">
        <f>INDEX(Справочно!$C$107:$C$234,MATCH('8'!$A$6:$A$2000,Справочно!$A$107:$A$234,))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INDEX(Справочно!$B$107:$B$234,MATCH('8'!$A$6:$A$2000,Справочно!$A$107:$A$234,))</f>
        <v>#N/A</v>
      </c>
      <c r="H1145" s="20">
        <v>8</v>
      </c>
      <c r="I1145" s="27"/>
      <c r="J1145" s="27"/>
      <c r="K1145" s="16"/>
      <c r="L1145" s="20"/>
      <c r="M1145" s="16"/>
      <c r="N1145" s="26" t="e">
        <f>INDEX(Справочно!$D$107:$D$234,MATCH('8'!$A$6:$A$2000,Справочно!$A$107:$A$234,))</f>
        <v>#N/A</v>
      </c>
      <c r="O1145" s="26" t="e">
        <f>INDEX(Справочно!$C$107:$C$234,MATCH('8'!$A$6:$A$2000,Справочно!$A$107:$A$234,))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INDEX(Справочно!$B$107:$B$234,MATCH('8'!$A$6:$A$2000,Справочно!$A$107:$A$234,))</f>
        <v>#N/A</v>
      </c>
      <c r="H1146" s="20">
        <v>8</v>
      </c>
      <c r="I1146" s="27"/>
      <c r="J1146" s="27"/>
      <c r="K1146" s="16"/>
      <c r="L1146" s="20"/>
      <c r="M1146" s="16"/>
      <c r="N1146" s="26" t="e">
        <f>INDEX(Справочно!$D$107:$D$234,MATCH('8'!$A$6:$A$2000,Справочно!$A$107:$A$234,))</f>
        <v>#N/A</v>
      </c>
      <c r="O1146" s="26" t="e">
        <f>INDEX(Справочно!$C$107:$C$234,MATCH('8'!$A$6:$A$2000,Справочно!$A$107:$A$234,))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INDEX(Справочно!$B$107:$B$234,MATCH('8'!$A$6:$A$2000,Справочно!$A$107:$A$234,))</f>
        <v>#N/A</v>
      </c>
      <c r="H1147" s="20">
        <v>8</v>
      </c>
      <c r="I1147" s="27"/>
      <c r="J1147" s="27"/>
      <c r="K1147" s="16"/>
      <c r="L1147" s="20"/>
      <c r="M1147" s="16"/>
      <c r="N1147" s="26" t="e">
        <f>INDEX(Справочно!$D$107:$D$234,MATCH('8'!$A$6:$A$2000,Справочно!$A$107:$A$234,))</f>
        <v>#N/A</v>
      </c>
      <c r="O1147" s="26" t="e">
        <f>INDEX(Справочно!$C$107:$C$234,MATCH('8'!$A$6:$A$2000,Справочно!$A$107:$A$234,))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INDEX(Справочно!$B$107:$B$234,MATCH('8'!$A$6:$A$2000,Справочно!$A$107:$A$234,))</f>
        <v>#N/A</v>
      </c>
      <c r="H1148" s="20">
        <v>8</v>
      </c>
      <c r="I1148" s="27"/>
      <c r="J1148" s="27"/>
      <c r="K1148" s="16"/>
      <c r="L1148" s="20"/>
      <c r="M1148" s="16"/>
      <c r="N1148" s="26" t="e">
        <f>INDEX(Справочно!$D$107:$D$234,MATCH('8'!$A$6:$A$2000,Справочно!$A$107:$A$234,))</f>
        <v>#N/A</v>
      </c>
      <c r="O1148" s="26" t="e">
        <f>INDEX(Справочно!$C$107:$C$234,MATCH('8'!$A$6:$A$2000,Справочно!$A$107:$A$234,))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INDEX(Справочно!$B$107:$B$234,MATCH('8'!$A$6:$A$2000,Справочно!$A$107:$A$234,))</f>
        <v>#N/A</v>
      </c>
      <c r="H1149" s="20">
        <v>8</v>
      </c>
      <c r="I1149" s="27"/>
      <c r="J1149" s="27"/>
      <c r="K1149" s="16"/>
      <c r="L1149" s="20"/>
      <c r="M1149" s="16"/>
      <c r="N1149" s="26" t="e">
        <f>INDEX(Справочно!$D$107:$D$234,MATCH('8'!$A$6:$A$2000,Справочно!$A$107:$A$234,))</f>
        <v>#N/A</v>
      </c>
      <c r="O1149" s="26" t="e">
        <f>INDEX(Справочно!$C$107:$C$234,MATCH('8'!$A$6:$A$2000,Справочно!$A$107:$A$234,))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INDEX(Справочно!$B$107:$B$234,MATCH('8'!$A$6:$A$2000,Справочно!$A$107:$A$234,))</f>
        <v>#N/A</v>
      </c>
      <c r="H1150" s="20">
        <v>8</v>
      </c>
      <c r="I1150" s="27"/>
      <c r="J1150" s="27"/>
      <c r="K1150" s="16"/>
      <c r="L1150" s="20"/>
      <c r="M1150" s="16"/>
      <c r="N1150" s="26" t="e">
        <f>INDEX(Справочно!$D$107:$D$234,MATCH('8'!$A$6:$A$2000,Справочно!$A$107:$A$234,))</f>
        <v>#N/A</v>
      </c>
      <c r="O1150" s="26" t="e">
        <f>INDEX(Справочно!$C$107:$C$234,MATCH('8'!$A$6:$A$2000,Справочно!$A$107:$A$234,))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INDEX(Справочно!$B$107:$B$234,MATCH('8'!$A$6:$A$2000,Справочно!$A$107:$A$234,))</f>
        <v>#N/A</v>
      </c>
      <c r="H1151" s="20">
        <v>8</v>
      </c>
      <c r="I1151" s="27"/>
      <c r="J1151" s="27"/>
      <c r="K1151" s="16"/>
      <c r="L1151" s="20"/>
      <c r="M1151" s="16"/>
      <c r="N1151" s="26" t="e">
        <f>INDEX(Справочно!$D$107:$D$234,MATCH('8'!$A$6:$A$2000,Справочно!$A$107:$A$234,))</f>
        <v>#N/A</v>
      </c>
      <c r="O1151" s="26" t="e">
        <f>INDEX(Справочно!$C$107:$C$234,MATCH('8'!$A$6:$A$2000,Справочно!$A$107:$A$234,))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INDEX(Справочно!$B$107:$B$234,MATCH('8'!$A$6:$A$2000,Справочно!$A$107:$A$234,))</f>
        <v>#N/A</v>
      </c>
      <c r="H1152" s="20">
        <v>8</v>
      </c>
      <c r="I1152" s="27"/>
      <c r="J1152" s="27"/>
      <c r="K1152" s="16"/>
      <c r="L1152" s="20"/>
      <c r="M1152" s="16"/>
      <c r="N1152" s="26" t="e">
        <f>INDEX(Справочно!$D$107:$D$234,MATCH('8'!$A$6:$A$2000,Справочно!$A$107:$A$234,))</f>
        <v>#N/A</v>
      </c>
      <c r="O1152" s="26" t="e">
        <f>INDEX(Справочно!$C$107:$C$234,MATCH('8'!$A$6:$A$2000,Справочно!$A$107:$A$234,))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INDEX(Справочно!$B$107:$B$234,MATCH('8'!$A$6:$A$2000,Справочно!$A$107:$A$234,))</f>
        <v>#N/A</v>
      </c>
      <c r="H1153" s="20">
        <v>8</v>
      </c>
      <c r="I1153" s="27"/>
      <c r="J1153" s="27"/>
      <c r="K1153" s="16"/>
      <c r="L1153" s="20"/>
      <c r="M1153" s="16"/>
      <c r="N1153" s="26" t="e">
        <f>INDEX(Справочно!$D$107:$D$234,MATCH('8'!$A$6:$A$2000,Справочно!$A$107:$A$234,))</f>
        <v>#N/A</v>
      </c>
      <c r="O1153" s="26" t="e">
        <f>INDEX(Справочно!$C$107:$C$234,MATCH('8'!$A$6:$A$2000,Справочно!$A$107:$A$234,))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INDEX(Справочно!$B$107:$B$234,MATCH('8'!$A$6:$A$2000,Справочно!$A$107:$A$234,))</f>
        <v>#N/A</v>
      </c>
      <c r="H1154" s="20">
        <v>8</v>
      </c>
      <c r="I1154" s="27"/>
      <c r="J1154" s="27"/>
      <c r="K1154" s="16"/>
      <c r="L1154" s="20"/>
      <c r="M1154" s="16"/>
      <c r="N1154" s="26" t="e">
        <f>INDEX(Справочно!$D$107:$D$234,MATCH('8'!$A$6:$A$2000,Справочно!$A$107:$A$234,))</f>
        <v>#N/A</v>
      </c>
      <c r="O1154" s="26" t="e">
        <f>INDEX(Справочно!$C$107:$C$234,MATCH('8'!$A$6:$A$2000,Справочно!$A$107:$A$234,))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INDEX(Справочно!$B$107:$B$234,MATCH('8'!$A$6:$A$2000,Справочно!$A$107:$A$234,))</f>
        <v>#N/A</v>
      </c>
      <c r="H1155" s="20">
        <v>8</v>
      </c>
      <c r="I1155" s="27"/>
      <c r="J1155" s="27"/>
      <c r="K1155" s="16"/>
      <c r="L1155" s="20"/>
      <c r="M1155" s="16"/>
      <c r="N1155" s="26" t="e">
        <f>INDEX(Справочно!$D$107:$D$234,MATCH('8'!$A$6:$A$2000,Справочно!$A$107:$A$234,))</f>
        <v>#N/A</v>
      </c>
      <c r="O1155" s="26" t="e">
        <f>INDEX(Справочно!$C$107:$C$234,MATCH('8'!$A$6:$A$2000,Справочно!$A$107:$A$234,))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INDEX(Справочно!$B$107:$B$234,MATCH('8'!$A$6:$A$2000,Справочно!$A$107:$A$234,))</f>
        <v>#N/A</v>
      </c>
      <c r="H1156" s="20">
        <v>8</v>
      </c>
      <c r="I1156" s="27"/>
      <c r="J1156" s="27"/>
      <c r="K1156" s="16"/>
      <c r="L1156" s="20"/>
      <c r="M1156" s="16"/>
      <c r="N1156" s="26" t="e">
        <f>INDEX(Справочно!$D$107:$D$234,MATCH('8'!$A$6:$A$2000,Справочно!$A$107:$A$234,))</f>
        <v>#N/A</v>
      </c>
      <c r="O1156" s="26" t="e">
        <f>INDEX(Справочно!$C$107:$C$234,MATCH('8'!$A$6:$A$2000,Справочно!$A$107:$A$234,))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INDEX(Справочно!$B$107:$B$234,MATCH('8'!$A$6:$A$2000,Справочно!$A$107:$A$234,))</f>
        <v>#N/A</v>
      </c>
      <c r="H1157" s="20">
        <v>8</v>
      </c>
      <c r="I1157" s="27"/>
      <c r="J1157" s="27"/>
      <c r="K1157" s="16"/>
      <c r="L1157" s="20"/>
      <c r="M1157" s="16"/>
      <c r="N1157" s="26" t="e">
        <f>INDEX(Справочно!$D$107:$D$234,MATCH('8'!$A$6:$A$2000,Справочно!$A$107:$A$234,))</f>
        <v>#N/A</v>
      </c>
      <c r="O1157" s="26" t="e">
        <f>INDEX(Справочно!$C$107:$C$234,MATCH('8'!$A$6:$A$2000,Справочно!$A$107:$A$234,))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INDEX(Справочно!$B$107:$B$234,MATCH('8'!$A$6:$A$2000,Справочно!$A$107:$A$234,))</f>
        <v>#N/A</v>
      </c>
      <c r="H1158" s="20">
        <v>8</v>
      </c>
      <c r="I1158" s="27"/>
      <c r="J1158" s="27"/>
      <c r="K1158" s="16"/>
      <c r="L1158" s="20"/>
      <c r="M1158" s="16"/>
      <c r="N1158" s="26" t="e">
        <f>INDEX(Справочно!$D$107:$D$234,MATCH('8'!$A$6:$A$2000,Справочно!$A$107:$A$234,))</f>
        <v>#N/A</v>
      </c>
      <c r="O1158" s="26" t="e">
        <f>INDEX(Справочно!$C$107:$C$234,MATCH('8'!$A$6:$A$2000,Справочно!$A$107:$A$234,))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INDEX(Справочно!$B$107:$B$234,MATCH('8'!$A$6:$A$2000,Справочно!$A$107:$A$234,))</f>
        <v>#N/A</v>
      </c>
      <c r="H1159" s="20">
        <v>8</v>
      </c>
      <c r="I1159" s="27"/>
      <c r="J1159" s="27"/>
      <c r="K1159" s="16"/>
      <c r="L1159" s="20"/>
      <c r="M1159" s="16"/>
      <c r="N1159" s="26" t="e">
        <f>INDEX(Справочно!$D$107:$D$234,MATCH('8'!$A$6:$A$2000,Справочно!$A$107:$A$234,))</f>
        <v>#N/A</v>
      </c>
      <c r="O1159" s="26" t="e">
        <f>INDEX(Справочно!$C$107:$C$234,MATCH('8'!$A$6:$A$2000,Справочно!$A$107:$A$234,))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INDEX(Справочно!$B$107:$B$234,MATCH('8'!$A$6:$A$2000,Справочно!$A$107:$A$234,))</f>
        <v>#N/A</v>
      </c>
      <c r="H1160" s="20">
        <v>8</v>
      </c>
      <c r="I1160" s="27"/>
      <c r="J1160" s="27"/>
      <c r="K1160" s="16"/>
      <c r="L1160" s="20"/>
      <c r="M1160" s="16"/>
      <c r="N1160" s="26" t="e">
        <f>INDEX(Справочно!$D$107:$D$234,MATCH('8'!$A$6:$A$2000,Справочно!$A$107:$A$234,))</f>
        <v>#N/A</v>
      </c>
      <c r="O1160" s="26" t="e">
        <f>INDEX(Справочно!$C$107:$C$234,MATCH('8'!$A$6:$A$2000,Справочно!$A$107:$A$234,))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INDEX(Справочно!$B$107:$B$234,MATCH('8'!$A$6:$A$2000,Справочно!$A$107:$A$234,))</f>
        <v>#N/A</v>
      </c>
      <c r="H1161" s="20">
        <v>8</v>
      </c>
      <c r="I1161" s="27"/>
      <c r="J1161" s="27"/>
      <c r="K1161" s="16"/>
      <c r="L1161" s="20"/>
      <c r="M1161" s="16"/>
      <c r="N1161" s="26" t="e">
        <f>INDEX(Справочно!$D$107:$D$234,MATCH('8'!$A$6:$A$2000,Справочно!$A$107:$A$234,))</f>
        <v>#N/A</v>
      </c>
      <c r="O1161" s="26" t="e">
        <f>INDEX(Справочно!$C$107:$C$234,MATCH('8'!$A$6:$A$2000,Справочно!$A$107:$A$234,))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INDEX(Справочно!$B$107:$B$234,MATCH('8'!$A$6:$A$2000,Справочно!$A$107:$A$234,))</f>
        <v>#N/A</v>
      </c>
      <c r="H1162" s="20">
        <v>8</v>
      </c>
      <c r="I1162" s="27"/>
      <c r="J1162" s="27"/>
      <c r="K1162" s="16"/>
      <c r="L1162" s="20"/>
      <c r="M1162" s="16"/>
      <c r="N1162" s="26" t="e">
        <f>INDEX(Справочно!$D$107:$D$234,MATCH('8'!$A$6:$A$2000,Справочно!$A$107:$A$234,))</f>
        <v>#N/A</v>
      </c>
      <c r="O1162" s="26" t="e">
        <f>INDEX(Справочно!$C$107:$C$234,MATCH('8'!$A$6:$A$2000,Справочно!$A$107:$A$234,))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INDEX(Справочно!$B$107:$B$234,MATCH('8'!$A$6:$A$2000,Справочно!$A$107:$A$234,))</f>
        <v>#N/A</v>
      </c>
      <c r="H1163" s="20">
        <v>8</v>
      </c>
      <c r="I1163" s="27"/>
      <c r="J1163" s="27"/>
      <c r="K1163" s="16"/>
      <c r="L1163" s="20"/>
      <c r="M1163" s="16"/>
      <c r="N1163" s="26" t="e">
        <f>INDEX(Справочно!$D$107:$D$234,MATCH('8'!$A$6:$A$2000,Справочно!$A$107:$A$234,))</f>
        <v>#N/A</v>
      </c>
      <c r="O1163" s="26" t="e">
        <f>INDEX(Справочно!$C$107:$C$234,MATCH('8'!$A$6:$A$2000,Справочно!$A$107:$A$234,))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INDEX(Справочно!$B$107:$B$234,MATCH('8'!$A$6:$A$2000,Справочно!$A$107:$A$234,))</f>
        <v>#N/A</v>
      </c>
      <c r="H1164" s="20">
        <v>8</v>
      </c>
      <c r="I1164" s="27"/>
      <c r="J1164" s="27"/>
      <c r="K1164" s="16"/>
      <c r="L1164" s="20"/>
      <c r="M1164" s="16"/>
      <c r="N1164" s="26" t="e">
        <f>INDEX(Справочно!$D$107:$D$234,MATCH('8'!$A$6:$A$2000,Справочно!$A$107:$A$234,))</f>
        <v>#N/A</v>
      </c>
      <c r="O1164" s="26" t="e">
        <f>INDEX(Справочно!$C$107:$C$234,MATCH('8'!$A$6:$A$2000,Справочно!$A$107:$A$234,))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INDEX(Справочно!$B$107:$B$234,MATCH('8'!$A$6:$A$2000,Справочно!$A$107:$A$234,))</f>
        <v>#N/A</v>
      </c>
      <c r="H1165" s="20">
        <v>8</v>
      </c>
      <c r="I1165" s="27"/>
      <c r="J1165" s="27"/>
      <c r="K1165" s="16"/>
      <c r="L1165" s="20"/>
      <c r="M1165" s="16"/>
      <c r="N1165" s="26" t="e">
        <f>INDEX(Справочно!$D$107:$D$234,MATCH('8'!$A$6:$A$2000,Справочно!$A$107:$A$234,))</f>
        <v>#N/A</v>
      </c>
      <c r="O1165" s="26" t="e">
        <f>INDEX(Справочно!$C$107:$C$234,MATCH('8'!$A$6:$A$2000,Справочно!$A$107:$A$234,))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INDEX(Справочно!$B$107:$B$234,MATCH('8'!$A$6:$A$2000,Справочно!$A$107:$A$234,))</f>
        <v>#N/A</v>
      </c>
      <c r="H1166" s="20">
        <v>8</v>
      </c>
      <c r="I1166" s="27"/>
      <c r="J1166" s="27"/>
      <c r="K1166" s="16"/>
      <c r="L1166" s="20"/>
      <c r="M1166" s="16"/>
      <c r="N1166" s="26" t="e">
        <f>INDEX(Справочно!$D$107:$D$234,MATCH('8'!$A$6:$A$2000,Справочно!$A$107:$A$234,))</f>
        <v>#N/A</v>
      </c>
      <c r="O1166" s="26" t="e">
        <f>INDEX(Справочно!$C$107:$C$234,MATCH('8'!$A$6:$A$2000,Справочно!$A$107:$A$234,))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INDEX(Справочно!$B$107:$B$234,MATCH('8'!$A$6:$A$2000,Справочно!$A$107:$A$234,))</f>
        <v>#N/A</v>
      </c>
      <c r="H1167" s="20">
        <v>8</v>
      </c>
      <c r="I1167" s="27"/>
      <c r="J1167" s="27"/>
      <c r="K1167" s="16"/>
      <c r="L1167" s="20"/>
      <c r="M1167" s="16"/>
      <c r="N1167" s="26" t="e">
        <f>INDEX(Справочно!$D$107:$D$234,MATCH('8'!$A$6:$A$2000,Справочно!$A$107:$A$234,))</f>
        <v>#N/A</v>
      </c>
      <c r="O1167" s="26" t="e">
        <f>INDEX(Справочно!$C$107:$C$234,MATCH('8'!$A$6:$A$2000,Справочно!$A$107:$A$234,))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INDEX(Справочно!$B$107:$B$234,MATCH('8'!$A$6:$A$2000,Справочно!$A$107:$A$234,))</f>
        <v>#N/A</v>
      </c>
      <c r="H1168" s="20">
        <v>8</v>
      </c>
      <c r="I1168" s="27"/>
      <c r="J1168" s="27"/>
      <c r="K1168" s="16"/>
      <c r="L1168" s="20"/>
      <c r="M1168" s="16"/>
      <c r="N1168" s="26" t="e">
        <f>INDEX(Справочно!$D$107:$D$234,MATCH('8'!$A$6:$A$2000,Справочно!$A$107:$A$234,))</f>
        <v>#N/A</v>
      </c>
      <c r="O1168" s="26" t="e">
        <f>INDEX(Справочно!$C$107:$C$234,MATCH('8'!$A$6:$A$2000,Справочно!$A$107:$A$234,))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INDEX(Справочно!$B$107:$B$234,MATCH('8'!$A$6:$A$2000,Справочно!$A$107:$A$234,))</f>
        <v>#N/A</v>
      </c>
      <c r="H1169" s="20">
        <v>8</v>
      </c>
      <c r="I1169" s="27"/>
      <c r="J1169" s="27"/>
      <c r="K1169" s="16"/>
      <c r="L1169" s="20"/>
      <c r="M1169" s="16"/>
      <c r="N1169" s="26" t="e">
        <f>INDEX(Справочно!$D$107:$D$234,MATCH('8'!$A$6:$A$2000,Справочно!$A$107:$A$234,))</f>
        <v>#N/A</v>
      </c>
      <c r="O1169" s="26" t="e">
        <f>INDEX(Справочно!$C$107:$C$234,MATCH('8'!$A$6:$A$2000,Справочно!$A$107:$A$234,))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INDEX(Справочно!$B$107:$B$234,MATCH('8'!$A$6:$A$2000,Справочно!$A$107:$A$234,))</f>
        <v>#N/A</v>
      </c>
      <c r="H1170" s="20">
        <v>8</v>
      </c>
      <c r="I1170" s="27"/>
      <c r="J1170" s="27"/>
      <c r="K1170" s="16"/>
      <c r="L1170" s="20"/>
      <c r="M1170" s="16"/>
      <c r="N1170" s="26" t="e">
        <f>INDEX(Справочно!$D$107:$D$234,MATCH('8'!$A$6:$A$2000,Справочно!$A$107:$A$234,))</f>
        <v>#N/A</v>
      </c>
      <c r="O1170" s="26" t="e">
        <f>INDEX(Справочно!$C$107:$C$234,MATCH('8'!$A$6:$A$2000,Справочно!$A$107:$A$234,))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INDEX(Справочно!$B$107:$B$234,MATCH('8'!$A$6:$A$2000,Справочно!$A$107:$A$234,))</f>
        <v>#N/A</v>
      </c>
      <c r="H1171" s="20">
        <v>8</v>
      </c>
      <c r="I1171" s="27"/>
      <c r="J1171" s="27"/>
      <c r="K1171" s="16"/>
      <c r="L1171" s="20"/>
      <c r="M1171" s="16"/>
      <c r="N1171" s="26" t="e">
        <f>INDEX(Справочно!$D$107:$D$234,MATCH('8'!$A$6:$A$2000,Справочно!$A$107:$A$234,))</f>
        <v>#N/A</v>
      </c>
      <c r="O1171" s="26" t="e">
        <f>INDEX(Справочно!$C$107:$C$234,MATCH('8'!$A$6:$A$2000,Справочно!$A$107:$A$234,))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INDEX(Справочно!$B$107:$B$234,MATCH('8'!$A$6:$A$2000,Справочно!$A$107:$A$234,))</f>
        <v>#N/A</v>
      </c>
      <c r="H1172" s="20">
        <v>8</v>
      </c>
      <c r="I1172" s="27"/>
      <c r="J1172" s="27"/>
      <c r="K1172" s="16"/>
      <c r="L1172" s="20"/>
      <c r="M1172" s="16"/>
      <c r="N1172" s="26" t="e">
        <f>INDEX(Справочно!$D$107:$D$234,MATCH('8'!$A$6:$A$2000,Справочно!$A$107:$A$234,))</f>
        <v>#N/A</v>
      </c>
      <c r="O1172" s="26" t="e">
        <f>INDEX(Справочно!$C$107:$C$234,MATCH('8'!$A$6:$A$2000,Справочно!$A$107:$A$234,))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INDEX(Справочно!$B$107:$B$234,MATCH('8'!$A$6:$A$2000,Справочно!$A$107:$A$234,))</f>
        <v>#N/A</v>
      </c>
      <c r="H1173" s="20">
        <v>8</v>
      </c>
      <c r="I1173" s="27"/>
      <c r="J1173" s="27"/>
      <c r="K1173" s="16"/>
      <c r="L1173" s="20"/>
      <c r="M1173" s="16"/>
      <c r="N1173" s="26" t="e">
        <f>INDEX(Справочно!$D$107:$D$234,MATCH('8'!$A$6:$A$2000,Справочно!$A$107:$A$234,))</f>
        <v>#N/A</v>
      </c>
      <c r="O1173" s="26" t="e">
        <f>INDEX(Справочно!$C$107:$C$234,MATCH('8'!$A$6:$A$2000,Справочно!$A$107:$A$234,))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INDEX(Справочно!$B$107:$B$234,MATCH('8'!$A$6:$A$2000,Справочно!$A$107:$A$234,))</f>
        <v>#N/A</v>
      </c>
      <c r="H1174" s="20">
        <v>8</v>
      </c>
      <c r="I1174" s="27"/>
      <c r="J1174" s="27"/>
      <c r="K1174" s="16"/>
      <c r="L1174" s="20"/>
      <c r="M1174" s="16"/>
      <c r="N1174" s="26" t="e">
        <f>INDEX(Справочно!$D$107:$D$234,MATCH('8'!$A$6:$A$2000,Справочно!$A$107:$A$234,))</f>
        <v>#N/A</v>
      </c>
      <c r="O1174" s="26" t="e">
        <f>INDEX(Справочно!$C$107:$C$234,MATCH('8'!$A$6:$A$2000,Справочно!$A$107:$A$234,))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INDEX(Справочно!$B$107:$B$234,MATCH('8'!$A$6:$A$2000,Справочно!$A$107:$A$234,))</f>
        <v>#N/A</v>
      </c>
      <c r="H1175" s="20">
        <v>8</v>
      </c>
      <c r="I1175" s="27"/>
      <c r="J1175" s="27"/>
      <c r="K1175" s="16"/>
      <c r="L1175" s="20"/>
      <c r="M1175" s="16"/>
      <c r="N1175" s="26" t="e">
        <f>INDEX(Справочно!$D$107:$D$234,MATCH('8'!$A$6:$A$2000,Справочно!$A$107:$A$234,))</f>
        <v>#N/A</v>
      </c>
      <c r="O1175" s="26" t="e">
        <f>INDEX(Справочно!$C$107:$C$234,MATCH('8'!$A$6:$A$2000,Справочно!$A$107:$A$234,))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INDEX(Справочно!$B$107:$B$234,MATCH('8'!$A$6:$A$2000,Справочно!$A$107:$A$234,))</f>
        <v>#N/A</v>
      </c>
      <c r="H1176" s="20">
        <v>8</v>
      </c>
      <c r="I1176" s="27"/>
      <c r="J1176" s="27"/>
      <c r="K1176" s="16"/>
      <c r="L1176" s="20"/>
      <c r="M1176" s="16"/>
      <c r="N1176" s="26" t="e">
        <f>INDEX(Справочно!$D$107:$D$234,MATCH('8'!$A$6:$A$2000,Справочно!$A$107:$A$234,))</f>
        <v>#N/A</v>
      </c>
      <c r="O1176" s="26" t="e">
        <f>INDEX(Справочно!$C$107:$C$234,MATCH('8'!$A$6:$A$2000,Справочно!$A$107:$A$234,))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INDEX(Справочно!$B$107:$B$234,MATCH('8'!$A$6:$A$2000,Справочно!$A$107:$A$234,))</f>
        <v>#N/A</v>
      </c>
      <c r="H1177" s="20">
        <v>8</v>
      </c>
      <c r="I1177" s="27"/>
      <c r="J1177" s="27"/>
      <c r="K1177" s="16"/>
      <c r="L1177" s="20"/>
      <c r="M1177" s="16"/>
      <c r="N1177" s="26" t="e">
        <f>INDEX(Справочно!$D$107:$D$234,MATCH('8'!$A$6:$A$2000,Справочно!$A$107:$A$234,))</f>
        <v>#N/A</v>
      </c>
      <c r="O1177" s="26" t="e">
        <f>INDEX(Справочно!$C$107:$C$234,MATCH('8'!$A$6:$A$2000,Справочно!$A$107:$A$234,))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INDEX(Справочно!$B$107:$B$234,MATCH('8'!$A$6:$A$2000,Справочно!$A$107:$A$234,))</f>
        <v>#N/A</v>
      </c>
      <c r="H1178" s="20">
        <v>8</v>
      </c>
      <c r="I1178" s="27"/>
      <c r="J1178" s="27"/>
      <c r="K1178" s="16"/>
      <c r="L1178" s="20"/>
      <c r="M1178" s="16"/>
      <c r="N1178" s="26" t="e">
        <f>INDEX(Справочно!$D$107:$D$234,MATCH('8'!$A$6:$A$2000,Справочно!$A$107:$A$234,))</f>
        <v>#N/A</v>
      </c>
      <c r="O1178" s="26" t="e">
        <f>INDEX(Справочно!$C$107:$C$234,MATCH('8'!$A$6:$A$2000,Справочно!$A$107:$A$234,))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INDEX(Справочно!$B$107:$B$234,MATCH('8'!$A$6:$A$2000,Справочно!$A$107:$A$234,))</f>
        <v>#N/A</v>
      </c>
      <c r="H1179" s="20">
        <v>8</v>
      </c>
      <c r="I1179" s="27"/>
      <c r="J1179" s="27"/>
      <c r="K1179" s="16"/>
      <c r="L1179" s="20"/>
      <c r="M1179" s="16"/>
      <c r="N1179" s="26" t="e">
        <f>INDEX(Справочно!$D$107:$D$234,MATCH('8'!$A$6:$A$2000,Справочно!$A$107:$A$234,))</f>
        <v>#N/A</v>
      </c>
      <c r="O1179" s="26" t="e">
        <f>INDEX(Справочно!$C$107:$C$234,MATCH('8'!$A$6:$A$2000,Справочно!$A$107:$A$234,))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INDEX(Справочно!$B$107:$B$234,MATCH('8'!$A$6:$A$2000,Справочно!$A$107:$A$234,))</f>
        <v>#N/A</v>
      </c>
      <c r="H1180" s="20">
        <v>8</v>
      </c>
      <c r="I1180" s="27"/>
      <c r="J1180" s="27"/>
      <c r="K1180" s="16"/>
      <c r="L1180" s="20"/>
      <c r="M1180" s="16"/>
      <c r="N1180" s="26" t="e">
        <f>INDEX(Справочно!$D$107:$D$234,MATCH('8'!$A$6:$A$2000,Справочно!$A$107:$A$234,))</f>
        <v>#N/A</v>
      </c>
      <c r="O1180" s="26" t="e">
        <f>INDEX(Справочно!$C$107:$C$234,MATCH('8'!$A$6:$A$2000,Справочно!$A$107:$A$234,))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INDEX(Справочно!$B$107:$B$234,MATCH('8'!$A$6:$A$2000,Справочно!$A$107:$A$234,))</f>
        <v>#N/A</v>
      </c>
      <c r="H1181" s="20">
        <v>8</v>
      </c>
      <c r="I1181" s="27"/>
      <c r="J1181" s="27"/>
      <c r="K1181" s="16"/>
      <c r="L1181" s="20"/>
      <c r="M1181" s="16"/>
      <c r="N1181" s="26" t="e">
        <f>INDEX(Справочно!$D$107:$D$234,MATCH('8'!$A$6:$A$2000,Справочно!$A$107:$A$234,))</f>
        <v>#N/A</v>
      </c>
      <c r="O1181" s="26" t="e">
        <f>INDEX(Справочно!$C$107:$C$234,MATCH('8'!$A$6:$A$2000,Справочно!$A$107:$A$234,))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INDEX(Справочно!$B$107:$B$234,MATCH('8'!$A$6:$A$2000,Справочно!$A$107:$A$234,))</f>
        <v>#N/A</v>
      </c>
      <c r="H1182" s="20">
        <v>8</v>
      </c>
      <c r="I1182" s="27"/>
      <c r="J1182" s="27"/>
      <c r="K1182" s="16"/>
      <c r="L1182" s="20"/>
      <c r="M1182" s="16"/>
      <c r="N1182" s="26" t="e">
        <f>INDEX(Справочно!$D$107:$D$234,MATCH('8'!$A$6:$A$2000,Справочно!$A$107:$A$234,))</f>
        <v>#N/A</v>
      </c>
      <c r="O1182" s="26" t="e">
        <f>INDEX(Справочно!$C$107:$C$234,MATCH('8'!$A$6:$A$2000,Справочно!$A$107:$A$234,))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INDEX(Справочно!$B$107:$B$234,MATCH('8'!$A$6:$A$2000,Справочно!$A$107:$A$234,))</f>
        <v>#N/A</v>
      </c>
      <c r="H1183" s="20">
        <v>8</v>
      </c>
      <c r="I1183" s="27"/>
      <c r="J1183" s="27"/>
      <c r="K1183" s="16"/>
      <c r="L1183" s="20"/>
      <c r="M1183" s="16"/>
      <c r="N1183" s="26" t="e">
        <f>INDEX(Справочно!$D$107:$D$234,MATCH('8'!$A$6:$A$2000,Справочно!$A$107:$A$234,))</f>
        <v>#N/A</v>
      </c>
      <c r="O1183" s="26" t="e">
        <f>INDEX(Справочно!$C$107:$C$234,MATCH('8'!$A$6:$A$2000,Справочно!$A$107:$A$234,))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INDEX(Справочно!$B$107:$B$234,MATCH('8'!$A$6:$A$2000,Справочно!$A$107:$A$234,))</f>
        <v>#N/A</v>
      </c>
      <c r="H1184" s="20">
        <v>8</v>
      </c>
      <c r="I1184" s="27"/>
      <c r="J1184" s="27"/>
      <c r="K1184" s="16"/>
      <c r="L1184" s="20"/>
      <c r="M1184" s="16"/>
      <c r="N1184" s="26" t="e">
        <f>INDEX(Справочно!$D$107:$D$234,MATCH('8'!$A$6:$A$2000,Справочно!$A$107:$A$234,))</f>
        <v>#N/A</v>
      </c>
      <c r="O1184" s="26" t="e">
        <f>INDEX(Справочно!$C$107:$C$234,MATCH('8'!$A$6:$A$2000,Справочно!$A$107:$A$234,))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INDEX(Справочно!$B$107:$B$234,MATCH('8'!$A$6:$A$2000,Справочно!$A$107:$A$234,))</f>
        <v>#N/A</v>
      </c>
      <c r="H1185" s="20">
        <v>8</v>
      </c>
      <c r="I1185" s="27"/>
      <c r="J1185" s="27"/>
      <c r="K1185" s="16"/>
      <c r="L1185" s="20"/>
      <c r="M1185" s="16"/>
      <c r="N1185" s="26" t="e">
        <f>INDEX(Справочно!$D$107:$D$234,MATCH('8'!$A$6:$A$2000,Справочно!$A$107:$A$234,))</f>
        <v>#N/A</v>
      </c>
      <c r="O1185" s="26" t="e">
        <f>INDEX(Справочно!$C$107:$C$234,MATCH('8'!$A$6:$A$2000,Справочно!$A$107:$A$234,))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INDEX(Справочно!$B$107:$B$234,MATCH('8'!$A$6:$A$2000,Справочно!$A$107:$A$234,))</f>
        <v>#N/A</v>
      </c>
      <c r="H1186" s="20">
        <v>8</v>
      </c>
      <c r="I1186" s="27"/>
      <c r="J1186" s="27"/>
      <c r="K1186" s="16"/>
      <c r="L1186" s="20"/>
      <c r="M1186" s="16"/>
      <c r="N1186" s="26" t="e">
        <f>INDEX(Справочно!$D$107:$D$234,MATCH('8'!$A$6:$A$2000,Справочно!$A$107:$A$234,))</f>
        <v>#N/A</v>
      </c>
      <c r="O1186" s="26" t="e">
        <f>INDEX(Справочно!$C$107:$C$234,MATCH('8'!$A$6:$A$2000,Справочно!$A$107:$A$234,))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INDEX(Справочно!$B$107:$B$234,MATCH('8'!$A$6:$A$2000,Справочно!$A$107:$A$234,))</f>
        <v>#N/A</v>
      </c>
      <c r="H1187" s="20">
        <v>8</v>
      </c>
      <c r="I1187" s="27"/>
      <c r="J1187" s="27"/>
      <c r="K1187" s="16"/>
      <c r="L1187" s="20"/>
      <c r="M1187" s="16"/>
      <c r="N1187" s="26" t="e">
        <f>INDEX(Справочно!$D$107:$D$234,MATCH('8'!$A$6:$A$2000,Справочно!$A$107:$A$234,))</f>
        <v>#N/A</v>
      </c>
      <c r="O1187" s="26" t="e">
        <f>INDEX(Справочно!$C$107:$C$234,MATCH('8'!$A$6:$A$2000,Справочно!$A$107:$A$234,))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INDEX(Справочно!$B$107:$B$234,MATCH('8'!$A$6:$A$2000,Справочно!$A$107:$A$234,))</f>
        <v>#N/A</v>
      </c>
      <c r="H1188" s="20">
        <v>8</v>
      </c>
      <c r="I1188" s="27"/>
      <c r="J1188" s="27"/>
      <c r="K1188" s="16"/>
      <c r="L1188" s="20"/>
      <c r="M1188" s="16"/>
      <c r="N1188" s="26" t="e">
        <f>INDEX(Справочно!$D$107:$D$234,MATCH('8'!$A$6:$A$2000,Справочно!$A$107:$A$234,))</f>
        <v>#N/A</v>
      </c>
      <c r="O1188" s="26" t="e">
        <f>INDEX(Справочно!$C$107:$C$234,MATCH('8'!$A$6:$A$2000,Справочно!$A$107:$A$234,))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INDEX(Справочно!$B$107:$B$234,MATCH('8'!$A$6:$A$2000,Справочно!$A$107:$A$234,))</f>
        <v>#N/A</v>
      </c>
      <c r="H1189" s="20">
        <v>8</v>
      </c>
      <c r="I1189" s="27"/>
      <c r="J1189" s="27"/>
      <c r="K1189" s="16"/>
      <c r="L1189" s="20"/>
      <c r="M1189" s="16"/>
      <c r="N1189" s="26" t="e">
        <f>INDEX(Справочно!$D$107:$D$234,MATCH('8'!$A$6:$A$2000,Справочно!$A$107:$A$234,))</f>
        <v>#N/A</v>
      </c>
      <c r="O1189" s="26" t="e">
        <f>INDEX(Справочно!$C$107:$C$234,MATCH('8'!$A$6:$A$2000,Справочно!$A$107:$A$234,))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INDEX(Справочно!$B$107:$B$234,MATCH('8'!$A$6:$A$2000,Справочно!$A$107:$A$234,))</f>
        <v>#N/A</v>
      </c>
      <c r="H1190" s="20">
        <v>8</v>
      </c>
      <c r="I1190" s="27"/>
      <c r="J1190" s="27"/>
      <c r="K1190" s="16"/>
      <c r="L1190" s="20"/>
      <c r="M1190" s="16"/>
      <c r="N1190" s="26" t="e">
        <f>INDEX(Справочно!$D$107:$D$234,MATCH('8'!$A$6:$A$2000,Справочно!$A$107:$A$234,))</f>
        <v>#N/A</v>
      </c>
      <c r="O1190" s="26" t="e">
        <f>INDEX(Справочно!$C$107:$C$234,MATCH('8'!$A$6:$A$2000,Справочно!$A$107:$A$234,))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INDEX(Справочно!$B$107:$B$234,MATCH('8'!$A$6:$A$2000,Справочно!$A$107:$A$234,))</f>
        <v>#N/A</v>
      </c>
      <c r="H1191" s="20">
        <v>8</v>
      </c>
      <c r="I1191" s="27"/>
      <c r="J1191" s="27"/>
      <c r="K1191" s="16"/>
      <c r="L1191" s="20"/>
      <c r="M1191" s="16"/>
      <c r="N1191" s="26" t="e">
        <f>INDEX(Справочно!$D$107:$D$234,MATCH('8'!$A$6:$A$2000,Справочно!$A$107:$A$234,))</f>
        <v>#N/A</v>
      </c>
      <c r="O1191" s="26" t="e">
        <f>INDEX(Справочно!$C$107:$C$234,MATCH('8'!$A$6:$A$2000,Справочно!$A$107:$A$234,))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INDEX(Справочно!$B$107:$B$234,MATCH('8'!$A$6:$A$2000,Справочно!$A$107:$A$234,))</f>
        <v>#N/A</v>
      </c>
      <c r="H1192" s="20">
        <v>8</v>
      </c>
      <c r="I1192" s="27"/>
      <c r="J1192" s="27"/>
      <c r="K1192" s="16"/>
      <c r="L1192" s="20"/>
      <c r="M1192" s="16"/>
      <c r="N1192" s="26" t="e">
        <f>INDEX(Справочно!$D$107:$D$234,MATCH('8'!$A$6:$A$2000,Справочно!$A$107:$A$234,))</f>
        <v>#N/A</v>
      </c>
      <c r="O1192" s="26" t="e">
        <f>INDEX(Справочно!$C$107:$C$234,MATCH('8'!$A$6:$A$2000,Справочно!$A$107:$A$234,))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INDEX(Справочно!$B$107:$B$234,MATCH('8'!$A$6:$A$2000,Справочно!$A$107:$A$234,))</f>
        <v>#N/A</v>
      </c>
      <c r="H1193" s="20">
        <v>8</v>
      </c>
      <c r="I1193" s="27"/>
      <c r="J1193" s="27"/>
      <c r="K1193" s="16"/>
      <c r="L1193" s="20"/>
      <c r="M1193" s="16"/>
      <c r="N1193" s="26" t="e">
        <f>INDEX(Справочно!$D$107:$D$234,MATCH('8'!$A$6:$A$2000,Справочно!$A$107:$A$234,))</f>
        <v>#N/A</v>
      </c>
      <c r="O1193" s="26" t="e">
        <f>INDEX(Справочно!$C$107:$C$234,MATCH('8'!$A$6:$A$2000,Справочно!$A$107:$A$234,))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INDEX(Справочно!$B$107:$B$234,MATCH('8'!$A$6:$A$2000,Справочно!$A$107:$A$234,))</f>
        <v>#N/A</v>
      </c>
      <c r="H1194" s="20">
        <v>8</v>
      </c>
      <c r="I1194" s="27"/>
      <c r="J1194" s="27"/>
      <c r="K1194" s="16"/>
      <c r="L1194" s="20"/>
      <c r="M1194" s="16"/>
      <c r="N1194" s="26" t="e">
        <f>INDEX(Справочно!$D$107:$D$234,MATCH('8'!$A$6:$A$2000,Справочно!$A$107:$A$234,))</f>
        <v>#N/A</v>
      </c>
      <c r="O1194" s="26" t="e">
        <f>INDEX(Справочно!$C$107:$C$234,MATCH('8'!$A$6:$A$2000,Справочно!$A$107:$A$234,))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INDEX(Справочно!$B$107:$B$234,MATCH('8'!$A$6:$A$2000,Справочно!$A$107:$A$234,))</f>
        <v>#N/A</v>
      </c>
      <c r="H1195" s="20">
        <v>8</v>
      </c>
      <c r="I1195" s="27"/>
      <c r="J1195" s="27"/>
      <c r="K1195" s="16"/>
      <c r="L1195" s="20"/>
      <c r="M1195" s="16"/>
      <c r="N1195" s="26" t="e">
        <f>INDEX(Справочно!$D$107:$D$234,MATCH('8'!$A$6:$A$2000,Справочно!$A$107:$A$234,))</f>
        <v>#N/A</v>
      </c>
      <c r="O1195" s="26" t="e">
        <f>INDEX(Справочно!$C$107:$C$234,MATCH('8'!$A$6:$A$2000,Справочно!$A$107:$A$234,))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INDEX(Справочно!$B$107:$B$234,MATCH('8'!$A$6:$A$2000,Справочно!$A$107:$A$234,))</f>
        <v>#N/A</v>
      </c>
      <c r="H1196" s="20">
        <v>8</v>
      </c>
      <c r="I1196" s="27"/>
      <c r="J1196" s="27"/>
      <c r="K1196" s="16"/>
      <c r="L1196" s="20"/>
      <c r="M1196" s="16"/>
      <c r="N1196" s="26" t="e">
        <f>INDEX(Справочно!$D$107:$D$234,MATCH('8'!$A$6:$A$2000,Справочно!$A$107:$A$234,))</f>
        <v>#N/A</v>
      </c>
      <c r="O1196" s="26" t="e">
        <f>INDEX(Справочно!$C$107:$C$234,MATCH('8'!$A$6:$A$2000,Справочно!$A$107:$A$234,))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INDEX(Справочно!$B$107:$B$234,MATCH('8'!$A$6:$A$2000,Справочно!$A$107:$A$234,))</f>
        <v>#N/A</v>
      </c>
      <c r="H1197" s="20">
        <v>8</v>
      </c>
      <c r="I1197" s="27"/>
      <c r="J1197" s="27"/>
      <c r="K1197" s="16"/>
      <c r="L1197" s="20"/>
      <c r="M1197" s="16"/>
      <c r="N1197" s="26" t="e">
        <f>INDEX(Справочно!$D$107:$D$234,MATCH('8'!$A$6:$A$2000,Справочно!$A$107:$A$234,))</f>
        <v>#N/A</v>
      </c>
      <c r="O1197" s="26" t="e">
        <f>INDEX(Справочно!$C$107:$C$234,MATCH('8'!$A$6:$A$2000,Справочно!$A$107:$A$234,))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INDEX(Справочно!$B$107:$B$234,MATCH('8'!$A$6:$A$2000,Справочно!$A$107:$A$234,))</f>
        <v>#N/A</v>
      </c>
      <c r="H1198" s="20">
        <v>8</v>
      </c>
      <c r="I1198" s="27"/>
      <c r="J1198" s="27"/>
      <c r="K1198" s="16"/>
      <c r="L1198" s="20"/>
      <c r="M1198" s="16"/>
      <c r="N1198" s="26" t="e">
        <f>INDEX(Справочно!$D$107:$D$234,MATCH('8'!$A$6:$A$2000,Справочно!$A$107:$A$234,))</f>
        <v>#N/A</v>
      </c>
      <c r="O1198" s="26" t="e">
        <f>INDEX(Справочно!$C$107:$C$234,MATCH('8'!$A$6:$A$2000,Справочно!$A$107:$A$234,))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INDEX(Справочно!$B$107:$B$234,MATCH('8'!$A$6:$A$2000,Справочно!$A$107:$A$234,))</f>
        <v>#N/A</v>
      </c>
      <c r="H1199" s="20">
        <v>8</v>
      </c>
      <c r="I1199" s="27"/>
      <c r="J1199" s="27"/>
      <c r="K1199" s="16"/>
      <c r="L1199" s="20"/>
      <c r="M1199" s="16"/>
      <c r="N1199" s="26" t="e">
        <f>INDEX(Справочно!$D$107:$D$234,MATCH('8'!$A$6:$A$2000,Справочно!$A$107:$A$234,))</f>
        <v>#N/A</v>
      </c>
      <c r="O1199" s="26" t="e">
        <f>INDEX(Справочно!$C$107:$C$234,MATCH('8'!$A$6:$A$2000,Справочно!$A$107:$A$234,))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INDEX(Справочно!$B$107:$B$234,MATCH('8'!$A$6:$A$2000,Справочно!$A$107:$A$234,))</f>
        <v>#N/A</v>
      </c>
      <c r="H1200" s="20">
        <v>8</v>
      </c>
      <c r="I1200" s="27"/>
      <c r="J1200" s="27"/>
      <c r="K1200" s="16"/>
      <c r="L1200" s="20"/>
      <c r="M1200" s="16"/>
      <c r="N1200" s="26" t="e">
        <f>INDEX(Справочно!$D$107:$D$234,MATCH('8'!$A$6:$A$2000,Справочно!$A$107:$A$234,))</f>
        <v>#N/A</v>
      </c>
      <c r="O1200" s="26" t="e">
        <f>INDEX(Справочно!$C$107:$C$234,MATCH('8'!$A$6:$A$2000,Справочно!$A$107:$A$234,))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INDEX(Справочно!$B$107:$B$234,MATCH('8'!$A$6:$A$2000,Справочно!$A$107:$A$234,))</f>
        <v>#N/A</v>
      </c>
      <c r="H1201" s="20">
        <v>8</v>
      </c>
      <c r="I1201" s="27"/>
      <c r="J1201" s="27"/>
      <c r="K1201" s="16"/>
      <c r="L1201" s="20"/>
      <c r="M1201" s="16"/>
      <c r="N1201" s="26" t="e">
        <f>INDEX(Справочно!$D$107:$D$234,MATCH('8'!$A$6:$A$2000,Справочно!$A$107:$A$234,))</f>
        <v>#N/A</v>
      </c>
      <c r="O1201" s="26" t="e">
        <f>INDEX(Справочно!$C$107:$C$234,MATCH('8'!$A$6:$A$2000,Справочно!$A$107:$A$234,))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INDEX(Справочно!$B$107:$B$234,MATCH('8'!$A$6:$A$2000,Справочно!$A$107:$A$234,))</f>
        <v>#N/A</v>
      </c>
      <c r="H1202" s="20">
        <v>8</v>
      </c>
      <c r="I1202" s="27"/>
      <c r="J1202" s="27"/>
      <c r="K1202" s="16"/>
      <c r="L1202" s="20"/>
      <c r="M1202" s="16"/>
      <c r="N1202" s="26" t="e">
        <f>INDEX(Справочно!$D$107:$D$234,MATCH('8'!$A$6:$A$2000,Справочно!$A$107:$A$234,))</f>
        <v>#N/A</v>
      </c>
      <c r="O1202" s="26" t="e">
        <f>INDEX(Справочно!$C$107:$C$234,MATCH('8'!$A$6:$A$2000,Справочно!$A$107:$A$234,))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INDEX(Справочно!$B$107:$B$234,MATCH('8'!$A$6:$A$2000,Справочно!$A$107:$A$234,))</f>
        <v>#N/A</v>
      </c>
      <c r="H1203" s="20">
        <v>8</v>
      </c>
      <c r="I1203" s="27"/>
      <c r="J1203" s="27"/>
      <c r="K1203" s="16"/>
      <c r="L1203" s="20"/>
      <c r="M1203" s="16"/>
      <c r="N1203" s="26" t="e">
        <f>INDEX(Справочно!$D$107:$D$234,MATCH('8'!$A$6:$A$2000,Справочно!$A$107:$A$234,))</f>
        <v>#N/A</v>
      </c>
      <c r="O1203" s="26" t="e">
        <f>INDEX(Справочно!$C$107:$C$234,MATCH('8'!$A$6:$A$2000,Справочно!$A$107:$A$234,))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INDEX(Справочно!$B$107:$B$234,MATCH('8'!$A$6:$A$2000,Справочно!$A$107:$A$234,))</f>
        <v>#N/A</v>
      </c>
      <c r="H1204" s="20">
        <v>8</v>
      </c>
      <c r="I1204" s="27"/>
      <c r="J1204" s="27"/>
      <c r="K1204" s="16"/>
      <c r="L1204" s="20"/>
      <c r="M1204" s="16"/>
      <c r="N1204" s="26" t="e">
        <f>INDEX(Справочно!$D$107:$D$234,MATCH('8'!$A$6:$A$2000,Справочно!$A$107:$A$234,))</f>
        <v>#N/A</v>
      </c>
      <c r="O1204" s="26" t="e">
        <f>INDEX(Справочно!$C$107:$C$234,MATCH('8'!$A$6:$A$2000,Справочно!$A$107:$A$234,))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INDEX(Справочно!$B$107:$B$234,MATCH('8'!$A$6:$A$2000,Справочно!$A$107:$A$234,))</f>
        <v>#N/A</v>
      </c>
      <c r="H1205" s="20">
        <v>8</v>
      </c>
      <c r="I1205" s="27"/>
      <c r="J1205" s="27"/>
      <c r="K1205" s="16"/>
      <c r="L1205" s="20"/>
      <c r="M1205" s="16"/>
      <c r="N1205" s="26" t="e">
        <f>INDEX(Справочно!$D$107:$D$234,MATCH('8'!$A$6:$A$2000,Справочно!$A$107:$A$234,))</f>
        <v>#N/A</v>
      </c>
      <c r="O1205" s="26" t="e">
        <f>INDEX(Справочно!$C$107:$C$234,MATCH('8'!$A$6:$A$2000,Справочно!$A$107:$A$234,))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INDEX(Справочно!$B$107:$B$234,MATCH('8'!$A$6:$A$2000,Справочно!$A$107:$A$234,))</f>
        <v>#N/A</v>
      </c>
      <c r="H1206" s="20">
        <v>8</v>
      </c>
      <c r="I1206" s="27"/>
      <c r="J1206" s="27"/>
      <c r="K1206" s="16"/>
      <c r="L1206" s="20"/>
      <c r="M1206" s="16"/>
      <c r="N1206" s="26" t="e">
        <f>INDEX(Справочно!$D$107:$D$234,MATCH('8'!$A$6:$A$2000,Справочно!$A$107:$A$234,))</f>
        <v>#N/A</v>
      </c>
      <c r="O1206" s="26" t="e">
        <f>INDEX(Справочно!$C$107:$C$234,MATCH('8'!$A$6:$A$2000,Справочно!$A$107:$A$234,))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INDEX(Справочно!$B$107:$B$234,MATCH('8'!$A$6:$A$2000,Справочно!$A$107:$A$234,))</f>
        <v>#N/A</v>
      </c>
      <c r="H1207" s="20">
        <v>8</v>
      </c>
      <c r="I1207" s="27"/>
      <c r="J1207" s="27"/>
      <c r="K1207" s="16"/>
      <c r="L1207" s="20"/>
      <c r="M1207" s="16"/>
      <c r="N1207" s="26" t="e">
        <f>INDEX(Справочно!$D$107:$D$234,MATCH('8'!$A$6:$A$2000,Справочно!$A$107:$A$234,))</f>
        <v>#N/A</v>
      </c>
      <c r="O1207" s="26" t="e">
        <f>INDEX(Справочно!$C$107:$C$234,MATCH('8'!$A$6:$A$2000,Справочно!$A$107:$A$234,))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INDEX(Справочно!$B$107:$B$234,MATCH('8'!$A$6:$A$2000,Справочно!$A$107:$A$234,))</f>
        <v>#N/A</v>
      </c>
      <c r="H1208" s="20">
        <v>8</v>
      </c>
      <c r="I1208" s="27"/>
      <c r="J1208" s="27"/>
      <c r="K1208" s="16"/>
      <c r="L1208" s="20"/>
      <c r="M1208" s="16"/>
      <c r="N1208" s="26" t="e">
        <f>INDEX(Справочно!$D$107:$D$234,MATCH('8'!$A$6:$A$2000,Справочно!$A$107:$A$234,))</f>
        <v>#N/A</v>
      </c>
      <c r="O1208" s="26" t="e">
        <f>INDEX(Справочно!$C$107:$C$234,MATCH('8'!$A$6:$A$2000,Справочно!$A$107:$A$234,))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INDEX(Справочно!$B$107:$B$234,MATCH('8'!$A$6:$A$2000,Справочно!$A$107:$A$234,))</f>
        <v>#N/A</v>
      </c>
      <c r="H1209" s="20">
        <v>8</v>
      </c>
      <c r="I1209" s="27"/>
      <c r="J1209" s="27"/>
      <c r="K1209" s="16"/>
      <c r="L1209" s="20"/>
      <c r="M1209" s="16"/>
      <c r="N1209" s="26" t="e">
        <f>INDEX(Справочно!$D$107:$D$234,MATCH('8'!$A$6:$A$2000,Справочно!$A$107:$A$234,))</f>
        <v>#N/A</v>
      </c>
      <c r="O1209" s="26" t="e">
        <f>INDEX(Справочно!$C$107:$C$234,MATCH('8'!$A$6:$A$2000,Справочно!$A$107:$A$234,))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INDEX(Справочно!$B$107:$B$234,MATCH('8'!$A$6:$A$2000,Справочно!$A$107:$A$234,))</f>
        <v>#N/A</v>
      </c>
      <c r="H1210" s="20">
        <v>8</v>
      </c>
      <c r="I1210" s="27"/>
      <c r="J1210" s="27"/>
      <c r="K1210" s="16"/>
      <c r="L1210" s="20"/>
      <c r="M1210" s="16"/>
      <c r="N1210" s="26" t="e">
        <f>INDEX(Справочно!$D$107:$D$234,MATCH('8'!$A$6:$A$2000,Справочно!$A$107:$A$234,))</f>
        <v>#N/A</v>
      </c>
      <c r="O1210" s="26" t="e">
        <f>INDEX(Справочно!$C$107:$C$234,MATCH('8'!$A$6:$A$2000,Справочно!$A$107:$A$234,))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INDEX(Справочно!$B$107:$B$234,MATCH('8'!$A$6:$A$2000,Справочно!$A$107:$A$234,))</f>
        <v>#N/A</v>
      </c>
      <c r="H1211" s="20">
        <v>8</v>
      </c>
      <c r="I1211" s="27"/>
      <c r="J1211" s="27"/>
      <c r="K1211" s="16"/>
      <c r="L1211" s="20"/>
      <c r="M1211" s="16"/>
      <c r="N1211" s="26" t="e">
        <f>INDEX(Справочно!$D$107:$D$234,MATCH('8'!$A$6:$A$2000,Справочно!$A$107:$A$234,))</f>
        <v>#N/A</v>
      </c>
      <c r="O1211" s="26" t="e">
        <f>INDEX(Справочно!$C$107:$C$234,MATCH('8'!$A$6:$A$2000,Справочно!$A$107:$A$234,))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INDEX(Справочно!$B$107:$B$234,MATCH('8'!$A$6:$A$2000,Справочно!$A$107:$A$234,))</f>
        <v>#N/A</v>
      </c>
      <c r="H1212" s="20">
        <v>8</v>
      </c>
      <c r="I1212" s="27"/>
      <c r="J1212" s="27"/>
      <c r="K1212" s="16"/>
      <c r="L1212" s="20"/>
      <c r="M1212" s="16"/>
      <c r="N1212" s="26" t="e">
        <f>INDEX(Справочно!$D$107:$D$234,MATCH('8'!$A$6:$A$2000,Справочно!$A$107:$A$234,))</f>
        <v>#N/A</v>
      </c>
      <c r="O1212" s="26" t="e">
        <f>INDEX(Справочно!$C$107:$C$234,MATCH('8'!$A$6:$A$2000,Справочно!$A$107:$A$234,))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INDEX(Справочно!$B$107:$B$234,MATCH('8'!$A$6:$A$2000,Справочно!$A$107:$A$234,))</f>
        <v>#N/A</v>
      </c>
      <c r="H1213" s="20">
        <v>8</v>
      </c>
      <c r="I1213" s="27"/>
      <c r="J1213" s="27"/>
      <c r="K1213" s="16"/>
      <c r="L1213" s="20"/>
      <c r="M1213" s="16"/>
      <c r="N1213" s="26" t="e">
        <f>INDEX(Справочно!$D$107:$D$234,MATCH('8'!$A$6:$A$2000,Справочно!$A$107:$A$234,))</f>
        <v>#N/A</v>
      </c>
      <c r="O1213" s="26" t="e">
        <f>INDEX(Справочно!$C$107:$C$234,MATCH('8'!$A$6:$A$2000,Справочно!$A$107:$A$234,))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INDEX(Справочно!$B$107:$B$234,MATCH('8'!$A$6:$A$2000,Справочно!$A$107:$A$234,))</f>
        <v>#N/A</v>
      </c>
      <c r="H1214" s="20">
        <v>8</v>
      </c>
      <c r="I1214" s="27"/>
      <c r="J1214" s="27"/>
      <c r="K1214" s="16"/>
      <c r="L1214" s="20"/>
      <c r="M1214" s="16"/>
      <c r="N1214" s="26" t="e">
        <f>INDEX(Справочно!$D$107:$D$234,MATCH('8'!$A$6:$A$2000,Справочно!$A$107:$A$234,))</f>
        <v>#N/A</v>
      </c>
      <c r="O1214" s="26" t="e">
        <f>INDEX(Справочно!$C$107:$C$234,MATCH('8'!$A$6:$A$2000,Справочно!$A$107:$A$234,))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INDEX(Справочно!$B$107:$B$234,MATCH('8'!$A$6:$A$2000,Справочно!$A$107:$A$234,))</f>
        <v>#N/A</v>
      </c>
      <c r="H1215" s="20">
        <v>8</v>
      </c>
      <c r="I1215" s="27"/>
      <c r="J1215" s="27"/>
      <c r="K1215" s="16"/>
      <c r="L1215" s="20"/>
      <c r="M1215" s="16"/>
      <c r="N1215" s="26" t="e">
        <f>INDEX(Справочно!$D$107:$D$234,MATCH('8'!$A$6:$A$2000,Справочно!$A$107:$A$234,))</f>
        <v>#N/A</v>
      </c>
      <c r="O1215" s="26" t="e">
        <f>INDEX(Справочно!$C$107:$C$234,MATCH('8'!$A$6:$A$2000,Справочно!$A$107:$A$234,))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INDEX(Справочно!$B$107:$B$234,MATCH('8'!$A$6:$A$2000,Справочно!$A$107:$A$234,))</f>
        <v>#N/A</v>
      </c>
      <c r="H1216" s="20">
        <v>8</v>
      </c>
      <c r="I1216" s="27"/>
      <c r="J1216" s="27"/>
      <c r="K1216" s="16"/>
      <c r="L1216" s="20"/>
      <c r="M1216" s="16"/>
      <c r="N1216" s="26" t="e">
        <f>INDEX(Справочно!$D$107:$D$234,MATCH('8'!$A$6:$A$2000,Справочно!$A$107:$A$234,))</f>
        <v>#N/A</v>
      </c>
      <c r="O1216" s="26" t="e">
        <f>INDEX(Справочно!$C$107:$C$234,MATCH('8'!$A$6:$A$2000,Справочно!$A$107:$A$234,))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INDEX(Справочно!$B$107:$B$234,MATCH('8'!$A$6:$A$2000,Справочно!$A$107:$A$234,))</f>
        <v>#N/A</v>
      </c>
      <c r="H1217" s="20">
        <v>8</v>
      </c>
      <c r="I1217" s="27"/>
      <c r="J1217" s="27"/>
      <c r="K1217" s="16"/>
      <c r="L1217" s="20"/>
      <c r="M1217" s="16"/>
      <c r="N1217" s="26" t="e">
        <f>INDEX(Справочно!$D$107:$D$234,MATCH('8'!$A$6:$A$2000,Справочно!$A$107:$A$234,))</f>
        <v>#N/A</v>
      </c>
      <c r="O1217" s="26" t="e">
        <f>INDEX(Справочно!$C$107:$C$234,MATCH('8'!$A$6:$A$2000,Справочно!$A$107:$A$234,))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INDEX(Справочно!$B$107:$B$234,MATCH('8'!$A$6:$A$2000,Справочно!$A$107:$A$234,))</f>
        <v>#N/A</v>
      </c>
      <c r="H1218" s="20">
        <v>8</v>
      </c>
      <c r="I1218" s="27"/>
      <c r="J1218" s="27"/>
      <c r="K1218" s="16"/>
      <c r="L1218" s="20"/>
      <c r="M1218" s="16"/>
      <c r="N1218" s="26" t="e">
        <f>INDEX(Справочно!$D$107:$D$234,MATCH('8'!$A$6:$A$2000,Справочно!$A$107:$A$234,))</f>
        <v>#N/A</v>
      </c>
      <c r="O1218" s="26" t="e">
        <f>INDEX(Справочно!$C$107:$C$234,MATCH('8'!$A$6:$A$2000,Справочно!$A$107:$A$234,))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INDEX(Справочно!$B$107:$B$234,MATCH('8'!$A$6:$A$2000,Справочно!$A$107:$A$234,))</f>
        <v>#N/A</v>
      </c>
      <c r="H1219" s="20">
        <v>8</v>
      </c>
      <c r="I1219" s="27"/>
      <c r="J1219" s="27"/>
      <c r="K1219" s="16"/>
      <c r="L1219" s="20"/>
      <c r="M1219" s="16"/>
      <c r="N1219" s="26" t="e">
        <f>INDEX(Справочно!$D$107:$D$234,MATCH('8'!$A$6:$A$2000,Справочно!$A$107:$A$234,))</f>
        <v>#N/A</v>
      </c>
      <c r="O1219" s="26" t="e">
        <f>INDEX(Справочно!$C$107:$C$234,MATCH('8'!$A$6:$A$2000,Справочно!$A$107:$A$234,))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INDEX(Справочно!$B$107:$B$234,MATCH('8'!$A$6:$A$2000,Справочно!$A$107:$A$234,))</f>
        <v>#N/A</v>
      </c>
      <c r="H1220" s="20">
        <v>8</v>
      </c>
      <c r="I1220" s="27"/>
      <c r="J1220" s="27"/>
      <c r="K1220" s="16"/>
      <c r="L1220" s="20"/>
      <c r="M1220" s="16"/>
      <c r="N1220" s="26" t="e">
        <f>INDEX(Справочно!$D$107:$D$234,MATCH('8'!$A$6:$A$2000,Справочно!$A$107:$A$234,))</f>
        <v>#N/A</v>
      </c>
      <c r="O1220" s="26" t="e">
        <f>INDEX(Справочно!$C$107:$C$234,MATCH('8'!$A$6:$A$2000,Справочно!$A$107:$A$234,))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INDEX(Справочно!$B$107:$B$234,MATCH('8'!$A$6:$A$2000,Справочно!$A$107:$A$234,))</f>
        <v>#N/A</v>
      </c>
      <c r="H1221" s="20">
        <v>8</v>
      </c>
      <c r="I1221" s="27"/>
      <c r="J1221" s="27"/>
      <c r="K1221" s="16"/>
      <c r="L1221" s="20"/>
      <c r="M1221" s="16"/>
      <c r="N1221" s="26" t="e">
        <f>INDEX(Справочно!$D$107:$D$234,MATCH('8'!$A$6:$A$2000,Справочно!$A$107:$A$234,))</f>
        <v>#N/A</v>
      </c>
      <c r="O1221" s="26" t="e">
        <f>INDEX(Справочно!$C$107:$C$234,MATCH('8'!$A$6:$A$2000,Справочно!$A$107:$A$234,))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INDEX(Справочно!$B$107:$B$234,MATCH('8'!$A$6:$A$2000,Справочно!$A$107:$A$234,))</f>
        <v>#N/A</v>
      </c>
      <c r="H1222" s="20">
        <v>8</v>
      </c>
      <c r="I1222" s="27"/>
      <c r="J1222" s="27"/>
      <c r="K1222" s="16"/>
      <c r="L1222" s="20"/>
      <c r="M1222" s="16"/>
      <c r="N1222" s="26" t="e">
        <f>INDEX(Справочно!$D$107:$D$234,MATCH('8'!$A$6:$A$2000,Справочно!$A$107:$A$234,))</f>
        <v>#N/A</v>
      </c>
      <c r="O1222" s="26" t="e">
        <f>INDEX(Справочно!$C$107:$C$234,MATCH('8'!$A$6:$A$2000,Справочно!$A$107:$A$234,))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INDEX(Справочно!$B$107:$B$234,MATCH('8'!$A$6:$A$2000,Справочно!$A$107:$A$234,))</f>
        <v>#N/A</v>
      </c>
      <c r="H1223" s="20">
        <v>8</v>
      </c>
      <c r="I1223" s="27"/>
      <c r="J1223" s="27"/>
      <c r="K1223" s="16"/>
      <c r="L1223" s="20"/>
      <c r="M1223" s="16"/>
      <c r="N1223" s="26" t="e">
        <f>INDEX(Справочно!$D$107:$D$234,MATCH('8'!$A$6:$A$2000,Справочно!$A$107:$A$234,))</f>
        <v>#N/A</v>
      </c>
      <c r="O1223" s="26" t="e">
        <f>INDEX(Справочно!$C$107:$C$234,MATCH('8'!$A$6:$A$2000,Справочно!$A$107:$A$234,))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INDEX(Справочно!$B$107:$B$234,MATCH('8'!$A$6:$A$2000,Справочно!$A$107:$A$234,))</f>
        <v>#N/A</v>
      </c>
      <c r="H1224" s="20">
        <v>8</v>
      </c>
      <c r="I1224" s="27"/>
      <c r="J1224" s="27"/>
      <c r="K1224" s="16"/>
      <c r="L1224" s="20"/>
      <c r="M1224" s="16"/>
      <c r="N1224" s="26" t="e">
        <f>INDEX(Справочно!$D$107:$D$234,MATCH('8'!$A$6:$A$2000,Справочно!$A$107:$A$234,))</f>
        <v>#N/A</v>
      </c>
      <c r="O1224" s="26" t="e">
        <f>INDEX(Справочно!$C$107:$C$234,MATCH('8'!$A$6:$A$2000,Справочно!$A$107:$A$234,))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INDEX(Справочно!$B$107:$B$234,MATCH('8'!$A$6:$A$2000,Справочно!$A$107:$A$234,))</f>
        <v>#N/A</v>
      </c>
      <c r="H1225" s="20">
        <v>8</v>
      </c>
      <c r="I1225" s="27"/>
      <c r="J1225" s="27"/>
      <c r="K1225" s="16"/>
      <c r="L1225" s="20"/>
      <c r="M1225" s="16"/>
      <c r="N1225" s="26" t="e">
        <f>INDEX(Справочно!$D$107:$D$234,MATCH('8'!$A$6:$A$2000,Справочно!$A$107:$A$234,))</f>
        <v>#N/A</v>
      </c>
      <c r="O1225" s="26" t="e">
        <f>INDEX(Справочно!$C$107:$C$234,MATCH('8'!$A$6:$A$2000,Справочно!$A$107:$A$234,))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INDEX(Справочно!$B$107:$B$234,MATCH('8'!$A$6:$A$2000,Справочно!$A$107:$A$234,))</f>
        <v>#N/A</v>
      </c>
      <c r="H1226" s="20">
        <v>8</v>
      </c>
      <c r="I1226" s="27"/>
      <c r="J1226" s="27"/>
      <c r="K1226" s="16"/>
      <c r="L1226" s="20"/>
      <c r="M1226" s="16"/>
      <c r="N1226" s="26" t="e">
        <f>INDEX(Справочно!$D$107:$D$234,MATCH('8'!$A$6:$A$2000,Справочно!$A$107:$A$234,))</f>
        <v>#N/A</v>
      </c>
      <c r="O1226" s="26" t="e">
        <f>INDEX(Справочно!$C$107:$C$234,MATCH('8'!$A$6:$A$2000,Справочно!$A$107:$A$234,))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INDEX(Справочно!$B$107:$B$234,MATCH('8'!$A$6:$A$2000,Справочно!$A$107:$A$234,))</f>
        <v>#N/A</v>
      </c>
      <c r="H1227" s="20">
        <v>8</v>
      </c>
      <c r="I1227" s="27"/>
      <c r="J1227" s="27"/>
      <c r="K1227" s="16"/>
      <c r="L1227" s="20"/>
      <c r="M1227" s="16"/>
      <c r="N1227" s="26" t="e">
        <f>INDEX(Справочно!$D$107:$D$234,MATCH('8'!$A$6:$A$2000,Справочно!$A$107:$A$234,))</f>
        <v>#N/A</v>
      </c>
      <c r="O1227" s="26" t="e">
        <f>INDEX(Справочно!$C$107:$C$234,MATCH('8'!$A$6:$A$2000,Справочно!$A$107:$A$234,))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INDEX(Справочно!$B$107:$B$234,MATCH('8'!$A$6:$A$2000,Справочно!$A$107:$A$234,))</f>
        <v>#N/A</v>
      </c>
      <c r="H1228" s="20">
        <v>8</v>
      </c>
      <c r="I1228" s="27"/>
      <c r="J1228" s="27"/>
      <c r="K1228" s="16"/>
      <c r="L1228" s="20"/>
      <c r="M1228" s="16"/>
      <c r="N1228" s="26" t="e">
        <f>INDEX(Справочно!$D$107:$D$234,MATCH('8'!$A$6:$A$2000,Справочно!$A$107:$A$234,))</f>
        <v>#N/A</v>
      </c>
      <c r="O1228" s="26" t="e">
        <f>INDEX(Справочно!$C$107:$C$234,MATCH('8'!$A$6:$A$2000,Справочно!$A$107:$A$234,))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INDEX(Справочно!$B$107:$B$234,MATCH('8'!$A$6:$A$2000,Справочно!$A$107:$A$234,))</f>
        <v>#N/A</v>
      </c>
      <c r="H1229" s="20">
        <v>8</v>
      </c>
      <c r="I1229" s="27"/>
      <c r="J1229" s="27"/>
      <c r="K1229" s="16"/>
      <c r="L1229" s="20"/>
      <c r="M1229" s="16"/>
      <c r="N1229" s="26" t="e">
        <f>INDEX(Справочно!$D$107:$D$234,MATCH('8'!$A$6:$A$2000,Справочно!$A$107:$A$234,))</f>
        <v>#N/A</v>
      </c>
      <c r="O1229" s="26" t="e">
        <f>INDEX(Справочно!$C$107:$C$234,MATCH('8'!$A$6:$A$2000,Справочно!$A$107:$A$234,))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INDEX(Справочно!$B$107:$B$234,MATCH('8'!$A$6:$A$2000,Справочно!$A$107:$A$234,))</f>
        <v>#N/A</v>
      </c>
      <c r="H1230" s="20">
        <v>8</v>
      </c>
      <c r="I1230" s="27"/>
      <c r="J1230" s="27"/>
      <c r="K1230" s="16"/>
      <c r="L1230" s="20"/>
      <c r="M1230" s="16"/>
      <c r="N1230" s="26" t="e">
        <f>INDEX(Справочно!$D$107:$D$234,MATCH('8'!$A$6:$A$2000,Справочно!$A$107:$A$234,))</f>
        <v>#N/A</v>
      </c>
      <c r="O1230" s="26" t="e">
        <f>INDEX(Справочно!$C$107:$C$234,MATCH('8'!$A$6:$A$2000,Справочно!$A$107:$A$234,))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INDEX(Справочно!$B$107:$B$234,MATCH('8'!$A$6:$A$2000,Справочно!$A$107:$A$234,))</f>
        <v>#N/A</v>
      </c>
      <c r="H1231" s="20">
        <v>8</v>
      </c>
      <c r="I1231" s="27"/>
      <c r="J1231" s="27"/>
      <c r="K1231" s="16"/>
      <c r="L1231" s="20"/>
      <c r="M1231" s="16"/>
      <c r="N1231" s="26" t="e">
        <f>INDEX(Справочно!$D$107:$D$234,MATCH('8'!$A$6:$A$2000,Справочно!$A$107:$A$234,))</f>
        <v>#N/A</v>
      </c>
      <c r="O1231" s="26" t="e">
        <f>INDEX(Справочно!$C$107:$C$234,MATCH('8'!$A$6:$A$2000,Справочно!$A$107:$A$234,))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INDEX(Справочно!$B$107:$B$234,MATCH('8'!$A$6:$A$2000,Справочно!$A$107:$A$234,))</f>
        <v>#N/A</v>
      </c>
      <c r="H1232" s="20">
        <v>8</v>
      </c>
      <c r="I1232" s="27"/>
      <c r="J1232" s="27"/>
      <c r="K1232" s="16"/>
      <c r="L1232" s="20"/>
      <c r="M1232" s="16"/>
      <c r="N1232" s="26" t="e">
        <f>INDEX(Справочно!$D$107:$D$234,MATCH('8'!$A$6:$A$2000,Справочно!$A$107:$A$234,))</f>
        <v>#N/A</v>
      </c>
      <c r="O1232" s="26" t="e">
        <f>INDEX(Справочно!$C$107:$C$234,MATCH('8'!$A$6:$A$2000,Справочно!$A$107:$A$234,))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INDEX(Справочно!$B$107:$B$234,MATCH('8'!$A$6:$A$2000,Справочно!$A$107:$A$234,))</f>
        <v>#N/A</v>
      </c>
      <c r="H1233" s="20">
        <v>8</v>
      </c>
      <c r="I1233" s="27"/>
      <c r="J1233" s="27"/>
      <c r="K1233" s="16"/>
      <c r="L1233" s="20"/>
      <c r="M1233" s="16"/>
      <c r="N1233" s="26" t="e">
        <f>INDEX(Справочно!$D$107:$D$234,MATCH('8'!$A$6:$A$2000,Справочно!$A$107:$A$234,))</f>
        <v>#N/A</v>
      </c>
      <c r="O1233" s="26" t="e">
        <f>INDEX(Справочно!$C$107:$C$234,MATCH('8'!$A$6:$A$2000,Справочно!$A$107:$A$234,))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INDEX(Справочно!$B$107:$B$234,MATCH('8'!$A$6:$A$2000,Справочно!$A$107:$A$234,))</f>
        <v>#N/A</v>
      </c>
      <c r="H1234" s="20">
        <v>8</v>
      </c>
      <c r="I1234" s="27"/>
      <c r="J1234" s="27"/>
      <c r="K1234" s="16"/>
      <c r="L1234" s="20"/>
      <c r="M1234" s="16"/>
      <c r="N1234" s="26" t="e">
        <f>INDEX(Справочно!$D$107:$D$234,MATCH('8'!$A$6:$A$2000,Справочно!$A$107:$A$234,))</f>
        <v>#N/A</v>
      </c>
      <c r="O1234" s="26" t="e">
        <f>INDEX(Справочно!$C$107:$C$234,MATCH('8'!$A$6:$A$2000,Справочно!$A$107:$A$234,))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INDEX(Справочно!$B$107:$B$234,MATCH('8'!$A$6:$A$2000,Справочно!$A$107:$A$234,))</f>
        <v>#N/A</v>
      </c>
      <c r="H1235" s="20">
        <v>8</v>
      </c>
      <c r="I1235" s="27"/>
      <c r="J1235" s="27"/>
      <c r="K1235" s="16"/>
      <c r="L1235" s="20"/>
      <c r="M1235" s="16"/>
      <c r="N1235" s="26" t="e">
        <f>INDEX(Справочно!$D$107:$D$234,MATCH('8'!$A$6:$A$2000,Справочно!$A$107:$A$234,))</f>
        <v>#N/A</v>
      </c>
      <c r="O1235" s="26" t="e">
        <f>INDEX(Справочно!$C$107:$C$234,MATCH('8'!$A$6:$A$2000,Справочно!$A$107:$A$234,))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INDEX(Справочно!$B$107:$B$234,MATCH('8'!$A$6:$A$2000,Справочно!$A$107:$A$234,))</f>
        <v>#N/A</v>
      </c>
      <c r="H1236" s="20">
        <v>8</v>
      </c>
      <c r="I1236" s="27"/>
      <c r="J1236" s="27"/>
      <c r="K1236" s="16"/>
      <c r="L1236" s="20"/>
      <c r="M1236" s="16"/>
      <c r="N1236" s="26" t="e">
        <f>INDEX(Справочно!$D$107:$D$234,MATCH('8'!$A$6:$A$2000,Справочно!$A$107:$A$234,))</f>
        <v>#N/A</v>
      </c>
      <c r="O1236" s="26" t="e">
        <f>INDEX(Справочно!$C$107:$C$234,MATCH('8'!$A$6:$A$2000,Справочно!$A$107:$A$234,))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INDEX(Справочно!$B$107:$B$234,MATCH('8'!$A$6:$A$2000,Справочно!$A$107:$A$234,))</f>
        <v>#N/A</v>
      </c>
      <c r="H1237" s="20">
        <v>8</v>
      </c>
      <c r="I1237" s="27"/>
      <c r="J1237" s="27"/>
      <c r="K1237" s="16"/>
      <c r="L1237" s="20"/>
      <c r="M1237" s="16"/>
      <c r="N1237" s="26" t="e">
        <f>INDEX(Справочно!$D$107:$D$234,MATCH('8'!$A$6:$A$2000,Справочно!$A$107:$A$234,))</f>
        <v>#N/A</v>
      </c>
      <c r="O1237" s="26" t="e">
        <f>INDEX(Справочно!$C$107:$C$234,MATCH('8'!$A$6:$A$2000,Справочно!$A$107:$A$234,))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INDEX(Справочно!$B$107:$B$234,MATCH('8'!$A$6:$A$2000,Справочно!$A$107:$A$234,))</f>
        <v>#N/A</v>
      </c>
      <c r="H1238" s="20">
        <v>8</v>
      </c>
      <c r="I1238" s="27"/>
      <c r="J1238" s="27"/>
      <c r="K1238" s="16"/>
      <c r="L1238" s="20"/>
      <c r="M1238" s="16"/>
      <c r="N1238" s="26" t="e">
        <f>INDEX(Справочно!$D$107:$D$234,MATCH('8'!$A$6:$A$2000,Справочно!$A$107:$A$234,))</f>
        <v>#N/A</v>
      </c>
      <c r="O1238" s="26" t="e">
        <f>INDEX(Справочно!$C$107:$C$234,MATCH('8'!$A$6:$A$2000,Справочно!$A$107:$A$234,))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INDEX(Справочно!$B$107:$B$234,MATCH('8'!$A$6:$A$2000,Справочно!$A$107:$A$234,))</f>
        <v>#N/A</v>
      </c>
      <c r="H1239" s="20">
        <v>8</v>
      </c>
      <c r="I1239" s="27"/>
      <c r="J1239" s="27"/>
      <c r="K1239" s="16"/>
      <c r="L1239" s="20"/>
      <c r="M1239" s="16"/>
      <c r="N1239" s="26" t="e">
        <f>INDEX(Справочно!$D$107:$D$234,MATCH('8'!$A$6:$A$2000,Справочно!$A$107:$A$234,))</f>
        <v>#N/A</v>
      </c>
      <c r="O1239" s="26" t="e">
        <f>INDEX(Справочно!$C$107:$C$234,MATCH('8'!$A$6:$A$2000,Справочно!$A$107:$A$234,))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INDEX(Справочно!$B$107:$B$234,MATCH('8'!$A$6:$A$2000,Справочно!$A$107:$A$234,))</f>
        <v>#N/A</v>
      </c>
      <c r="H1240" s="20">
        <v>8</v>
      </c>
      <c r="I1240" s="27"/>
      <c r="J1240" s="27"/>
      <c r="K1240" s="16"/>
      <c r="L1240" s="20"/>
      <c r="M1240" s="16"/>
      <c r="N1240" s="26" t="e">
        <f>INDEX(Справочно!$D$107:$D$234,MATCH('8'!$A$6:$A$2000,Справочно!$A$107:$A$234,))</f>
        <v>#N/A</v>
      </c>
      <c r="O1240" s="26" t="e">
        <f>INDEX(Справочно!$C$107:$C$234,MATCH('8'!$A$6:$A$2000,Справочно!$A$107:$A$234,))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INDEX(Справочно!$B$107:$B$234,MATCH('8'!$A$6:$A$2000,Справочно!$A$107:$A$234,))</f>
        <v>#N/A</v>
      </c>
      <c r="H1241" s="20">
        <v>8</v>
      </c>
      <c r="I1241" s="27"/>
      <c r="J1241" s="27"/>
      <c r="K1241" s="16"/>
      <c r="L1241" s="20"/>
      <c r="M1241" s="16"/>
      <c r="N1241" s="26" t="e">
        <f>INDEX(Справочно!$D$107:$D$234,MATCH('8'!$A$6:$A$2000,Справочно!$A$107:$A$234,))</f>
        <v>#N/A</v>
      </c>
      <c r="O1241" s="26" t="e">
        <f>INDEX(Справочно!$C$107:$C$234,MATCH('8'!$A$6:$A$2000,Справочно!$A$107:$A$234,))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INDEX(Справочно!$B$107:$B$234,MATCH('8'!$A$6:$A$2000,Справочно!$A$107:$A$234,))</f>
        <v>#N/A</v>
      </c>
      <c r="H1242" s="20">
        <v>8</v>
      </c>
      <c r="I1242" s="27"/>
      <c r="J1242" s="27"/>
      <c r="K1242" s="16"/>
      <c r="L1242" s="20"/>
      <c r="M1242" s="16"/>
      <c r="N1242" s="26" t="e">
        <f>INDEX(Справочно!$D$107:$D$234,MATCH('8'!$A$6:$A$2000,Справочно!$A$107:$A$234,))</f>
        <v>#N/A</v>
      </c>
      <c r="O1242" s="26" t="e">
        <f>INDEX(Справочно!$C$107:$C$234,MATCH('8'!$A$6:$A$2000,Справочно!$A$107:$A$234,))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INDEX(Справочно!$B$107:$B$234,MATCH('8'!$A$6:$A$2000,Справочно!$A$107:$A$234,))</f>
        <v>#N/A</v>
      </c>
      <c r="H1243" s="20">
        <v>8</v>
      </c>
      <c r="I1243" s="27"/>
      <c r="J1243" s="27"/>
      <c r="K1243" s="16"/>
      <c r="L1243" s="20"/>
      <c r="M1243" s="16"/>
      <c r="N1243" s="26" t="e">
        <f>INDEX(Справочно!$D$107:$D$234,MATCH('8'!$A$6:$A$2000,Справочно!$A$107:$A$234,))</f>
        <v>#N/A</v>
      </c>
      <c r="O1243" s="26" t="e">
        <f>INDEX(Справочно!$C$107:$C$234,MATCH('8'!$A$6:$A$2000,Справочно!$A$107:$A$234,))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INDEX(Справочно!$B$107:$B$234,MATCH('8'!$A$6:$A$2000,Справочно!$A$107:$A$234,))</f>
        <v>#N/A</v>
      </c>
      <c r="H1244" s="20">
        <v>8</v>
      </c>
      <c r="I1244" s="27"/>
      <c r="J1244" s="27"/>
      <c r="K1244" s="16"/>
      <c r="L1244" s="20"/>
      <c r="M1244" s="16"/>
      <c r="N1244" s="26" t="e">
        <f>INDEX(Справочно!$D$107:$D$234,MATCH('8'!$A$6:$A$2000,Справочно!$A$107:$A$234,))</f>
        <v>#N/A</v>
      </c>
      <c r="O1244" s="26" t="e">
        <f>INDEX(Справочно!$C$107:$C$234,MATCH('8'!$A$6:$A$2000,Справочно!$A$107:$A$234,))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INDEX(Справочно!$B$107:$B$234,MATCH('8'!$A$6:$A$2000,Справочно!$A$107:$A$234,))</f>
        <v>#N/A</v>
      </c>
      <c r="H1245" s="20">
        <v>8</v>
      </c>
      <c r="I1245" s="27"/>
      <c r="J1245" s="27"/>
      <c r="K1245" s="16"/>
      <c r="L1245" s="20"/>
      <c r="M1245" s="16"/>
      <c r="N1245" s="26" t="e">
        <f>INDEX(Справочно!$D$107:$D$234,MATCH('8'!$A$6:$A$2000,Справочно!$A$107:$A$234,))</f>
        <v>#N/A</v>
      </c>
      <c r="O1245" s="26" t="e">
        <f>INDEX(Справочно!$C$107:$C$234,MATCH('8'!$A$6:$A$2000,Справочно!$A$107:$A$234,))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INDEX(Справочно!$B$107:$B$234,MATCH('8'!$A$6:$A$2000,Справочно!$A$107:$A$234,))</f>
        <v>#N/A</v>
      </c>
      <c r="H1246" s="20">
        <v>8</v>
      </c>
      <c r="I1246" s="27"/>
      <c r="J1246" s="27"/>
      <c r="K1246" s="16"/>
      <c r="L1246" s="20"/>
      <c r="M1246" s="16"/>
      <c r="N1246" s="26" t="e">
        <f>INDEX(Справочно!$D$107:$D$234,MATCH('8'!$A$6:$A$2000,Справочно!$A$107:$A$234,))</f>
        <v>#N/A</v>
      </c>
      <c r="O1246" s="26" t="e">
        <f>INDEX(Справочно!$C$107:$C$234,MATCH('8'!$A$6:$A$2000,Справочно!$A$107:$A$234,))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INDEX(Справочно!$B$107:$B$234,MATCH('8'!$A$6:$A$2000,Справочно!$A$107:$A$234,))</f>
        <v>#N/A</v>
      </c>
      <c r="H1247" s="20">
        <v>8</v>
      </c>
      <c r="I1247" s="27"/>
      <c r="J1247" s="27"/>
      <c r="K1247" s="16"/>
      <c r="L1247" s="20"/>
      <c r="M1247" s="16"/>
      <c r="N1247" s="26" t="e">
        <f>INDEX(Справочно!$D$107:$D$234,MATCH('8'!$A$6:$A$2000,Справочно!$A$107:$A$234,))</f>
        <v>#N/A</v>
      </c>
      <c r="O1247" s="26" t="e">
        <f>INDEX(Справочно!$C$107:$C$234,MATCH('8'!$A$6:$A$2000,Справочно!$A$107:$A$234,))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INDEX(Справочно!$B$107:$B$234,MATCH('8'!$A$6:$A$2000,Справочно!$A$107:$A$234,))</f>
        <v>#N/A</v>
      </c>
      <c r="H1248" s="20">
        <v>8</v>
      </c>
      <c r="I1248" s="27"/>
      <c r="J1248" s="27"/>
      <c r="K1248" s="16"/>
      <c r="L1248" s="20"/>
      <c r="M1248" s="16"/>
      <c r="N1248" s="26" t="e">
        <f>INDEX(Справочно!$D$107:$D$234,MATCH('8'!$A$6:$A$2000,Справочно!$A$107:$A$234,))</f>
        <v>#N/A</v>
      </c>
      <c r="O1248" s="26" t="e">
        <f>INDEX(Справочно!$C$107:$C$234,MATCH('8'!$A$6:$A$2000,Справочно!$A$107:$A$234,))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INDEX(Справочно!$B$107:$B$234,MATCH('8'!$A$6:$A$2000,Справочно!$A$107:$A$234,))</f>
        <v>#N/A</v>
      </c>
      <c r="H1249" s="20">
        <v>8</v>
      </c>
      <c r="I1249" s="27"/>
      <c r="J1249" s="27"/>
      <c r="K1249" s="16"/>
      <c r="L1249" s="20"/>
      <c r="M1249" s="16"/>
      <c r="N1249" s="26" t="e">
        <f>INDEX(Справочно!$D$107:$D$234,MATCH('8'!$A$6:$A$2000,Справочно!$A$107:$A$234,))</f>
        <v>#N/A</v>
      </c>
      <c r="O1249" s="26" t="e">
        <f>INDEX(Справочно!$C$107:$C$234,MATCH('8'!$A$6:$A$2000,Справочно!$A$107:$A$234,))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INDEX(Справочно!$B$107:$B$234,MATCH('8'!$A$6:$A$2000,Справочно!$A$107:$A$234,))</f>
        <v>#N/A</v>
      </c>
      <c r="H1250" s="20">
        <v>8</v>
      </c>
      <c r="I1250" s="27"/>
      <c r="J1250" s="27"/>
      <c r="K1250" s="16"/>
      <c r="L1250" s="20"/>
      <c r="M1250" s="16"/>
      <c r="N1250" s="26" t="e">
        <f>INDEX(Справочно!$D$107:$D$234,MATCH('8'!$A$6:$A$2000,Справочно!$A$107:$A$234,))</f>
        <v>#N/A</v>
      </c>
      <c r="O1250" s="26" t="e">
        <f>INDEX(Справочно!$C$107:$C$234,MATCH('8'!$A$6:$A$2000,Справочно!$A$107:$A$234,))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INDEX(Справочно!$B$107:$B$234,MATCH('8'!$A$6:$A$2000,Справочно!$A$107:$A$234,))</f>
        <v>#N/A</v>
      </c>
      <c r="H1251" s="20">
        <v>8</v>
      </c>
      <c r="I1251" s="27"/>
      <c r="J1251" s="27"/>
      <c r="K1251" s="16"/>
      <c r="L1251" s="20"/>
      <c r="M1251" s="16"/>
      <c r="N1251" s="26" t="e">
        <f>INDEX(Справочно!$D$107:$D$234,MATCH('8'!$A$6:$A$2000,Справочно!$A$107:$A$234,))</f>
        <v>#N/A</v>
      </c>
      <c r="O1251" s="26" t="e">
        <f>INDEX(Справочно!$C$107:$C$234,MATCH('8'!$A$6:$A$2000,Справочно!$A$107:$A$234,))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INDEX(Справочно!$B$107:$B$234,MATCH('8'!$A$6:$A$2000,Справочно!$A$107:$A$234,))</f>
        <v>#N/A</v>
      </c>
      <c r="H1252" s="20">
        <v>8</v>
      </c>
      <c r="I1252" s="27"/>
      <c r="J1252" s="27"/>
      <c r="K1252" s="16"/>
      <c r="L1252" s="20"/>
      <c r="M1252" s="16"/>
      <c r="N1252" s="26" t="e">
        <f>INDEX(Справочно!$D$107:$D$234,MATCH('8'!$A$6:$A$2000,Справочно!$A$107:$A$234,))</f>
        <v>#N/A</v>
      </c>
      <c r="O1252" s="26" t="e">
        <f>INDEX(Справочно!$C$107:$C$234,MATCH('8'!$A$6:$A$2000,Справочно!$A$107:$A$234,))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INDEX(Справочно!$B$107:$B$234,MATCH('8'!$A$6:$A$2000,Справочно!$A$107:$A$234,))</f>
        <v>#N/A</v>
      </c>
      <c r="H1253" s="20">
        <v>8</v>
      </c>
      <c r="I1253" s="27"/>
      <c r="J1253" s="27"/>
      <c r="K1253" s="16"/>
      <c r="L1253" s="20"/>
      <c r="M1253" s="16"/>
      <c r="N1253" s="26" t="e">
        <f>INDEX(Справочно!$D$107:$D$234,MATCH('8'!$A$6:$A$2000,Справочно!$A$107:$A$234,))</f>
        <v>#N/A</v>
      </c>
      <c r="O1253" s="26" t="e">
        <f>INDEX(Справочно!$C$107:$C$234,MATCH('8'!$A$6:$A$2000,Справочно!$A$107:$A$234,))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INDEX(Справочно!$B$107:$B$234,MATCH('8'!$A$6:$A$2000,Справочно!$A$107:$A$234,))</f>
        <v>#N/A</v>
      </c>
      <c r="H1254" s="20">
        <v>8</v>
      </c>
      <c r="I1254" s="27"/>
      <c r="J1254" s="27"/>
      <c r="K1254" s="16"/>
      <c r="L1254" s="20"/>
      <c r="M1254" s="16"/>
      <c r="N1254" s="26" t="e">
        <f>INDEX(Справочно!$D$107:$D$234,MATCH('8'!$A$6:$A$2000,Справочно!$A$107:$A$234,))</f>
        <v>#N/A</v>
      </c>
      <c r="O1254" s="26" t="e">
        <f>INDEX(Справочно!$C$107:$C$234,MATCH('8'!$A$6:$A$2000,Справочно!$A$107:$A$234,))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INDEX(Справочно!$B$107:$B$234,MATCH('8'!$A$6:$A$2000,Справочно!$A$107:$A$234,))</f>
        <v>#N/A</v>
      </c>
      <c r="H1255" s="20">
        <v>8</v>
      </c>
      <c r="I1255" s="27"/>
      <c r="J1255" s="27"/>
      <c r="K1255" s="16"/>
      <c r="L1255" s="20"/>
      <c r="M1255" s="16"/>
      <c r="N1255" s="26" t="e">
        <f>INDEX(Справочно!$D$107:$D$234,MATCH('8'!$A$6:$A$2000,Справочно!$A$107:$A$234,))</f>
        <v>#N/A</v>
      </c>
      <c r="O1255" s="26" t="e">
        <f>INDEX(Справочно!$C$107:$C$234,MATCH('8'!$A$6:$A$2000,Справочно!$A$107:$A$234,))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INDEX(Справочно!$B$107:$B$234,MATCH('8'!$A$6:$A$2000,Справочно!$A$107:$A$234,))</f>
        <v>#N/A</v>
      </c>
      <c r="H1256" s="20">
        <v>8</v>
      </c>
      <c r="I1256" s="27"/>
      <c r="J1256" s="27"/>
      <c r="K1256" s="16"/>
      <c r="L1256" s="20"/>
      <c r="M1256" s="16"/>
      <c r="N1256" s="26" t="e">
        <f>INDEX(Справочно!$D$107:$D$234,MATCH('8'!$A$6:$A$2000,Справочно!$A$107:$A$234,))</f>
        <v>#N/A</v>
      </c>
      <c r="O1256" s="26" t="e">
        <f>INDEX(Справочно!$C$107:$C$234,MATCH('8'!$A$6:$A$2000,Справочно!$A$107:$A$234,))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INDEX(Справочно!$B$107:$B$234,MATCH('8'!$A$6:$A$2000,Справочно!$A$107:$A$234,))</f>
        <v>#N/A</v>
      </c>
      <c r="H1257" s="20">
        <v>8</v>
      </c>
      <c r="I1257" s="27"/>
      <c r="J1257" s="27"/>
      <c r="K1257" s="16"/>
      <c r="L1257" s="20"/>
      <c r="M1257" s="16"/>
      <c r="N1257" s="26" t="e">
        <f>INDEX(Справочно!$D$107:$D$234,MATCH('8'!$A$6:$A$2000,Справочно!$A$107:$A$234,))</f>
        <v>#N/A</v>
      </c>
      <c r="O1257" s="26" t="e">
        <f>INDEX(Справочно!$C$107:$C$234,MATCH('8'!$A$6:$A$2000,Справочно!$A$107:$A$234,))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INDEX(Справочно!$B$107:$B$234,MATCH('8'!$A$6:$A$2000,Справочно!$A$107:$A$234,))</f>
        <v>#N/A</v>
      </c>
      <c r="H1258" s="20">
        <v>8</v>
      </c>
      <c r="I1258" s="27"/>
      <c r="J1258" s="27"/>
      <c r="K1258" s="16"/>
      <c r="L1258" s="20"/>
      <c r="M1258" s="16"/>
      <c r="N1258" s="26" t="e">
        <f>INDEX(Справочно!$D$107:$D$234,MATCH('8'!$A$6:$A$2000,Справочно!$A$107:$A$234,))</f>
        <v>#N/A</v>
      </c>
      <c r="O1258" s="26" t="e">
        <f>INDEX(Справочно!$C$107:$C$234,MATCH('8'!$A$6:$A$2000,Справочно!$A$107:$A$234,))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INDEX(Справочно!$B$107:$B$234,MATCH('8'!$A$6:$A$2000,Справочно!$A$107:$A$234,))</f>
        <v>#N/A</v>
      </c>
      <c r="H1259" s="20">
        <v>8</v>
      </c>
      <c r="I1259" s="27"/>
      <c r="J1259" s="27"/>
      <c r="K1259" s="16"/>
      <c r="L1259" s="20"/>
      <c r="M1259" s="16"/>
      <c r="N1259" s="26" t="e">
        <f>INDEX(Справочно!$D$107:$D$234,MATCH('8'!$A$6:$A$2000,Справочно!$A$107:$A$234,))</f>
        <v>#N/A</v>
      </c>
      <c r="O1259" s="26" t="e">
        <f>INDEX(Справочно!$C$107:$C$234,MATCH('8'!$A$6:$A$2000,Справочно!$A$107:$A$234,))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INDEX(Справочно!$B$107:$B$234,MATCH('8'!$A$6:$A$2000,Справочно!$A$107:$A$234,))</f>
        <v>#N/A</v>
      </c>
      <c r="H1260" s="20">
        <v>8</v>
      </c>
      <c r="I1260" s="27"/>
      <c r="J1260" s="27"/>
      <c r="K1260" s="16"/>
      <c r="L1260" s="20"/>
      <c r="M1260" s="16"/>
      <c r="N1260" s="26" t="e">
        <f>INDEX(Справочно!$D$107:$D$234,MATCH('8'!$A$6:$A$2000,Справочно!$A$107:$A$234,))</f>
        <v>#N/A</v>
      </c>
      <c r="O1260" s="26" t="e">
        <f>INDEX(Справочно!$C$107:$C$234,MATCH('8'!$A$6:$A$2000,Справочно!$A$107:$A$234,))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INDEX(Справочно!$B$107:$B$234,MATCH('8'!$A$6:$A$2000,Справочно!$A$107:$A$234,))</f>
        <v>#N/A</v>
      </c>
      <c r="H1261" s="20">
        <v>8</v>
      </c>
      <c r="I1261" s="27"/>
      <c r="J1261" s="27"/>
      <c r="K1261" s="16"/>
      <c r="L1261" s="20"/>
      <c r="M1261" s="16"/>
      <c r="N1261" s="26" t="e">
        <f>INDEX(Справочно!$D$107:$D$234,MATCH('8'!$A$6:$A$2000,Справочно!$A$107:$A$234,))</f>
        <v>#N/A</v>
      </c>
      <c r="O1261" s="26" t="e">
        <f>INDEX(Справочно!$C$107:$C$234,MATCH('8'!$A$6:$A$2000,Справочно!$A$107:$A$234,))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INDEX(Справочно!$B$107:$B$234,MATCH('8'!$A$6:$A$2000,Справочно!$A$107:$A$234,))</f>
        <v>#N/A</v>
      </c>
      <c r="H1262" s="20">
        <v>8</v>
      </c>
      <c r="I1262" s="27"/>
      <c r="J1262" s="27"/>
      <c r="K1262" s="16"/>
      <c r="L1262" s="20"/>
      <c r="M1262" s="16"/>
      <c r="N1262" s="26" t="e">
        <f>INDEX(Справочно!$D$107:$D$234,MATCH('8'!$A$6:$A$2000,Справочно!$A$107:$A$234,))</f>
        <v>#N/A</v>
      </c>
      <c r="O1262" s="26" t="e">
        <f>INDEX(Справочно!$C$107:$C$234,MATCH('8'!$A$6:$A$2000,Справочно!$A$107:$A$234,))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INDEX(Справочно!$B$107:$B$234,MATCH('8'!$A$6:$A$2000,Справочно!$A$107:$A$234,))</f>
        <v>#N/A</v>
      </c>
      <c r="H1263" s="20">
        <v>8</v>
      </c>
      <c r="I1263" s="27"/>
      <c r="J1263" s="27"/>
      <c r="K1263" s="16"/>
      <c r="L1263" s="20"/>
      <c r="M1263" s="16"/>
      <c r="N1263" s="26" t="e">
        <f>INDEX(Справочно!$D$107:$D$234,MATCH('8'!$A$6:$A$2000,Справочно!$A$107:$A$234,))</f>
        <v>#N/A</v>
      </c>
      <c r="O1263" s="26" t="e">
        <f>INDEX(Справочно!$C$107:$C$234,MATCH('8'!$A$6:$A$2000,Справочно!$A$107:$A$234,))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INDEX(Справочно!$B$107:$B$234,MATCH('8'!$A$6:$A$2000,Справочно!$A$107:$A$234,))</f>
        <v>#N/A</v>
      </c>
      <c r="H1264" s="20">
        <v>8</v>
      </c>
      <c r="I1264" s="27"/>
      <c r="J1264" s="27"/>
      <c r="K1264" s="16"/>
      <c r="L1264" s="20"/>
      <c r="M1264" s="16"/>
      <c r="N1264" s="26" t="e">
        <f>INDEX(Справочно!$D$107:$D$234,MATCH('8'!$A$6:$A$2000,Справочно!$A$107:$A$234,))</f>
        <v>#N/A</v>
      </c>
      <c r="O1264" s="26" t="e">
        <f>INDEX(Справочно!$C$107:$C$234,MATCH('8'!$A$6:$A$2000,Справочно!$A$107:$A$234,))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INDEX(Справочно!$B$107:$B$234,MATCH('8'!$A$6:$A$2000,Справочно!$A$107:$A$234,))</f>
        <v>#N/A</v>
      </c>
      <c r="H1265" s="20">
        <v>8</v>
      </c>
      <c r="I1265" s="27"/>
      <c r="J1265" s="27"/>
      <c r="K1265" s="16"/>
      <c r="L1265" s="20"/>
      <c r="M1265" s="16"/>
      <c r="N1265" s="26" t="e">
        <f>INDEX(Справочно!$D$107:$D$234,MATCH('8'!$A$6:$A$2000,Справочно!$A$107:$A$234,))</f>
        <v>#N/A</v>
      </c>
      <c r="O1265" s="26" t="e">
        <f>INDEX(Справочно!$C$107:$C$234,MATCH('8'!$A$6:$A$2000,Справочно!$A$107:$A$234,))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INDEX(Справочно!$B$107:$B$234,MATCH('8'!$A$6:$A$2000,Справочно!$A$107:$A$234,))</f>
        <v>#N/A</v>
      </c>
      <c r="H1266" s="20">
        <v>8</v>
      </c>
      <c r="I1266" s="27"/>
      <c r="J1266" s="27"/>
      <c r="K1266" s="16"/>
      <c r="L1266" s="20"/>
      <c r="M1266" s="16"/>
      <c r="N1266" s="26" t="e">
        <f>INDEX(Справочно!$D$107:$D$234,MATCH('8'!$A$6:$A$2000,Справочно!$A$107:$A$234,))</f>
        <v>#N/A</v>
      </c>
      <c r="O1266" s="26" t="e">
        <f>INDEX(Справочно!$C$107:$C$234,MATCH('8'!$A$6:$A$2000,Справочно!$A$107:$A$234,))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INDEX(Справочно!$B$107:$B$234,MATCH('8'!$A$6:$A$2000,Справочно!$A$107:$A$234,))</f>
        <v>#N/A</v>
      </c>
      <c r="H1267" s="20">
        <v>8</v>
      </c>
      <c r="I1267" s="27"/>
      <c r="J1267" s="27"/>
      <c r="K1267" s="16"/>
      <c r="L1267" s="20"/>
      <c r="M1267" s="16"/>
      <c r="N1267" s="26" t="e">
        <f>INDEX(Справочно!$D$107:$D$234,MATCH('8'!$A$6:$A$2000,Справочно!$A$107:$A$234,))</f>
        <v>#N/A</v>
      </c>
      <c r="O1267" s="26" t="e">
        <f>INDEX(Справочно!$C$107:$C$234,MATCH('8'!$A$6:$A$2000,Справочно!$A$107:$A$234,))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INDEX(Справочно!$B$107:$B$234,MATCH('8'!$A$6:$A$2000,Справочно!$A$107:$A$234,))</f>
        <v>#N/A</v>
      </c>
      <c r="H1268" s="20">
        <v>8</v>
      </c>
      <c r="I1268" s="27"/>
      <c r="J1268" s="27"/>
      <c r="K1268" s="16"/>
      <c r="L1268" s="20"/>
      <c r="M1268" s="16"/>
      <c r="N1268" s="26" t="e">
        <f>INDEX(Справочно!$D$107:$D$234,MATCH('8'!$A$6:$A$2000,Справочно!$A$107:$A$234,))</f>
        <v>#N/A</v>
      </c>
      <c r="O1268" s="26" t="e">
        <f>INDEX(Справочно!$C$107:$C$234,MATCH('8'!$A$6:$A$2000,Справочно!$A$107:$A$234,))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INDEX(Справочно!$B$107:$B$234,MATCH('8'!$A$6:$A$2000,Справочно!$A$107:$A$234,))</f>
        <v>#N/A</v>
      </c>
      <c r="H1269" s="20">
        <v>8</v>
      </c>
      <c r="I1269" s="27"/>
      <c r="J1269" s="27"/>
      <c r="K1269" s="16"/>
      <c r="L1269" s="20"/>
      <c r="M1269" s="16"/>
      <c r="N1269" s="26" t="e">
        <f>INDEX(Справочно!$D$107:$D$234,MATCH('8'!$A$6:$A$2000,Справочно!$A$107:$A$234,))</f>
        <v>#N/A</v>
      </c>
      <c r="O1269" s="26" t="e">
        <f>INDEX(Справочно!$C$107:$C$234,MATCH('8'!$A$6:$A$2000,Справочно!$A$107:$A$234,))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INDEX(Справочно!$B$107:$B$234,MATCH('8'!$A$6:$A$2000,Справочно!$A$107:$A$234,))</f>
        <v>#N/A</v>
      </c>
      <c r="H1270" s="20">
        <v>8</v>
      </c>
      <c r="I1270" s="27"/>
      <c r="J1270" s="27"/>
      <c r="K1270" s="16"/>
      <c r="L1270" s="20"/>
      <c r="M1270" s="16"/>
      <c r="N1270" s="26" t="e">
        <f>INDEX(Справочно!$D$107:$D$234,MATCH('8'!$A$6:$A$2000,Справочно!$A$107:$A$234,))</f>
        <v>#N/A</v>
      </c>
      <c r="O1270" s="26" t="e">
        <f>INDEX(Справочно!$C$107:$C$234,MATCH('8'!$A$6:$A$2000,Справочно!$A$107:$A$234,))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INDEX(Справочно!$B$107:$B$234,MATCH('8'!$A$6:$A$2000,Справочно!$A$107:$A$234,))</f>
        <v>#N/A</v>
      </c>
      <c r="H1271" s="20">
        <v>8</v>
      </c>
      <c r="I1271" s="27"/>
      <c r="J1271" s="27"/>
      <c r="K1271" s="16"/>
      <c r="L1271" s="20"/>
      <c r="M1271" s="16"/>
      <c r="N1271" s="26" t="e">
        <f>INDEX(Справочно!$D$107:$D$234,MATCH('8'!$A$6:$A$2000,Справочно!$A$107:$A$234,))</f>
        <v>#N/A</v>
      </c>
      <c r="O1271" s="26" t="e">
        <f>INDEX(Справочно!$C$107:$C$234,MATCH('8'!$A$6:$A$2000,Справочно!$A$107:$A$234,))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INDEX(Справочно!$B$107:$B$234,MATCH('8'!$A$6:$A$2000,Справочно!$A$107:$A$234,))</f>
        <v>#N/A</v>
      </c>
      <c r="H1272" s="20">
        <v>8</v>
      </c>
      <c r="I1272" s="27"/>
      <c r="J1272" s="27"/>
      <c r="K1272" s="16"/>
      <c r="L1272" s="20"/>
      <c r="M1272" s="16"/>
      <c r="N1272" s="26" t="e">
        <f>INDEX(Справочно!$D$107:$D$234,MATCH('8'!$A$6:$A$2000,Справочно!$A$107:$A$234,))</f>
        <v>#N/A</v>
      </c>
      <c r="O1272" s="26" t="e">
        <f>INDEX(Справочно!$C$107:$C$234,MATCH('8'!$A$6:$A$2000,Справочно!$A$107:$A$234,))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INDEX(Справочно!$B$107:$B$234,MATCH('8'!$A$6:$A$2000,Справочно!$A$107:$A$234,))</f>
        <v>#N/A</v>
      </c>
      <c r="H1273" s="20">
        <v>8</v>
      </c>
      <c r="I1273" s="27"/>
      <c r="J1273" s="27"/>
      <c r="K1273" s="16"/>
      <c r="L1273" s="20"/>
      <c r="M1273" s="16"/>
      <c r="N1273" s="26" t="e">
        <f>INDEX(Справочно!$D$107:$D$234,MATCH('8'!$A$6:$A$2000,Справочно!$A$107:$A$234,))</f>
        <v>#N/A</v>
      </c>
      <c r="O1273" s="26" t="e">
        <f>INDEX(Справочно!$C$107:$C$234,MATCH('8'!$A$6:$A$2000,Справочно!$A$107:$A$234,))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INDEX(Справочно!$B$107:$B$234,MATCH('8'!$A$6:$A$2000,Справочно!$A$107:$A$234,))</f>
        <v>#N/A</v>
      </c>
      <c r="H1274" s="20">
        <v>8</v>
      </c>
      <c r="I1274" s="27"/>
      <c r="J1274" s="27"/>
      <c r="K1274" s="16"/>
      <c r="L1274" s="20"/>
      <c r="M1274" s="16"/>
      <c r="N1274" s="26" t="e">
        <f>INDEX(Справочно!$D$107:$D$234,MATCH('8'!$A$6:$A$2000,Справочно!$A$107:$A$234,))</f>
        <v>#N/A</v>
      </c>
      <c r="O1274" s="26" t="e">
        <f>INDEX(Справочно!$C$107:$C$234,MATCH('8'!$A$6:$A$2000,Справочно!$A$107:$A$234,))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INDEX(Справочно!$B$107:$B$234,MATCH('8'!$A$6:$A$2000,Справочно!$A$107:$A$234,))</f>
        <v>#N/A</v>
      </c>
      <c r="H1275" s="20">
        <v>8</v>
      </c>
      <c r="I1275" s="27"/>
      <c r="J1275" s="27"/>
      <c r="K1275" s="16"/>
      <c r="L1275" s="20"/>
      <c r="M1275" s="16"/>
      <c r="N1275" s="26" t="e">
        <f>INDEX(Справочно!$D$107:$D$234,MATCH('8'!$A$6:$A$2000,Справочно!$A$107:$A$234,))</f>
        <v>#N/A</v>
      </c>
      <c r="O1275" s="26" t="e">
        <f>INDEX(Справочно!$C$107:$C$234,MATCH('8'!$A$6:$A$2000,Справочно!$A$107:$A$234,))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INDEX(Справочно!$B$107:$B$234,MATCH('8'!$A$6:$A$2000,Справочно!$A$107:$A$234,))</f>
        <v>#N/A</v>
      </c>
      <c r="H1276" s="20">
        <v>8</v>
      </c>
      <c r="I1276" s="27"/>
      <c r="J1276" s="27"/>
      <c r="K1276" s="16"/>
      <c r="L1276" s="20"/>
      <c r="M1276" s="16"/>
      <c r="N1276" s="26" t="e">
        <f>INDEX(Справочно!$D$107:$D$234,MATCH('8'!$A$6:$A$2000,Справочно!$A$107:$A$234,))</f>
        <v>#N/A</v>
      </c>
      <c r="O1276" s="26" t="e">
        <f>INDEX(Справочно!$C$107:$C$234,MATCH('8'!$A$6:$A$2000,Справочно!$A$107:$A$234,))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INDEX(Справочно!$B$107:$B$234,MATCH('8'!$A$6:$A$2000,Справочно!$A$107:$A$234,))</f>
        <v>#N/A</v>
      </c>
      <c r="H1277" s="20">
        <v>8</v>
      </c>
      <c r="I1277" s="27"/>
      <c r="J1277" s="27"/>
      <c r="K1277" s="16"/>
      <c r="L1277" s="20"/>
      <c r="M1277" s="16"/>
      <c r="N1277" s="26" t="e">
        <f>INDEX(Справочно!$D$107:$D$234,MATCH('8'!$A$6:$A$2000,Справочно!$A$107:$A$234,))</f>
        <v>#N/A</v>
      </c>
      <c r="O1277" s="26" t="e">
        <f>INDEX(Справочно!$C$107:$C$234,MATCH('8'!$A$6:$A$2000,Справочно!$A$107:$A$234,))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INDEX(Справочно!$B$107:$B$234,MATCH('8'!$A$6:$A$2000,Справочно!$A$107:$A$234,))</f>
        <v>#N/A</v>
      </c>
      <c r="H1278" s="20">
        <v>8</v>
      </c>
      <c r="I1278" s="27"/>
      <c r="J1278" s="27"/>
      <c r="K1278" s="16"/>
      <c r="L1278" s="20"/>
      <c r="M1278" s="16"/>
      <c r="N1278" s="26" t="e">
        <f>INDEX(Справочно!$D$107:$D$234,MATCH('8'!$A$6:$A$2000,Справочно!$A$107:$A$234,))</f>
        <v>#N/A</v>
      </c>
      <c r="O1278" s="26" t="e">
        <f>INDEX(Справочно!$C$107:$C$234,MATCH('8'!$A$6:$A$2000,Справочно!$A$107:$A$234,))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INDEX(Справочно!$B$107:$B$234,MATCH('8'!$A$6:$A$2000,Справочно!$A$107:$A$234,))</f>
        <v>#N/A</v>
      </c>
      <c r="H1279" s="20">
        <v>8</v>
      </c>
      <c r="I1279" s="27"/>
      <c r="J1279" s="27"/>
      <c r="K1279" s="16"/>
      <c r="L1279" s="20"/>
      <c r="M1279" s="16"/>
      <c r="N1279" s="26" t="e">
        <f>INDEX(Справочно!$D$107:$D$234,MATCH('8'!$A$6:$A$2000,Справочно!$A$107:$A$234,))</f>
        <v>#N/A</v>
      </c>
      <c r="O1279" s="26" t="e">
        <f>INDEX(Справочно!$C$107:$C$234,MATCH('8'!$A$6:$A$2000,Справочно!$A$107:$A$234,))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INDEX(Справочно!$B$107:$B$234,MATCH('8'!$A$6:$A$2000,Справочно!$A$107:$A$234,))</f>
        <v>#N/A</v>
      </c>
      <c r="H1280" s="20">
        <v>8</v>
      </c>
      <c r="I1280" s="27"/>
      <c r="J1280" s="27"/>
      <c r="K1280" s="16"/>
      <c r="L1280" s="20"/>
      <c r="M1280" s="16"/>
      <c r="N1280" s="26" t="e">
        <f>INDEX(Справочно!$D$107:$D$234,MATCH('8'!$A$6:$A$2000,Справочно!$A$107:$A$234,))</f>
        <v>#N/A</v>
      </c>
      <c r="O1280" s="26" t="e">
        <f>INDEX(Справочно!$C$107:$C$234,MATCH('8'!$A$6:$A$2000,Справочно!$A$107:$A$234,))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INDEX(Справочно!$B$107:$B$234,MATCH('8'!$A$6:$A$2000,Справочно!$A$107:$A$234,))</f>
        <v>#N/A</v>
      </c>
      <c r="H1281" s="20">
        <v>8</v>
      </c>
      <c r="I1281" s="27"/>
      <c r="J1281" s="27"/>
      <c r="K1281" s="16"/>
      <c r="L1281" s="20"/>
      <c r="M1281" s="16"/>
      <c r="N1281" s="26" t="e">
        <f>INDEX(Справочно!$D$107:$D$234,MATCH('8'!$A$6:$A$2000,Справочно!$A$107:$A$234,))</f>
        <v>#N/A</v>
      </c>
      <c r="O1281" s="26" t="e">
        <f>INDEX(Справочно!$C$107:$C$234,MATCH('8'!$A$6:$A$2000,Справочно!$A$107:$A$234,))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INDEX(Справочно!$B$107:$B$234,MATCH('8'!$A$6:$A$2000,Справочно!$A$107:$A$234,))</f>
        <v>#N/A</v>
      </c>
      <c r="H1282" s="20">
        <v>8</v>
      </c>
      <c r="I1282" s="27"/>
      <c r="J1282" s="27"/>
      <c r="K1282" s="16"/>
      <c r="L1282" s="20"/>
      <c r="M1282" s="16"/>
      <c r="N1282" s="26" t="e">
        <f>INDEX(Справочно!$D$107:$D$234,MATCH('8'!$A$6:$A$2000,Справочно!$A$107:$A$234,))</f>
        <v>#N/A</v>
      </c>
      <c r="O1282" s="26" t="e">
        <f>INDEX(Справочно!$C$107:$C$234,MATCH('8'!$A$6:$A$2000,Справочно!$A$107:$A$234,))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INDEX(Справочно!$B$107:$B$234,MATCH('8'!$A$6:$A$2000,Справочно!$A$107:$A$234,))</f>
        <v>#N/A</v>
      </c>
      <c r="H1283" s="20">
        <v>8</v>
      </c>
      <c r="I1283" s="27"/>
      <c r="J1283" s="27"/>
      <c r="K1283" s="16"/>
      <c r="L1283" s="20"/>
      <c r="M1283" s="16"/>
      <c r="N1283" s="26" t="e">
        <f>INDEX(Справочно!$D$107:$D$234,MATCH('8'!$A$6:$A$2000,Справочно!$A$107:$A$234,))</f>
        <v>#N/A</v>
      </c>
      <c r="O1283" s="26" t="e">
        <f>INDEX(Справочно!$C$107:$C$234,MATCH('8'!$A$6:$A$2000,Справочно!$A$107:$A$234,))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INDEX(Справочно!$B$107:$B$234,MATCH('8'!$A$6:$A$2000,Справочно!$A$107:$A$234,))</f>
        <v>#N/A</v>
      </c>
      <c r="H1284" s="20">
        <v>8</v>
      </c>
      <c r="I1284" s="27"/>
      <c r="J1284" s="27"/>
      <c r="K1284" s="16"/>
      <c r="L1284" s="20"/>
      <c r="M1284" s="16"/>
      <c r="N1284" s="26" t="e">
        <f>INDEX(Справочно!$D$107:$D$234,MATCH('8'!$A$6:$A$2000,Справочно!$A$107:$A$234,))</f>
        <v>#N/A</v>
      </c>
      <c r="O1284" s="26" t="e">
        <f>INDEX(Справочно!$C$107:$C$234,MATCH('8'!$A$6:$A$2000,Справочно!$A$107:$A$234,))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INDEX(Справочно!$B$107:$B$234,MATCH('8'!$A$6:$A$2000,Справочно!$A$107:$A$234,))</f>
        <v>#N/A</v>
      </c>
      <c r="H1285" s="20">
        <v>8</v>
      </c>
      <c r="I1285" s="27"/>
      <c r="J1285" s="27"/>
      <c r="K1285" s="16"/>
      <c r="L1285" s="20"/>
      <c r="M1285" s="16"/>
      <c r="N1285" s="26" t="e">
        <f>INDEX(Справочно!$D$107:$D$234,MATCH('8'!$A$6:$A$2000,Справочно!$A$107:$A$234,))</f>
        <v>#N/A</v>
      </c>
      <c r="O1285" s="26" t="e">
        <f>INDEX(Справочно!$C$107:$C$234,MATCH('8'!$A$6:$A$2000,Справочно!$A$107:$A$234,))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INDEX(Справочно!$B$107:$B$234,MATCH('8'!$A$6:$A$2000,Справочно!$A$107:$A$234,))</f>
        <v>#N/A</v>
      </c>
      <c r="H1286" s="20">
        <v>8</v>
      </c>
      <c r="I1286" s="27"/>
      <c r="J1286" s="27"/>
      <c r="K1286" s="16"/>
      <c r="L1286" s="20"/>
      <c r="M1286" s="16"/>
      <c r="N1286" s="26" t="e">
        <f>INDEX(Справочно!$D$107:$D$234,MATCH('8'!$A$6:$A$2000,Справочно!$A$107:$A$234,))</f>
        <v>#N/A</v>
      </c>
      <c r="O1286" s="26" t="e">
        <f>INDEX(Справочно!$C$107:$C$234,MATCH('8'!$A$6:$A$2000,Справочно!$A$107:$A$234,))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INDEX(Справочно!$B$107:$B$234,MATCH('8'!$A$6:$A$2000,Справочно!$A$107:$A$234,))</f>
        <v>#N/A</v>
      </c>
      <c r="H1287" s="20">
        <v>8</v>
      </c>
      <c r="I1287" s="27"/>
      <c r="J1287" s="27"/>
      <c r="K1287" s="16"/>
      <c r="L1287" s="20"/>
      <c r="M1287" s="16"/>
      <c r="N1287" s="26" t="e">
        <f>INDEX(Справочно!$D$107:$D$234,MATCH('8'!$A$6:$A$2000,Справочно!$A$107:$A$234,))</f>
        <v>#N/A</v>
      </c>
      <c r="O1287" s="26" t="e">
        <f>INDEX(Справочно!$C$107:$C$234,MATCH('8'!$A$6:$A$2000,Справочно!$A$107:$A$234,))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INDEX(Справочно!$B$107:$B$234,MATCH('8'!$A$6:$A$2000,Справочно!$A$107:$A$234,))</f>
        <v>#N/A</v>
      </c>
      <c r="H1288" s="20">
        <v>8</v>
      </c>
      <c r="I1288" s="27"/>
      <c r="J1288" s="27"/>
      <c r="K1288" s="16"/>
      <c r="L1288" s="20"/>
      <c r="M1288" s="16"/>
      <c r="N1288" s="26" t="e">
        <f>INDEX(Справочно!$D$107:$D$234,MATCH('8'!$A$6:$A$2000,Справочно!$A$107:$A$234,))</f>
        <v>#N/A</v>
      </c>
      <c r="O1288" s="26" t="e">
        <f>INDEX(Справочно!$C$107:$C$234,MATCH('8'!$A$6:$A$2000,Справочно!$A$107:$A$234,))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INDEX(Справочно!$B$107:$B$234,MATCH('8'!$A$6:$A$2000,Справочно!$A$107:$A$234,))</f>
        <v>#N/A</v>
      </c>
      <c r="H1289" s="20">
        <v>8</v>
      </c>
      <c r="I1289" s="27"/>
      <c r="J1289" s="27"/>
      <c r="K1289" s="16"/>
      <c r="L1289" s="20"/>
      <c r="M1289" s="16"/>
      <c r="N1289" s="26" t="e">
        <f>INDEX(Справочно!$D$107:$D$234,MATCH('8'!$A$6:$A$2000,Справочно!$A$107:$A$234,))</f>
        <v>#N/A</v>
      </c>
      <c r="O1289" s="26" t="e">
        <f>INDEX(Справочно!$C$107:$C$234,MATCH('8'!$A$6:$A$2000,Справочно!$A$107:$A$234,))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INDEX(Справочно!$B$107:$B$234,MATCH('8'!$A$6:$A$2000,Справочно!$A$107:$A$234,))</f>
        <v>#N/A</v>
      </c>
      <c r="H1290" s="20">
        <v>8</v>
      </c>
      <c r="I1290" s="27"/>
      <c r="J1290" s="27"/>
      <c r="K1290" s="16"/>
      <c r="L1290" s="20"/>
      <c r="M1290" s="16"/>
      <c r="N1290" s="26" t="e">
        <f>INDEX(Справочно!$D$107:$D$234,MATCH('8'!$A$6:$A$2000,Справочно!$A$107:$A$234,))</f>
        <v>#N/A</v>
      </c>
      <c r="O1290" s="26" t="e">
        <f>INDEX(Справочно!$C$107:$C$234,MATCH('8'!$A$6:$A$2000,Справочно!$A$107:$A$234,))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INDEX(Справочно!$B$107:$B$234,MATCH('8'!$A$6:$A$2000,Справочно!$A$107:$A$234,))</f>
        <v>#N/A</v>
      </c>
      <c r="H1291" s="20">
        <v>8</v>
      </c>
      <c r="I1291" s="27"/>
      <c r="J1291" s="27"/>
      <c r="K1291" s="16"/>
      <c r="L1291" s="20"/>
      <c r="M1291" s="16"/>
      <c r="N1291" s="26" t="e">
        <f>INDEX(Справочно!$D$107:$D$234,MATCH('8'!$A$6:$A$2000,Справочно!$A$107:$A$234,))</f>
        <v>#N/A</v>
      </c>
      <c r="O1291" s="26" t="e">
        <f>INDEX(Справочно!$C$107:$C$234,MATCH('8'!$A$6:$A$2000,Справочно!$A$107:$A$234,))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INDEX(Справочно!$B$107:$B$234,MATCH('8'!$A$6:$A$2000,Справочно!$A$107:$A$234,))</f>
        <v>#N/A</v>
      </c>
      <c r="H1292" s="20">
        <v>8</v>
      </c>
      <c r="I1292" s="27"/>
      <c r="J1292" s="27"/>
      <c r="K1292" s="16"/>
      <c r="L1292" s="20"/>
      <c r="M1292" s="16"/>
      <c r="N1292" s="26" t="e">
        <f>INDEX(Справочно!$D$107:$D$234,MATCH('8'!$A$6:$A$2000,Справочно!$A$107:$A$234,))</f>
        <v>#N/A</v>
      </c>
      <c r="O1292" s="26" t="e">
        <f>INDEX(Справочно!$C$107:$C$234,MATCH('8'!$A$6:$A$2000,Справочно!$A$107:$A$234,))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INDEX(Справочно!$B$107:$B$234,MATCH('8'!$A$6:$A$2000,Справочно!$A$107:$A$234,))</f>
        <v>#N/A</v>
      </c>
      <c r="H1293" s="20">
        <v>8</v>
      </c>
      <c r="I1293" s="27"/>
      <c r="J1293" s="27"/>
      <c r="K1293" s="16"/>
      <c r="L1293" s="20"/>
      <c r="M1293" s="16"/>
      <c r="N1293" s="26" t="e">
        <f>INDEX(Справочно!$D$107:$D$234,MATCH('8'!$A$6:$A$2000,Справочно!$A$107:$A$234,))</f>
        <v>#N/A</v>
      </c>
      <c r="O1293" s="26" t="e">
        <f>INDEX(Справочно!$C$107:$C$234,MATCH('8'!$A$6:$A$2000,Справочно!$A$107:$A$234,))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INDEX(Справочно!$B$107:$B$234,MATCH('8'!$A$6:$A$2000,Справочно!$A$107:$A$234,))</f>
        <v>#N/A</v>
      </c>
      <c r="H1294" s="20">
        <v>8</v>
      </c>
      <c r="I1294" s="27"/>
      <c r="J1294" s="27"/>
      <c r="K1294" s="16"/>
      <c r="L1294" s="20"/>
      <c r="M1294" s="16"/>
      <c r="N1294" s="26" t="e">
        <f>INDEX(Справочно!$D$107:$D$234,MATCH('8'!$A$6:$A$2000,Справочно!$A$107:$A$234,))</f>
        <v>#N/A</v>
      </c>
      <c r="O1294" s="26" t="e">
        <f>INDEX(Справочно!$C$107:$C$234,MATCH('8'!$A$6:$A$2000,Справочно!$A$107:$A$234,))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INDEX(Справочно!$B$107:$B$234,MATCH('8'!$A$6:$A$2000,Справочно!$A$107:$A$234,))</f>
        <v>#N/A</v>
      </c>
      <c r="H1295" s="20">
        <v>8</v>
      </c>
      <c r="I1295" s="27"/>
      <c r="J1295" s="27"/>
      <c r="K1295" s="16"/>
      <c r="L1295" s="20"/>
      <c r="M1295" s="16"/>
      <c r="N1295" s="26" t="e">
        <f>INDEX(Справочно!$D$107:$D$234,MATCH('8'!$A$6:$A$2000,Справочно!$A$107:$A$234,))</f>
        <v>#N/A</v>
      </c>
      <c r="O1295" s="26" t="e">
        <f>INDEX(Справочно!$C$107:$C$234,MATCH('8'!$A$6:$A$2000,Справочно!$A$107:$A$234,))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INDEX(Справочно!$B$107:$B$234,MATCH('8'!$A$6:$A$2000,Справочно!$A$107:$A$234,))</f>
        <v>#N/A</v>
      </c>
      <c r="H1296" s="20">
        <v>8</v>
      </c>
      <c r="I1296" s="27"/>
      <c r="J1296" s="27"/>
      <c r="K1296" s="16"/>
      <c r="L1296" s="20"/>
      <c r="M1296" s="16"/>
      <c r="N1296" s="26" t="e">
        <f>INDEX(Справочно!$D$107:$D$234,MATCH('8'!$A$6:$A$2000,Справочно!$A$107:$A$234,))</f>
        <v>#N/A</v>
      </c>
      <c r="O1296" s="26" t="e">
        <f>INDEX(Справочно!$C$107:$C$234,MATCH('8'!$A$6:$A$2000,Справочно!$A$107:$A$234,))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INDEX(Справочно!$B$107:$B$234,MATCH('8'!$A$6:$A$2000,Справочно!$A$107:$A$234,))</f>
        <v>#N/A</v>
      </c>
      <c r="H1297" s="20">
        <v>8</v>
      </c>
      <c r="I1297" s="27"/>
      <c r="J1297" s="27"/>
      <c r="K1297" s="16"/>
      <c r="L1297" s="20"/>
      <c r="M1297" s="16"/>
      <c r="N1297" s="26" t="e">
        <f>INDEX(Справочно!$D$107:$D$234,MATCH('8'!$A$6:$A$2000,Справочно!$A$107:$A$234,))</f>
        <v>#N/A</v>
      </c>
      <c r="O1297" s="26" t="e">
        <f>INDEX(Справочно!$C$107:$C$234,MATCH('8'!$A$6:$A$2000,Справочно!$A$107:$A$234,))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INDEX(Справочно!$B$107:$B$234,MATCH('8'!$A$6:$A$2000,Справочно!$A$107:$A$234,))</f>
        <v>#N/A</v>
      </c>
      <c r="H1298" s="20">
        <v>8</v>
      </c>
      <c r="I1298" s="27"/>
      <c r="J1298" s="27"/>
      <c r="K1298" s="16"/>
      <c r="L1298" s="20"/>
      <c r="M1298" s="16"/>
      <c r="N1298" s="26" t="e">
        <f>INDEX(Справочно!$D$107:$D$234,MATCH('8'!$A$6:$A$2000,Справочно!$A$107:$A$234,))</f>
        <v>#N/A</v>
      </c>
      <c r="O1298" s="26" t="e">
        <f>INDEX(Справочно!$C$107:$C$234,MATCH('8'!$A$6:$A$2000,Справочно!$A$107:$A$234,))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INDEX(Справочно!$B$107:$B$234,MATCH('8'!$A$6:$A$2000,Справочно!$A$107:$A$234,))</f>
        <v>#N/A</v>
      </c>
      <c r="H1299" s="20">
        <v>8</v>
      </c>
      <c r="I1299" s="27"/>
      <c r="J1299" s="27"/>
      <c r="K1299" s="16"/>
      <c r="L1299" s="20"/>
      <c r="M1299" s="16"/>
      <c r="N1299" s="26" t="e">
        <f>INDEX(Справочно!$D$107:$D$234,MATCH('8'!$A$6:$A$2000,Справочно!$A$107:$A$234,))</f>
        <v>#N/A</v>
      </c>
      <c r="O1299" s="26" t="e">
        <f>INDEX(Справочно!$C$107:$C$234,MATCH('8'!$A$6:$A$2000,Справочно!$A$107:$A$234,))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INDEX(Справочно!$B$107:$B$234,MATCH('8'!$A$6:$A$2000,Справочно!$A$107:$A$234,))</f>
        <v>#N/A</v>
      </c>
      <c r="H1300" s="20">
        <v>8</v>
      </c>
      <c r="I1300" s="27"/>
      <c r="J1300" s="27"/>
      <c r="K1300" s="16"/>
      <c r="L1300" s="20"/>
      <c r="M1300" s="16"/>
      <c r="N1300" s="26" t="e">
        <f>INDEX(Справочно!$D$107:$D$234,MATCH('8'!$A$6:$A$2000,Справочно!$A$107:$A$234,))</f>
        <v>#N/A</v>
      </c>
      <c r="O1300" s="26" t="e">
        <f>INDEX(Справочно!$C$107:$C$234,MATCH('8'!$A$6:$A$2000,Справочно!$A$107:$A$234,))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INDEX(Справочно!$B$107:$B$234,MATCH('8'!$A$6:$A$2000,Справочно!$A$107:$A$234,))</f>
        <v>#N/A</v>
      </c>
      <c r="H1301" s="20">
        <v>8</v>
      </c>
      <c r="I1301" s="27"/>
      <c r="J1301" s="27"/>
      <c r="K1301" s="16"/>
      <c r="L1301" s="20"/>
      <c r="M1301" s="16"/>
      <c r="N1301" s="26" t="e">
        <f>INDEX(Справочно!$D$107:$D$234,MATCH('8'!$A$6:$A$2000,Справочно!$A$107:$A$234,))</f>
        <v>#N/A</v>
      </c>
      <c r="O1301" s="26" t="e">
        <f>INDEX(Справочно!$C$107:$C$234,MATCH('8'!$A$6:$A$2000,Справочно!$A$107:$A$234,))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INDEX(Справочно!$B$107:$B$234,MATCH('8'!$A$6:$A$2000,Справочно!$A$107:$A$234,))</f>
        <v>#N/A</v>
      </c>
      <c r="H1302" s="20">
        <v>8</v>
      </c>
      <c r="I1302" s="27"/>
      <c r="J1302" s="27"/>
      <c r="K1302" s="16"/>
      <c r="L1302" s="20"/>
      <c r="M1302" s="16"/>
      <c r="N1302" s="26" t="e">
        <f>INDEX(Справочно!$D$107:$D$234,MATCH('8'!$A$6:$A$2000,Справочно!$A$107:$A$234,))</f>
        <v>#N/A</v>
      </c>
      <c r="O1302" s="26" t="e">
        <f>INDEX(Справочно!$C$107:$C$234,MATCH('8'!$A$6:$A$2000,Справочно!$A$107:$A$234,))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INDEX(Справочно!$B$107:$B$234,MATCH('8'!$A$6:$A$2000,Справочно!$A$107:$A$234,))</f>
        <v>#N/A</v>
      </c>
      <c r="H1303" s="20">
        <v>8</v>
      </c>
      <c r="I1303" s="27"/>
      <c r="J1303" s="27"/>
      <c r="K1303" s="16"/>
      <c r="L1303" s="20"/>
      <c r="M1303" s="16"/>
      <c r="N1303" s="26" t="e">
        <f>INDEX(Справочно!$D$107:$D$234,MATCH('8'!$A$6:$A$2000,Справочно!$A$107:$A$234,))</f>
        <v>#N/A</v>
      </c>
      <c r="O1303" s="26" t="e">
        <f>INDEX(Справочно!$C$107:$C$234,MATCH('8'!$A$6:$A$2000,Справочно!$A$107:$A$234,))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INDEX(Справочно!$B$107:$B$234,MATCH('8'!$A$6:$A$2000,Справочно!$A$107:$A$234,))</f>
        <v>#N/A</v>
      </c>
      <c r="H1304" s="20">
        <v>8</v>
      </c>
      <c r="I1304" s="27"/>
      <c r="J1304" s="27"/>
      <c r="K1304" s="16"/>
      <c r="L1304" s="20"/>
      <c r="M1304" s="16"/>
      <c r="N1304" s="26" t="e">
        <f>INDEX(Справочно!$D$107:$D$234,MATCH('8'!$A$6:$A$2000,Справочно!$A$107:$A$234,))</f>
        <v>#N/A</v>
      </c>
      <c r="O1304" s="26" t="e">
        <f>INDEX(Справочно!$C$107:$C$234,MATCH('8'!$A$6:$A$2000,Справочно!$A$107:$A$234,))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INDEX(Справочно!$B$107:$B$234,MATCH('8'!$A$6:$A$2000,Справочно!$A$107:$A$234,))</f>
        <v>#N/A</v>
      </c>
      <c r="H1305" s="20">
        <v>8</v>
      </c>
      <c r="I1305" s="27"/>
      <c r="J1305" s="27"/>
      <c r="K1305" s="16"/>
      <c r="L1305" s="20"/>
      <c r="M1305" s="16"/>
      <c r="N1305" s="26" t="e">
        <f>INDEX(Справочно!$D$107:$D$234,MATCH('8'!$A$6:$A$2000,Справочно!$A$107:$A$234,))</f>
        <v>#N/A</v>
      </c>
      <c r="O1305" s="26" t="e">
        <f>INDEX(Справочно!$C$107:$C$234,MATCH('8'!$A$6:$A$2000,Справочно!$A$107:$A$234,))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INDEX(Справочно!$B$107:$B$234,MATCH('8'!$A$6:$A$2000,Справочно!$A$107:$A$234,))</f>
        <v>#N/A</v>
      </c>
      <c r="H1306" s="20">
        <v>8</v>
      </c>
      <c r="I1306" s="27"/>
      <c r="J1306" s="27"/>
      <c r="K1306" s="16"/>
      <c r="L1306" s="20"/>
      <c r="M1306" s="16"/>
      <c r="N1306" s="26" t="e">
        <f>INDEX(Справочно!$D$107:$D$234,MATCH('8'!$A$6:$A$2000,Справочно!$A$107:$A$234,))</f>
        <v>#N/A</v>
      </c>
      <c r="O1306" s="26" t="e">
        <f>INDEX(Справочно!$C$107:$C$234,MATCH('8'!$A$6:$A$2000,Справочно!$A$107:$A$234,))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INDEX(Справочно!$B$107:$B$234,MATCH('8'!$A$6:$A$2000,Справочно!$A$107:$A$234,))</f>
        <v>#N/A</v>
      </c>
      <c r="H1307" s="20">
        <v>8</v>
      </c>
      <c r="I1307" s="27"/>
      <c r="J1307" s="27"/>
      <c r="K1307" s="16"/>
      <c r="L1307" s="20"/>
      <c r="M1307" s="16"/>
      <c r="N1307" s="26" t="e">
        <f>INDEX(Справочно!$D$107:$D$234,MATCH('8'!$A$6:$A$2000,Справочно!$A$107:$A$234,))</f>
        <v>#N/A</v>
      </c>
      <c r="O1307" s="26" t="e">
        <f>INDEX(Справочно!$C$107:$C$234,MATCH('8'!$A$6:$A$2000,Справочно!$A$107:$A$234,))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INDEX(Справочно!$B$107:$B$234,MATCH('8'!$A$6:$A$2000,Справочно!$A$107:$A$234,))</f>
        <v>#N/A</v>
      </c>
      <c r="H1308" s="20">
        <v>8</v>
      </c>
      <c r="I1308" s="27"/>
      <c r="J1308" s="27"/>
      <c r="K1308" s="16"/>
      <c r="L1308" s="20"/>
      <c r="M1308" s="16"/>
      <c r="N1308" s="26" t="e">
        <f>INDEX(Справочно!$D$107:$D$234,MATCH('8'!$A$6:$A$2000,Справочно!$A$107:$A$234,))</f>
        <v>#N/A</v>
      </c>
      <c r="O1308" s="26" t="e">
        <f>INDEX(Справочно!$C$107:$C$234,MATCH('8'!$A$6:$A$2000,Справочно!$A$107:$A$234,))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INDEX(Справочно!$B$107:$B$234,MATCH('8'!$A$6:$A$2000,Справочно!$A$107:$A$234,))</f>
        <v>#N/A</v>
      </c>
      <c r="H1309" s="20">
        <v>8</v>
      </c>
      <c r="I1309" s="27"/>
      <c r="J1309" s="27"/>
      <c r="K1309" s="16"/>
      <c r="L1309" s="20"/>
      <c r="M1309" s="16"/>
      <c r="N1309" s="26" t="e">
        <f>INDEX(Справочно!$D$107:$D$234,MATCH('8'!$A$6:$A$2000,Справочно!$A$107:$A$234,))</f>
        <v>#N/A</v>
      </c>
      <c r="O1309" s="26" t="e">
        <f>INDEX(Справочно!$C$107:$C$234,MATCH('8'!$A$6:$A$2000,Справочно!$A$107:$A$234,))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INDEX(Справочно!$B$107:$B$234,MATCH('8'!$A$6:$A$2000,Справочно!$A$107:$A$234,))</f>
        <v>#N/A</v>
      </c>
      <c r="H1310" s="20">
        <v>8</v>
      </c>
      <c r="I1310" s="27"/>
      <c r="J1310" s="27"/>
      <c r="K1310" s="16"/>
      <c r="L1310" s="20"/>
      <c r="M1310" s="16"/>
      <c r="N1310" s="26" t="e">
        <f>INDEX(Справочно!$D$107:$D$234,MATCH('8'!$A$6:$A$2000,Справочно!$A$107:$A$234,))</f>
        <v>#N/A</v>
      </c>
      <c r="O1310" s="26" t="e">
        <f>INDEX(Справочно!$C$107:$C$234,MATCH('8'!$A$6:$A$2000,Справочно!$A$107:$A$234,))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INDEX(Справочно!$B$107:$B$234,MATCH('8'!$A$6:$A$2000,Справочно!$A$107:$A$234,))</f>
        <v>#N/A</v>
      </c>
      <c r="H1311" s="20">
        <v>8</v>
      </c>
      <c r="I1311" s="27"/>
      <c r="J1311" s="27"/>
      <c r="K1311" s="16"/>
      <c r="L1311" s="20"/>
      <c r="M1311" s="16"/>
      <c r="N1311" s="26" t="e">
        <f>INDEX(Справочно!$D$107:$D$234,MATCH('8'!$A$6:$A$2000,Справочно!$A$107:$A$234,))</f>
        <v>#N/A</v>
      </c>
      <c r="O1311" s="26" t="e">
        <f>INDEX(Справочно!$C$107:$C$234,MATCH('8'!$A$6:$A$2000,Справочно!$A$107:$A$234,))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INDEX(Справочно!$B$107:$B$234,MATCH('8'!$A$6:$A$2000,Справочно!$A$107:$A$234,))</f>
        <v>#N/A</v>
      </c>
      <c r="H1312" s="20">
        <v>8</v>
      </c>
      <c r="I1312" s="27"/>
      <c r="J1312" s="27"/>
      <c r="K1312" s="16"/>
      <c r="L1312" s="20"/>
      <c r="M1312" s="16"/>
      <c r="N1312" s="26" t="e">
        <f>INDEX(Справочно!$D$107:$D$234,MATCH('8'!$A$6:$A$2000,Справочно!$A$107:$A$234,))</f>
        <v>#N/A</v>
      </c>
      <c r="O1312" s="26" t="e">
        <f>INDEX(Справочно!$C$107:$C$234,MATCH('8'!$A$6:$A$2000,Справочно!$A$107:$A$234,))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INDEX(Справочно!$B$107:$B$234,MATCH('8'!$A$6:$A$2000,Справочно!$A$107:$A$234,))</f>
        <v>#N/A</v>
      </c>
      <c r="H1313" s="20">
        <v>8</v>
      </c>
      <c r="I1313" s="27"/>
      <c r="J1313" s="27"/>
      <c r="K1313" s="16"/>
      <c r="L1313" s="20"/>
      <c r="M1313" s="16"/>
      <c r="N1313" s="26" t="e">
        <f>INDEX(Справочно!$D$107:$D$234,MATCH('8'!$A$6:$A$2000,Справочно!$A$107:$A$234,))</f>
        <v>#N/A</v>
      </c>
      <c r="O1313" s="26" t="e">
        <f>INDEX(Справочно!$C$107:$C$234,MATCH('8'!$A$6:$A$2000,Справочно!$A$107:$A$234,))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INDEX(Справочно!$B$107:$B$234,MATCH('8'!$A$6:$A$2000,Справочно!$A$107:$A$234,))</f>
        <v>#N/A</v>
      </c>
      <c r="H1314" s="20">
        <v>8</v>
      </c>
      <c r="I1314" s="27"/>
      <c r="J1314" s="27"/>
      <c r="K1314" s="16"/>
      <c r="L1314" s="20"/>
      <c r="M1314" s="16"/>
      <c r="N1314" s="26" t="e">
        <f>INDEX(Справочно!$D$107:$D$234,MATCH('8'!$A$6:$A$2000,Справочно!$A$107:$A$234,))</f>
        <v>#N/A</v>
      </c>
      <c r="O1314" s="26" t="e">
        <f>INDEX(Справочно!$C$107:$C$234,MATCH('8'!$A$6:$A$2000,Справочно!$A$107:$A$234,))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INDEX(Справочно!$B$107:$B$234,MATCH('8'!$A$6:$A$2000,Справочно!$A$107:$A$234,))</f>
        <v>#N/A</v>
      </c>
      <c r="H1315" s="20">
        <v>8</v>
      </c>
      <c r="I1315" s="27"/>
      <c r="J1315" s="27"/>
      <c r="K1315" s="16"/>
      <c r="L1315" s="20"/>
      <c r="M1315" s="16"/>
      <c r="N1315" s="26" t="e">
        <f>INDEX(Справочно!$D$107:$D$234,MATCH('8'!$A$6:$A$2000,Справочно!$A$107:$A$234,))</f>
        <v>#N/A</v>
      </c>
      <c r="O1315" s="26" t="e">
        <f>INDEX(Справочно!$C$107:$C$234,MATCH('8'!$A$6:$A$2000,Справочно!$A$107:$A$234,))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INDEX(Справочно!$B$107:$B$234,MATCH('8'!$A$6:$A$2000,Справочно!$A$107:$A$234,))</f>
        <v>#N/A</v>
      </c>
      <c r="H1316" s="20">
        <v>8</v>
      </c>
      <c r="I1316" s="27"/>
      <c r="J1316" s="27"/>
      <c r="K1316" s="16"/>
      <c r="L1316" s="20"/>
      <c r="M1316" s="16"/>
      <c r="N1316" s="26" t="e">
        <f>INDEX(Справочно!$D$107:$D$234,MATCH('8'!$A$6:$A$2000,Справочно!$A$107:$A$234,))</f>
        <v>#N/A</v>
      </c>
      <c r="O1316" s="26" t="e">
        <f>INDEX(Справочно!$C$107:$C$234,MATCH('8'!$A$6:$A$2000,Справочно!$A$107:$A$234,))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INDEX(Справочно!$B$107:$B$234,MATCH('8'!$A$6:$A$2000,Справочно!$A$107:$A$234,))</f>
        <v>#N/A</v>
      </c>
      <c r="H1317" s="20">
        <v>8</v>
      </c>
      <c r="I1317" s="27"/>
      <c r="J1317" s="27"/>
      <c r="K1317" s="16"/>
      <c r="L1317" s="20"/>
      <c r="M1317" s="16"/>
      <c r="N1317" s="26" t="e">
        <f>INDEX(Справочно!$D$107:$D$234,MATCH('8'!$A$6:$A$2000,Справочно!$A$107:$A$234,))</f>
        <v>#N/A</v>
      </c>
      <c r="O1317" s="26" t="e">
        <f>INDEX(Справочно!$C$107:$C$234,MATCH('8'!$A$6:$A$2000,Справочно!$A$107:$A$234,))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INDEX(Справочно!$B$107:$B$234,MATCH('8'!$A$6:$A$2000,Справочно!$A$107:$A$234,))</f>
        <v>#N/A</v>
      </c>
      <c r="H1318" s="20">
        <v>8</v>
      </c>
      <c r="I1318" s="27"/>
      <c r="J1318" s="27"/>
      <c r="K1318" s="16"/>
      <c r="L1318" s="20"/>
      <c r="M1318" s="16"/>
      <c r="N1318" s="26" t="e">
        <f>INDEX(Справочно!$D$107:$D$234,MATCH('8'!$A$6:$A$2000,Справочно!$A$107:$A$234,))</f>
        <v>#N/A</v>
      </c>
      <c r="O1318" s="26" t="e">
        <f>INDEX(Справочно!$C$107:$C$234,MATCH('8'!$A$6:$A$2000,Справочно!$A$107:$A$234,))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INDEX(Справочно!$B$107:$B$234,MATCH('8'!$A$6:$A$2000,Справочно!$A$107:$A$234,))</f>
        <v>#N/A</v>
      </c>
      <c r="H1319" s="20">
        <v>8</v>
      </c>
      <c r="I1319" s="27"/>
      <c r="J1319" s="27"/>
      <c r="K1319" s="16"/>
      <c r="L1319" s="20"/>
      <c r="M1319" s="16"/>
      <c r="N1319" s="26" t="e">
        <f>INDEX(Справочно!$D$107:$D$234,MATCH('8'!$A$6:$A$2000,Справочно!$A$107:$A$234,))</f>
        <v>#N/A</v>
      </c>
      <c r="O1319" s="26" t="e">
        <f>INDEX(Справочно!$C$107:$C$234,MATCH('8'!$A$6:$A$2000,Справочно!$A$107:$A$234,))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INDEX(Справочно!$B$107:$B$234,MATCH('8'!$A$6:$A$2000,Справочно!$A$107:$A$234,))</f>
        <v>#N/A</v>
      </c>
      <c r="H1320" s="20">
        <v>8</v>
      </c>
      <c r="I1320" s="27"/>
      <c r="J1320" s="27"/>
      <c r="K1320" s="16"/>
      <c r="L1320" s="20"/>
      <c r="M1320" s="16"/>
      <c r="N1320" s="26" t="e">
        <f>INDEX(Справочно!$D$107:$D$234,MATCH('8'!$A$6:$A$2000,Справочно!$A$107:$A$234,))</f>
        <v>#N/A</v>
      </c>
      <c r="O1320" s="26" t="e">
        <f>INDEX(Справочно!$C$107:$C$234,MATCH('8'!$A$6:$A$2000,Справочно!$A$107:$A$234,))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INDEX(Справочно!$B$107:$B$234,MATCH('8'!$A$6:$A$2000,Справочно!$A$107:$A$234,))</f>
        <v>#N/A</v>
      </c>
      <c r="H1321" s="20">
        <v>8</v>
      </c>
      <c r="I1321" s="27"/>
      <c r="J1321" s="27"/>
      <c r="K1321" s="16"/>
      <c r="L1321" s="20"/>
      <c r="M1321" s="16"/>
      <c r="N1321" s="26" t="e">
        <f>INDEX(Справочно!$D$107:$D$234,MATCH('8'!$A$6:$A$2000,Справочно!$A$107:$A$234,))</f>
        <v>#N/A</v>
      </c>
      <c r="O1321" s="26" t="e">
        <f>INDEX(Справочно!$C$107:$C$234,MATCH('8'!$A$6:$A$2000,Справочно!$A$107:$A$234,))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INDEX(Справочно!$B$107:$B$234,MATCH('8'!$A$6:$A$2000,Справочно!$A$107:$A$234,))</f>
        <v>#N/A</v>
      </c>
      <c r="H1322" s="20">
        <v>8</v>
      </c>
      <c r="I1322" s="27"/>
      <c r="J1322" s="27"/>
      <c r="K1322" s="16"/>
      <c r="L1322" s="20"/>
      <c r="M1322" s="16"/>
      <c r="N1322" s="26" t="e">
        <f>INDEX(Справочно!$D$107:$D$234,MATCH('8'!$A$6:$A$2000,Справочно!$A$107:$A$234,))</f>
        <v>#N/A</v>
      </c>
      <c r="O1322" s="26" t="e">
        <f>INDEX(Справочно!$C$107:$C$234,MATCH('8'!$A$6:$A$2000,Справочно!$A$107:$A$234,))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INDEX(Справочно!$B$107:$B$234,MATCH('8'!$A$6:$A$2000,Справочно!$A$107:$A$234,))</f>
        <v>#N/A</v>
      </c>
      <c r="H1323" s="20">
        <v>8</v>
      </c>
      <c r="I1323" s="27"/>
      <c r="J1323" s="27"/>
      <c r="K1323" s="16"/>
      <c r="L1323" s="20"/>
      <c r="M1323" s="16"/>
      <c r="N1323" s="26" t="e">
        <f>INDEX(Справочно!$D$107:$D$234,MATCH('8'!$A$6:$A$2000,Справочно!$A$107:$A$234,))</f>
        <v>#N/A</v>
      </c>
      <c r="O1323" s="26" t="e">
        <f>INDEX(Справочно!$C$107:$C$234,MATCH('8'!$A$6:$A$2000,Справочно!$A$107:$A$234,))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INDEX(Справочно!$B$107:$B$234,MATCH('8'!$A$6:$A$2000,Справочно!$A$107:$A$234,))</f>
        <v>#N/A</v>
      </c>
      <c r="H1324" s="20">
        <v>8</v>
      </c>
      <c r="I1324" s="27"/>
      <c r="J1324" s="27"/>
      <c r="K1324" s="16"/>
      <c r="L1324" s="20"/>
      <c r="M1324" s="16"/>
      <c r="N1324" s="26" t="e">
        <f>INDEX(Справочно!$D$107:$D$234,MATCH('8'!$A$6:$A$2000,Справочно!$A$107:$A$234,))</f>
        <v>#N/A</v>
      </c>
      <c r="O1324" s="26" t="e">
        <f>INDEX(Справочно!$C$107:$C$234,MATCH('8'!$A$6:$A$2000,Справочно!$A$107:$A$234,))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INDEX(Справочно!$B$107:$B$234,MATCH('8'!$A$6:$A$2000,Справочно!$A$107:$A$234,))</f>
        <v>#N/A</v>
      </c>
      <c r="H1325" s="20">
        <v>8</v>
      </c>
      <c r="I1325" s="27"/>
      <c r="J1325" s="27"/>
      <c r="K1325" s="16"/>
      <c r="L1325" s="20"/>
      <c r="M1325" s="16"/>
      <c r="N1325" s="26" t="e">
        <f>INDEX(Справочно!$D$107:$D$234,MATCH('8'!$A$6:$A$2000,Справочно!$A$107:$A$234,))</f>
        <v>#N/A</v>
      </c>
      <c r="O1325" s="26" t="e">
        <f>INDEX(Справочно!$C$107:$C$234,MATCH('8'!$A$6:$A$2000,Справочно!$A$107:$A$234,))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INDEX(Справочно!$B$107:$B$234,MATCH('8'!$A$6:$A$2000,Справочно!$A$107:$A$234,))</f>
        <v>#N/A</v>
      </c>
      <c r="H1326" s="20">
        <v>8</v>
      </c>
      <c r="I1326" s="27"/>
      <c r="J1326" s="27"/>
      <c r="K1326" s="16"/>
      <c r="L1326" s="20"/>
      <c r="M1326" s="16"/>
      <c r="N1326" s="26" t="e">
        <f>INDEX(Справочно!$D$107:$D$234,MATCH('8'!$A$6:$A$2000,Справочно!$A$107:$A$234,))</f>
        <v>#N/A</v>
      </c>
      <c r="O1326" s="26" t="e">
        <f>INDEX(Справочно!$C$107:$C$234,MATCH('8'!$A$6:$A$2000,Справочно!$A$107:$A$234,))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INDEX(Справочно!$B$107:$B$234,MATCH('8'!$A$6:$A$2000,Справочно!$A$107:$A$234,))</f>
        <v>#N/A</v>
      </c>
      <c r="H1327" s="20">
        <v>8</v>
      </c>
      <c r="I1327" s="27"/>
      <c r="J1327" s="27"/>
      <c r="K1327" s="16"/>
      <c r="L1327" s="20"/>
      <c r="M1327" s="16"/>
      <c r="N1327" s="26" t="e">
        <f>INDEX(Справочно!$D$107:$D$234,MATCH('8'!$A$6:$A$2000,Справочно!$A$107:$A$234,))</f>
        <v>#N/A</v>
      </c>
      <c r="O1327" s="26" t="e">
        <f>INDEX(Справочно!$C$107:$C$234,MATCH('8'!$A$6:$A$2000,Справочно!$A$107:$A$234,))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INDEX(Справочно!$B$107:$B$234,MATCH('8'!$A$6:$A$2000,Справочно!$A$107:$A$234,))</f>
        <v>#N/A</v>
      </c>
      <c r="H1328" s="20">
        <v>8</v>
      </c>
      <c r="I1328" s="27"/>
      <c r="J1328" s="27"/>
      <c r="K1328" s="16"/>
      <c r="L1328" s="20"/>
      <c r="M1328" s="16"/>
      <c r="N1328" s="26" t="e">
        <f>INDEX(Справочно!$D$107:$D$234,MATCH('8'!$A$6:$A$2000,Справочно!$A$107:$A$234,))</f>
        <v>#N/A</v>
      </c>
      <c r="O1328" s="26" t="e">
        <f>INDEX(Справочно!$C$107:$C$234,MATCH('8'!$A$6:$A$2000,Справочно!$A$107:$A$234,))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INDEX(Справочно!$B$107:$B$234,MATCH('8'!$A$6:$A$2000,Справочно!$A$107:$A$234,))</f>
        <v>#N/A</v>
      </c>
      <c r="H1329" s="20">
        <v>8</v>
      </c>
      <c r="I1329" s="27"/>
      <c r="J1329" s="27"/>
      <c r="K1329" s="16"/>
      <c r="L1329" s="20"/>
      <c r="M1329" s="16"/>
      <c r="N1329" s="26" t="e">
        <f>INDEX(Справочно!$D$107:$D$234,MATCH('8'!$A$6:$A$2000,Справочно!$A$107:$A$234,))</f>
        <v>#N/A</v>
      </c>
      <c r="O1329" s="26" t="e">
        <f>INDEX(Справочно!$C$107:$C$234,MATCH('8'!$A$6:$A$2000,Справочно!$A$107:$A$234,))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INDEX(Справочно!$B$107:$B$234,MATCH('8'!$A$6:$A$2000,Справочно!$A$107:$A$234,))</f>
        <v>#N/A</v>
      </c>
      <c r="H1330" s="20">
        <v>8</v>
      </c>
      <c r="I1330" s="27"/>
      <c r="J1330" s="27"/>
      <c r="K1330" s="16"/>
      <c r="L1330" s="20"/>
      <c r="M1330" s="16"/>
      <c r="N1330" s="26" t="e">
        <f>INDEX(Справочно!$D$107:$D$234,MATCH('8'!$A$6:$A$2000,Справочно!$A$107:$A$234,))</f>
        <v>#N/A</v>
      </c>
      <c r="O1330" s="26" t="e">
        <f>INDEX(Справочно!$C$107:$C$234,MATCH('8'!$A$6:$A$2000,Справочно!$A$107:$A$234,))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INDEX(Справочно!$B$107:$B$234,MATCH('8'!$A$6:$A$2000,Справочно!$A$107:$A$234,))</f>
        <v>#N/A</v>
      </c>
      <c r="H1331" s="20">
        <v>8</v>
      </c>
      <c r="I1331" s="27"/>
      <c r="J1331" s="27"/>
      <c r="K1331" s="16"/>
      <c r="L1331" s="20"/>
      <c r="M1331" s="16"/>
      <c r="N1331" s="26" t="e">
        <f>INDEX(Справочно!$D$107:$D$234,MATCH('8'!$A$6:$A$2000,Справочно!$A$107:$A$234,))</f>
        <v>#N/A</v>
      </c>
      <c r="O1331" s="26" t="e">
        <f>INDEX(Справочно!$C$107:$C$234,MATCH('8'!$A$6:$A$2000,Справочно!$A$107:$A$234,))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INDEX(Справочно!$B$107:$B$234,MATCH('8'!$A$6:$A$2000,Справочно!$A$107:$A$234,))</f>
        <v>#N/A</v>
      </c>
      <c r="H1332" s="20">
        <v>8</v>
      </c>
      <c r="I1332" s="27"/>
      <c r="J1332" s="27"/>
      <c r="K1332" s="16"/>
      <c r="L1332" s="20"/>
      <c r="M1332" s="16"/>
      <c r="N1332" s="26" t="e">
        <f>INDEX(Справочно!$D$107:$D$234,MATCH('8'!$A$6:$A$2000,Справочно!$A$107:$A$234,))</f>
        <v>#N/A</v>
      </c>
      <c r="O1332" s="26" t="e">
        <f>INDEX(Справочно!$C$107:$C$234,MATCH('8'!$A$6:$A$2000,Справочно!$A$107:$A$234,))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INDEX(Справочно!$B$107:$B$234,MATCH('8'!$A$6:$A$2000,Справочно!$A$107:$A$234,))</f>
        <v>#N/A</v>
      </c>
      <c r="H1333" s="20">
        <v>8</v>
      </c>
      <c r="I1333" s="27"/>
      <c r="J1333" s="27"/>
      <c r="K1333" s="16"/>
      <c r="L1333" s="20"/>
      <c r="M1333" s="16"/>
      <c r="N1333" s="26" t="e">
        <f>INDEX(Справочно!$D$107:$D$234,MATCH('8'!$A$6:$A$2000,Справочно!$A$107:$A$234,))</f>
        <v>#N/A</v>
      </c>
      <c r="O1333" s="26" t="e">
        <f>INDEX(Справочно!$C$107:$C$234,MATCH('8'!$A$6:$A$2000,Справочно!$A$107:$A$234,))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INDEX(Справочно!$B$107:$B$234,MATCH('8'!$A$6:$A$2000,Справочно!$A$107:$A$234,))</f>
        <v>#N/A</v>
      </c>
      <c r="H1334" s="20">
        <v>8</v>
      </c>
      <c r="I1334" s="27"/>
      <c r="J1334" s="27"/>
      <c r="K1334" s="16"/>
      <c r="L1334" s="20"/>
      <c r="M1334" s="16"/>
      <c r="N1334" s="26" t="e">
        <f>INDEX(Справочно!$D$107:$D$234,MATCH('8'!$A$6:$A$2000,Справочно!$A$107:$A$234,))</f>
        <v>#N/A</v>
      </c>
      <c r="O1334" s="26" t="e">
        <f>INDEX(Справочно!$C$107:$C$234,MATCH('8'!$A$6:$A$2000,Справочно!$A$107:$A$234,))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INDEX(Справочно!$B$107:$B$234,MATCH('8'!$A$6:$A$2000,Справочно!$A$107:$A$234,))</f>
        <v>#N/A</v>
      </c>
      <c r="H1335" s="20">
        <v>8</v>
      </c>
      <c r="I1335" s="27"/>
      <c r="J1335" s="27"/>
      <c r="K1335" s="16"/>
      <c r="L1335" s="20"/>
      <c r="M1335" s="16"/>
      <c r="N1335" s="26" t="e">
        <f>INDEX(Справочно!$D$107:$D$234,MATCH('8'!$A$6:$A$2000,Справочно!$A$107:$A$234,))</f>
        <v>#N/A</v>
      </c>
      <c r="O1335" s="26" t="e">
        <f>INDEX(Справочно!$C$107:$C$234,MATCH('8'!$A$6:$A$2000,Справочно!$A$107:$A$234,))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INDEX(Справочно!$B$107:$B$234,MATCH('8'!$A$6:$A$2000,Справочно!$A$107:$A$234,))</f>
        <v>#N/A</v>
      </c>
      <c r="H1336" s="20">
        <v>8</v>
      </c>
      <c r="I1336" s="27"/>
      <c r="J1336" s="27"/>
      <c r="K1336" s="16"/>
      <c r="L1336" s="20"/>
      <c r="M1336" s="16"/>
      <c r="N1336" s="26" t="e">
        <f>INDEX(Справочно!$D$107:$D$234,MATCH('8'!$A$6:$A$2000,Справочно!$A$107:$A$234,))</f>
        <v>#N/A</v>
      </c>
      <c r="O1336" s="26" t="e">
        <f>INDEX(Справочно!$C$107:$C$234,MATCH('8'!$A$6:$A$2000,Справочно!$A$107:$A$234,))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INDEX(Справочно!$B$107:$B$234,MATCH('8'!$A$6:$A$2000,Справочно!$A$107:$A$234,))</f>
        <v>#N/A</v>
      </c>
      <c r="H1337" s="20">
        <v>8</v>
      </c>
      <c r="I1337" s="27"/>
      <c r="J1337" s="27"/>
      <c r="K1337" s="16"/>
      <c r="L1337" s="20"/>
      <c r="M1337" s="16"/>
      <c r="N1337" s="26" t="e">
        <f>INDEX(Справочно!$D$107:$D$234,MATCH('8'!$A$6:$A$2000,Справочно!$A$107:$A$234,))</f>
        <v>#N/A</v>
      </c>
      <c r="O1337" s="26" t="e">
        <f>INDEX(Справочно!$C$107:$C$234,MATCH('8'!$A$6:$A$2000,Справочно!$A$107:$A$234,))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INDEX(Справочно!$B$107:$B$234,MATCH('8'!$A$6:$A$2000,Справочно!$A$107:$A$234,))</f>
        <v>#N/A</v>
      </c>
      <c r="H1338" s="20">
        <v>8</v>
      </c>
      <c r="I1338" s="27"/>
      <c r="J1338" s="27"/>
      <c r="K1338" s="16"/>
      <c r="L1338" s="20"/>
      <c r="M1338" s="16"/>
      <c r="N1338" s="26" t="e">
        <f>INDEX(Справочно!$D$107:$D$234,MATCH('8'!$A$6:$A$2000,Справочно!$A$107:$A$234,))</f>
        <v>#N/A</v>
      </c>
      <c r="O1338" s="26" t="e">
        <f>INDEX(Справочно!$C$107:$C$234,MATCH('8'!$A$6:$A$2000,Справочно!$A$107:$A$234,))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INDEX(Справочно!$B$107:$B$234,MATCH('8'!$A$6:$A$2000,Справочно!$A$107:$A$234,))</f>
        <v>#N/A</v>
      </c>
      <c r="H1339" s="20">
        <v>8</v>
      </c>
      <c r="I1339" s="27"/>
      <c r="J1339" s="27"/>
      <c r="K1339" s="16"/>
      <c r="L1339" s="20"/>
      <c r="M1339" s="16"/>
      <c r="N1339" s="26" t="e">
        <f>INDEX(Справочно!$D$107:$D$234,MATCH('8'!$A$6:$A$2000,Справочно!$A$107:$A$234,))</f>
        <v>#N/A</v>
      </c>
      <c r="O1339" s="26" t="e">
        <f>INDEX(Справочно!$C$107:$C$234,MATCH('8'!$A$6:$A$2000,Справочно!$A$107:$A$234,))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INDEX(Справочно!$B$107:$B$234,MATCH('8'!$A$6:$A$2000,Справочно!$A$107:$A$234,))</f>
        <v>#N/A</v>
      </c>
      <c r="H1340" s="20">
        <v>8</v>
      </c>
      <c r="I1340" s="27"/>
      <c r="J1340" s="27"/>
      <c r="K1340" s="16"/>
      <c r="L1340" s="20"/>
      <c r="M1340" s="16"/>
      <c r="N1340" s="26" t="e">
        <f>INDEX(Справочно!$D$107:$D$234,MATCH('8'!$A$6:$A$2000,Справочно!$A$107:$A$234,))</f>
        <v>#N/A</v>
      </c>
      <c r="O1340" s="26" t="e">
        <f>INDEX(Справочно!$C$107:$C$234,MATCH('8'!$A$6:$A$2000,Справочно!$A$107:$A$234,))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INDEX(Справочно!$B$107:$B$234,MATCH('8'!$A$6:$A$2000,Справочно!$A$107:$A$234,))</f>
        <v>#N/A</v>
      </c>
      <c r="H1341" s="20">
        <v>8</v>
      </c>
      <c r="I1341" s="27"/>
      <c r="J1341" s="27"/>
      <c r="K1341" s="16"/>
      <c r="L1341" s="20"/>
      <c r="M1341" s="16"/>
      <c r="N1341" s="26" t="e">
        <f>INDEX(Справочно!$D$107:$D$234,MATCH('8'!$A$6:$A$2000,Справочно!$A$107:$A$234,))</f>
        <v>#N/A</v>
      </c>
      <c r="O1341" s="26" t="e">
        <f>INDEX(Справочно!$C$107:$C$234,MATCH('8'!$A$6:$A$2000,Справочно!$A$107:$A$234,))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INDEX(Справочно!$B$107:$B$234,MATCH('8'!$A$6:$A$2000,Справочно!$A$107:$A$234,))</f>
        <v>#N/A</v>
      </c>
      <c r="H1342" s="20">
        <v>8</v>
      </c>
      <c r="I1342" s="27"/>
      <c r="J1342" s="27"/>
      <c r="K1342" s="16"/>
      <c r="L1342" s="20"/>
      <c r="M1342" s="16"/>
      <c r="N1342" s="26" t="e">
        <f>INDEX(Справочно!$D$107:$D$234,MATCH('8'!$A$6:$A$2000,Справочно!$A$107:$A$234,))</f>
        <v>#N/A</v>
      </c>
      <c r="O1342" s="26" t="e">
        <f>INDEX(Справочно!$C$107:$C$234,MATCH('8'!$A$6:$A$2000,Справочно!$A$107:$A$234,))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INDEX(Справочно!$B$107:$B$234,MATCH('8'!$A$6:$A$2000,Справочно!$A$107:$A$234,))</f>
        <v>#N/A</v>
      </c>
      <c r="H1343" s="20">
        <v>8</v>
      </c>
      <c r="I1343" s="27"/>
      <c r="J1343" s="27"/>
      <c r="K1343" s="16"/>
      <c r="L1343" s="20"/>
      <c r="M1343" s="16"/>
      <c r="N1343" s="26" t="e">
        <f>INDEX(Справочно!$D$107:$D$234,MATCH('8'!$A$6:$A$2000,Справочно!$A$107:$A$234,))</f>
        <v>#N/A</v>
      </c>
      <c r="O1343" s="26" t="e">
        <f>INDEX(Справочно!$C$107:$C$234,MATCH('8'!$A$6:$A$2000,Справочно!$A$107:$A$234,))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INDEX(Справочно!$B$107:$B$234,MATCH('8'!$A$6:$A$2000,Справочно!$A$107:$A$234,))</f>
        <v>#N/A</v>
      </c>
      <c r="H1344" s="20">
        <v>8</v>
      </c>
      <c r="I1344" s="27"/>
      <c r="J1344" s="27"/>
      <c r="K1344" s="16"/>
      <c r="L1344" s="20"/>
      <c r="M1344" s="16"/>
      <c r="N1344" s="26" t="e">
        <f>INDEX(Справочно!$D$107:$D$234,MATCH('8'!$A$6:$A$2000,Справочно!$A$107:$A$234,))</f>
        <v>#N/A</v>
      </c>
      <c r="O1344" s="26" t="e">
        <f>INDEX(Справочно!$C$107:$C$234,MATCH('8'!$A$6:$A$2000,Справочно!$A$107:$A$234,))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INDEX(Справочно!$B$107:$B$234,MATCH('8'!$A$6:$A$2000,Справочно!$A$107:$A$234,))</f>
        <v>#N/A</v>
      </c>
      <c r="H1345" s="20">
        <v>8</v>
      </c>
      <c r="I1345" s="27"/>
      <c r="J1345" s="27"/>
      <c r="K1345" s="16"/>
      <c r="L1345" s="20"/>
      <c r="M1345" s="16"/>
      <c r="N1345" s="26" t="e">
        <f>INDEX(Справочно!$D$107:$D$234,MATCH('8'!$A$6:$A$2000,Справочно!$A$107:$A$234,))</f>
        <v>#N/A</v>
      </c>
      <c r="O1345" s="26" t="e">
        <f>INDEX(Справочно!$C$107:$C$234,MATCH('8'!$A$6:$A$2000,Справочно!$A$107:$A$234,))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INDEX(Справочно!$B$107:$B$234,MATCH('8'!$A$6:$A$2000,Справочно!$A$107:$A$234,))</f>
        <v>#N/A</v>
      </c>
      <c r="H1346" s="20">
        <v>8</v>
      </c>
      <c r="I1346" s="27"/>
      <c r="J1346" s="27"/>
      <c r="K1346" s="16"/>
      <c r="L1346" s="20"/>
      <c r="M1346" s="16"/>
      <c r="N1346" s="26" t="e">
        <f>INDEX(Справочно!$D$107:$D$234,MATCH('8'!$A$6:$A$2000,Справочно!$A$107:$A$234,))</f>
        <v>#N/A</v>
      </c>
      <c r="O1346" s="26" t="e">
        <f>INDEX(Справочно!$C$107:$C$234,MATCH('8'!$A$6:$A$2000,Справочно!$A$107:$A$234,))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INDEX(Справочно!$B$107:$B$234,MATCH('8'!$A$6:$A$2000,Справочно!$A$107:$A$234,))</f>
        <v>#N/A</v>
      </c>
      <c r="H1347" s="20">
        <v>8</v>
      </c>
      <c r="I1347" s="27"/>
      <c r="J1347" s="27"/>
      <c r="K1347" s="16"/>
      <c r="L1347" s="20"/>
      <c r="M1347" s="16"/>
      <c r="N1347" s="26" t="e">
        <f>INDEX(Справочно!$D$107:$D$234,MATCH('8'!$A$6:$A$2000,Справочно!$A$107:$A$234,))</f>
        <v>#N/A</v>
      </c>
      <c r="O1347" s="26" t="e">
        <f>INDEX(Справочно!$C$107:$C$234,MATCH('8'!$A$6:$A$2000,Справочно!$A$107:$A$234,))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INDEX(Справочно!$B$107:$B$234,MATCH('8'!$A$6:$A$2000,Справочно!$A$107:$A$234,))</f>
        <v>#N/A</v>
      </c>
      <c r="H1348" s="20">
        <v>8</v>
      </c>
      <c r="I1348" s="27"/>
      <c r="J1348" s="27"/>
      <c r="K1348" s="16"/>
      <c r="L1348" s="20"/>
      <c r="M1348" s="16"/>
      <c r="N1348" s="26" t="e">
        <f>INDEX(Справочно!$D$107:$D$234,MATCH('8'!$A$6:$A$2000,Справочно!$A$107:$A$234,))</f>
        <v>#N/A</v>
      </c>
      <c r="O1348" s="26" t="e">
        <f>INDEX(Справочно!$C$107:$C$234,MATCH('8'!$A$6:$A$2000,Справочно!$A$107:$A$234,))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INDEX(Справочно!$B$107:$B$234,MATCH('8'!$A$6:$A$2000,Справочно!$A$107:$A$234,))</f>
        <v>#N/A</v>
      </c>
      <c r="H1349" s="20">
        <v>8</v>
      </c>
      <c r="I1349" s="27"/>
      <c r="J1349" s="27"/>
      <c r="K1349" s="16"/>
      <c r="L1349" s="20"/>
      <c r="M1349" s="16"/>
      <c r="N1349" s="26" t="e">
        <f>INDEX(Справочно!$D$107:$D$234,MATCH('8'!$A$6:$A$2000,Справочно!$A$107:$A$234,))</f>
        <v>#N/A</v>
      </c>
      <c r="O1349" s="26" t="e">
        <f>INDEX(Справочно!$C$107:$C$234,MATCH('8'!$A$6:$A$2000,Справочно!$A$107:$A$234,))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INDEX(Справочно!$B$107:$B$234,MATCH('8'!$A$6:$A$2000,Справочно!$A$107:$A$234,))</f>
        <v>#N/A</v>
      </c>
      <c r="H1350" s="20">
        <v>8</v>
      </c>
      <c r="I1350" s="27"/>
      <c r="J1350" s="27"/>
      <c r="K1350" s="16"/>
      <c r="L1350" s="20"/>
      <c r="M1350" s="16"/>
      <c r="N1350" s="26" t="e">
        <f>INDEX(Справочно!$D$107:$D$234,MATCH('8'!$A$6:$A$2000,Справочно!$A$107:$A$234,))</f>
        <v>#N/A</v>
      </c>
      <c r="O1350" s="26" t="e">
        <f>INDEX(Справочно!$C$107:$C$234,MATCH('8'!$A$6:$A$2000,Справочно!$A$107:$A$234,))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INDEX(Справочно!$B$107:$B$234,MATCH('8'!$A$6:$A$2000,Справочно!$A$107:$A$234,))</f>
        <v>#N/A</v>
      </c>
      <c r="H1351" s="20">
        <v>8</v>
      </c>
      <c r="I1351" s="27"/>
      <c r="J1351" s="27"/>
      <c r="K1351" s="16"/>
      <c r="L1351" s="20"/>
      <c r="M1351" s="16"/>
      <c r="N1351" s="26" t="e">
        <f>INDEX(Справочно!$D$107:$D$234,MATCH('8'!$A$6:$A$2000,Справочно!$A$107:$A$234,))</f>
        <v>#N/A</v>
      </c>
      <c r="O1351" s="26" t="e">
        <f>INDEX(Справочно!$C$107:$C$234,MATCH('8'!$A$6:$A$2000,Справочно!$A$107:$A$234,))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INDEX(Справочно!$B$107:$B$234,MATCH('8'!$A$6:$A$2000,Справочно!$A$107:$A$234,))</f>
        <v>#N/A</v>
      </c>
      <c r="H1352" s="20">
        <v>8</v>
      </c>
      <c r="I1352" s="27"/>
      <c r="J1352" s="27"/>
      <c r="K1352" s="16"/>
      <c r="L1352" s="20"/>
      <c r="M1352" s="16"/>
      <c r="N1352" s="26" t="e">
        <f>INDEX(Справочно!$D$107:$D$234,MATCH('8'!$A$6:$A$2000,Справочно!$A$107:$A$234,))</f>
        <v>#N/A</v>
      </c>
      <c r="O1352" s="26" t="e">
        <f>INDEX(Справочно!$C$107:$C$234,MATCH('8'!$A$6:$A$2000,Справочно!$A$107:$A$234,))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INDEX(Справочно!$B$107:$B$234,MATCH('8'!$A$6:$A$2000,Справочно!$A$107:$A$234,))</f>
        <v>#N/A</v>
      </c>
      <c r="H1353" s="20">
        <v>8</v>
      </c>
      <c r="I1353" s="27"/>
      <c r="J1353" s="27"/>
      <c r="K1353" s="16"/>
      <c r="L1353" s="20"/>
      <c r="M1353" s="16"/>
      <c r="N1353" s="26" t="e">
        <f>INDEX(Справочно!$D$107:$D$234,MATCH('8'!$A$6:$A$2000,Справочно!$A$107:$A$234,))</f>
        <v>#N/A</v>
      </c>
      <c r="O1353" s="26" t="e">
        <f>INDEX(Справочно!$C$107:$C$234,MATCH('8'!$A$6:$A$2000,Справочно!$A$107:$A$234,))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INDEX(Справочно!$B$107:$B$234,MATCH('8'!$A$6:$A$2000,Справочно!$A$107:$A$234,))</f>
        <v>#N/A</v>
      </c>
      <c r="H1354" s="20">
        <v>8</v>
      </c>
      <c r="I1354" s="27"/>
      <c r="J1354" s="27"/>
      <c r="K1354" s="16"/>
      <c r="L1354" s="20"/>
      <c r="M1354" s="16"/>
      <c r="N1354" s="26" t="e">
        <f>INDEX(Справочно!$D$107:$D$234,MATCH('8'!$A$6:$A$2000,Справочно!$A$107:$A$234,))</f>
        <v>#N/A</v>
      </c>
      <c r="O1354" s="26" t="e">
        <f>INDEX(Справочно!$C$107:$C$234,MATCH('8'!$A$6:$A$2000,Справочно!$A$107:$A$234,))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INDEX(Справочно!$B$107:$B$234,MATCH('8'!$A$6:$A$2000,Справочно!$A$107:$A$234,))</f>
        <v>#N/A</v>
      </c>
      <c r="H1355" s="20">
        <v>8</v>
      </c>
      <c r="I1355" s="27"/>
      <c r="J1355" s="27"/>
      <c r="K1355" s="16"/>
      <c r="L1355" s="20"/>
      <c r="M1355" s="16"/>
      <c r="N1355" s="26" t="e">
        <f>INDEX(Справочно!$D$107:$D$234,MATCH('8'!$A$6:$A$2000,Справочно!$A$107:$A$234,))</f>
        <v>#N/A</v>
      </c>
      <c r="O1355" s="26" t="e">
        <f>INDEX(Справочно!$C$107:$C$234,MATCH('8'!$A$6:$A$2000,Справочно!$A$107:$A$234,))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INDEX(Справочно!$B$107:$B$234,MATCH('8'!$A$6:$A$2000,Справочно!$A$107:$A$234,))</f>
        <v>#N/A</v>
      </c>
      <c r="H1356" s="20">
        <v>8</v>
      </c>
      <c r="I1356" s="27"/>
      <c r="J1356" s="27"/>
      <c r="K1356" s="16"/>
      <c r="L1356" s="20"/>
      <c r="M1356" s="16"/>
      <c r="N1356" s="26" t="e">
        <f>INDEX(Справочно!$D$107:$D$234,MATCH('8'!$A$6:$A$2000,Справочно!$A$107:$A$234,))</f>
        <v>#N/A</v>
      </c>
      <c r="O1356" s="26" t="e">
        <f>INDEX(Справочно!$C$107:$C$234,MATCH('8'!$A$6:$A$2000,Справочно!$A$107:$A$234,))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INDEX(Справочно!$B$107:$B$234,MATCH('8'!$A$6:$A$2000,Справочно!$A$107:$A$234,))</f>
        <v>#N/A</v>
      </c>
      <c r="H1357" s="20">
        <v>8</v>
      </c>
      <c r="I1357" s="27"/>
      <c r="J1357" s="27"/>
      <c r="K1357" s="16"/>
      <c r="L1357" s="20"/>
      <c r="M1357" s="16"/>
      <c r="N1357" s="26" t="e">
        <f>INDEX(Справочно!$D$107:$D$234,MATCH('8'!$A$6:$A$2000,Справочно!$A$107:$A$234,))</f>
        <v>#N/A</v>
      </c>
      <c r="O1357" s="26" t="e">
        <f>INDEX(Справочно!$C$107:$C$234,MATCH('8'!$A$6:$A$2000,Справочно!$A$107:$A$234,))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INDEX(Справочно!$B$107:$B$234,MATCH('8'!$A$6:$A$2000,Справочно!$A$107:$A$234,))</f>
        <v>#N/A</v>
      </c>
      <c r="H1358" s="20">
        <v>8</v>
      </c>
      <c r="I1358" s="27"/>
      <c r="J1358" s="27"/>
      <c r="K1358" s="16"/>
      <c r="L1358" s="20"/>
      <c r="M1358" s="16"/>
      <c r="N1358" s="26" t="e">
        <f>INDEX(Справочно!$D$107:$D$234,MATCH('8'!$A$6:$A$2000,Справочно!$A$107:$A$234,))</f>
        <v>#N/A</v>
      </c>
      <c r="O1358" s="26" t="e">
        <f>INDEX(Справочно!$C$107:$C$234,MATCH('8'!$A$6:$A$2000,Справочно!$A$107:$A$234,))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INDEX(Справочно!$B$107:$B$234,MATCH('8'!$A$6:$A$2000,Справочно!$A$107:$A$234,))</f>
        <v>#N/A</v>
      </c>
      <c r="H1359" s="20">
        <v>8</v>
      </c>
      <c r="I1359" s="27"/>
      <c r="J1359" s="27"/>
      <c r="K1359" s="16"/>
      <c r="L1359" s="20"/>
      <c r="M1359" s="16"/>
      <c r="N1359" s="26" t="e">
        <f>INDEX(Справочно!$D$107:$D$234,MATCH('8'!$A$6:$A$2000,Справочно!$A$107:$A$234,))</f>
        <v>#N/A</v>
      </c>
      <c r="O1359" s="26" t="e">
        <f>INDEX(Справочно!$C$107:$C$234,MATCH('8'!$A$6:$A$2000,Справочно!$A$107:$A$234,))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INDEX(Справочно!$B$107:$B$234,MATCH('8'!$A$6:$A$2000,Справочно!$A$107:$A$234,))</f>
        <v>#N/A</v>
      </c>
      <c r="H1360" s="20">
        <v>8</v>
      </c>
      <c r="I1360" s="27"/>
      <c r="J1360" s="27"/>
      <c r="K1360" s="16"/>
      <c r="L1360" s="20"/>
      <c r="M1360" s="16"/>
      <c r="N1360" s="26" t="e">
        <f>INDEX(Справочно!$D$107:$D$234,MATCH('8'!$A$6:$A$2000,Справочно!$A$107:$A$234,))</f>
        <v>#N/A</v>
      </c>
      <c r="O1360" s="26" t="e">
        <f>INDEX(Справочно!$C$107:$C$234,MATCH('8'!$A$6:$A$2000,Справочно!$A$107:$A$234,))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INDEX(Справочно!$B$107:$B$234,MATCH('8'!$A$6:$A$2000,Справочно!$A$107:$A$234,))</f>
        <v>#N/A</v>
      </c>
      <c r="H1361" s="20">
        <v>8</v>
      </c>
      <c r="I1361" s="27"/>
      <c r="J1361" s="27"/>
      <c r="K1361" s="16"/>
      <c r="L1361" s="20"/>
      <c r="M1361" s="16"/>
      <c r="N1361" s="26" t="e">
        <f>INDEX(Справочно!$D$107:$D$234,MATCH('8'!$A$6:$A$2000,Справочно!$A$107:$A$234,))</f>
        <v>#N/A</v>
      </c>
      <c r="O1361" s="26" t="e">
        <f>INDEX(Справочно!$C$107:$C$234,MATCH('8'!$A$6:$A$2000,Справочно!$A$107:$A$234,))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INDEX(Справочно!$B$107:$B$234,MATCH('8'!$A$6:$A$2000,Справочно!$A$107:$A$234,))</f>
        <v>#N/A</v>
      </c>
      <c r="H1362" s="20">
        <v>8</v>
      </c>
      <c r="I1362" s="27"/>
      <c r="J1362" s="27"/>
      <c r="K1362" s="16"/>
      <c r="L1362" s="20"/>
      <c r="M1362" s="16"/>
      <c r="N1362" s="26" t="e">
        <f>INDEX(Справочно!$D$107:$D$234,MATCH('8'!$A$6:$A$2000,Справочно!$A$107:$A$234,))</f>
        <v>#N/A</v>
      </c>
      <c r="O1362" s="26" t="e">
        <f>INDEX(Справочно!$C$107:$C$234,MATCH('8'!$A$6:$A$2000,Справочно!$A$107:$A$234,))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INDEX(Справочно!$B$107:$B$234,MATCH('8'!$A$6:$A$2000,Справочно!$A$107:$A$234,))</f>
        <v>#N/A</v>
      </c>
      <c r="H1363" s="20">
        <v>8</v>
      </c>
      <c r="I1363" s="27"/>
      <c r="J1363" s="27"/>
      <c r="K1363" s="16"/>
      <c r="L1363" s="20"/>
      <c r="M1363" s="16"/>
      <c r="N1363" s="26" t="e">
        <f>INDEX(Справочно!$D$107:$D$234,MATCH('8'!$A$6:$A$2000,Справочно!$A$107:$A$234,))</f>
        <v>#N/A</v>
      </c>
      <c r="O1363" s="26" t="e">
        <f>INDEX(Справочно!$C$107:$C$234,MATCH('8'!$A$6:$A$2000,Справочно!$A$107:$A$234,))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INDEX(Справочно!$B$107:$B$234,MATCH('8'!$A$6:$A$2000,Справочно!$A$107:$A$234,))</f>
        <v>#N/A</v>
      </c>
      <c r="H1364" s="20">
        <v>8</v>
      </c>
      <c r="I1364" s="27"/>
      <c r="J1364" s="27"/>
      <c r="K1364" s="16"/>
      <c r="L1364" s="20"/>
      <c r="M1364" s="16"/>
      <c r="N1364" s="26" t="e">
        <f>INDEX(Справочно!$D$107:$D$234,MATCH('8'!$A$6:$A$2000,Справочно!$A$107:$A$234,))</f>
        <v>#N/A</v>
      </c>
      <c r="O1364" s="26" t="e">
        <f>INDEX(Справочно!$C$107:$C$234,MATCH('8'!$A$6:$A$2000,Справочно!$A$107:$A$234,))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INDEX(Справочно!$B$107:$B$234,MATCH('8'!$A$6:$A$2000,Справочно!$A$107:$A$234,))</f>
        <v>#N/A</v>
      </c>
      <c r="H1365" s="20">
        <v>8</v>
      </c>
      <c r="I1365" s="27"/>
      <c r="J1365" s="27"/>
      <c r="K1365" s="16"/>
      <c r="L1365" s="20"/>
      <c r="M1365" s="16"/>
      <c r="N1365" s="26" t="e">
        <f>INDEX(Справочно!$D$107:$D$234,MATCH('8'!$A$6:$A$2000,Справочно!$A$107:$A$234,))</f>
        <v>#N/A</v>
      </c>
      <c r="O1365" s="26" t="e">
        <f>INDEX(Справочно!$C$107:$C$234,MATCH('8'!$A$6:$A$2000,Справочно!$A$107:$A$234,))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INDEX(Справочно!$B$107:$B$234,MATCH('8'!$A$6:$A$2000,Справочно!$A$107:$A$234,))</f>
        <v>#N/A</v>
      </c>
      <c r="H1366" s="20">
        <v>8</v>
      </c>
      <c r="I1366" s="27"/>
      <c r="J1366" s="27"/>
      <c r="K1366" s="16"/>
      <c r="L1366" s="20"/>
      <c r="M1366" s="16"/>
      <c r="N1366" s="26" t="e">
        <f>INDEX(Справочно!$D$107:$D$234,MATCH('8'!$A$6:$A$2000,Справочно!$A$107:$A$234,))</f>
        <v>#N/A</v>
      </c>
      <c r="O1366" s="26" t="e">
        <f>INDEX(Справочно!$C$107:$C$234,MATCH('8'!$A$6:$A$2000,Справочно!$A$107:$A$234,))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INDEX(Справочно!$B$107:$B$234,MATCH('8'!$A$6:$A$2000,Справочно!$A$107:$A$234,))</f>
        <v>#N/A</v>
      </c>
      <c r="H1367" s="20">
        <v>8</v>
      </c>
      <c r="I1367" s="27"/>
      <c r="J1367" s="27"/>
      <c r="K1367" s="16"/>
      <c r="L1367" s="20"/>
      <c r="M1367" s="16"/>
      <c r="N1367" s="26" t="e">
        <f>INDEX(Справочно!$D$107:$D$234,MATCH('8'!$A$6:$A$2000,Справочно!$A$107:$A$234,))</f>
        <v>#N/A</v>
      </c>
      <c r="O1367" s="26" t="e">
        <f>INDEX(Справочно!$C$107:$C$234,MATCH('8'!$A$6:$A$2000,Справочно!$A$107:$A$234,))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INDEX(Справочно!$B$107:$B$234,MATCH('8'!$A$6:$A$2000,Справочно!$A$107:$A$234,))</f>
        <v>#N/A</v>
      </c>
      <c r="H1368" s="20">
        <v>8</v>
      </c>
      <c r="I1368" s="27"/>
      <c r="J1368" s="27"/>
      <c r="K1368" s="16"/>
      <c r="L1368" s="20"/>
      <c r="M1368" s="16"/>
      <c r="N1368" s="26" t="e">
        <f>INDEX(Справочно!$D$107:$D$234,MATCH('8'!$A$6:$A$2000,Справочно!$A$107:$A$234,))</f>
        <v>#N/A</v>
      </c>
      <c r="O1368" s="26" t="e">
        <f>INDEX(Справочно!$C$107:$C$234,MATCH('8'!$A$6:$A$2000,Справочно!$A$107:$A$234,))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INDEX(Справочно!$B$107:$B$234,MATCH('8'!$A$6:$A$2000,Справочно!$A$107:$A$234,))</f>
        <v>#N/A</v>
      </c>
      <c r="H1369" s="20">
        <v>8</v>
      </c>
      <c r="I1369" s="27"/>
      <c r="J1369" s="27"/>
      <c r="K1369" s="16"/>
      <c r="L1369" s="20"/>
      <c r="M1369" s="16"/>
      <c r="N1369" s="26" t="e">
        <f>INDEX(Справочно!$D$107:$D$234,MATCH('8'!$A$6:$A$2000,Справочно!$A$107:$A$234,))</f>
        <v>#N/A</v>
      </c>
      <c r="O1369" s="26" t="e">
        <f>INDEX(Справочно!$C$107:$C$234,MATCH('8'!$A$6:$A$2000,Справочно!$A$107:$A$234,))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INDEX(Справочно!$B$107:$B$234,MATCH('8'!$A$6:$A$2000,Справочно!$A$107:$A$234,))</f>
        <v>#N/A</v>
      </c>
      <c r="H1370" s="20">
        <v>8</v>
      </c>
      <c r="I1370" s="27"/>
      <c r="J1370" s="27"/>
      <c r="K1370" s="16"/>
      <c r="L1370" s="20"/>
      <c r="M1370" s="16"/>
      <c r="N1370" s="26" t="e">
        <f>INDEX(Справочно!$D$107:$D$234,MATCH('8'!$A$6:$A$2000,Справочно!$A$107:$A$234,))</f>
        <v>#N/A</v>
      </c>
      <c r="O1370" s="26" t="e">
        <f>INDEX(Справочно!$C$107:$C$234,MATCH('8'!$A$6:$A$2000,Справочно!$A$107:$A$234,))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INDEX(Справочно!$B$107:$B$234,MATCH('8'!$A$6:$A$2000,Справочно!$A$107:$A$234,))</f>
        <v>#N/A</v>
      </c>
      <c r="H1371" s="20">
        <v>8</v>
      </c>
      <c r="I1371" s="27"/>
      <c r="J1371" s="27"/>
      <c r="K1371" s="16"/>
      <c r="L1371" s="20"/>
      <c r="M1371" s="16"/>
      <c r="N1371" s="26" t="e">
        <f>INDEX(Справочно!$D$107:$D$234,MATCH('8'!$A$6:$A$2000,Справочно!$A$107:$A$234,))</f>
        <v>#N/A</v>
      </c>
      <c r="O1371" s="26" t="e">
        <f>INDEX(Справочно!$C$107:$C$234,MATCH('8'!$A$6:$A$2000,Справочно!$A$107:$A$234,))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INDEX(Справочно!$B$107:$B$234,MATCH('8'!$A$6:$A$2000,Справочно!$A$107:$A$234,))</f>
        <v>#N/A</v>
      </c>
      <c r="H1372" s="20">
        <v>8</v>
      </c>
      <c r="I1372" s="27"/>
      <c r="J1372" s="27"/>
      <c r="K1372" s="16"/>
      <c r="L1372" s="20"/>
      <c r="M1372" s="16"/>
      <c r="N1372" s="26" t="e">
        <f>INDEX(Справочно!$D$107:$D$234,MATCH('8'!$A$6:$A$2000,Справочно!$A$107:$A$234,))</f>
        <v>#N/A</v>
      </c>
      <c r="O1372" s="26" t="e">
        <f>INDEX(Справочно!$C$107:$C$234,MATCH('8'!$A$6:$A$2000,Справочно!$A$107:$A$234,))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INDEX(Справочно!$B$107:$B$234,MATCH('8'!$A$6:$A$2000,Справочно!$A$107:$A$234,))</f>
        <v>#N/A</v>
      </c>
      <c r="H1373" s="20">
        <v>8</v>
      </c>
      <c r="I1373" s="27"/>
      <c r="J1373" s="27"/>
      <c r="K1373" s="16"/>
      <c r="L1373" s="20"/>
      <c r="M1373" s="16"/>
      <c r="N1373" s="26" t="e">
        <f>INDEX(Справочно!$D$107:$D$234,MATCH('8'!$A$6:$A$2000,Справочно!$A$107:$A$234,))</f>
        <v>#N/A</v>
      </c>
      <c r="O1373" s="26" t="e">
        <f>INDEX(Справочно!$C$107:$C$234,MATCH('8'!$A$6:$A$2000,Справочно!$A$107:$A$234,))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INDEX(Справочно!$B$107:$B$234,MATCH('8'!$A$6:$A$2000,Справочно!$A$107:$A$234,))</f>
        <v>#N/A</v>
      </c>
      <c r="H1374" s="20">
        <v>8</v>
      </c>
      <c r="I1374" s="27"/>
      <c r="J1374" s="27"/>
      <c r="K1374" s="16"/>
      <c r="L1374" s="20"/>
      <c r="M1374" s="16"/>
      <c r="N1374" s="26" t="e">
        <f>INDEX(Справочно!$D$107:$D$234,MATCH('8'!$A$6:$A$2000,Справочно!$A$107:$A$234,))</f>
        <v>#N/A</v>
      </c>
      <c r="O1374" s="26" t="e">
        <f>INDEX(Справочно!$C$107:$C$234,MATCH('8'!$A$6:$A$2000,Справочно!$A$107:$A$234,))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INDEX(Справочно!$B$107:$B$234,MATCH('8'!$A$6:$A$2000,Справочно!$A$107:$A$234,))</f>
        <v>#N/A</v>
      </c>
      <c r="H1375" s="20">
        <v>8</v>
      </c>
      <c r="I1375" s="27"/>
      <c r="J1375" s="27"/>
      <c r="K1375" s="16"/>
      <c r="L1375" s="20"/>
      <c r="M1375" s="16"/>
      <c r="N1375" s="26" t="e">
        <f>INDEX(Справочно!$D$107:$D$234,MATCH('8'!$A$6:$A$2000,Справочно!$A$107:$A$234,))</f>
        <v>#N/A</v>
      </c>
      <c r="O1375" s="26" t="e">
        <f>INDEX(Справочно!$C$107:$C$234,MATCH('8'!$A$6:$A$2000,Справочно!$A$107:$A$234,))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INDEX(Справочно!$B$107:$B$234,MATCH('8'!$A$6:$A$2000,Справочно!$A$107:$A$234,))</f>
        <v>#N/A</v>
      </c>
      <c r="H1376" s="20">
        <v>8</v>
      </c>
      <c r="I1376" s="27"/>
      <c r="J1376" s="27"/>
      <c r="K1376" s="16"/>
      <c r="L1376" s="20"/>
      <c r="M1376" s="16"/>
      <c r="N1376" s="26" t="e">
        <f>INDEX(Справочно!$D$107:$D$234,MATCH('8'!$A$6:$A$2000,Справочно!$A$107:$A$234,))</f>
        <v>#N/A</v>
      </c>
      <c r="O1376" s="26" t="e">
        <f>INDEX(Справочно!$C$107:$C$234,MATCH('8'!$A$6:$A$2000,Справочно!$A$107:$A$234,))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INDEX(Справочно!$B$107:$B$234,MATCH('8'!$A$6:$A$2000,Справочно!$A$107:$A$234,))</f>
        <v>#N/A</v>
      </c>
      <c r="H1377" s="20">
        <v>8</v>
      </c>
      <c r="I1377" s="27"/>
      <c r="J1377" s="27"/>
      <c r="K1377" s="16"/>
      <c r="L1377" s="20"/>
      <c r="M1377" s="16"/>
      <c r="N1377" s="26" t="e">
        <f>INDEX(Справочно!$D$107:$D$234,MATCH('8'!$A$6:$A$2000,Справочно!$A$107:$A$234,))</f>
        <v>#N/A</v>
      </c>
      <c r="O1377" s="26" t="e">
        <f>INDEX(Справочно!$C$107:$C$234,MATCH('8'!$A$6:$A$2000,Справочно!$A$107:$A$234,))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INDEX(Справочно!$B$107:$B$234,MATCH('8'!$A$6:$A$2000,Справочно!$A$107:$A$234,))</f>
        <v>#N/A</v>
      </c>
      <c r="H1378" s="20">
        <v>8</v>
      </c>
      <c r="I1378" s="27"/>
      <c r="J1378" s="27"/>
      <c r="K1378" s="16"/>
      <c r="L1378" s="20"/>
      <c r="M1378" s="16"/>
      <c r="N1378" s="26" t="e">
        <f>INDEX(Справочно!$D$107:$D$234,MATCH('8'!$A$6:$A$2000,Справочно!$A$107:$A$234,))</f>
        <v>#N/A</v>
      </c>
      <c r="O1378" s="26" t="e">
        <f>INDEX(Справочно!$C$107:$C$234,MATCH('8'!$A$6:$A$2000,Справочно!$A$107:$A$234,))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INDEX(Справочно!$B$107:$B$234,MATCH('8'!$A$6:$A$2000,Справочно!$A$107:$A$234,))</f>
        <v>#N/A</v>
      </c>
      <c r="H1379" s="20">
        <v>8</v>
      </c>
      <c r="I1379" s="27"/>
      <c r="J1379" s="27"/>
      <c r="K1379" s="16"/>
      <c r="L1379" s="20"/>
      <c r="M1379" s="16"/>
      <c r="N1379" s="26" t="e">
        <f>INDEX(Справочно!$D$107:$D$234,MATCH('8'!$A$6:$A$2000,Справочно!$A$107:$A$234,))</f>
        <v>#N/A</v>
      </c>
      <c r="O1379" s="26" t="e">
        <f>INDEX(Справочно!$C$107:$C$234,MATCH('8'!$A$6:$A$2000,Справочно!$A$107:$A$234,))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INDEX(Справочно!$B$107:$B$234,MATCH('8'!$A$6:$A$2000,Справочно!$A$107:$A$234,))</f>
        <v>#N/A</v>
      </c>
      <c r="H1380" s="20">
        <v>8</v>
      </c>
      <c r="I1380" s="27"/>
      <c r="J1380" s="27"/>
      <c r="K1380" s="16"/>
      <c r="L1380" s="20"/>
      <c r="M1380" s="16"/>
      <c r="N1380" s="26" t="e">
        <f>INDEX(Справочно!$D$107:$D$234,MATCH('8'!$A$6:$A$2000,Справочно!$A$107:$A$234,))</f>
        <v>#N/A</v>
      </c>
      <c r="O1380" s="26" t="e">
        <f>INDEX(Справочно!$C$107:$C$234,MATCH('8'!$A$6:$A$2000,Справочно!$A$107:$A$234,))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INDEX(Справочно!$B$107:$B$234,MATCH('8'!$A$6:$A$2000,Справочно!$A$107:$A$234,))</f>
        <v>#N/A</v>
      </c>
      <c r="H1381" s="20">
        <v>8</v>
      </c>
      <c r="I1381" s="27"/>
      <c r="J1381" s="27"/>
      <c r="K1381" s="16"/>
      <c r="L1381" s="20"/>
      <c r="M1381" s="16"/>
      <c r="N1381" s="26" t="e">
        <f>INDEX(Справочно!$D$107:$D$234,MATCH('8'!$A$6:$A$2000,Справочно!$A$107:$A$234,))</f>
        <v>#N/A</v>
      </c>
      <c r="O1381" s="26" t="e">
        <f>INDEX(Справочно!$C$107:$C$234,MATCH('8'!$A$6:$A$2000,Справочно!$A$107:$A$234,))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INDEX(Справочно!$B$107:$B$234,MATCH('8'!$A$6:$A$2000,Справочно!$A$107:$A$234,))</f>
        <v>#N/A</v>
      </c>
      <c r="H1382" s="20">
        <v>8</v>
      </c>
      <c r="I1382" s="27"/>
      <c r="J1382" s="27"/>
      <c r="K1382" s="16"/>
      <c r="L1382" s="20"/>
      <c r="M1382" s="16"/>
      <c r="N1382" s="26" t="e">
        <f>INDEX(Справочно!$D$107:$D$234,MATCH('8'!$A$6:$A$2000,Справочно!$A$107:$A$234,))</f>
        <v>#N/A</v>
      </c>
      <c r="O1382" s="26" t="e">
        <f>INDEX(Справочно!$C$107:$C$234,MATCH('8'!$A$6:$A$2000,Справочно!$A$107:$A$234,))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INDEX(Справочно!$B$107:$B$234,MATCH('8'!$A$6:$A$2000,Справочно!$A$107:$A$234,))</f>
        <v>#N/A</v>
      </c>
      <c r="H1383" s="20">
        <v>8</v>
      </c>
      <c r="I1383" s="27"/>
      <c r="J1383" s="27"/>
      <c r="K1383" s="16"/>
      <c r="L1383" s="20"/>
      <c r="M1383" s="16"/>
      <c r="N1383" s="26" t="e">
        <f>INDEX(Справочно!$D$107:$D$234,MATCH('8'!$A$6:$A$2000,Справочно!$A$107:$A$234,))</f>
        <v>#N/A</v>
      </c>
      <c r="O1383" s="26" t="e">
        <f>INDEX(Справочно!$C$107:$C$234,MATCH('8'!$A$6:$A$2000,Справочно!$A$107:$A$234,))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INDEX(Справочно!$B$107:$B$234,MATCH('8'!$A$6:$A$2000,Справочно!$A$107:$A$234,))</f>
        <v>#N/A</v>
      </c>
      <c r="H1384" s="20">
        <v>8</v>
      </c>
      <c r="I1384" s="27"/>
      <c r="J1384" s="27"/>
      <c r="K1384" s="16"/>
      <c r="L1384" s="20"/>
      <c r="M1384" s="16"/>
      <c r="N1384" s="26" t="e">
        <f>INDEX(Справочно!$D$107:$D$234,MATCH('8'!$A$6:$A$2000,Справочно!$A$107:$A$234,))</f>
        <v>#N/A</v>
      </c>
      <c r="O1384" s="26" t="e">
        <f>INDEX(Справочно!$C$107:$C$234,MATCH('8'!$A$6:$A$2000,Справочно!$A$107:$A$234,))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INDEX(Справочно!$B$107:$B$234,MATCH('8'!$A$6:$A$2000,Справочно!$A$107:$A$234,))</f>
        <v>#N/A</v>
      </c>
      <c r="H1385" s="20">
        <v>8</v>
      </c>
      <c r="I1385" s="27"/>
      <c r="J1385" s="27"/>
      <c r="K1385" s="16"/>
      <c r="L1385" s="20"/>
      <c r="M1385" s="16"/>
      <c r="N1385" s="26" t="e">
        <f>INDEX(Справочно!$D$107:$D$234,MATCH('8'!$A$6:$A$2000,Справочно!$A$107:$A$234,))</f>
        <v>#N/A</v>
      </c>
      <c r="O1385" s="26" t="e">
        <f>INDEX(Справочно!$C$107:$C$234,MATCH('8'!$A$6:$A$2000,Справочно!$A$107:$A$234,))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INDEX(Справочно!$B$107:$B$234,MATCH('8'!$A$6:$A$2000,Справочно!$A$107:$A$234,))</f>
        <v>#N/A</v>
      </c>
      <c r="H1386" s="20">
        <v>8</v>
      </c>
      <c r="I1386" s="27"/>
      <c r="J1386" s="27"/>
      <c r="K1386" s="16"/>
      <c r="L1386" s="20"/>
      <c r="M1386" s="16"/>
      <c r="N1386" s="26" t="e">
        <f>INDEX(Справочно!$D$107:$D$234,MATCH('8'!$A$6:$A$2000,Справочно!$A$107:$A$234,))</f>
        <v>#N/A</v>
      </c>
      <c r="O1386" s="26" t="e">
        <f>INDEX(Справочно!$C$107:$C$234,MATCH('8'!$A$6:$A$2000,Справочно!$A$107:$A$234,))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INDEX(Справочно!$B$107:$B$234,MATCH('8'!$A$6:$A$2000,Справочно!$A$107:$A$234,))</f>
        <v>#N/A</v>
      </c>
      <c r="H1387" s="20">
        <v>8</v>
      </c>
      <c r="I1387" s="27"/>
      <c r="J1387" s="27"/>
      <c r="K1387" s="16"/>
      <c r="L1387" s="20"/>
      <c r="M1387" s="16"/>
      <c r="N1387" s="26" t="e">
        <f>INDEX(Справочно!$D$107:$D$234,MATCH('8'!$A$6:$A$2000,Справочно!$A$107:$A$234,))</f>
        <v>#N/A</v>
      </c>
      <c r="O1387" s="26" t="e">
        <f>INDEX(Справочно!$C$107:$C$234,MATCH('8'!$A$6:$A$2000,Справочно!$A$107:$A$234,))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INDEX(Справочно!$B$107:$B$234,MATCH('8'!$A$6:$A$2000,Справочно!$A$107:$A$234,))</f>
        <v>#N/A</v>
      </c>
      <c r="H1388" s="20">
        <v>8</v>
      </c>
      <c r="I1388" s="27"/>
      <c r="J1388" s="27"/>
      <c r="K1388" s="16"/>
      <c r="L1388" s="20"/>
      <c r="M1388" s="16"/>
      <c r="N1388" s="26" t="e">
        <f>INDEX(Справочно!$D$107:$D$234,MATCH('8'!$A$6:$A$2000,Справочно!$A$107:$A$234,))</f>
        <v>#N/A</v>
      </c>
      <c r="O1388" s="26" t="e">
        <f>INDEX(Справочно!$C$107:$C$234,MATCH('8'!$A$6:$A$2000,Справочно!$A$107:$A$234,))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INDEX(Справочно!$B$107:$B$234,MATCH('8'!$A$6:$A$2000,Справочно!$A$107:$A$234,))</f>
        <v>#N/A</v>
      </c>
      <c r="H1389" s="20">
        <v>8</v>
      </c>
      <c r="I1389" s="27"/>
      <c r="J1389" s="27"/>
      <c r="K1389" s="16"/>
      <c r="L1389" s="20"/>
      <c r="M1389" s="16"/>
      <c r="N1389" s="26" t="e">
        <f>INDEX(Справочно!$D$107:$D$234,MATCH('8'!$A$6:$A$2000,Справочно!$A$107:$A$234,))</f>
        <v>#N/A</v>
      </c>
      <c r="O1389" s="26" t="e">
        <f>INDEX(Справочно!$C$107:$C$234,MATCH('8'!$A$6:$A$2000,Справочно!$A$107:$A$234,))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INDEX(Справочно!$B$107:$B$234,MATCH('8'!$A$6:$A$2000,Справочно!$A$107:$A$234,))</f>
        <v>#N/A</v>
      </c>
      <c r="H1390" s="20">
        <v>8</v>
      </c>
      <c r="I1390" s="27"/>
      <c r="J1390" s="27"/>
      <c r="K1390" s="16"/>
      <c r="L1390" s="20"/>
      <c r="M1390" s="16"/>
      <c r="N1390" s="26" t="e">
        <f>INDEX(Справочно!$D$107:$D$234,MATCH('8'!$A$6:$A$2000,Справочно!$A$107:$A$234,))</f>
        <v>#N/A</v>
      </c>
      <c r="O1390" s="26" t="e">
        <f>INDEX(Справочно!$C$107:$C$234,MATCH('8'!$A$6:$A$2000,Справочно!$A$107:$A$234,))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INDEX(Справочно!$B$107:$B$234,MATCH('8'!$A$6:$A$2000,Справочно!$A$107:$A$234,))</f>
        <v>#N/A</v>
      </c>
      <c r="H1391" s="20">
        <v>8</v>
      </c>
      <c r="I1391" s="27"/>
      <c r="J1391" s="27"/>
      <c r="K1391" s="16"/>
      <c r="L1391" s="20"/>
      <c r="M1391" s="16"/>
      <c r="N1391" s="26" t="e">
        <f>INDEX(Справочно!$D$107:$D$234,MATCH('8'!$A$6:$A$2000,Справочно!$A$107:$A$234,))</f>
        <v>#N/A</v>
      </c>
      <c r="O1391" s="26" t="e">
        <f>INDEX(Справочно!$C$107:$C$234,MATCH('8'!$A$6:$A$2000,Справочно!$A$107:$A$234,))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INDEX(Справочно!$B$107:$B$234,MATCH('8'!$A$6:$A$2000,Справочно!$A$107:$A$234,))</f>
        <v>#N/A</v>
      </c>
      <c r="H1392" s="20">
        <v>8</v>
      </c>
      <c r="I1392" s="27"/>
      <c r="J1392" s="27"/>
      <c r="K1392" s="16"/>
      <c r="L1392" s="20"/>
      <c r="M1392" s="16"/>
      <c r="N1392" s="26" t="e">
        <f>INDEX(Справочно!$D$107:$D$234,MATCH('8'!$A$6:$A$2000,Справочно!$A$107:$A$234,))</f>
        <v>#N/A</v>
      </c>
      <c r="O1392" s="26" t="e">
        <f>INDEX(Справочно!$C$107:$C$234,MATCH('8'!$A$6:$A$2000,Справочно!$A$107:$A$234,))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INDEX(Справочно!$B$107:$B$234,MATCH('8'!$A$6:$A$2000,Справочно!$A$107:$A$234,))</f>
        <v>#N/A</v>
      </c>
      <c r="H1393" s="20">
        <v>8</v>
      </c>
      <c r="I1393" s="27"/>
      <c r="J1393" s="27"/>
      <c r="K1393" s="16"/>
      <c r="L1393" s="20"/>
      <c r="M1393" s="16"/>
      <c r="N1393" s="26" t="e">
        <f>INDEX(Справочно!$D$107:$D$234,MATCH('8'!$A$6:$A$2000,Справочно!$A$107:$A$234,))</f>
        <v>#N/A</v>
      </c>
      <c r="O1393" s="26" t="e">
        <f>INDEX(Справочно!$C$107:$C$234,MATCH('8'!$A$6:$A$2000,Справочно!$A$107:$A$234,))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INDEX(Справочно!$B$107:$B$234,MATCH('8'!$A$6:$A$2000,Справочно!$A$107:$A$234,))</f>
        <v>#N/A</v>
      </c>
      <c r="H1394" s="20">
        <v>8</v>
      </c>
      <c r="I1394" s="27"/>
      <c r="J1394" s="27"/>
      <c r="K1394" s="16"/>
      <c r="L1394" s="20"/>
      <c r="M1394" s="16"/>
      <c r="N1394" s="26" t="e">
        <f>INDEX(Справочно!$D$107:$D$234,MATCH('8'!$A$6:$A$2000,Справочно!$A$107:$A$234,))</f>
        <v>#N/A</v>
      </c>
      <c r="O1394" s="26" t="e">
        <f>INDEX(Справочно!$C$107:$C$234,MATCH('8'!$A$6:$A$2000,Справочно!$A$107:$A$234,))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INDEX(Справочно!$B$107:$B$234,MATCH('8'!$A$6:$A$2000,Справочно!$A$107:$A$234,))</f>
        <v>#N/A</v>
      </c>
      <c r="H1395" s="20">
        <v>8</v>
      </c>
      <c r="I1395" s="27"/>
      <c r="J1395" s="27"/>
      <c r="K1395" s="16"/>
      <c r="L1395" s="20"/>
      <c r="M1395" s="16"/>
      <c r="N1395" s="26" t="e">
        <f>INDEX(Справочно!$D$107:$D$234,MATCH('8'!$A$6:$A$2000,Справочно!$A$107:$A$234,))</f>
        <v>#N/A</v>
      </c>
      <c r="O1395" s="26" t="e">
        <f>INDEX(Справочно!$C$107:$C$234,MATCH('8'!$A$6:$A$2000,Справочно!$A$107:$A$234,))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INDEX(Справочно!$B$107:$B$234,MATCH('8'!$A$6:$A$2000,Справочно!$A$107:$A$234,))</f>
        <v>#N/A</v>
      </c>
      <c r="H1396" s="20">
        <v>8</v>
      </c>
      <c r="I1396" s="27"/>
      <c r="J1396" s="27"/>
      <c r="K1396" s="16"/>
      <c r="L1396" s="20"/>
      <c r="M1396" s="16"/>
      <c r="N1396" s="26" t="e">
        <f>INDEX(Справочно!$D$107:$D$234,MATCH('8'!$A$6:$A$2000,Справочно!$A$107:$A$234,))</f>
        <v>#N/A</v>
      </c>
      <c r="O1396" s="26" t="e">
        <f>INDEX(Справочно!$C$107:$C$234,MATCH('8'!$A$6:$A$2000,Справочно!$A$107:$A$234,))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INDEX(Справочно!$B$107:$B$234,MATCH('8'!$A$6:$A$2000,Справочно!$A$107:$A$234,))</f>
        <v>#N/A</v>
      </c>
      <c r="H1397" s="20">
        <v>8</v>
      </c>
      <c r="I1397" s="27"/>
      <c r="J1397" s="27"/>
      <c r="K1397" s="16"/>
      <c r="L1397" s="20"/>
      <c r="M1397" s="16"/>
      <c r="N1397" s="26" t="e">
        <f>INDEX(Справочно!$D$107:$D$234,MATCH('8'!$A$6:$A$2000,Справочно!$A$107:$A$234,))</f>
        <v>#N/A</v>
      </c>
      <c r="O1397" s="26" t="e">
        <f>INDEX(Справочно!$C$107:$C$234,MATCH('8'!$A$6:$A$2000,Справочно!$A$107:$A$234,))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INDEX(Справочно!$B$107:$B$234,MATCH('8'!$A$6:$A$2000,Справочно!$A$107:$A$234,))</f>
        <v>#N/A</v>
      </c>
      <c r="H1398" s="20">
        <v>8</v>
      </c>
      <c r="I1398" s="27"/>
      <c r="J1398" s="27"/>
      <c r="K1398" s="16"/>
      <c r="L1398" s="20"/>
      <c r="M1398" s="16"/>
      <c r="N1398" s="26" t="e">
        <f>INDEX(Справочно!$D$107:$D$234,MATCH('8'!$A$6:$A$2000,Справочно!$A$107:$A$234,))</f>
        <v>#N/A</v>
      </c>
      <c r="O1398" s="26" t="e">
        <f>INDEX(Справочно!$C$107:$C$234,MATCH('8'!$A$6:$A$2000,Справочно!$A$107:$A$234,))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INDEX(Справочно!$B$107:$B$234,MATCH('8'!$A$6:$A$2000,Справочно!$A$107:$A$234,))</f>
        <v>#N/A</v>
      </c>
      <c r="H1399" s="20">
        <v>8</v>
      </c>
      <c r="I1399" s="27"/>
      <c r="J1399" s="27"/>
      <c r="K1399" s="16"/>
      <c r="L1399" s="20"/>
      <c r="M1399" s="16"/>
      <c r="N1399" s="26" t="e">
        <f>INDEX(Справочно!$D$107:$D$234,MATCH('8'!$A$6:$A$2000,Справочно!$A$107:$A$234,))</f>
        <v>#N/A</v>
      </c>
      <c r="O1399" s="26" t="e">
        <f>INDEX(Справочно!$C$107:$C$234,MATCH('8'!$A$6:$A$2000,Справочно!$A$107:$A$234,))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INDEX(Справочно!$B$107:$B$234,MATCH('8'!$A$6:$A$2000,Справочно!$A$107:$A$234,))</f>
        <v>#N/A</v>
      </c>
      <c r="H1400" s="20">
        <v>8</v>
      </c>
      <c r="I1400" s="27"/>
      <c r="J1400" s="27"/>
      <c r="K1400" s="16"/>
      <c r="L1400" s="20"/>
      <c r="M1400" s="16"/>
      <c r="N1400" s="26" t="e">
        <f>INDEX(Справочно!$D$107:$D$234,MATCH('8'!$A$6:$A$2000,Справочно!$A$107:$A$234,))</f>
        <v>#N/A</v>
      </c>
      <c r="O1400" s="26" t="e">
        <f>INDEX(Справочно!$C$107:$C$234,MATCH('8'!$A$6:$A$2000,Справочно!$A$107:$A$234,))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INDEX(Справочно!$B$107:$B$234,MATCH('8'!$A$6:$A$2000,Справочно!$A$107:$A$234,))</f>
        <v>#N/A</v>
      </c>
      <c r="H1401" s="20">
        <v>8</v>
      </c>
      <c r="I1401" s="27"/>
      <c r="J1401" s="27"/>
      <c r="K1401" s="16"/>
      <c r="L1401" s="20"/>
      <c r="M1401" s="16"/>
      <c r="N1401" s="26" t="e">
        <f>INDEX(Справочно!$D$107:$D$234,MATCH('8'!$A$6:$A$2000,Справочно!$A$107:$A$234,))</f>
        <v>#N/A</v>
      </c>
      <c r="O1401" s="26" t="e">
        <f>INDEX(Справочно!$C$107:$C$234,MATCH('8'!$A$6:$A$2000,Справочно!$A$107:$A$234,))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INDEX(Справочно!$B$107:$B$234,MATCH('8'!$A$6:$A$2000,Справочно!$A$107:$A$234,))</f>
        <v>#N/A</v>
      </c>
      <c r="H1402" s="20">
        <v>8</v>
      </c>
      <c r="I1402" s="27"/>
      <c r="J1402" s="27"/>
      <c r="K1402" s="16"/>
      <c r="L1402" s="20"/>
      <c r="M1402" s="16"/>
      <c r="N1402" s="26" t="e">
        <f>INDEX(Справочно!$D$107:$D$234,MATCH('8'!$A$6:$A$2000,Справочно!$A$107:$A$234,))</f>
        <v>#N/A</v>
      </c>
      <c r="O1402" s="26" t="e">
        <f>INDEX(Справочно!$C$107:$C$234,MATCH('8'!$A$6:$A$2000,Справочно!$A$107:$A$234,))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INDEX(Справочно!$B$107:$B$234,MATCH('8'!$A$6:$A$2000,Справочно!$A$107:$A$234,))</f>
        <v>#N/A</v>
      </c>
      <c r="H1403" s="20">
        <v>8</v>
      </c>
      <c r="I1403" s="27"/>
      <c r="J1403" s="27"/>
      <c r="K1403" s="16"/>
      <c r="L1403" s="20"/>
      <c r="M1403" s="16"/>
      <c r="N1403" s="26" t="e">
        <f>INDEX(Справочно!$D$107:$D$234,MATCH('8'!$A$6:$A$2000,Справочно!$A$107:$A$234,))</f>
        <v>#N/A</v>
      </c>
      <c r="O1403" s="26" t="e">
        <f>INDEX(Справочно!$C$107:$C$234,MATCH('8'!$A$6:$A$2000,Справочно!$A$107:$A$234,))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INDEX(Справочно!$B$107:$B$234,MATCH('8'!$A$6:$A$2000,Справочно!$A$107:$A$234,))</f>
        <v>#N/A</v>
      </c>
      <c r="H1404" s="20">
        <v>8</v>
      </c>
      <c r="I1404" s="27"/>
      <c r="J1404" s="27"/>
      <c r="K1404" s="16"/>
      <c r="L1404" s="20"/>
      <c r="M1404" s="16"/>
      <c r="N1404" s="26" t="e">
        <f>INDEX(Справочно!$D$107:$D$234,MATCH('8'!$A$6:$A$2000,Справочно!$A$107:$A$234,))</f>
        <v>#N/A</v>
      </c>
      <c r="O1404" s="26" t="e">
        <f>INDEX(Справочно!$C$107:$C$234,MATCH('8'!$A$6:$A$2000,Справочно!$A$107:$A$234,))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INDEX(Справочно!$B$107:$B$234,MATCH('8'!$A$6:$A$2000,Справочно!$A$107:$A$234,))</f>
        <v>#N/A</v>
      </c>
      <c r="H1405" s="20">
        <v>8</v>
      </c>
      <c r="I1405" s="27"/>
      <c r="J1405" s="27"/>
      <c r="K1405" s="16"/>
      <c r="L1405" s="20"/>
      <c r="M1405" s="16"/>
      <c r="N1405" s="26" t="e">
        <f>INDEX(Справочно!$D$107:$D$234,MATCH('8'!$A$6:$A$2000,Справочно!$A$107:$A$234,))</f>
        <v>#N/A</v>
      </c>
      <c r="O1405" s="26" t="e">
        <f>INDEX(Справочно!$C$107:$C$234,MATCH('8'!$A$6:$A$2000,Справочно!$A$107:$A$234,))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INDEX(Справочно!$B$107:$B$234,MATCH('8'!$A$6:$A$2000,Справочно!$A$107:$A$234,))</f>
        <v>#N/A</v>
      </c>
      <c r="H1406" s="20">
        <v>8</v>
      </c>
      <c r="I1406" s="27"/>
      <c r="J1406" s="27"/>
      <c r="K1406" s="16"/>
      <c r="L1406" s="20"/>
      <c r="M1406" s="16"/>
      <c r="N1406" s="26" t="e">
        <f>INDEX(Справочно!$D$107:$D$234,MATCH('8'!$A$6:$A$2000,Справочно!$A$107:$A$234,))</f>
        <v>#N/A</v>
      </c>
      <c r="O1406" s="26" t="e">
        <f>INDEX(Справочно!$C$107:$C$234,MATCH('8'!$A$6:$A$2000,Справочно!$A$107:$A$234,))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INDEX(Справочно!$B$107:$B$234,MATCH('8'!$A$6:$A$2000,Справочно!$A$107:$A$234,))</f>
        <v>#N/A</v>
      </c>
      <c r="H1407" s="20">
        <v>8</v>
      </c>
      <c r="I1407" s="27"/>
      <c r="J1407" s="27"/>
      <c r="K1407" s="16"/>
      <c r="L1407" s="20"/>
      <c r="M1407" s="16"/>
      <c r="N1407" s="26" t="e">
        <f>INDEX(Справочно!$D$107:$D$234,MATCH('8'!$A$6:$A$2000,Справочно!$A$107:$A$234,))</f>
        <v>#N/A</v>
      </c>
      <c r="O1407" s="26" t="e">
        <f>INDEX(Справочно!$C$107:$C$234,MATCH('8'!$A$6:$A$2000,Справочно!$A$107:$A$234,))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INDEX(Справочно!$B$107:$B$234,MATCH('8'!$A$6:$A$2000,Справочно!$A$107:$A$234,))</f>
        <v>#N/A</v>
      </c>
      <c r="H1408" s="20">
        <v>8</v>
      </c>
      <c r="I1408" s="27"/>
      <c r="J1408" s="27"/>
      <c r="K1408" s="16"/>
      <c r="L1408" s="20"/>
      <c r="M1408" s="16"/>
      <c r="N1408" s="26" t="e">
        <f>INDEX(Справочно!$D$107:$D$234,MATCH('8'!$A$6:$A$2000,Справочно!$A$107:$A$234,))</f>
        <v>#N/A</v>
      </c>
      <c r="O1408" s="26" t="e">
        <f>INDEX(Справочно!$C$107:$C$234,MATCH('8'!$A$6:$A$2000,Справочно!$A$107:$A$234,))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INDEX(Справочно!$B$107:$B$234,MATCH('8'!$A$6:$A$2000,Справочно!$A$107:$A$234,))</f>
        <v>#N/A</v>
      </c>
      <c r="H1409" s="20">
        <v>8</v>
      </c>
      <c r="I1409" s="27"/>
      <c r="J1409" s="27"/>
      <c r="K1409" s="16"/>
      <c r="L1409" s="20"/>
      <c r="M1409" s="16"/>
      <c r="N1409" s="26" t="e">
        <f>INDEX(Справочно!$D$107:$D$234,MATCH('8'!$A$6:$A$2000,Справочно!$A$107:$A$234,))</f>
        <v>#N/A</v>
      </c>
      <c r="O1409" s="26" t="e">
        <f>INDEX(Справочно!$C$107:$C$234,MATCH('8'!$A$6:$A$2000,Справочно!$A$107:$A$234,))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INDEX(Справочно!$B$107:$B$234,MATCH('8'!$A$6:$A$2000,Справочно!$A$107:$A$234,))</f>
        <v>#N/A</v>
      </c>
      <c r="H1410" s="20">
        <v>8</v>
      </c>
      <c r="I1410" s="27"/>
      <c r="J1410" s="27"/>
      <c r="K1410" s="16"/>
      <c r="L1410" s="20"/>
      <c r="M1410" s="16"/>
      <c r="N1410" s="26" t="e">
        <f>INDEX(Справочно!$D$107:$D$234,MATCH('8'!$A$6:$A$2000,Справочно!$A$107:$A$234,))</f>
        <v>#N/A</v>
      </c>
      <c r="O1410" s="26" t="e">
        <f>INDEX(Справочно!$C$107:$C$234,MATCH('8'!$A$6:$A$2000,Справочно!$A$107:$A$234,))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INDEX(Справочно!$B$107:$B$234,MATCH('8'!$A$6:$A$2000,Справочно!$A$107:$A$234,))</f>
        <v>#N/A</v>
      </c>
      <c r="H1411" s="20">
        <v>8</v>
      </c>
      <c r="I1411" s="27"/>
      <c r="J1411" s="27"/>
      <c r="K1411" s="16"/>
      <c r="L1411" s="20"/>
      <c r="M1411" s="16"/>
      <c r="N1411" s="26" t="e">
        <f>INDEX(Справочно!$D$107:$D$234,MATCH('8'!$A$6:$A$2000,Справочно!$A$107:$A$234,))</f>
        <v>#N/A</v>
      </c>
      <c r="O1411" s="26" t="e">
        <f>INDEX(Справочно!$C$107:$C$234,MATCH('8'!$A$6:$A$2000,Справочно!$A$107:$A$234,))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INDEX(Справочно!$B$107:$B$234,MATCH('8'!$A$6:$A$2000,Справочно!$A$107:$A$234,))</f>
        <v>#N/A</v>
      </c>
      <c r="H1412" s="20">
        <v>8</v>
      </c>
      <c r="I1412" s="27"/>
      <c r="J1412" s="27"/>
      <c r="K1412" s="16"/>
      <c r="L1412" s="20"/>
      <c r="M1412" s="16"/>
      <c r="N1412" s="26" t="e">
        <f>INDEX(Справочно!$D$107:$D$234,MATCH('8'!$A$6:$A$2000,Справочно!$A$107:$A$234,))</f>
        <v>#N/A</v>
      </c>
      <c r="O1412" s="26" t="e">
        <f>INDEX(Справочно!$C$107:$C$234,MATCH('8'!$A$6:$A$2000,Справочно!$A$107:$A$234,))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INDEX(Справочно!$B$107:$B$234,MATCH('8'!$A$6:$A$2000,Справочно!$A$107:$A$234,))</f>
        <v>#N/A</v>
      </c>
      <c r="H1413" s="20">
        <v>8</v>
      </c>
      <c r="I1413" s="27"/>
      <c r="J1413" s="27"/>
      <c r="K1413" s="16"/>
      <c r="L1413" s="20"/>
      <c r="M1413" s="16"/>
      <c r="N1413" s="26" t="e">
        <f>INDEX(Справочно!$D$107:$D$234,MATCH('8'!$A$6:$A$2000,Справочно!$A$107:$A$234,))</f>
        <v>#N/A</v>
      </c>
      <c r="O1413" s="26" t="e">
        <f>INDEX(Справочно!$C$107:$C$234,MATCH('8'!$A$6:$A$2000,Справочно!$A$107:$A$234,))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INDEX(Справочно!$B$107:$B$234,MATCH('8'!$A$6:$A$2000,Справочно!$A$107:$A$234,))</f>
        <v>#N/A</v>
      </c>
      <c r="H1414" s="20">
        <v>8</v>
      </c>
      <c r="I1414" s="27"/>
      <c r="J1414" s="27"/>
      <c r="K1414" s="16"/>
      <c r="L1414" s="20"/>
      <c r="M1414" s="16"/>
      <c r="N1414" s="26" t="e">
        <f>INDEX(Справочно!$D$107:$D$234,MATCH('8'!$A$6:$A$2000,Справочно!$A$107:$A$234,))</f>
        <v>#N/A</v>
      </c>
      <c r="O1414" s="26" t="e">
        <f>INDEX(Справочно!$C$107:$C$234,MATCH('8'!$A$6:$A$2000,Справочно!$A$107:$A$234,))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INDEX(Справочно!$B$107:$B$234,MATCH('8'!$A$6:$A$2000,Справочно!$A$107:$A$234,))</f>
        <v>#N/A</v>
      </c>
      <c r="H1415" s="20">
        <v>8</v>
      </c>
      <c r="I1415" s="27"/>
      <c r="J1415" s="27"/>
      <c r="K1415" s="16"/>
      <c r="L1415" s="20"/>
      <c r="M1415" s="16"/>
      <c r="N1415" s="26" t="e">
        <f>INDEX(Справочно!$D$107:$D$234,MATCH('8'!$A$6:$A$2000,Справочно!$A$107:$A$234,))</f>
        <v>#N/A</v>
      </c>
      <c r="O1415" s="26" t="e">
        <f>INDEX(Справочно!$C$107:$C$234,MATCH('8'!$A$6:$A$2000,Справочно!$A$107:$A$234,))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INDEX(Справочно!$B$107:$B$234,MATCH('8'!$A$6:$A$2000,Справочно!$A$107:$A$234,))</f>
        <v>#N/A</v>
      </c>
      <c r="H1416" s="20">
        <v>8</v>
      </c>
      <c r="I1416" s="27"/>
      <c r="J1416" s="27"/>
      <c r="K1416" s="16"/>
      <c r="L1416" s="20"/>
      <c r="M1416" s="16"/>
      <c r="N1416" s="26" t="e">
        <f>INDEX(Справочно!$D$107:$D$234,MATCH('8'!$A$6:$A$2000,Справочно!$A$107:$A$234,))</f>
        <v>#N/A</v>
      </c>
      <c r="O1416" s="26" t="e">
        <f>INDEX(Справочно!$C$107:$C$234,MATCH('8'!$A$6:$A$2000,Справочно!$A$107:$A$234,))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INDEX(Справочно!$B$107:$B$234,MATCH('8'!$A$6:$A$2000,Справочно!$A$107:$A$234,))</f>
        <v>#N/A</v>
      </c>
      <c r="H1417" s="20">
        <v>8</v>
      </c>
      <c r="I1417" s="27"/>
      <c r="J1417" s="27"/>
      <c r="K1417" s="16"/>
      <c r="L1417" s="20"/>
      <c r="M1417" s="16"/>
      <c r="N1417" s="26" t="e">
        <f>INDEX(Справочно!$D$107:$D$234,MATCH('8'!$A$6:$A$2000,Справочно!$A$107:$A$234,))</f>
        <v>#N/A</v>
      </c>
      <c r="O1417" s="26" t="e">
        <f>INDEX(Справочно!$C$107:$C$234,MATCH('8'!$A$6:$A$2000,Справочно!$A$107:$A$234,))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INDEX(Справочно!$B$107:$B$234,MATCH('8'!$A$6:$A$2000,Справочно!$A$107:$A$234,))</f>
        <v>#N/A</v>
      </c>
      <c r="H1418" s="20">
        <v>8</v>
      </c>
      <c r="I1418" s="27"/>
      <c r="J1418" s="27"/>
      <c r="K1418" s="16"/>
      <c r="L1418" s="20"/>
      <c r="M1418" s="16"/>
      <c r="N1418" s="26" t="e">
        <f>INDEX(Справочно!$D$107:$D$234,MATCH('8'!$A$6:$A$2000,Справочно!$A$107:$A$234,))</f>
        <v>#N/A</v>
      </c>
      <c r="O1418" s="26" t="e">
        <f>INDEX(Справочно!$C$107:$C$234,MATCH('8'!$A$6:$A$2000,Справочно!$A$107:$A$234,))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INDEX(Справочно!$B$107:$B$234,MATCH('8'!$A$6:$A$2000,Справочно!$A$107:$A$234,))</f>
        <v>#N/A</v>
      </c>
      <c r="H1419" s="20">
        <v>8</v>
      </c>
      <c r="I1419" s="27"/>
      <c r="J1419" s="27"/>
      <c r="K1419" s="16"/>
      <c r="L1419" s="20"/>
      <c r="M1419" s="16"/>
      <c r="N1419" s="26" t="e">
        <f>INDEX(Справочно!$D$107:$D$234,MATCH('8'!$A$6:$A$2000,Справочно!$A$107:$A$234,))</f>
        <v>#N/A</v>
      </c>
      <c r="O1419" s="26" t="e">
        <f>INDEX(Справочно!$C$107:$C$234,MATCH('8'!$A$6:$A$2000,Справочно!$A$107:$A$234,))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INDEX(Справочно!$B$107:$B$234,MATCH('8'!$A$6:$A$2000,Справочно!$A$107:$A$234,))</f>
        <v>#N/A</v>
      </c>
      <c r="H1420" s="20">
        <v>8</v>
      </c>
      <c r="I1420" s="27"/>
      <c r="J1420" s="27"/>
      <c r="K1420" s="16"/>
      <c r="L1420" s="20"/>
      <c r="M1420" s="16"/>
      <c r="N1420" s="26" t="e">
        <f>INDEX(Справочно!$D$107:$D$234,MATCH('8'!$A$6:$A$2000,Справочно!$A$107:$A$234,))</f>
        <v>#N/A</v>
      </c>
      <c r="O1420" s="26" t="e">
        <f>INDEX(Справочно!$C$107:$C$234,MATCH('8'!$A$6:$A$2000,Справочно!$A$107:$A$234,))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INDEX(Справочно!$B$107:$B$234,MATCH('8'!$A$6:$A$2000,Справочно!$A$107:$A$234,))</f>
        <v>#N/A</v>
      </c>
      <c r="H1421" s="20">
        <v>8</v>
      </c>
      <c r="I1421" s="27"/>
      <c r="J1421" s="27"/>
      <c r="K1421" s="16"/>
      <c r="L1421" s="20"/>
      <c r="M1421" s="16"/>
      <c r="N1421" s="26" t="e">
        <f>INDEX(Справочно!$D$107:$D$234,MATCH('8'!$A$6:$A$2000,Справочно!$A$107:$A$234,))</f>
        <v>#N/A</v>
      </c>
      <c r="O1421" s="26" t="e">
        <f>INDEX(Справочно!$C$107:$C$234,MATCH('8'!$A$6:$A$2000,Справочно!$A$107:$A$234,))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INDEX(Справочно!$B$107:$B$234,MATCH('8'!$A$6:$A$2000,Справочно!$A$107:$A$234,))</f>
        <v>#N/A</v>
      </c>
      <c r="H1422" s="20">
        <v>8</v>
      </c>
      <c r="I1422" s="27"/>
      <c r="J1422" s="27"/>
      <c r="K1422" s="16"/>
      <c r="L1422" s="20"/>
      <c r="M1422" s="16"/>
      <c r="N1422" s="26" t="e">
        <f>INDEX(Справочно!$D$107:$D$234,MATCH('8'!$A$6:$A$2000,Справочно!$A$107:$A$234,))</f>
        <v>#N/A</v>
      </c>
      <c r="O1422" s="26" t="e">
        <f>INDEX(Справочно!$C$107:$C$234,MATCH('8'!$A$6:$A$2000,Справочно!$A$107:$A$234,))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INDEX(Справочно!$B$107:$B$234,MATCH('8'!$A$6:$A$2000,Справочно!$A$107:$A$234,))</f>
        <v>#N/A</v>
      </c>
      <c r="H1423" s="20">
        <v>8</v>
      </c>
      <c r="I1423" s="27"/>
      <c r="J1423" s="27"/>
      <c r="K1423" s="16"/>
      <c r="L1423" s="20"/>
      <c r="M1423" s="16"/>
      <c r="N1423" s="26" t="e">
        <f>INDEX(Справочно!$D$107:$D$234,MATCH('8'!$A$6:$A$2000,Справочно!$A$107:$A$234,))</f>
        <v>#N/A</v>
      </c>
      <c r="O1423" s="26" t="e">
        <f>INDEX(Справочно!$C$107:$C$234,MATCH('8'!$A$6:$A$2000,Справочно!$A$107:$A$234,))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INDEX(Справочно!$B$107:$B$234,MATCH('8'!$A$6:$A$2000,Справочно!$A$107:$A$234,))</f>
        <v>#N/A</v>
      </c>
      <c r="H1424" s="20">
        <v>8</v>
      </c>
      <c r="I1424" s="27"/>
      <c r="J1424" s="27"/>
      <c r="K1424" s="16"/>
      <c r="L1424" s="20"/>
      <c r="M1424" s="16"/>
      <c r="N1424" s="26" t="e">
        <f>INDEX(Справочно!$D$107:$D$234,MATCH('8'!$A$6:$A$2000,Справочно!$A$107:$A$234,))</f>
        <v>#N/A</v>
      </c>
      <c r="O1424" s="26" t="e">
        <f>INDEX(Справочно!$C$107:$C$234,MATCH('8'!$A$6:$A$2000,Справочно!$A$107:$A$234,))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INDEX(Справочно!$B$107:$B$234,MATCH('8'!$A$6:$A$2000,Справочно!$A$107:$A$234,))</f>
        <v>#N/A</v>
      </c>
      <c r="H1425" s="20">
        <v>8</v>
      </c>
      <c r="I1425" s="27"/>
      <c r="J1425" s="27"/>
      <c r="K1425" s="16"/>
      <c r="L1425" s="20"/>
      <c r="M1425" s="16"/>
      <c r="N1425" s="26" t="e">
        <f>INDEX(Справочно!$D$107:$D$234,MATCH('8'!$A$6:$A$2000,Справочно!$A$107:$A$234,))</f>
        <v>#N/A</v>
      </c>
      <c r="O1425" s="26" t="e">
        <f>INDEX(Справочно!$C$107:$C$234,MATCH('8'!$A$6:$A$2000,Справочно!$A$107:$A$234,))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INDEX(Справочно!$B$107:$B$234,MATCH('8'!$A$6:$A$2000,Справочно!$A$107:$A$234,))</f>
        <v>#N/A</v>
      </c>
      <c r="H1426" s="20">
        <v>8</v>
      </c>
      <c r="I1426" s="27"/>
      <c r="J1426" s="27"/>
      <c r="K1426" s="16"/>
      <c r="L1426" s="20"/>
      <c r="M1426" s="16"/>
      <c r="N1426" s="26" t="e">
        <f>INDEX(Справочно!$D$107:$D$234,MATCH('8'!$A$6:$A$2000,Справочно!$A$107:$A$234,))</f>
        <v>#N/A</v>
      </c>
      <c r="O1426" s="26" t="e">
        <f>INDEX(Справочно!$C$107:$C$234,MATCH('8'!$A$6:$A$2000,Справочно!$A$107:$A$234,))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INDEX(Справочно!$B$107:$B$234,MATCH('8'!$A$6:$A$2000,Справочно!$A$107:$A$234,))</f>
        <v>#N/A</v>
      </c>
      <c r="H1427" s="20">
        <v>8</v>
      </c>
      <c r="I1427" s="27"/>
      <c r="J1427" s="27"/>
      <c r="K1427" s="16"/>
      <c r="L1427" s="20"/>
      <c r="M1427" s="16"/>
      <c r="N1427" s="26" t="e">
        <f>INDEX(Справочно!$D$107:$D$234,MATCH('8'!$A$6:$A$2000,Справочно!$A$107:$A$234,))</f>
        <v>#N/A</v>
      </c>
      <c r="O1427" s="26" t="e">
        <f>INDEX(Справочно!$C$107:$C$234,MATCH('8'!$A$6:$A$2000,Справочно!$A$107:$A$234,))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INDEX(Справочно!$B$107:$B$234,MATCH('8'!$A$6:$A$2000,Справочно!$A$107:$A$234,))</f>
        <v>#N/A</v>
      </c>
      <c r="H1428" s="20">
        <v>8</v>
      </c>
      <c r="I1428" s="27"/>
      <c r="J1428" s="27"/>
      <c r="K1428" s="16"/>
      <c r="L1428" s="20"/>
      <c r="M1428" s="16"/>
      <c r="N1428" s="26" t="e">
        <f>INDEX(Справочно!$D$107:$D$234,MATCH('8'!$A$6:$A$2000,Справочно!$A$107:$A$234,))</f>
        <v>#N/A</v>
      </c>
      <c r="O1428" s="26" t="e">
        <f>INDEX(Справочно!$C$107:$C$234,MATCH('8'!$A$6:$A$2000,Справочно!$A$107:$A$234,))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INDEX(Справочно!$B$107:$B$234,MATCH('8'!$A$6:$A$2000,Справочно!$A$107:$A$234,))</f>
        <v>#N/A</v>
      </c>
      <c r="H1429" s="20">
        <v>8</v>
      </c>
      <c r="I1429" s="27"/>
      <c r="J1429" s="27"/>
      <c r="K1429" s="16"/>
      <c r="L1429" s="20"/>
      <c r="M1429" s="16"/>
      <c r="N1429" s="26" t="e">
        <f>INDEX(Справочно!$D$107:$D$234,MATCH('8'!$A$6:$A$2000,Справочно!$A$107:$A$234,))</f>
        <v>#N/A</v>
      </c>
      <c r="O1429" s="26" t="e">
        <f>INDEX(Справочно!$C$107:$C$234,MATCH('8'!$A$6:$A$2000,Справочно!$A$107:$A$234,))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INDEX(Справочно!$B$107:$B$234,MATCH('8'!$A$6:$A$2000,Справочно!$A$107:$A$234,))</f>
        <v>#N/A</v>
      </c>
      <c r="H1430" s="20">
        <v>8</v>
      </c>
      <c r="I1430" s="27"/>
      <c r="J1430" s="27"/>
      <c r="K1430" s="16"/>
      <c r="L1430" s="20"/>
      <c r="M1430" s="16"/>
      <c r="N1430" s="26" t="e">
        <f>INDEX(Справочно!$D$107:$D$234,MATCH('8'!$A$6:$A$2000,Справочно!$A$107:$A$234,))</f>
        <v>#N/A</v>
      </c>
      <c r="O1430" s="26" t="e">
        <f>INDEX(Справочно!$C$107:$C$234,MATCH('8'!$A$6:$A$2000,Справочно!$A$107:$A$234,))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INDEX(Справочно!$B$107:$B$234,MATCH('8'!$A$6:$A$2000,Справочно!$A$107:$A$234,))</f>
        <v>#N/A</v>
      </c>
      <c r="H1431" s="20">
        <v>8</v>
      </c>
      <c r="I1431" s="27"/>
      <c r="J1431" s="27"/>
      <c r="K1431" s="16"/>
      <c r="L1431" s="20"/>
      <c r="M1431" s="16"/>
      <c r="N1431" s="26" t="e">
        <f>INDEX(Справочно!$D$107:$D$234,MATCH('8'!$A$6:$A$2000,Справочно!$A$107:$A$234,))</f>
        <v>#N/A</v>
      </c>
      <c r="O1431" s="26" t="e">
        <f>INDEX(Справочно!$C$107:$C$234,MATCH('8'!$A$6:$A$2000,Справочно!$A$107:$A$234,))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INDEX(Справочно!$B$107:$B$234,MATCH('8'!$A$6:$A$2000,Справочно!$A$107:$A$234,))</f>
        <v>#N/A</v>
      </c>
      <c r="H1432" s="20">
        <v>8</v>
      </c>
      <c r="I1432" s="27"/>
      <c r="J1432" s="27"/>
      <c r="K1432" s="16"/>
      <c r="L1432" s="20"/>
      <c r="M1432" s="16"/>
      <c r="N1432" s="26" t="e">
        <f>INDEX(Справочно!$D$107:$D$234,MATCH('8'!$A$6:$A$2000,Справочно!$A$107:$A$234,))</f>
        <v>#N/A</v>
      </c>
      <c r="O1432" s="26" t="e">
        <f>INDEX(Справочно!$C$107:$C$234,MATCH('8'!$A$6:$A$2000,Справочно!$A$107:$A$234,))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INDEX(Справочно!$B$107:$B$234,MATCH('8'!$A$6:$A$2000,Справочно!$A$107:$A$234,))</f>
        <v>#N/A</v>
      </c>
      <c r="H1433" s="20">
        <v>8</v>
      </c>
      <c r="I1433" s="27"/>
      <c r="J1433" s="27"/>
      <c r="K1433" s="16"/>
      <c r="L1433" s="20"/>
      <c r="M1433" s="16"/>
      <c r="N1433" s="26" t="e">
        <f>INDEX(Справочно!$D$107:$D$234,MATCH('8'!$A$6:$A$2000,Справочно!$A$107:$A$234,))</f>
        <v>#N/A</v>
      </c>
      <c r="O1433" s="26" t="e">
        <f>INDEX(Справочно!$C$107:$C$234,MATCH('8'!$A$6:$A$2000,Справочно!$A$107:$A$234,))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INDEX(Справочно!$B$107:$B$234,MATCH('8'!$A$6:$A$2000,Справочно!$A$107:$A$234,))</f>
        <v>#N/A</v>
      </c>
      <c r="H1434" s="20">
        <v>8</v>
      </c>
      <c r="I1434" s="27"/>
      <c r="J1434" s="27"/>
      <c r="K1434" s="16"/>
      <c r="L1434" s="20"/>
      <c r="M1434" s="16"/>
      <c r="N1434" s="26" t="e">
        <f>INDEX(Справочно!$D$107:$D$234,MATCH('8'!$A$6:$A$2000,Справочно!$A$107:$A$234,))</f>
        <v>#N/A</v>
      </c>
      <c r="O1434" s="26" t="e">
        <f>INDEX(Справочно!$C$107:$C$234,MATCH('8'!$A$6:$A$2000,Справочно!$A$107:$A$234,))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INDEX(Справочно!$B$107:$B$234,MATCH('8'!$A$6:$A$2000,Справочно!$A$107:$A$234,))</f>
        <v>#N/A</v>
      </c>
      <c r="H1435" s="20">
        <v>8</v>
      </c>
      <c r="I1435" s="27"/>
      <c r="J1435" s="27"/>
      <c r="K1435" s="16"/>
      <c r="L1435" s="20"/>
      <c r="M1435" s="16"/>
      <c r="N1435" s="26" t="e">
        <f>INDEX(Справочно!$D$107:$D$234,MATCH('8'!$A$6:$A$2000,Справочно!$A$107:$A$234,))</f>
        <v>#N/A</v>
      </c>
      <c r="O1435" s="26" t="e">
        <f>INDEX(Справочно!$C$107:$C$234,MATCH('8'!$A$6:$A$2000,Справочно!$A$107:$A$234,))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INDEX(Справочно!$B$107:$B$234,MATCH('8'!$A$6:$A$2000,Справочно!$A$107:$A$234,))</f>
        <v>#N/A</v>
      </c>
      <c r="H1436" s="20">
        <v>8</v>
      </c>
      <c r="I1436" s="27"/>
      <c r="J1436" s="27"/>
      <c r="K1436" s="16"/>
      <c r="L1436" s="20"/>
      <c r="M1436" s="16"/>
      <c r="N1436" s="26" t="e">
        <f>INDEX(Справочно!$D$107:$D$234,MATCH('8'!$A$6:$A$2000,Справочно!$A$107:$A$234,))</f>
        <v>#N/A</v>
      </c>
      <c r="O1436" s="26" t="e">
        <f>INDEX(Справочно!$C$107:$C$234,MATCH('8'!$A$6:$A$2000,Справочно!$A$107:$A$234,))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INDEX(Справочно!$B$107:$B$234,MATCH('8'!$A$6:$A$2000,Справочно!$A$107:$A$234,))</f>
        <v>#N/A</v>
      </c>
      <c r="H1437" s="20">
        <v>8</v>
      </c>
      <c r="I1437" s="27"/>
      <c r="J1437" s="27"/>
      <c r="K1437" s="16"/>
      <c r="L1437" s="20"/>
      <c r="M1437" s="16"/>
      <c r="N1437" s="26" t="e">
        <f>INDEX(Справочно!$D$107:$D$234,MATCH('8'!$A$6:$A$2000,Справочно!$A$107:$A$234,))</f>
        <v>#N/A</v>
      </c>
      <c r="O1437" s="26" t="e">
        <f>INDEX(Справочно!$C$107:$C$234,MATCH('8'!$A$6:$A$2000,Справочно!$A$107:$A$234,))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INDEX(Справочно!$B$107:$B$234,MATCH('8'!$A$6:$A$2000,Справочно!$A$107:$A$234,))</f>
        <v>#N/A</v>
      </c>
      <c r="H1438" s="20">
        <v>8</v>
      </c>
      <c r="I1438" s="27"/>
      <c r="J1438" s="27"/>
      <c r="K1438" s="16"/>
      <c r="L1438" s="20"/>
      <c r="M1438" s="16"/>
      <c r="N1438" s="26" t="e">
        <f>INDEX(Справочно!$D$107:$D$234,MATCH('8'!$A$6:$A$2000,Справочно!$A$107:$A$234,))</f>
        <v>#N/A</v>
      </c>
      <c r="O1438" s="26" t="e">
        <f>INDEX(Справочно!$C$107:$C$234,MATCH('8'!$A$6:$A$2000,Справочно!$A$107:$A$234,))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INDEX(Справочно!$B$107:$B$234,MATCH('8'!$A$6:$A$2000,Справочно!$A$107:$A$234,))</f>
        <v>#N/A</v>
      </c>
      <c r="H1439" s="20">
        <v>8</v>
      </c>
      <c r="I1439" s="27"/>
      <c r="J1439" s="27"/>
      <c r="K1439" s="16"/>
      <c r="L1439" s="20"/>
      <c r="M1439" s="16"/>
      <c r="N1439" s="26" t="e">
        <f>INDEX(Справочно!$D$107:$D$234,MATCH('8'!$A$6:$A$2000,Справочно!$A$107:$A$234,))</f>
        <v>#N/A</v>
      </c>
      <c r="O1439" s="26" t="e">
        <f>INDEX(Справочно!$C$107:$C$234,MATCH('8'!$A$6:$A$2000,Справочно!$A$107:$A$234,))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INDEX(Справочно!$B$107:$B$234,MATCH('8'!$A$6:$A$2000,Справочно!$A$107:$A$234,))</f>
        <v>#N/A</v>
      </c>
      <c r="H1440" s="20">
        <v>8</v>
      </c>
      <c r="I1440" s="27"/>
      <c r="J1440" s="27"/>
      <c r="K1440" s="16"/>
      <c r="L1440" s="20"/>
      <c r="M1440" s="16"/>
      <c r="N1440" s="26" t="e">
        <f>INDEX(Справочно!$D$107:$D$234,MATCH('8'!$A$6:$A$2000,Справочно!$A$107:$A$234,))</f>
        <v>#N/A</v>
      </c>
      <c r="O1440" s="26" t="e">
        <f>INDEX(Справочно!$C$107:$C$234,MATCH('8'!$A$6:$A$2000,Справочно!$A$107:$A$234,))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INDEX(Справочно!$B$107:$B$234,MATCH('8'!$A$6:$A$2000,Справочно!$A$107:$A$234,))</f>
        <v>#N/A</v>
      </c>
      <c r="H1441" s="20">
        <v>8</v>
      </c>
      <c r="I1441" s="27"/>
      <c r="J1441" s="27"/>
      <c r="K1441" s="16"/>
      <c r="L1441" s="20"/>
      <c r="M1441" s="16"/>
      <c r="N1441" s="26" t="e">
        <f>INDEX(Справочно!$D$107:$D$234,MATCH('8'!$A$6:$A$2000,Справочно!$A$107:$A$234,))</f>
        <v>#N/A</v>
      </c>
      <c r="O1441" s="26" t="e">
        <f>INDEX(Справочно!$C$107:$C$234,MATCH('8'!$A$6:$A$2000,Справочно!$A$107:$A$234,))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INDEX(Справочно!$B$107:$B$234,MATCH('8'!$A$6:$A$2000,Справочно!$A$107:$A$234,))</f>
        <v>#N/A</v>
      </c>
      <c r="H1442" s="20">
        <v>8</v>
      </c>
      <c r="I1442" s="27"/>
      <c r="J1442" s="27"/>
      <c r="K1442" s="16"/>
      <c r="L1442" s="20"/>
      <c r="M1442" s="16"/>
      <c r="N1442" s="26" t="e">
        <f>INDEX(Справочно!$D$107:$D$234,MATCH('8'!$A$6:$A$2000,Справочно!$A$107:$A$234,))</f>
        <v>#N/A</v>
      </c>
      <c r="O1442" s="26" t="e">
        <f>INDEX(Справочно!$C$107:$C$234,MATCH('8'!$A$6:$A$2000,Справочно!$A$107:$A$234,))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INDEX(Справочно!$B$107:$B$234,MATCH('8'!$A$6:$A$2000,Справочно!$A$107:$A$234,))</f>
        <v>#N/A</v>
      </c>
      <c r="H1443" s="20">
        <v>8</v>
      </c>
      <c r="I1443" s="27"/>
      <c r="J1443" s="27"/>
      <c r="K1443" s="16"/>
      <c r="L1443" s="20"/>
      <c r="M1443" s="16"/>
      <c r="N1443" s="26" t="e">
        <f>INDEX(Справочно!$D$107:$D$234,MATCH('8'!$A$6:$A$2000,Справочно!$A$107:$A$234,))</f>
        <v>#N/A</v>
      </c>
      <c r="O1443" s="26" t="e">
        <f>INDEX(Справочно!$C$107:$C$234,MATCH('8'!$A$6:$A$2000,Справочно!$A$107:$A$234,))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INDEX(Справочно!$B$107:$B$234,MATCH('8'!$A$6:$A$2000,Справочно!$A$107:$A$234,))</f>
        <v>#N/A</v>
      </c>
      <c r="H1444" s="20">
        <v>8</v>
      </c>
      <c r="I1444" s="27"/>
      <c r="J1444" s="27"/>
      <c r="K1444" s="16"/>
      <c r="L1444" s="20"/>
      <c r="M1444" s="16"/>
      <c r="N1444" s="26" t="e">
        <f>INDEX(Справочно!$D$107:$D$234,MATCH('8'!$A$6:$A$2000,Справочно!$A$107:$A$234,))</f>
        <v>#N/A</v>
      </c>
      <c r="O1444" s="26" t="e">
        <f>INDEX(Справочно!$C$107:$C$234,MATCH('8'!$A$6:$A$2000,Справочно!$A$107:$A$234,))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INDEX(Справочно!$B$107:$B$234,MATCH('8'!$A$6:$A$2000,Справочно!$A$107:$A$234,))</f>
        <v>#N/A</v>
      </c>
      <c r="H1445" s="20">
        <v>8</v>
      </c>
      <c r="I1445" s="27"/>
      <c r="J1445" s="27"/>
      <c r="K1445" s="16"/>
      <c r="L1445" s="20"/>
      <c r="M1445" s="16"/>
      <c r="N1445" s="26" t="e">
        <f>INDEX(Справочно!$D$107:$D$234,MATCH('8'!$A$6:$A$2000,Справочно!$A$107:$A$234,))</f>
        <v>#N/A</v>
      </c>
      <c r="O1445" s="26" t="e">
        <f>INDEX(Справочно!$C$107:$C$234,MATCH('8'!$A$6:$A$2000,Справочно!$A$107:$A$234,))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INDEX(Справочно!$B$107:$B$234,MATCH('8'!$A$6:$A$2000,Справочно!$A$107:$A$234,))</f>
        <v>#N/A</v>
      </c>
      <c r="H1446" s="20">
        <v>8</v>
      </c>
      <c r="I1446" s="27"/>
      <c r="J1446" s="27"/>
      <c r="K1446" s="16"/>
      <c r="L1446" s="20"/>
      <c r="M1446" s="16"/>
      <c r="N1446" s="26" t="e">
        <f>INDEX(Справочно!$D$107:$D$234,MATCH('8'!$A$6:$A$2000,Справочно!$A$107:$A$234,))</f>
        <v>#N/A</v>
      </c>
      <c r="O1446" s="26" t="e">
        <f>INDEX(Справочно!$C$107:$C$234,MATCH('8'!$A$6:$A$2000,Справочно!$A$107:$A$234,))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INDEX(Справочно!$B$107:$B$234,MATCH('8'!$A$6:$A$2000,Справочно!$A$107:$A$234,))</f>
        <v>#N/A</v>
      </c>
      <c r="H1447" s="20">
        <v>8</v>
      </c>
      <c r="I1447" s="27"/>
      <c r="J1447" s="27"/>
      <c r="K1447" s="16"/>
      <c r="L1447" s="20"/>
      <c r="M1447" s="16"/>
      <c r="N1447" s="26" t="e">
        <f>INDEX(Справочно!$D$107:$D$234,MATCH('8'!$A$6:$A$2000,Справочно!$A$107:$A$234,))</f>
        <v>#N/A</v>
      </c>
      <c r="O1447" s="26" t="e">
        <f>INDEX(Справочно!$C$107:$C$234,MATCH('8'!$A$6:$A$2000,Справочно!$A$107:$A$234,))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INDEX(Справочно!$B$107:$B$234,MATCH('8'!$A$6:$A$2000,Справочно!$A$107:$A$234,))</f>
        <v>#N/A</v>
      </c>
      <c r="H1448" s="20">
        <v>8</v>
      </c>
      <c r="I1448" s="27"/>
      <c r="J1448" s="27"/>
      <c r="K1448" s="16"/>
      <c r="L1448" s="20"/>
      <c r="M1448" s="16"/>
      <c r="N1448" s="26" t="e">
        <f>INDEX(Справочно!$D$107:$D$234,MATCH('8'!$A$6:$A$2000,Справочно!$A$107:$A$234,))</f>
        <v>#N/A</v>
      </c>
      <c r="O1448" s="26" t="e">
        <f>INDEX(Справочно!$C$107:$C$234,MATCH('8'!$A$6:$A$2000,Справочно!$A$107:$A$234,))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INDEX(Справочно!$B$107:$B$234,MATCH('8'!$A$6:$A$2000,Справочно!$A$107:$A$234,))</f>
        <v>#N/A</v>
      </c>
      <c r="H1449" s="20">
        <v>8</v>
      </c>
      <c r="I1449" s="27"/>
      <c r="J1449" s="27"/>
      <c r="K1449" s="16"/>
      <c r="L1449" s="20"/>
      <c r="M1449" s="16"/>
      <c r="N1449" s="26" t="e">
        <f>INDEX(Справочно!$D$107:$D$234,MATCH('8'!$A$6:$A$2000,Справочно!$A$107:$A$234,))</f>
        <v>#N/A</v>
      </c>
      <c r="O1449" s="26" t="e">
        <f>INDEX(Справочно!$C$107:$C$234,MATCH('8'!$A$6:$A$2000,Справочно!$A$107:$A$234,))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INDEX(Справочно!$B$107:$B$234,MATCH('8'!$A$6:$A$2000,Справочно!$A$107:$A$234,))</f>
        <v>#N/A</v>
      </c>
      <c r="H1450" s="20">
        <v>8</v>
      </c>
      <c r="I1450" s="27"/>
      <c r="J1450" s="27"/>
      <c r="K1450" s="16"/>
      <c r="L1450" s="20"/>
      <c r="M1450" s="16"/>
      <c r="N1450" s="26" t="e">
        <f>INDEX(Справочно!$D$107:$D$234,MATCH('8'!$A$6:$A$2000,Справочно!$A$107:$A$234,))</f>
        <v>#N/A</v>
      </c>
      <c r="O1450" s="26" t="e">
        <f>INDEX(Справочно!$C$107:$C$234,MATCH('8'!$A$6:$A$2000,Справочно!$A$107:$A$234,))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INDEX(Справочно!$B$107:$B$234,MATCH('8'!$A$6:$A$2000,Справочно!$A$107:$A$234,))</f>
        <v>#N/A</v>
      </c>
      <c r="H1451" s="20">
        <v>8</v>
      </c>
      <c r="I1451" s="27"/>
      <c r="J1451" s="27"/>
      <c r="K1451" s="16"/>
      <c r="L1451" s="20"/>
      <c r="M1451" s="16"/>
      <c r="N1451" s="26" t="e">
        <f>INDEX(Справочно!$D$107:$D$234,MATCH('8'!$A$6:$A$2000,Справочно!$A$107:$A$234,))</f>
        <v>#N/A</v>
      </c>
      <c r="O1451" s="26" t="e">
        <f>INDEX(Справочно!$C$107:$C$234,MATCH('8'!$A$6:$A$2000,Справочно!$A$107:$A$234,))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INDEX(Справочно!$B$107:$B$234,MATCH('8'!$A$6:$A$2000,Справочно!$A$107:$A$234,))</f>
        <v>#N/A</v>
      </c>
      <c r="H1452" s="20">
        <v>8</v>
      </c>
      <c r="I1452" s="27"/>
      <c r="J1452" s="27"/>
      <c r="K1452" s="16"/>
      <c r="L1452" s="20"/>
      <c r="M1452" s="16"/>
      <c r="N1452" s="26" t="e">
        <f>INDEX(Справочно!$D$107:$D$234,MATCH('8'!$A$6:$A$2000,Справочно!$A$107:$A$234,))</f>
        <v>#N/A</v>
      </c>
      <c r="O1452" s="26" t="e">
        <f>INDEX(Справочно!$C$107:$C$234,MATCH('8'!$A$6:$A$2000,Справочно!$A$107:$A$234,))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INDEX(Справочно!$B$107:$B$234,MATCH('8'!$A$6:$A$2000,Справочно!$A$107:$A$234,))</f>
        <v>#N/A</v>
      </c>
      <c r="H1453" s="20">
        <v>8</v>
      </c>
      <c r="I1453" s="27"/>
      <c r="J1453" s="27"/>
      <c r="K1453" s="16"/>
      <c r="L1453" s="20"/>
      <c r="M1453" s="16"/>
      <c r="N1453" s="26" t="e">
        <f>INDEX(Справочно!$D$107:$D$234,MATCH('8'!$A$6:$A$2000,Справочно!$A$107:$A$234,))</f>
        <v>#N/A</v>
      </c>
      <c r="O1453" s="26" t="e">
        <f>INDEX(Справочно!$C$107:$C$234,MATCH('8'!$A$6:$A$2000,Справочно!$A$107:$A$234,))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INDEX(Справочно!$B$107:$B$234,MATCH('8'!$A$6:$A$2000,Справочно!$A$107:$A$234,))</f>
        <v>#N/A</v>
      </c>
      <c r="H1454" s="20">
        <v>8</v>
      </c>
      <c r="I1454" s="27"/>
      <c r="J1454" s="27"/>
      <c r="K1454" s="16"/>
      <c r="L1454" s="20"/>
      <c r="M1454" s="16"/>
      <c r="N1454" s="26" t="e">
        <f>INDEX(Справочно!$D$107:$D$234,MATCH('8'!$A$6:$A$2000,Справочно!$A$107:$A$234,))</f>
        <v>#N/A</v>
      </c>
      <c r="O1454" s="26" t="e">
        <f>INDEX(Справочно!$C$107:$C$234,MATCH('8'!$A$6:$A$2000,Справочно!$A$107:$A$234,))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INDEX(Справочно!$B$107:$B$234,MATCH('8'!$A$6:$A$2000,Справочно!$A$107:$A$234,))</f>
        <v>#N/A</v>
      </c>
      <c r="H1455" s="20">
        <v>8</v>
      </c>
      <c r="I1455" s="27"/>
      <c r="J1455" s="27"/>
      <c r="K1455" s="16"/>
      <c r="L1455" s="20"/>
      <c r="M1455" s="16"/>
      <c r="N1455" s="26" t="e">
        <f>INDEX(Справочно!$D$107:$D$234,MATCH('8'!$A$6:$A$2000,Справочно!$A$107:$A$234,))</f>
        <v>#N/A</v>
      </c>
      <c r="O1455" s="26" t="e">
        <f>INDEX(Справочно!$C$107:$C$234,MATCH('8'!$A$6:$A$2000,Справочно!$A$107:$A$234,))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INDEX(Справочно!$B$107:$B$234,MATCH('8'!$A$6:$A$2000,Справочно!$A$107:$A$234,))</f>
        <v>#N/A</v>
      </c>
      <c r="H1456" s="20">
        <v>8</v>
      </c>
      <c r="I1456" s="27"/>
      <c r="J1456" s="27"/>
      <c r="K1456" s="16"/>
      <c r="L1456" s="20"/>
      <c r="M1456" s="16"/>
      <c r="N1456" s="26" t="e">
        <f>INDEX(Справочно!$D$107:$D$234,MATCH('8'!$A$6:$A$2000,Справочно!$A$107:$A$234,))</f>
        <v>#N/A</v>
      </c>
      <c r="O1456" s="26" t="e">
        <f>INDEX(Справочно!$C$107:$C$234,MATCH('8'!$A$6:$A$2000,Справочно!$A$107:$A$234,))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INDEX(Справочно!$B$107:$B$234,MATCH('8'!$A$6:$A$2000,Справочно!$A$107:$A$234,))</f>
        <v>#N/A</v>
      </c>
      <c r="H1457" s="20">
        <v>8</v>
      </c>
      <c r="I1457" s="27"/>
      <c r="J1457" s="27"/>
      <c r="K1457" s="16"/>
      <c r="L1457" s="20"/>
      <c r="M1457" s="16"/>
      <c r="N1457" s="26" t="e">
        <f>INDEX(Справочно!$D$107:$D$234,MATCH('8'!$A$6:$A$2000,Справочно!$A$107:$A$234,))</f>
        <v>#N/A</v>
      </c>
      <c r="O1457" s="26" t="e">
        <f>INDEX(Справочно!$C$107:$C$234,MATCH('8'!$A$6:$A$2000,Справочно!$A$107:$A$234,))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INDEX(Справочно!$B$107:$B$234,MATCH('8'!$A$6:$A$2000,Справочно!$A$107:$A$234,))</f>
        <v>#N/A</v>
      </c>
      <c r="H1458" s="20">
        <v>8</v>
      </c>
      <c r="I1458" s="27"/>
      <c r="J1458" s="27"/>
      <c r="K1458" s="16"/>
      <c r="L1458" s="20"/>
      <c r="M1458" s="16"/>
      <c r="N1458" s="26" t="e">
        <f>INDEX(Справочно!$D$107:$D$234,MATCH('8'!$A$6:$A$2000,Справочно!$A$107:$A$234,))</f>
        <v>#N/A</v>
      </c>
      <c r="O1458" s="26" t="e">
        <f>INDEX(Справочно!$C$107:$C$234,MATCH('8'!$A$6:$A$2000,Справочно!$A$107:$A$234,))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INDEX(Справочно!$B$107:$B$234,MATCH('8'!$A$6:$A$2000,Справочно!$A$107:$A$234,))</f>
        <v>#N/A</v>
      </c>
      <c r="H1459" s="20">
        <v>8</v>
      </c>
      <c r="I1459" s="27"/>
      <c r="J1459" s="27"/>
      <c r="K1459" s="16"/>
      <c r="L1459" s="20"/>
      <c r="M1459" s="16"/>
      <c r="N1459" s="26" t="e">
        <f>INDEX(Справочно!$D$107:$D$234,MATCH('8'!$A$6:$A$2000,Справочно!$A$107:$A$234,))</f>
        <v>#N/A</v>
      </c>
      <c r="O1459" s="26" t="e">
        <f>INDEX(Справочно!$C$107:$C$234,MATCH('8'!$A$6:$A$2000,Справочно!$A$107:$A$234,))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INDEX(Справочно!$B$107:$B$234,MATCH('8'!$A$6:$A$2000,Справочно!$A$107:$A$234,))</f>
        <v>#N/A</v>
      </c>
      <c r="H1460" s="20">
        <v>8</v>
      </c>
      <c r="I1460" s="27"/>
      <c r="J1460" s="27"/>
      <c r="K1460" s="16"/>
      <c r="L1460" s="20"/>
      <c r="M1460" s="16"/>
      <c r="N1460" s="26" t="e">
        <f>INDEX(Справочно!$D$107:$D$234,MATCH('8'!$A$6:$A$2000,Справочно!$A$107:$A$234,))</f>
        <v>#N/A</v>
      </c>
      <c r="O1460" s="26" t="e">
        <f>INDEX(Справочно!$C$107:$C$234,MATCH('8'!$A$6:$A$2000,Справочно!$A$107:$A$234,))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INDEX(Справочно!$B$107:$B$234,MATCH('8'!$A$6:$A$2000,Справочно!$A$107:$A$234,))</f>
        <v>#N/A</v>
      </c>
      <c r="H1461" s="20">
        <v>8</v>
      </c>
      <c r="I1461" s="27"/>
      <c r="J1461" s="27"/>
      <c r="K1461" s="16"/>
      <c r="L1461" s="20"/>
      <c r="M1461" s="16"/>
      <c r="N1461" s="26" t="e">
        <f>INDEX(Справочно!$D$107:$D$234,MATCH('8'!$A$6:$A$2000,Справочно!$A$107:$A$234,))</f>
        <v>#N/A</v>
      </c>
      <c r="O1461" s="26" t="e">
        <f>INDEX(Справочно!$C$107:$C$234,MATCH('8'!$A$6:$A$2000,Справочно!$A$107:$A$234,))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INDEX(Справочно!$B$107:$B$234,MATCH('8'!$A$6:$A$2000,Справочно!$A$107:$A$234,))</f>
        <v>#N/A</v>
      </c>
      <c r="H1462" s="20">
        <v>8</v>
      </c>
      <c r="I1462" s="27"/>
      <c r="J1462" s="27"/>
      <c r="K1462" s="16"/>
      <c r="L1462" s="20"/>
      <c r="M1462" s="16"/>
      <c r="N1462" s="26" t="e">
        <f>INDEX(Справочно!$D$107:$D$234,MATCH('8'!$A$6:$A$2000,Справочно!$A$107:$A$234,))</f>
        <v>#N/A</v>
      </c>
      <c r="O1462" s="26" t="e">
        <f>INDEX(Справочно!$C$107:$C$234,MATCH('8'!$A$6:$A$2000,Справочно!$A$107:$A$234,))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INDEX(Справочно!$B$107:$B$234,MATCH('8'!$A$6:$A$2000,Справочно!$A$107:$A$234,))</f>
        <v>#N/A</v>
      </c>
      <c r="H1463" s="20">
        <v>8</v>
      </c>
      <c r="I1463" s="27"/>
      <c r="J1463" s="27"/>
      <c r="K1463" s="16"/>
      <c r="L1463" s="20"/>
      <c r="M1463" s="16"/>
      <c r="N1463" s="26" t="e">
        <f>INDEX(Справочно!$D$107:$D$234,MATCH('8'!$A$6:$A$2000,Справочно!$A$107:$A$234,))</f>
        <v>#N/A</v>
      </c>
      <c r="O1463" s="26" t="e">
        <f>INDEX(Справочно!$C$107:$C$234,MATCH('8'!$A$6:$A$2000,Справочно!$A$107:$A$234,))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INDEX(Справочно!$B$107:$B$234,MATCH('8'!$A$6:$A$2000,Справочно!$A$107:$A$234,))</f>
        <v>#N/A</v>
      </c>
      <c r="H1464" s="20">
        <v>8</v>
      </c>
      <c r="I1464" s="27"/>
      <c r="J1464" s="27"/>
      <c r="K1464" s="16"/>
      <c r="L1464" s="20"/>
      <c r="M1464" s="16"/>
      <c r="N1464" s="26" t="e">
        <f>INDEX(Справочно!$D$107:$D$234,MATCH('8'!$A$6:$A$2000,Справочно!$A$107:$A$234,))</f>
        <v>#N/A</v>
      </c>
      <c r="O1464" s="26" t="e">
        <f>INDEX(Справочно!$C$107:$C$234,MATCH('8'!$A$6:$A$2000,Справочно!$A$107:$A$234,))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INDEX(Справочно!$B$107:$B$234,MATCH('8'!$A$6:$A$2000,Справочно!$A$107:$A$234,))</f>
        <v>#N/A</v>
      </c>
      <c r="H1465" s="20">
        <v>8</v>
      </c>
      <c r="I1465" s="27"/>
      <c r="J1465" s="27"/>
      <c r="K1465" s="16"/>
      <c r="L1465" s="20"/>
      <c r="M1465" s="16"/>
      <c r="N1465" s="26" t="e">
        <f>INDEX(Справочно!$D$107:$D$234,MATCH('8'!$A$6:$A$2000,Справочно!$A$107:$A$234,))</f>
        <v>#N/A</v>
      </c>
      <c r="O1465" s="26" t="e">
        <f>INDEX(Справочно!$C$107:$C$234,MATCH('8'!$A$6:$A$2000,Справочно!$A$107:$A$234,))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INDEX(Справочно!$B$107:$B$234,MATCH('8'!$A$6:$A$2000,Справочно!$A$107:$A$234,))</f>
        <v>#N/A</v>
      </c>
      <c r="H1466" s="20">
        <v>8</v>
      </c>
      <c r="I1466" s="27"/>
      <c r="J1466" s="27"/>
      <c r="K1466" s="16"/>
      <c r="L1466" s="20"/>
      <c r="M1466" s="16"/>
      <c r="N1466" s="26" t="e">
        <f>INDEX(Справочно!$D$107:$D$234,MATCH('8'!$A$6:$A$2000,Справочно!$A$107:$A$234,))</f>
        <v>#N/A</v>
      </c>
      <c r="O1466" s="26" t="e">
        <f>INDEX(Справочно!$C$107:$C$234,MATCH('8'!$A$6:$A$2000,Справочно!$A$107:$A$234,))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INDEX(Справочно!$B$107:$B$234,MATCH('8'!$A$6:$A$2000,Справочно!$A$107:$A$234,))</f>
        <v>#N/A</v>
      </c>
      <c r="H1467" s="20">
        <v>8</v>
      </c>
      <c r="I1467" s="27"/>
      <c r="J1467" s="27"/>
      <c r="K1467" s="16"/>
      <c r="L1467" s="20"/>
      <c r="M1467" s="16"/>
      <c r="N1467" s="26" t="e">
        <f>INDEX(Справочно!$D$107:$D$234,MATCH('8'!$A$6:$A$2000,Справочно!$A$107:$A$234,))</f>
        <v>#N/A</v>
      </c>
      <c r="O1467" s="26" t="e">
        <f>INDEX(Справочно!$C$107:$C$234,MATCH('8'!$A$6:$A$2000,Справочно!$A$107:$A$234,))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INDEX(Справочно!$B$107:$B$234,MATCH('8'!$A$6:$A$2000,Справочно!$A$107:$A$234,))</f>
        <v>#N/A</v>
      </c>
      <c r="H1468" s="20">
        <v>8</v>
      </c>
      <c r="I1468" s="27"/>
      <c r="J1468" s="27"/>
      <c r="K1468" s="16"/>
      <c r="L1468" s="20"/>
      <c r="M1468" s="16"/>
      <c r="N1468" s="26" t="e">
        <f>INDEX(Справочно!$D$107:$D$234,MATCH('8'!$A$6:$A$2000,Справочно!$A$107:$A$234,))</f>
        <v>#N/A</v>
      </c>
      <c r="O1468" s="26" t="e">
        <f>INDEX(Справочно!$C$107:$C$234,MATCH('8'!$A$6:$A$2000,Справочно!$A$107:$A$234,))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INDEX(Справочно!$B$107:$B$234,MATCH('8'!$A$6:$A$2000,Справочно!$A$107:$A$234,))</f>
        <v>#N/A</v>
      </c>
      <c r="H1469" s="20">
        <v>8</v>
      </c>
      <c r="I1469" s="27"/>
      <c r="J1469" s="27"/>
      <c r="K1469" s="16"/>
      <c r="L1469" s="20"/>
      <c r="M1469" s="16"/>
      <c r="N1469" s="26" t="e">
        <f>INDEX(Справочно!$D$107:$D$234,MATCH('8'!$A$6:$A$2000,Справочно!$A$107:$A$234,))</f>
        <v>#N/A</v>
      </c>
      <c r="O1469" s="26" t="e">
        <f>INDEX(Справочно!$C$107:$C$234,MATCH('8'!$A$6:$A$2000,Справочно!$A$107:$A$234,))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INDEX(Справочно!$B$107:$B$234,MATCH('8'!$A$6:$A$2000,Справочно!$A$107:$A$234,))</f>
        <v>#N/A</v>
      </c>
      <c r="H1470" s="20">
        <v>8</v>
      </c>
      <c r="I1470" s="27"/>
      <c r="J1470" s="27"/>
      <c r="K1470" s="16"/>
      <c r="L1470" s="20"/>
      <c r="M1470" s="16"/>
      <c r="N1470" s="26" t="e">
        <f>INDEX(Справочно!$D$107:$D$234,MATCH('8'!$A$6:$A$2000,Справочно!$A$107:$A$234,))</f>
        <v>#N/A</v>
      </c>
      <c r="O1470" s="26" t="e">
        <f>INDEX(Справочно!$C$107:$C$234,MATCH('8'!$A$6:$A$2000,Справочно!$A$107:$A$234,))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INDEX(Справочно!$B$107:$B$234,MATCH('8'!$A$6:$A$2000,Справочно!$A$107:$A$234,))</f>
        <v>#N/A</v>
      </c>
      <c r="H1471" s="20">
        <v>8</v>
      </c>
      <c r="I1471" s="27"/>
      <c r="J1471" s="27"/>
      <c r="K1471" s="16"/>
      <c r="L1471" s="20"/>
      <c r="M1471" s="16"/>
      <c r="N1471" s="26" t="e">
        <f>INDEX(Справочно!$D$107:$D$234,MATCH('8'!$A$6:$A$2000,Справочно!$A$107:$A$234,))</f>
        <v>#N/A</v>
      </c>
      <c r="O1471" s="26" t="e">
        <f>INDEX(Справочно!$C$107:$C$234,MATCH('8'!$A$6:$A$2000,Справочно!$A$107:$A$234,))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INDEX(Справочно!$B$107:$B$234,MATCH('8'!$A$6:$A$2000,Справочно!$A$107:$A$234,))</f>
        <v>#N/A</v>
      </c>
      <c r="H1472" s="20">
        <v>8</v>
      </c>
      <c r="I1472" s="27"/>
      <c r="J1472" s="27"/>
      <c r="K1472" s="16"/>
      <c r="L1472" s="20"/>
      <c r="M1472" s="16"/>
      <c r="N1472" s="26" t="e">
        <f>INDEX(Справочно!$D$107:$D$234,MATCH('8'!$A$6:$A$2000,Справочно!$A$107:$A$234,))</f>
        <v>#N/A</v>
      </c>
      <c r="O1472" s="26" t="e">
        <f>INDEX(Справочно!$C$107:$C$234,MATCH('8'!$A$6:$A$2000,Справочно!$A$107:$A$234,))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INDEX(Справочно!$B$107:$B$234,MATCH('8'!$A$6:$A$2000,Справочно!$A$107:$A$234,))</f>
        <v>#N/A</v>
      </c>
      <c r="H1473" s="20">
        <v>8</v>
      </c>
      <c r="I1473" s="27"/>
      <c r="J1473" s="27"/>
      <c r="K1473" s="16"/>
      <c r="L1473" s="20"/>
      <c r="M1473" s="16"/>
      <c r="N1473" s="26" t="e">
        <f>INDEX(Справочно!$D$107:$D$234,MATCH('8'!$A$6:$A$2000,Справочно!$A$107:$A$234,))</f>
        <v>#N/A</v>
      </c>
      <c r="O1473" s="26" t="e">
        <f>INDEX(Справочно!$C$107:$C$234,MATCH('8'!$A$6:$A$2000,Справочно!$A$107:$A$234,))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INDEX(Справочно!$B$107:$B$234,MATCH('8'!$A$6:$A$2000,Справочно!$A$107:$A$234,))</f>
        <v>#N/A</v>
      </c>
      <c r="H1474" s="20">
        <v>8</v>
      </c>
      <c r="I1474" s="27"/>
      <c r="J1474" s="27"/>
      <c r="K1474" s="16"/>
      <c r="L1474" s="20"/>
      <c r="M1474" s="16"/>
      <c r="N1474" s="26" t="e">
        <f>INDEX(Справочно!$D$107:$D$234,MATCH('8'!$A$6:$A$2000,Справочно!$A$107:$A$234,))</f>
        <v>#N/A</v>
      </c>
      <c r="O1474" s="26" t="e">
        <f>INDEX(Справочно!$C$107:$C$234,MATCH('8'!$A$6:$A$2000,Справочно!$A$107:$A$234,))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INDEX(Справочно!$B$107:$B$234,MATCH('8'!$A$6:$A$2000,Справочно!$A$107:$A$234,))</f>
        <v>#N/A</v>
      </c>
      <c r="H1475" s="20">
        <v>8</v>
      </c>
      <c r="I1475" s="27"/>
      <c r="J1475" s="27"/>
      <c r="K1475" s="16"/>
      <c r="L1475" s="20"/>
      <c r="M1475" s="16"/>
      <c r="N1475" s="26" t="e">
        <f>INDEX(Справочно!$D$107:$D$234,MATCH('8'!$A$6:$A$2000,Справочно!$A$107:$A$234,))</f>
        <v>#N/A</v>
      </c>
      <c r="O1475" s="26" t="e">
        <f>INDEX(Справочно!$C$107:$C$234,MATCH('8'!$A$6:$A$2000,Справочно!$A$107:$A$234,))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INDEX(Справочно!$B$107:$B$234,MATCH('8'!$A$6:$A$2000,Справочно!$A$107:$A$234,))</f>
        <v>#N/A</v>
      </c>
      <c r="H1476" s="20">
        <v>8</v>
      </c>
      <c r="I1476" s="27"/>
      <c r="J1476" s="27"/>
      <c r="K1476" s="16"/>
      <c r="L1476" s="20"/>
      <c r="M1476" s="16"/>
      <c r="N1476" s="26" t="e">
        <f>INDEX(Справочно!$D$107:$D$234,MATCH('8'!$A$6:$A$2000,Справочно!$A$107:$A$234,))</f>
        <v>#N/A</v>
      </c>
      <c r="O1476" s="26" t="e">
        <f>INDEX(Справочно!$C$107:$C$234,MATCH('8'!$A$6:$A$2000,Справочно!$A$107:$A$234,))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INDEX(Справочно!$B$107:$B$234,MATCH('8'!$A$6:$A$2000,Справочно!$A$107:$A$234,))</f>
        <v>#N/A</v>
      </c>
      <c r="H1477" s="20">
        <v>8</v>
      </c>
      <c r="I1477" s="27"/>
      <c r="J1477" s="27"/>
      <c r="K1477" s="16"/>
      <c r="L1477" s="20"/>
      <c r="M1477" s="16"/>
      <c r="N1477" s="26" t="e">
        <f>INDEX(Справочно!$D$107:$D$234,MATCH('8'!$A$6:$A$2000,Справочно!$A$107:$A$234,))</f>
        <v>#N/A</v>
      </c>
      <c r="O1477" s="26" t="e">
        <f>INDEX(Справочно!$C$107:$C$234,MATCH('8'!$A$6:$A$2000,Справочно!$A$107:$A$234,))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INDEX(Справочно!$B$107:$B$234,MATCH('8'!$A$6:$A$2000,Справочно!$A$107:$A$234,))</f>
        <v>#N/A</v>
      </c>
      <c r="H1478" s="20">
        <v>8</v>
      </c>
      <c r="I1478" s="27"/>
      <c r="J1478" s="27"/>
      <c r="K1478" s="16"/>
      <c r="L1478" s="20"/>
      <c r="M1478" s="16"/>
      <c r="N1478" s="26" t="e">
        <f>INDEX(Справочно!$D$107:$D$234,MATCH('8'!$A$6:$A$2000,Справочно!$A$107:$A$234,))</f>
        <v>#N/A</v>
      </c>
      <c r="O1478" s="26" t="e">
        <f>INDEX(Справочно!$C$107:$C$234,MATCH('8'!$A$6:$A$2000,Справочно!$A$107:$A$234,))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INDEX(Справочно!$B$107:$B$234,MATCH('8'!$A$6:$A$2000,Справочно!$A$107:$A$234,))</f>
        <v>#N/A</v>
      </c>
      <c r="H1479" s="20">
        <v>8</v>
      </c>
      <c r="I1479" s="27"/>
      <c r="J1479" s="27"/>
      <c r="K1479" s="16"/>
      <c r="L1479" s="20"/>
      <c r="M1479" s="16"/>
      <c r="N1479" s="26" t="e">
        <f>INDEX(Справочно!$D$107:$D$234,MATCH('8'!$A$6:$A$2000,Справочно!$A$107:$A$234,))</f>
        <v>#N/A</v>
      </c>
      <c r="O1479" s="26" t="e">
        <f>INDEX(Справочно!$C$107:$C$234,MATCH('8'!$A$6:$A$2000,Справочно!$A$107:$A$234,))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INDEX(Справочно!$B$107:$B$234,MATCH('8'!$A$6:$A$2000,Справочно!$A$107:$A$234,))</f>
        <v>#N/A</v>
      </c>
      <c r="H1480" s="20">
        <v>8</v>
      </c>
      <c r="I1480" s="27"/>
      <c r="J1480" s="27"/>
      <c r="K1480" s="16"/>
      <c r="L1480" s="20"/>
      <c r="M1480" s="16"/>
      <c r="N1480" s="26" t="e">
        <f>INDEX(Справочно!$D$107:$D$234,MATCH('8'!$A$6:$A$2000,Справочно!$A$107:$A$234,))</f>
        <v>#N/A</v>
      </c>
      <c r="O1480" s="26" t="e">
        <f>INDEX(Справочно!$C$107:$C$234,MATCH('8'!$A$6:$A$2000,Справочно!$A$107:$A$234,))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INDEX(Справочно!$B$107:$B$234,MATCH('8'!$A$6:$A$2000,Справочно!$A$107:$A$234,))</f>
        <v>#N/A</v>
      </c>
      <c r="H1481" s="20">
        <v>8</v>
      </c>
      <c r="I1481" s="27"/>
      <c r="J1481" s="27"/>
      <c r="K1481" s="16"/>
      <c r="L1481" s="20"/>
      <c r="M1481" s="16"/>
      <c r="N1481" s="26" t="e">
        <f>INDEX(Справочно!$D$107:$D$234,MATCH('8'!$A$6:$A$2000,Справочно!$A$107:$A$234,))</f>
        <v>#N/A</v>
      </c>
      <c r="O1481" s="26" t="e">
        <f>INDEX(Справочно!$C$107:$C$234,MATCH('8'!$A$6:$A$2000,Справочно!$A$107:$A$234,))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INDEX(Справочно!$B$107:$B$234,MATCH('8'!$A$6:$A$2000,Справочно!$A$107:$A$234,))</f>
        <v>#N/A</v>
      </c>
      <c r="H1482" s="20">
        <v>8</v>
      </c>
      <c r="I1482" s="27"/>
      <c r="J1482" s="27"/>
      <c r="K1482" s="16"/>
      <c r="L1482" s="20"/>
      <c r="M1482" s="16"/>
      <c r="N1482" s="26" t="e">
        <f>INDEX(Справочно!$D$107:$D$234,MATCH('8'!$A$6:$A$2000,Справочно!$A$107:$A$234,))</f>
        <v>#N/A</v>
      </c>
      <c r="O1482" s="26" t="e">
        <f>INDEX(Справочно!$C$107:$C$234,MATCH('8'!$A$6:$A$2000,Справочно!$A$107:$A$234,))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INDEX(Справочно!$B$107:$B$234,MATCH('8'!$A$6:$A$2000,Справочно!$A$107:$A$234,))</f>
        <v>#N/A</v>
      </c>
      <c r="H1483" s="20">
        <v>8</v>
      </c>
      <c r="I1483" s="27"/>
      <c r="J1483" s="27"/>
      <c r="K1483" s="16"/>
      <c r="L1483" s="20"/>
      <c r="M1483" s="16"/>
      <c r="N1483" s="26" t="e">
        <f>INDEX(Справочно!$D$107:$D$234,MATCH('8'!$A$6:$A$2000,Справочно!$A$107:$A$234,))</f>
        <v>#N/A</v>
      </c>
      <c r="O1483" s="26" t="e">
        <f>INDEX(Справочно!$C$107:$C$234,MATCH('8'!$A$6:$A$2000,Справочно!$A$107:$A$234,))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INDEX(Справочно!$B$107:$B$234,MATCH('8'!$A$6:$A$2000,Справочно!$A$107:$A$234,))</f>
        <v>#N/A</v>
      </c>
      <c r="H1484" s="20">
        <v>8</v>
      </c>
      <c r="I1484" s="27"/>
      <c r="J1484" s="27"/>
      <c r="K1484" s="16"/>
      <c r="L1484" s="20"/>
      <c r="M1484" s="16"/>
      <c r="N1484" s="26" t="e">
        <f>INDEX(Справочно!$D$107:$D$234,MATCH('8'!$A$6:$A$2000,Справочно!$A$107:$A$234,))</f>
        <v>#N/A</v>
      </c>
      <c r="O1484" s="26" t="e">
        <f>INDEX(Справочно!$C$107:$C$234,MATCH('8'!$A$6:$A$2000,Справочно!$A$107:$A$234,))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INDEX(Справочно!$B$107:$B$234,MATCH('8'!$A$6:$A$2000,Справочно!$A$107:$A$234,))</f>
        <v>#N/A</v>
      </c>
      <c r="H1485" s="20">
        <v>8</v>
      </c>
      <c r="I1485" s="27"/>
      <c r="J1485" s="27"/>
      <c r="K1485" s="16"/>
      <c r="L1485" s="20"/>
      <c r="M1485" s="16"/>
      <c r="N1485" s="26" t="e">
        <f>INDEX(Справочно!$D$107:$D$234,MATCH('8'!$A$6:$A$2000,Справочно!$A$107:$A$234,))</f>
        <v>#N/A</v>
      </c>
      <c r="O1485" s="26" t="e">
        <f>INDEX(Справочно!$C$107:$C$234,MATCH('8'!$A$6:$A$2000,Справочно!$A$107:$A$234,))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INDEX(Справочно!$B$107:$B$234,MATCH('8'!$A$6:$A$2000,Справочно!$A$107:$A$234,))</f>
        <v>#N/A</v>
      </c>
      <c r="H1486" s="20">
        <v>8</v>
      </c>
      <c r="I1486" s="27"/>
      <c r="J1486" s="27"/>
      <c r="K1486" s="16"/>
      <c r="L1486" s="20"/>
      <c r="M1486" s="16"/>
      <c r="N1486" s="26" t="e">
        <f>INDEX(Справочно!$D$107:$D$234,MATCH('8'!$A$6:$A$2000,Справочно!$A$107:$A$234,))</f>
        <v>#N/A</v>
      </c>
      <c r="O1486" s="26" t="e">
        <f>INDEX(Справочно!$C$107:$C$234,MATCH('8'!$A$6:$A$2000,Справочно!$A$107:$A$234,))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INDEX(Справочно!$B$107:$B$234,MATCH('8'!$A$6:$A$2000,Справочно!$A$107:$A$234,))</f>
        <v>#N/A</v>
      </c>
      <c r="H1487" s="20">
        <v>8</v>
      </c>
      <c r="I1487" s="27"/>
      <c r="J1487" s="27"/>
      <c r="K1487" s="16"/>
      <c r="L1487" s="20"/>
      <c r="M1487" s="16"/>
      <c r="N1487" s="26" t="e">
        <f>INDEX(Справочно!$D$107:$D$234,MATCH('8'!$A$6:$A$2000,Справочно!$A$107:$A$234,))</f>
        <v>#N/A</v>
      </c>
      <c r="O1487" s="26" t="e">
        <f>INDEX(Справочно!$C$107:$C$234,MATCH('8'!$A$6:$A$2000,Справочно!$A$107:$A$234,))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INDEX(Справочно!$B$107:$B$234,MATCH('8'!$A$6:$A$2000,Справочно!$A$107:$A$234,))</f>
        <v>#N/A</v>
      </c>
      <c r="H1488" s="20">
        <v>8</v>
      </c>
      <c r="I1488" s="27"/>
      <c r="J1488" s="27"/>
      <c r="K1488" s="16"/>
      <c r="L1488" s="20"/>
      <c r="M1488" s="16"/>
      <c r="N1488" s="26" t="e">
        <f>INDEX(Справочно!$D$107:$D$234,MATCH('8'!$A$6:$A$2000,Справочно!$A$107:$A$234,))</f>
        <v>#N/A</v>
      </c>
      <c r="O1488" s="26" t="e">
        <f>INDEX(Справочно!$C$107:$C$234,MATCH('8'!$A$6:$A$2000,Справочно!$A$107:$A$234,))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INDEX(Справочно!$B$107:$B$234,MATCH('8'!$A$6:$A$2000,Справочно!$A$107:$A$234,))</f>
        <v>#N/A</v>
      </c>
      <c r="H1489" s="20">
        <v>8</v>
      </c>
      <c r="I1489" s="27"/>
      <c r="J1489" s="27"/>
      <c r="K1489" s="16"/>
      <c r="L1489" s="20"/>
      <c r="M1489" s="16"/>
      <c r="N1489" s="26" t="e">
        <f>INDEX(Справочно!$D$107:$D$234,MATCH('8'!$A$6:$A$2000,Справочно!$A$107:$A$234,))</f>
        <v>#N/A</v>
      </c>
      <c r="O1489" s="26" t="e">
        <f>INDEX(Справочно!$C$107:$C$234,MATCH('8'!$A$6:$A$2000,Справочно!$A$107:$A$234,))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INDEX(Справочно!$B$107:$B$234,MATCH('8'!$A$6:$A$2000,Справочно!$A$107:$A$234,))</f>
        <v>#N/A</v>
      </c>
      <c r="H1490" s="20">
        <v>8</v>
      </c>
      <c r="I1490" s="27"/>
      <c r="J1490" s="27"/>
      <c r="K1490" s="16"/>
      <c r="L1490" s="20"/>
      <c r="M1490" s="16"/>
      <c r="N1490" s="26" t="e">
        <f>INDEX(Справочно!$D$107:$D$234,MATCH('8'!$A$6:$A$2000,Справочно!$A$107:$A$234,))</f>
        <v>#N/A</v>
      </c>
      <c r="O1490" s="26" t="e">
        <f>INDEX(Справочно!$C$107:$C$234,MATCH('8'!$A$6:$A$2000,Справочно!$A$107:$A$234,))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INDEX(Справочно!$B$107:$B$234,MATCH('8'!$A$6:$A$2000,Справочно!$A$107:$A$234,))</f>
        <v>#N/A</v>
      </c>
      <c r="H1491" s="20">
        <v>8</v>
      </c>
      <c r="I1491" s="27"/>
      <c r="J1491" s="27"/>
      <c r="K1491" s="16"/>
      <c r="L1491" s="20"/>
      <c r="M1491" s="16"/>
      <c r="N1491" s="26" t="e">
        <f>INDEX(Справочно!$D$107:$D$234,MATCH('8'!$A$6:$A$2000,Справочно!$A$107:$A$234,))</f>
        <v>#N/A</v>
      </c>
      <c r="O1491" s="26" t="e">
        <f>INDEX(Справочно!$C$107:$C$234,MATCH('8'!$A$6:$A$2000,Справочно!$A$107:$A$234,))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INDEX(Справочно!$B$107:$B$234,MATCH('8'!$A$6:$A$2000,Справочно!$A$107:$A$234,))</f>
        <v>#N/A</v>
      </c>
      <c r="H1492" s="20">
        <v>8</v>
      </c>
      <c r="I1492" s="27"/>
      <c r="J1492" s="27"/>
      <c r="K1492" s="16"/>
      <c r="L1492" s="20"/>
      <c r="M1492" s="16"/>
      <c r="N1492" s="26" t="e">
        <f>INDEX(Справочно!$D$107:$D$234,MATCH('8'!$A$6:$A$2000,Справочно!$A$107:$A$234,))</f>
        <v>#N/A</v>
      </c>
      <c r="O1492" s="26" t="e">
        <f>INDEX(Справочно!$C$107:$C$234,MATCH('8'!$A$6:$A$2000,Справочно!$A$107:$A$234,))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INDEX(Справочно!$B$107:$B$234,MATCH('8'!$A$6:$A$2000,Справочно!$A$107:$A$234,))</f>
        <v>#N/A</v>
      </c>
      <c r="H1493" s="20">
        <v>8</v>
      </c>
      <c r="I1493" s="27"/>
      <c r="J1493" s="27"/>
      <c r="K1493" s="16"/>
      <c r="L1493" s="20"/>
      <c r="M1493" s="16"/>
      <c r="N1493" s="26" t="e">
        <f>INDEX(Справочно!$D$107:$D$234,MATCH('8'!$A$6:$A$2000,Справочно!$A$107:$A$234,))</f>
        <v>#N/A</v>
      </c>
      <c r="O1493" s="26" t="e">
        <f>INDEX(Справочно!$C$107:$C$234,MATCH('8'!$A$6:$A$2000,Справочно!$A$107:$A$234,))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INDEX(Справочно!$B$107:$B$234,MATCH('8'!$A$6:$A$2000,Справочно!$A$107:$A$234,))</f>
        <v>#N/A</v>
      </c>
      <c r="H1494" s="20">
        <v>8</v>
      </c>
      <c r="I1494" s="27"/>
      <c r="J1494" s="27"/>
      <c r="K1494" s="16"/>
      <c r="L1494" s="20"/>
      <c r="M1494" s="16"/>
      <c r="N1494" s="26" t="e">
        <f>INDEX(Справочно!$D$107:$D$234,MATCH('8'!$A$6:$A$2000,Справочно!$A$107:$A$234,))</f>
        <v>#N/A</v>
      </c>
      <c r="O1494" s="26" t="e">
        <f>INDEX(Справочно!$C$107:$C$234,MATCH('8'!$A$6:$A$2000,Справочно!$A$107:$A$234,))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INDEX(Справочно!$B$107:$B$234,MATCH('8'!$A$6:$A$2000,Справочно!$A$107:$A$234,))</f>
        <v>#N/A</v>
      </c>
      <c r="H1495" s="20">
        <v>8</v>
      </c>
      <c r="I1495" s="27"/>
      <c r="J1495" s="27"/>
      <c r="K1495" s="16"/>
      <c r="L1495" s="20"/>
      <c r="M1495" s="16"/>
      <c r="N1495" s="26" t="e">
        <f>INDEX(Справочно!$D$107:$D$234,MATCH('8'!$A$6:$A$2000,Справочно!$A$107:$A$234,))</f>
        <v>#N/A</v>
      </c>
      <c r="O1495" s="26" t="e">
        <f>INDEX(Справочно!$C$107:$C$234,MATCH('8'!$A$6:$A$2000,Справочно!$A$107:$A$234,))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INDEX(Справочно!$B$107:$B$234,MATCH('8'!$A$6:$A$2000,Справочно!$A$107:$A$234,))</f>
        <v>#N/A</v>
      </c>
      <c r="H1496" s="20">
        <v>8</v>
      </c>
      <c r="I1496" s="27"/>
      <c r="J1496" s="27"/>
      <c r="K1496" s="16"/>
      <c r="L1496" s="20"/>
      <c r="M1496" s="16"/>
      <c r="N1496" s="26" t="e">
        <f>INDEX(Справочно!$D$107:$D$234,MATCH('8'!$A$6:$A$2000,Справочно!$A$107:$A$234,))</f>
        <v>#N/A</v>
      </c>
      <c r="O1496" s="26" t="e">
        <f>INDEX(Справочно!$C$107:$C$234,MATCH('8'!$A$6:$A$2000,Справочно!$A$107:$A$234,))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INDEX(Справочно!$B$107:$B$234,MATCH('8'!$A$6:$A$2000,Справочно!$A$107:$A$234,))</f>
        <v>#N/A</v>
      </c>
      <c r="H1497" s="20">
        <v>8</v>
      </c>
      <c r="I1497" s="27"/>
      <c r="J1497" s="27"/>
      <c r="K1497" s="16"/>
      <c r="L1497" s="20"/>
      <c r="M1497" s="16"/>
      <c r="N1497" s="26" t="e">
        <f>INDEX(Справочно!$D$107:$D$234,MATCH('8'!$A$6:$A$2000,Справочно!$A$107:$A$234,))</f>
        <v>#N/A</v>
      </c>
      <c r="O1497" s="26" t="e">
        <f>INDEX(Справочно!$C$107:$C$234,MATCH('8'!$A$6:$A$2000,Справочно!$A$107:$A$234,))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INDEX(Справочно!$B$107:$B$234,MATCH('8'!$A$6:$A$2000,Справочно!$A$107:$A$234,))</f>
        <v>#N/A</v>
      </c>
      <c r="H1498" s="20">
        <v>8</v>
      </c>
      <c r="I1498" s="27"/>
      <c r="J1498" s="27"/>
      <c r="K1498" s="16"/>
      <c r="L1498" s="20"/>
      <c r="M1498" s="16"/>
      <c r="N1498" s="26" t="e">
        <f>INDEX(Справочно!$D$107:$D$234,MATCH('8'!$A$6:$A$2000,Справочно!$A$107:$A$234,))</f>
        <v>#N/A</v>
      </c>
      <c r="O1498" s="26" t="e">
        <f>INDEX(Справочно!$C$107:$C$234,MATCH('8'!$A$6:$A$2000,Справочно!$A$107:$A$234,))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INDEX(Справочно!$B$107:$B$234,MATCH('8'!$A$6:$A$2000,Справочно!$A$107:$A$234,))</f>
        <v>#N/A</v>
      </c>
      <c r="H1499" s="20">
        <v>8</v>
      </c>
      <c r="I1499" s="27"/>
      <c r="J1499" s="27"/>
      <c r="K1499" s="16"/>
      <c r="L1499" s="20"/>
      <c r="M1499" s="16"/>
      <c r="N1499" s="26" t="e">
        <f>INDEX(Справочно!$D$107:$D$234,MATCH('8'!$A$6:$A$2000,Справочно!$A$107:$A$234,))</f>
        <v>#N/A</v>
      </c>
      <c r="O1499" s="26" t="e">
        <f>INDEX(Справочно!$C$107:$C$234,MATCH('8'!$A$6:$A$2000,Справочно!$A$107:$A$234,))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INDEX(Справочно!$B$107:$B$234,MATCH('8'!$A$6:$A$2000,Справочно!$A$107:$A$234,))</f>
        <v>#N/A</v>
      </c>
      <c r="H1500" s="20">
        <v>8</v>
      </c>
      <c r="I1500" s="27"/>
      <c r="J1500" s="27"/>
      <c r="K1500" s="16"/>
      <c r="L1500" s="20"/>
      <c r="M1500" s="16"/>
      <c r="N1500" s="26" t="e">
        <f>INDEX(Справочно!$D$107:$D$234,MATCH('8'!$A$6:$A$2000,Справочно!$A$107:$A$234,))</f>
        <v>#N/A</v>
      </c>
      <c r="O1500" s="26" t="e">
        <f>INDEX(Справочно!$C$107:$C$234,MATCH('8'!$A$6:$A$2000,Справочно!$A$107:$A$234,))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INDEX(Справочно!$B$107:$B$234,MATCH('8'!$A$6:$A$2000,Справочно!$A$107:$A$234,))</f>
        <v>#N/A</v>
      </c>
      <c r="H1501" s="20">
        <v>8</v>
      </c>
      <c r="I1501" s="27"/>
      <c r="J1501" s="27"/>
      <c r="K1501" s="16"/>
      <c r="L1501" s="20"/>
      <c r="M1501" s="16"/>
      <c r="N1501" s="26" t="e">
        <f>INDEX(Справочно!$D$107:$D$234,MATCH('8'!$A$6:$A$2000,Справочно!$A$107:$A$234,))</f>
        <v>#N/A</v>
      </c>
      <c r="O1501" s="26" t="e">
        <f>INDEX(Справочно!$C$107:$C$234,MATCH('8'!$A$6:$A$2000,Справочно!$A$107:$A$234,))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INDEX(Справочно!$B$107:$B$234,MATCH('8'!$A$6:$A$2000,Справочно!$A$107:$A$234,))</f>
        <v>#N/A</v>
      </c>
      <c r="H1502" s="20">
        <v>8</v>
      </c>
      <c r="I1502" s="27"/>
      <c r="J1502" s="27"/>
      <c r="K1502" s="16"/>
      <c r="L1502" s="20"/>
      <c r="M1502" s="16"/>
      <c r="N1502" s="26" t="e">
        <f>INDEX(Справочно!$D$107:$D$234,MATCH('8'!$A$6:$A$2000,Справочно!$A$107:$A$234,))</f>
        <v>#N/A</v>
      </c>
      <c r="O1502" s="26" t="e">
        <f>INDEX(Справочно!$C$107:$C$234,MATCH('8'!$A$6:$A$2000,Справочно!$A$107:$A$234,))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INDEX(Справочно!$B$107:$B$234,MATCH('8'!$A$6:$A$2000,Справочно!$A$107:$A$234,))</f>
        <v>#N/A</v>
      </c>
      <c r="H1503" s="20">
        <v>8</v>
      </c>
      <c r="I1503" s="27"/>
      <c r="J1503" s="27"/>
      <c r="K1503" s="16"/>
      <c r="L1503" s="20"/>
      <c r="M1503" s="16"/>
      <c r="N1503" s="26" t="e">
        <f>INDEX(Справочно!$D$107:$D$234,MATCH('8'!$A$6:$A$2000,Справочно!$A$107:$A$234,))</f>
        <v>#N/A</v>
      </c>
      <c r="O1503" s="26" t="e">
        <f>INDEX(Справочно!$C$107:$C$234,MATCH('8'!$A$6:$A$2000,Справочно!$A$107:$A$234,))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INDEX(Справочно!$B$107:$B$234,MATCH('8'!$A$6:$A$2000,Справочно!$A$107:$A$234,))</f>
        <v>#N/A</v>
      </c>
      <c r="H1504" s="20">
        <v>8</v>
      </c>
      <c r="I1504" s="27"/>
      <c r="J1504" s="27"/>
      <c r="K1504" s="16"/>
      <c r="L1504" s="20"/>
      <c r="M1504" s="16"/>
      <c r="N1504" s="26" t="e">
        <f>INDEX(Справочно!$D$107:$D$234,MATCH('8'!$A$6:$A$2000,Справочно!$A$107:$A$234,))</f>
        <v>#N/A</v>
      </c>
      <c r="O1504" s="26" t="e">
        <f>INDEX(Справочно!$C$107:$C$234,MATCH('8'!$A$6:$A$2000,Справочно!$A$107:$A$234,))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INDEX(Справочно!$B$107:$B$234,MATCH('8'!$A$6:$A$2000,Справочно!$A$107:$A$234,))</f>
        <v>#N/A</v>
      </c>
      <c r="H1505" s="20">
        <v>8</v>
      </c>
      <c r="I1505" s="27"/>
      <c r="J1505" s="27"/>
      <c r="K1505" s="16"/>
      <c r="L1505" s="20"/>
      <c r="M1505" s="16"/>
      <c r="N1505" s="26" t="e">
        <f>INDEX(Справочно!$D$107:$D$234,MATCH('8'!$A$6:$A$2000,Справочно!$A$107:$A$234,))</f>
        <v>#N/A</v>
      </c>
      <c r="O1505" s="26" t="e">
        <f>INDEX(Справочно!$C$107:$C$234,MATCH('8'!$A$6:$A$2000,Справочно!$A$107:$A$234,))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INDEX(Справочно!$B$107:$B$234,MATCH('8'!$A$6:$A$2000,Справочно!$A$107:$A$234,))</f>
        <v>#N/A</v>
      </c>
      <c r="H1506" s="20">
        <v>8</v>
      </c>
      <c r="I1506" s="27"/>
      <c r="J1506" s="27"/>
      <c r="K1506" s="16"/>
      <c r="L1506" s="20"/>
      <c r="M1506" s="16"/>
      <c r="N1506" s="26" t="e">
        <f>INDEX(Справочно!$D$107:$D$234,MATCH('8'!$A$6:$A$2000,Справочно!$A$107:$A$234,))</f>
        <v>#N/A</v>
      </c>
      <c r="O1506" s="26" t="e">
        <f>INDEX(Справочно!$C$107:$C$234,MATCH('8'!$A$6:$A$2000,Справочно!$A$107:$A$234,))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INDEX(Справочно!$B$107:$B$234,MATCH('8'!$A$6:$A$2000,Справочно!$A$107:$A$234,))</f>
        <v>#N/A</v>
      </c>
      <c r="H1507" s="20">
        <v>8</v>
      </c>
      <c r="I1507" s="27"/>
      <c r="J1507" s="27"/>
      <c r="K1507" s="16"/>
      <c r="L1507" s="20"/>
      <c r="M1507" s="16"/>
      <c r="N1507" s="26" t="e">
        <f>INDEX(Справочно!$D$107:$D$234,MATCH('8'!$A$6:$A$2000,Справочно!$A$107:$A$234,))</f>
        <v>#N/A</v>
      </c>
      <c r="O1507" s="26" t="e">
        <f>INDEX(Справочно!$C$107:$C$234,MATCH('8'!$A$6:$A$2000,Справочно!$A$107:$A$234,))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INDEX(Справочно!$B$107:$B$234,MATCH('8'!$A$6:$A$2000,Справочно!$A$107:$A$234,))</f>
        <v>#N/A</v>
      </c>
      <c r="H1508" s="20">
        <v>8</v>
      </c>
      <c r="I1508" s="27"/>
      <c r="J1508" s="27"/>
      <c r="K1508" s="16"/>
      <c r="L1508" s="20"/>
      <c r="M1508" s="16"/>
      <c r="N1508" s="26" t="e">
        <f>INDEX(Справочно!$D$107:$D$234,MATCH('8'!$A$6:$A$2000,Справочно!$A$107:$A$234,))</f>
        <v>#N/A</v>
      </c>
      <c r="O1508" s="26" t="e">
        <f>INDEX(Справочно!$C$107:$C$234,MATCH('8'!$A$6:$A$2000,Справочно!$A$107:$A$234,))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INDEX(Справочно!$B$107:$B$234,MATCH('8'!$A$6:$A$2000,Справочно!$A$107:$A$234,))</f>
        <v>#N/A</v>
      </c>
      <c r="H1509" s="20">
        <v>8</v>
      </c>
      <c r="I1509" s="27"/>
      <c r="J1509" s="27"/>
      <c r="K1509" s="16"/>
      <c r="L1509" s="20"/>
      <c r="M1509" s="16"/>
      <c r="N1509" s="26" t="e">
        <f>INDEX(Справочно!$D$107:$D$234,MATCH('8'!$A$6:$A$2000,Справочно!$A$107:$A$234,))</f>
        <v>#N/A</v>
      </c>
      <c r="O1509" s="26" t="e">
        <f>INDEX(Справочно!$C$107:$C$234,MATCH('8'!$A$6:$A$2000,Справочно!$A$107:$A$234,))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INDEX(Справочно!$B$107:$B$234,MATCH('8'!$A$6:$A$2000,Справочно!$A$107:$A$234,))</f>
        <v>#N/A</v>
      </c>
      <c r="H1510" s="20">
        <v>8</v>
      </c>
      <c r="I1510" s="27"/>
      <c r="J1510" s="27"/>
      <c r="K1510" s="16"/>
      <c r="L1510" s="20"/>
      <c r="M1510" s="16"/>
      <c r="N1510" s="26" t="e">
        <f>INDEX(Справочно!$D$107:$D$234,MATCH('8'!$A$6:$A$2000,Справочно!$A$107:$A$234,))</f>
        <v>#N/A</v>
      </c>
      <c r="O1510" s="26" t="e">
        <f>INDEX(Справочно!$C$107:$C$234,MATCH('8'!$A$6:$A$2000,Справочно!$A$107:$A$234,))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INDEX(Справочно!$B$107:$B$234,MATCH('8'!$A$6:$A$2000,Справочно!$A$107:$A$234,))</f>
        <v>#N/A</v>
      </c>
      <c r="H1511" s="20">
        <v>8</v>
      </c>
      <c r="I1511" s="27"/>
      <c r="J1511" s="27"/>
      <c r="K1511" s="16"/>
      <c r="L1511" s="20"/>
      <c r="M1511" s="16"/>
      <c r="N1511" s="26" t="e">
        <f>INDEX(Справочно!$D$107:$D$234,MATCH('8'!$A$6:$A$2000,Справочно!$A$107:$A$234,))</f>
        <v>#N/A</v>
      </c>
      <c r="O1511" s="26" t="e">
        <f>INDEX(Справочно!$C$107:$C$234,MATCH('8'!$A$6:$A$2000,Справочно!$A$107:$A$234,))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INDEX(Справочно!$B$107:$B$234,MATCH('8'!$A$6:$A$2000,Справочно!$A$107:$A$234,))</f>
        <v>#N/A</v>
      </c>
      <c r="H1512" s="20">
        <v>8</v>
      </c>
      <c r="I1512" s="27"/>
      <c r="J1512" s="27"/>
      <c r="K1512" s="16"/>
      <c r="L1512" s="20"/>
      <c r="M1512" s="16"/>
      <c r="N1512" s="26" t="e">
        <f>INDEX(Справочно!$D$107:$D$234,MATCH('8'!$A$6:$A$2000,Справочно!$A$107:$A$234,))</f>
        <v>#N/A</v>
      </c>
      <c r="O1512" s="26" t="e">
        <f>INDEX(Справочно!$C$107:$C$234,MATCH('8'!$A$6:$A$2000,Справочно!$A$107:$A$234,))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INDEX(Справочно!$B$107:$B$234,MATCH('8'!$A$6:$A$2000,Справочно!$A$107:$A$234,))</f>
        <v>#N/A</v>
      </c>
      <c r="H1513" s="20">
        <v>8</v>
      </c>
      <c r="I1513" s="27"/>
      <c r="J1513" s="27"/>
      <c r="K1513" s="16"/>
      <c r="L1513" s="20"/>
      <c r="M1513" s="16"/>
      <c r="N1513" s="26" t="e">
        <f>INDEX(Справочно!$D$107:$D$234,MATCH('8'!$A$6:$A$2000,Справочно!$A$107:$A$234,))</f>
        <v>#N/A</v>
      </c>
      <c r="O1513" s="26" t="e">
        <f>INDEX(Справочно!$C$107:$C$234,MATCH('8'!$A$6:$A$2000,Справочно!$A$107:$A$234,))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INDEX(Справочно!$B$107:$B$234,MATCH('8'!$A$6:$A$2000,Справочно!$A$107:$A$234,))</f>
        <v>#N/A</v>
      </c>
      <c r="H1514" s="20">
        <v>8</v>
      </c>
      <c r="I1514" s="27"/>
      <c r="J1514" s="27"/>
      <c r="K1514" s="16"/>
      <c r="L1514" s="20"/>
      <c r="M1514" s="16"/>
      <c r="N1514" s="26" t="e">
        <f>INDEX(Справочно!$D$107:$D$234,MATCH('8'!$A$6:$A$2000,Справочно!$A$107:$A$234,))</f>
        <v>#N/A</v>
      </c>
      <c r="O1514" s="26" t="e">
        <f>INDEX(Справочно!$C$107:$C$234,MATCH('8'!$A$6:$A$2000,Справочно!$A$107:$A$234,))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INDEX(Справочно!$B$107:$B$234,MATCH('8'!$A$6:$A$2000,Справочно!$A$107:$A$234,))</f>
        <v>#N/A</v>
      </c>
      <c r="H1515" s="20">
        <v>8</v>
      </c>
      <c r="I1515" s="27"/>
      <c r="J1515" s="27"/>
      <c r="K1515" s="16"/>
      <c r="L1515" s="20"/>
      <c r="M1515" s="16"/>
      <c r="N1515" s="26" t="e">
        <f>INDEX(Справочно!$D$107:$D$234,MATCH('8'!$A$6:$A$2000,Справочно!$A$107:$A$234,))</f>
        <v>#N/A</v>
      </c>
      <c r="O1515" s="26" t="e">
        <f>INDEX(Справочно!$C$107:$C$234,MATCH('8'!$A$6:$A$2000,Справочно!$A$107:$A$234,))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INDEX(Справочно!$B$107:$B$234,MATCH('8'!$A$6:$A$2000,Справочно!$A$107:$A$234,))</f>
        <v>#N/A</v>
      </c>
      <c r="H1516" s="20">
        <v>8</v>
      </c>
      <c r="I1516" s="27"/>
      <c r="J1516" s="27"/>
      <c r="K1516" s="16"/>
      <c r="L1516" s="20"/>
      <c r="M1516" s="16"/>
      <c r="N1516" s="26" t="e">
        <f>INDEX(Справочно!$D$107:$D$234,MATCH('8'!$A$6:$A$2000,Справочно!$A$107:$A$234,))</f>
        <v>#N/A</v>
      </c>
      <c r="O1516" s="26" t="e">
        <f>INDEX(Справочно!$C$107:$C$234,MATCH('8'!$A$6:$A$2000,Справочно!$A$107:$A$234,))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INDEX(Справочно!$B$107:$B$234,MATCH('8'!$A$6:$A$2000,Справочно!$A$107:$A$234,))</f>
        <v>#N/A</v>
      </c>
      <c r="H1517" s="20">
        <v>8</v>
      </c>
      <c r="I1517" s="27"/>
      <c r="J1517" s="27"/>
      <c r="K1517" s="16"/>
      <c r="L1517" s="20"/>
      <c r="M1517" s="16"/>
      <c r="N1517" s="26" t="e">
        <f>INDEX(Справочно!$D$107:$D$234,MATCH('8'!$A$6:$A$2000,Справочно!$A$107:$A$234,))</f>
        <v>#N/A</v>
      </c>
      <c r="O1517" s="26" t="e">
        <f>INDEX(Справочно!$C$107:$C$234,MATCH('8'!$A$6:$A$2000,Справочно!$A$107:$A$234,))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INDEX(Справочно!$B$107:$B$234,MATCH('8'!$A$6:$A$2000,Справочно!$A$107:$A$234,))</f>
        <v>#N/A</v>
      </c>
      <c r="H1518" s="20">
        <v>8</v>
      </c>
      <c r="I1518" s="27"/>
      <c r="J1518" s="27"/>
      <c r="K1518" s="16"/>
      <c r="L1518" s="20"/>
      <c r="M1518" s="16"/>
      <c r="N1518" s="26" t="e">
        <f>INDEX(Справочно!$D$107:$D$234,MATCH('8'!$A$6:$A$2000,Справочно!$A$107:$A$234,))</f>
        <v>#N/A</v>
      </c>
      <c r="O1518" s="26" t="e">
        <f>INDEX(Справочно!$C$107:$C$234,MATCH('8'!$A$6:$A$2000,Справочно!$A$107:$A$234,))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INDEX(Справочно!$B$107:$B$234,MATCH('8'!$A$6:$A$2000,Справочно!$A$107:$A$234,))</f>
        <v>#N/A</v>
      </c>
      <c r="H1519" s="20">
        <v>8</v>
      </c>
      <c r="I1519" s="27"/>
      <c r="J1519" s="27"/>
      <c r="K1519" s="16"/>
      <c r="L1519" s="20"/>
      <c r="M1519" s="16"/>
      <c r="N1519" s="26" t="e">
        <f>INDEX(Справочно!$D$107:$D$234,MATCH('8'!$A$6:$A$2000,Справочно!$A$107:$A$234,))</f>
        <v>#N/A</v>
      </c>
      <c r="O1519" s="26" t="e">
        <f>INDEX(Справочно!$C$107:$C$234,MATCH('8'!$A$6:$A$2000,Справочно!$A$107:$A$234,))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INDEX(Справочно!$B$107:$B$234,MATCH('8'!$A$6:$A$2000,Справочно!$A$107:$A$234,))</f>
        <v>#N/A</v>
      </c>
      <c r="H1520" s="20">
        <v>8</v>
      </c>
      <c r="I1520" s="27"/>
      <c r="J1520" s="27"/>
      <c r="K1520" s="16"/>
      <c r="L1520" s="20"/>
      <c r="M1520" s="16"/>
      <c r="N1520" s="26" t="e">
        <f>INDEX(Справочно!$D$107:$D$234,MATCH('8'!$A$6:$A$2000,Справочно!$A$107:$A$234,))</f>
        <v>#N/A</v>
      </c>
      <c r="O1520" s="26" t="e">
        <f>INDEX(Справочно!$C$107:$C$234,MATCH('8'!$A$6:$A$2000,Справочно!$A$107:$A$234,))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INDEX(Справочно!$B$107:$B$234,MATCH('8'!$A$6:$A$2000,Справочно!$A$107:$A$234,))</f>
        <v>#N/A</v>
      </c>
      <c r="H1521" s="20">
        <v>8</v>
      </c>
      <c r="I1521" s="27"/>
      <c r="J1521" s="27"/>
      <c r="K1521" s="16"/>
      <c r="L1521" s="20"/>
      <c r="M1521" s="16"/>
      <c r="N1521" s="26" t="e">
        <f>INDEX(Справочно!$D$107:$D$234,MATCH('8'!$A$6:$A$2000,Справочно!$A$107:$A$234,))</f>
        <v>#N/A</v>
      </c>
      <c r="O1521" s="26" t="e">
        <f>INDEX(Справочно!$C$107:$C$234,MATCH('8'!$A$6:$A$2000,Справочно!$A$107:$A$234,))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INDEX(Справочно!$B$107:$B$234,MATCH('8'!$A$6:$A$2000,Справочно!$A$107:$A$234,))</f>
        <v>#N/A</v>
      </c>
      <c r="H1522" s="20">
        <v>8</v>
      </c>
      <c r="I1522" s="27"/>
      <c r="J1522" s="27"/>
      <c r="K1522" s="16"/>
      <c r="L1522" s="20"/>
      <c r="M1522" s="16"/>
      <c r="N1522" s="26" t="e">
        <f>INDEX(Справочно!$D$107:$D$234,MATCH('8'!$A$6:$A$2000,Справочно!$A$107:$A$234,))</f>
        <v>#N/A</v>
      </c>
      <c r="O1522" s="26" t="e">
        <f>INDEX(Справочно!$C$107:$C$234,MATCH('8'!$A$6:$A$2000,Справочно!$A$107:$A$234,))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INDEX(Справочно!$B$107:$B$234,MATCH('8'!$A$6:$A$2000,Справочно!$A$107:$A$234,))</f>
        <v>#N/A</v>
      </c>
      <c r="H1523" s="20">
        <v>8</v>
      </c>
      <c r="I1523" s="27"/>
      <c r="J1523" s="27"/>
      <c r="K1523" s="16"/>
      <c r="L1523" s="20"/>
      <c r="M1523" s="16"/>
      <c r="N1523" s="26" t="e">
        <f>INDEX(Справочно!$D$107:$D$234,MATCH('8'!$A$6:$A$2000,Справочно!$A$107:$A$234,))</f>
        <v>#N/A</v>
      </c>
      <c r="O1523" s="26" t="e">
        <f>INDEX(Справочно!$C$107:$C$234,MATCH('8'!$A$6:$A$2000,Справочно!$A$107:$A$234,))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INDEX(Справочно!$B$107:$B$234,MATCH('8'!$A$6:$A$2000,Справочно!$A$107:$A$234,))</f>
        <v>#N/A</v>
      </c>
      <c r="H1524" s="20">
        <v>8</v>
      </c>
      <c r="I1524" s="27"/>
      <c r="J1524" s="27"/>
      <c r="K1524" s="16"/>
      <c r="L1524" s="20"/>
      <c r="M1524" s="16"/>
      <c r="N1524" s="26" t="e">
        <f>INDEX(Справочно!$D$107:$D$234,MATCH('8'!$A$6:$A$2000,Справочно!$A$107:$A$234,))</f>
        <v>#N/A</v>
      </c>
      <c r="O1524" s="26" t="e">
        <f>INDEX(Справочно!$C$107:$C$234,MATCH('8'!$A$6:$A$2000,Справочно!$A$107:$A$234,))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INDEX(Справочно!$B$107:$B$234,MATCH('8'!$A$6:$A$2000,Справочно!$A$107:$A$234,))</f>
        <v>#N/A</v>
      </c>
      <c r="H1525" s="20">
        <v>8</v>
      </c>
      <c r="I1525" s="27"/>
      <c r="J1525" s="27"/>
      <c r="K1525" s="16"/>
      <c r="L1525" s="20"/>
      <c r="M1525" s="16"/>
      <c r="N1525" s="26" t="e">
        <f>INDEX(Справочно!$D$107:$D$234,MATCH('8'!$A$6:$A$2000,Справочно!$A$107:$A$234,))</f>
        <v>#N/A</v>
      </c>
      <c r="O1525" s="26" t="e">
        <f>INDEX(Справочно!$C$107:$C$234,MATCH('8'!$A$6:$A$2000,Справочно!$A$107:$A$234,))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INDEX(Справочно!$B$107:$B$234,MATCH('8'!$A$6:$A$2000,Справочно!$A$107:$A$234,))</f>
        <v>#N/A</v>
      </c>
      <c r="H1526" s="20">
        <v>8</v>
      </c>
      <c r="I1526" s="27"/>
      <c r="J1526" s="27"/>
      <c r="K1526" s="16"/>
      <c r="L1526" s="20"/>
      <c r="M1526" s="16"/>
      <c r="N1526" s="26" t="e">
        <f>INDEX(Справочно!$D$107:$D$234,MATCH('8'!$A$6:$A$2000,Справочно!$A$107:$A$234,))</f>
        <v>#N/A</v>
      </c>
      <c r="O1526" s="26" t="e">
        <f>INDEX(Справочно!$C$107:$C$234,MATCH('8'!$A$6:$A$2000,Справочно!$A$107:$A$234,))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INDEX(Справочно!$B$107:$B$234,MATCH('8'!$A$6:$A$2000,Справочно!$A$107:$A$234,))</f>
        <v>#N/A</v>
      </c>
      <c r="H1527" s="20">
        <v>8</v>
      </c>
      <c r="I1527" s="27"/>
      <c r="J1527" s="27"/>
      <c r="K1527" s="16"/>
      <c r="L1527" s="20"/>
      <c r="M1527" s="16"/>
      <c r="N1527" s="26" t="e">
        <f>INDEX(Справочно!$D$107:$D$234,MATCH('8'!$A$6:$A$2000,Справочно!$A$107:$A$234,))</f>
        <v>#N/A</v>
      </c>
      <c r="O1527" s="26" t="e">
        <f>INDEX(Справочно!$C$107:$C$234,MATCH('8'!$A$6:$A$2000,Справочно!$A$107:$A$234,))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INDEX(Справочно!$B$107:$B$234,MATCH('8'!$A$6:$A$2000,Справочно!$A$107:$A$234,))</f>
        <v>#N/A</v>
      </c>
      <c r="H1528" s="20">
        <v>8</v>
      </c>
      <c r="I1528" s="27"/>
      <c r="J1528" s="27"/>
      <c r="K1528" s="16"/>
      <c r="L1528" s="20"/>
      <c r="M1528" s="16"/>
      <c r="N1528" s="26" t="e">
        <f>INDEX(Справочно!$D$107:$D$234,MATCH('8'!$A$6:$A$2000,Справочно!$A$107:$A$234,))</f>
        <v>#N/A</v>
      </c>
      <c r="O1528" s="26" t="e">
        <f>INDEX(Справочно!$C$107:$C$234,MATCH('8'!$A$6:$A$2000,Справочно!$A$107:$A$234,))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INDEX(Справочно!$B$107:$B$234,MATCH('8'!$A$6:$A$2000,Справочно!$A$107:$A$234,))</f>
        <v>#N/A</v>
      </c>
      <c r="H1529" s="20">
        <v>8</v>
      </c>
      <c r="I1529" s="27"/>
      <c r="J1529" s="27"/>
      <c r="K1529" s="16"/>
      <c r="L1529" s="20"/>
      <c r="M1529" s="16"/>
      <c r="N1529" s="26" t="e">
        <f>INDEX(Справочно!$D$107:$D$234,MATCH('8'!$A$6:$A$2000,Справочно!$A$107:$A$234,))</f>
        <v>#N/A</v>
      </c>
      <c r="O1529" s="26" t="e">
        <f>INDEX(Справочно!$C$107:$C$234,MATCH('8'!$A$6:$A$2000,Справочно!$A$107:$A$234,))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INDEX(Справочно!$B$107:$B$234,MATCH('8'!$A$6:$A$2000,Справочно!$A$107:$A$234,))</f>
        <v>#N/A</v>
      </c>
      <c r="H1530" s="20">
        <v>8</v>
      </c>
      <c r="I1530" s="27"/>
      <c r="J1530" s="27"/>
      <c r="K1530" s="16"/>
      <c r="L1530" s="20"/>
      <c r="M1530" s="16"/>
      <c r="N1530" s="26" t="e">
        <f>INDEX(Справочно!$D$107:$D$234,MATCH('8'!$A$6:$A$2000,Справочно!$A$107:$A$234,))</f>
        <v>#N/A</v>
      </c>
      <c r="O1530" s="26" t="e">
        <f>INDEX(Справочно!$C$107:$C$234,MATCH('8'!$A$6:$A$2000,Справочно!$A$107:$A$234,))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INDEX(Справочно!$B$107:$B$234,MATCH('8'!$A$6:$A$2000,Справочно!$A$107:$A$234,))</f>
        <v>#N/A</v>
      </c>
      <c r="H1531" s="20">
        <v>8</v>
      </c>
      <c r="I1531" s="27"/>
      <c r="J1531" s="27"/>
      <c r="K1531" s="16"/>
      <c r="L1531" s="20"/>
      <c r="M1531" s="16"/>
      <c r="N1531" s="26" t="e">
        <f>INDEX(Справочно!$D$107:$D$234,MATCH('8'!$A$6:$A$2000,Справочно!$A$107:$A$234,))</f>
        <v>#N/A</v>
      </c>
      <c r="O1531" s="26" t="e">
        <f>INDEX(Справочно!$C$107:$C$234,MATCH('8'!$A$6:$A$2000,Справочно!$A$107:$A$234,))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INDEX(Справочно!$B$107:$B$234,MATCH('8'!$A$6:$A$2000,Справочно!$A$107:$A$234,))</f>
        <v>#N/A</v>
      </c>
      <c r="H1532" s="20">
        <v>8</v>
      </c>
      <c r="I1532" s="27"/>
      <c r="J1532" s="27"/>
      <c r="K1532" s="16"/>
      <c r="L1532" s="20"/>
      <c r="M1532" s="16"/>
      <c r="N1532" s="26" t="e">
        <f>INDEX(Справочно!$D$107:$D$234,MATCH('8'!$A$6:$A$2000,Справочно!$A$107:$A$234,))</f>
        <v>#N/A</v>
      </c>
      <c r="O1532" s="26" t="e">
        <f>INDEX(Справочно!$C$107:$C$234,MATCH('8'!$A$6:$A$2000,Справочно!$A$107:$A$234,))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INDEX(Справочно!$B$107:$B$234,MATCH('8'!$A$6:$A$2000,Справочно!$A$107:$A$234,))</f>
        <v>#N/A</v>
      </c>
      <c r="H1533" s="20">
        <v>8</v>
      </c>
      <c r="I1533" s="27"/>
      <c r="J1533" s="27"/>
      <c r="K1533" s="16"/>
      <c r="L1533" s="20"/>
      <c r="M1533" s="16"/>
      <c r="N1533" s="26" t="e">
        <f>INDEX(Справочно!$D$107:$D$234,MATCH('8'!$A$6:$A$2000,Справочно!$A$107:$A$234,))</f>
        <v>#N/A</v>
      </c>
      <c r="O1533" s="26" t="e">
        <f>INDEX(Справочно!$C$107:$C$234,MATCH('8'!$A$6:$A$2000,Справочно!$A$107:$A$234,))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INDEX(Справочно!$B$107:$B$234,MATCH('8'!$A$6:$A$2000,Справочно!$A$107:$A$234,))</f>
        <v>#N/A</v>
      </c>
      <c r="H1534" s="20">
        <v>8</v>
      </c>
      <c r="I1534" s="27"/>
      <c r="J1534" s="27"/>
      <c r="K1534" s="16"/>
      <c r="L1534" s="20"/>
      <c r="M1534" s="16"/>
      <c r="N1534" s="26" t="e">
        <f>INDEX(Справочно!$D$107:$D$234,MATCH('8'!$A$6:$A$2000,Справочно!$A$107:$A$234,))</f>
        <v>#N/A</v>
      </c>
      <c r="O1534" s="26" t="e">
        <f>INDEX(Справочно!$C$107:$C$234,MATCH('8'!$A$6:$A$2000,Справочно!$A$107:$A$234,))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INDEX(Справочно!$B$107:$B$234,MATCH('8'!$A$6:$A$2000,Справочно!$A$107:$A$234,))</f>
        <v>#N/A</v>
      </c>
      <c r="H1535" s="20">
        <v>8</v>
      </c>
      <c r="I1535" s="27"/>
      <c r="J1535" s="27"/>
      <c r="K1535" s="16"/>
      <c r="L1535" s="20"/>
      <c r="M1535" s="16"/>
      <c r="N1535" s="26" t="e">
        <f>INDEX(Справочно!$D$107:$D$234,MATCH('8'!$A$6:$A$2000,Справочно!$A$107:$A$234,))</f>
        <v>#N/A</v>
      </c>
      <c r="O1535" s="26" t="e">
        <f>INDEX(Справочно!$C$107:$C$234,MATCH('8'!$A$6:$A$2000,Справочно!$A$107:$A$234,))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INDEX(Справочно!$B$107:$B$234,MATCH('8'!$A$6:$A$2000,Справочно!$A$107:$A$234,))</f>
        <v>#N/A</v>
      </c>
      <c r="H1536" s="20">
        <v>8</v>
      </c>
      <c r="I1536" s="27"/>
      <c r="J1536" s="27"/>
      <c r="K1536" s="16"/>
      <c r="L1536" s="20"/>
      <c r="M1536" s="16"/>
      <c r="N1536" s="26" t="e">
        <f>INDEX(Справочно!$D$107:$D$234,MATCH('8'!$A$6:$A$2000,Справочно!$A$107:$A$234,))</f>
        <v>#N/A</v>
      </c>
      <c r="O1536" s="26" t="e">
        <f>INDEX(Справочно!$C$107:$C$234,MATCH('8'!$A$6:$A$2000,Справочно!$A$107:$A$234,))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INDEX(Справочно!$B$107:$B$234,MATCH('8'!$A$6:$A$2000,Справочно!$A$107:$A$234,))</f>
        <v>#N/A</v>
      </c>
      <c r="H1537" s="20">
        <v>8</v>
      </c>
      <c r="I1537" s="27"/>
      <c r="J1537" s="27"/>
      <c r="K1537" s="16"/>
      <c r="L1537" s="20"/>
      <c r="M1537" s="16"/>
      <c r="N1537" s="26" t="e">
        <f>INDEX(Справочно!$D$107:$D$234,MATCH('8'!$A$6:$A$2000,Справочно!$A$107:$A$234,))</f>
        <v>#N/A</v>
      </c>
      <c r="O1537" s="26" t="e">
        <f>INDEX(Справочно!$C$107:$C$234,MATCH('8'!$A$6:$A$2000,Справочно!$A$107:$A$234,))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INDEX(Справочно!$B$107:$B$234,MATCH('8'!$A$6:$A$2000,Справочно!$A$107:$A$234,))</f>
        <v>#N/A</v>
      </c>
      <c r="H1538" s="20">
        <v>8</v>
      </c>
      <c r="I1538" s="27"/>
      <c r="J1538" s="27"/>
      <c r="K1538" s="16"/>
      <c r="L1538" s="20"/>
      <c r="M1538" s="16"/>
      <c r="N1538" s="26" t="e">
        <f>INDEX(Справочно!$D$107:$D$234,MATCH('8'!$A$6:$A$2000,Справочно!$A$107:$A$234,))</f>
        <v>#N/A</v>
      </c>
      <c r="O1538" s="26" t="e">
        <f>INDEX(Справочно!$C$107:$C$234,MATCH('8'!$A$6:$A$2000,Справочно!$A$107:$A$234,))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INDEX(Справочно!$B$107:$B$234,MATCH('8'!$A$6:$A$2000,Справочно!$A$107:$A$234,))</f>
        <v>#N/A</v>
      </c>
      <c r="H1539" s="20">
        <v>8</v>
      </c>
      <c r="I1539" s="27"/>
      <c r="J1539" s="27"/>
      <c r="K1539" s="16"/>
      <c r="L1539" s="20"/>
      <c r="M1539" s="16"/>
      <c r="N1539" s="26" t="e">
        <f>INDEX(Справочно!$D$107:$D$234,MATCH('8'!$A$6:$A$2000,Справочно!$A$107:$A$234,))</f>
        <v>#N/A</v>
      </c>
      <c r="O1539" s="26" t="e">
        <f>INDEX(Справочно!$C$107:$C$234,MATCH('8'!$A$6:$A$2000,Справочно!$A$107:$A$234,))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INDEX(Справочно!$B$107:$B$234,MATCH('8'!$A$6:$A$2000,Справочно!$A$107:$A$234,))</f>
        <v>#N/A</v>
      </c>
      <c r="H1540" s="20">
        <v>8</v>
      </c>
      <c r="I1540" s="27"/>
      <c r="J1540" s="27"/>
      <c r="K1540" s="16"/>
      <c r="L1540" s="20"/>
      <c r="M1540" s="16"/>
      <c r="N1540" s="26" t="e">
        <f>INDEX(Справочно!$D$107:$D$234,MATCH('8'!$A$6:$A$2000,Справочно!$A$107:$A$234,))</f>
        <v>#N/A</v>
      </c>
      <c r="O1540" s="26" t="e">
        <f>INDEX(Справочно!$C$107:$C$234,MATCH('8'!$A$6:$A$2000,Справочно!$A$107:$A$234,))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INDEX(Справочно!$B$107:$B$234,MATCH('8'!$A$6:$A$2000,Справочно!$A$107:$A$234,))</f>
        <v>#N/A</v>
      </c>
      <c r="H1541" s="20">
        <v>8</v>
      </c>
      <c r="I1541" s="27"/>
      <c r="J1541" s="27"/>
      <c r="K1541" s="16"/>
      <c r="L1541" s="20"/>
      <c r="M1541" s="16"/>
      <c r="N1541" s="26" t="e">
        <f>INDEX(Справочно!$D$107:$D$234,MATCH('8'!$A$6:$A$2000,Справочно!$A$107:$A$234,))</f>
        <v>#N/A</v>
      </c>
      <c r="O1541" s="26" t="e">
        <f>INDEX(Справочно!$C$107:$C$234,MATCH('8'!$A$6:$A$2000,Справочно!$A$107:$A$234,))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INDEX(Справочно!$B$107:$B$234,MATCH('8'!$A$6:$A$2000,Справочно!$A$107:$A$234,))</f>
        <v>#N/A</v>
      </c>
      <c r="H1542" s="20">
        <v>8</v>
      </c>
      <c r="I1542" s="27"/>
      <c r="J1542" s="27"/>
      <c r="K1542" s="16"/>
      <c r="L1542" s="20"/>
      <c r="M1542" s="16"/>
      <c r="N1542" s="26" t="e">
        <f>INDEX(Справочно!$D$107:$D$234,MATCH('8'!$A$6:$A$2000,Справочно!$A$107:$A$234,))</f>
        <v>#N/A</v>
      </c>
      <c r="O1542" s="26" t="e">
        <f>INDEX(Справочно!$C$107:$C$234,MATCH('8'!$A$6:$A$2000,Справочно!$A$107:$A$234,))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INDEX(Справочно!$B$107:$B$234,MATCH('8'!$A$6:$A$2000,Справочно!$A$107:$A$234,))</f>
        <v>#N/A</v>
      </c>
      <c r="H1543" s="20">
        <v>8</v>
      </c>
      <c r="I1543" s="27"/>
      <c r="J1543" s="27"/>
      <c r="K1543" s="16"/>
      <c r="L1543" s="20"/>
      <c r="M1543" s="16"/>
      <c r="N1543" s="26" t="e">
        <f>INDEX(Справочно!$D$107:$D$234,MATCH('8'!$A$6:$A$2000,Справочно!$A$107:$A$234,))</f>
        <v>#N/A</v>
      </c>
      <c r="O1543" s="26" t="e">
        <f>INDEX(Справочно!$C$107:$C$234,MATCH('8'!$A$6:$A$2000,Справочно!$A$107:$A$234,))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INDEX(Справочно!$B$107:$B$234,MATCH('8'!$A$6:$A$2000,Справочно!$A$107:$A$234,))</f>
        <v>#N/A</v>
      </c>
      <c r="H1544" s="20">
        <v>8</v>
      </c>
      <c r="I1544" s="27"/>
      <c r="J1544" s="27"/>
      <c r="K1544" s="16"/>
      <c r="L1544" s="20"/>
      <c r="M1544" s="16"/>
      <c r="N1544" s="26" t="e">
        <f>INDEX(Справочно!$D$107:$D$234,MATCH('8'!$A$6:$A$2000,Справочно!$A$107:$A$234,))</f>
        <v>#N/A</v>
      </c>
      <c r="O1544" s="26" t="e">
        <f>INDEX(Справочно!$C$107:$C$234,MATCH('8'!$A$6:$A$2000,Справочно!$A$107:$A$234,))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INDEX(Справочно!$B$107:$B$234,MATCH('8'!$A$6:$A$2000,Справочно!$A$107:$A$234,))</f>
        <v>#N/A</v>
      </c>
      <c r="H1545" s="20">
        <v>8</v>
      </c>
      <c r="I1545" s="27"/>
      <c r="J1545" s="27"/>
      <c r="K1545" s="16"/>
      <c r="L1545" s="20"/>
      <c r="M1545" s="16"/>
      <c r="N1545" s="26" t="e">
        <f>INDEX(Справочно!$D$107:$D$234,MATCH('8'!$A$6:$A$2000,Справочно!$A$107:$A$234,))</f>
        <v>#N/A</v>
      </c>
      <c r="O1545" s="26" t="e">
        <f>INDEX(Справочно!$C$107:$C$234,MATCH('8'!$A$6:$A$2000,Справочно!$A$107:$A$234,))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INDEX(Справочно!$B$107:$B$234,MATCH('8'!$A$6:$A$2000,Справочно!$A$107:$A$234,))</f>
        <v>#N/A</v>
      </c>
      <c r="H1546" s="20">
        <v>8</v>
      </c>
      <c r="I1546" s="27"/>
      <c r="J1546" s="27"/>
      <c r="K1546" s="16"/>
      <c r="L1546" s="20"/>
      <c r="M1546" s="16"/>
      <c r="N1546" s="26" t="e">
        <f>INDEX(Справочно!$D$107:$D$234,MATCH('8'!$A$6:$A$2000,Справочно!$A$107:$A$234,))</f>
        <v>#N/A</v>
      </c>
      <c r="O1546" s="26" t="e">
        <f>INDEX(Справочно!$C$107:$C$234,MATCH('8'!$A$6:$A$2000,Справочно!$A$107:$A$234,))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INDEX(Справочно!$B$107:$B$234,MATCH('8'!$A$6:$A$2000,Справочно!$A$107:$A$234,))</f>
        <v>#N/A</v>
      </c>
      <c r="H1547" s="20">
        <v>8</v>
      </c>
      <c r="I1547" s="27"/>
      <c r="J1547" s="27"/>
      <c r="K1547" s="16"/>
      <c r="L1547" s="20"/>
      <c r="M1547" s="16"/>
      <c r="N1547" s="26" t="e">
        <f>INDEX(Справочно!$D$107:$D$234,MATCH('8'!$A$6:$A$2000,Справочно!$A$107:$A$234,))</f>
        <v>#N/A</v>
      </c>
      <c r="O1547" s="26" t="e">
        <f>INDEX(Справочно!$C$107:$C$234,MATCH('8'!$A$6:$A$2000,Справочно!$A$107:$A$234,))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INDEX(Справочно!$B$107:$B$234,MATCH('8'!$A$6:$A$2000,Справочно!$A$107:$A$234,))</f>
        <v>#N/A</v>
      </c>
      <c r="H1548" s="20">
        <v>8</v>
      </c>
      <c r="I1548" s="27"/>
      <c r="J1548" s="27"/>
      <c r="K1548" s="16"/>
      <c r="L1548" s="20"/>
      <c r="M1548" s="16"/>
      <c r="N1548" s="26" t="e">
        <f>INDEX(Справочно!$D$107:$D$234,MATCH('8'!$A$6:$A$2000,Справочно!$A$107:$A$234,))</f>
        <v>#N/A</v>
      </c>
      <c r="O1548" s="26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S1548">
      <sortCondition descending="1" ref="I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62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5.6" x14ac:dyDescent="0.3">
      <c r="A6" s="16">
        <v>1086</v>
      </c>
      <c r="B6" s="16"/>
      <c r="C6" s="20" t="s">
        <v>8414</v>
      </c>
      <c r="D6" s="16" t="s">
        <v>8415</v>
      </c>
      <c r="E6" s="16" t="s">
        <v>8416</v>
      </c>
      <c r="F6" s="16" t="s">
        <v>8417</v>
      </c>
      <c r="G6" s="26" t="str">
        <f>INDEX(Справочно!$B$107:$B$234,MATCH('9'!$A$6:$A$2000,Справочно!$A$107:$A$234,))</f>
        <v>ЧОУ СШ "Эрудит"</v>
      </c>
      <c r="H6" s="20">
        <v>9</v>
      </c>
      <c r="I6" s="27" t="s">
        <v>8408</v>
      </c>
      <c r="J6" s="91">
        <v>70</v>
      </c>
      <c r="K6" s="16"/>
      <c r="L6" s="20"/>
      <c r="M6" s="16"/>
      <c r="N6" s="26">
        <f>INDEX(Справочно!$D$107:$D$234,MATCH('9'!$A$6:$A$2000,Справочно!$A$107:$A$234,))</f>
        <v>7</v>
      </c>
      <c r="O6" s="26" t="str">
        <f>INDEX(Справочно!$C$107:$C$234,MATCH('9'!$A$6:$A$2000,Справочно!$A$107:$A$234,))</f>
        <v>ЧОУ СШ "Эрудит"</v>
      </c>
      <c r="P6" s="24"/>
    </row>
    <row r="7" spans="1:16" s="38" customFormat="1" ht="15.6" x14ac:dyDescent="0.3">
      <c r="A7" s="16">
        <v>161</v>
      </c>
      <c r="B7" s="16">
        <v>4</v>
      </c>
      <c r="C7" s="20" t="s">
        <v>3711</v>
      </c>
      <c r="D7" s="16" t="s">
        <v>3712</v>
      </c>
      <c r="E7" s="16" t="s">
        <v>634</v>
      </c>
      <c r="F7" s="16" t="s">
        <v>689</v>
      </c>
      <c r="G7" s="26" t="str">
        <f>INDEX(Справочно!$B$107:$B$234,MATCH('9'!$A$6:$A$2000,Справочно!$A$107:$A$234,))</f>
        <v>МБОУ "Гимназия № 36"</v>
      </c>
      <c r="H7" s="20">
        <v>9</v>
      </c>
      <c r="I7" s="16">
        <v>99</v>
      </c>
      <c r="J7" s="16">
        <v>99</v>
      </c>
      <c r="K7" s="16"/>
      <c r="L7" s="20"/>
      <c r="M7" s="16"/>
      <c r="N7" s="26">
        <f>INDEX(Справочно!$D$107:$D$234,MATCH('9'!$A$6:$A$2000,Справочно!$A$107:$A$234,))</f>
        <v>5</v>
      </c>
      <c r="O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7" s="24"/>
    </row>
    <row r="8" spans="1:16" s="38" customFormat="1" ht="15.6" x14ac:dyDescent="0.3">
      <c r="A8" s="16">
        <v>159</v>
      </c>
      <c r="B8" s="16">
        <v>9</v>
      </c>
      <c r="C8" s="20" t="s">
        <v>3684</v>
      </c>
      <c r="D8" s="16" t="s">
        <v>3685</v>
      </c>
      <c r="E8" s="16" t="s">
        <v>1042</v>
      </c>
      <c r="F8" s="16" t="s">
        <v>674</v>
      </c>
      <c r="G8" s="26" t="str">
        <f>INDEX(Справочно!$B$107:$B$234,MATCH('9'!$A$6:$A$2000,Справочно!$A$107:$A$234,))</f>
        <v>МАОУ "Лицей № 33"</v>
      </c>
      <c r="H8" s="20">
        <v>9</v>
      </c>
      <c r="I8" s="16">
        <v>96</v>
      </c>
      <c r="J8" s="16">
        <v>96</v>
      </c>
      <c r="K8" s="16"/>
      <c r="L8" s="20"/>
      <c r="M8" s="16"/>
      <c r="N8" s="26">
        <f>INDEX(Справочно!$D$107:$D$234,MATCH('9'!$A$6:$A$2000,Справочно!$A$107:$A$234,))</f>
        <v>5</v>
      </c>
      <c r="O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" s="24"/>
    </row>
    <row r="9" spans="1:16" s="38" customFormat="1" ht="15.6" x14ac:dyDescent="0.3">
      <c r="A9" s="16">
        <v>232</v>
      </c>
      <c r="B9" s="16">
        <v>41</v>
      </c>
      <c r="C9" s="20" t="s">
        <v>8095</v>
      </c>
      <c r="D9" s="16" t="s">
        <v>8096</v>
      </c>
      <c r="E9" s="16" t="s">
        <v>953</v>
      </c>
      <c r="F9" s="16" t="s">
        <v>1397</v>
      </c>
      <c r="G9" s="26" t="str">
        <f>INDEX(Справочно!$B$107:$B$234,MATCH('9'!$A$6:$A$2000,Справочно!$A$107:$A$234,))</f>
        <v>МБОУ "Школа № 87"</v>
      </c>
      <c r="H9" s="20">
        <v>9</v>
      </c>
      <c r="I9" s="16">
        <v>92</v>
      </c>
      <c r="J9" s="16">
        <v>92</v>
      </c>
      <c r="K9" s="16"/>
      <c r="L9" s="20"/>
      <c r="M9" s="16"/>
      <c r="N9" s="26">
        <f>INDEX(Справочно!$D$107:$D$234,MATCH('9'!$A$6:$A$2000,Справочно!$A$107:$A$234,))</f>
        <v>9</v>
      </c>
      <c r="O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9" s="24"/>
    </row>
    <row r="10" spans="1:16" customFormat="1" ht="15.6" x14ac:dyDescent="0.3">
      <c r="A10" s="16">
        <v>232</v>
      </c>
      <c r="B10" s="16">
        <v>44</v>
      </c>
      <c r="C10" s="20" t="s">
        <v>8101</v>
      </c>
      <c r="D10" s="16" t="s">
        <v>8102</v>
      </c>
      <c r="E10" s="16" t="s">
        <v>752</v>
      </c>
      <c r="F10" s="16" t="s">
        <v>2014</v>
      </c>
      <c r="G10" s="26" t="str">
        <f>INDEX(Справочно!$B$107:$B$234,MATCH('9'!$A$6:$A$2000,Справочно!$A$107:$A$234,))</f>
        <v>МБОУ "Школа № 87"</v>
      </c>
      <c r="H10" s="20">
        <v>9</v>
      </c>
      <c r="I10" s="16">
        <v>92</v>
      </c>
      <c r="J10" s="16">
        <v>86</v>
      </c>
      <c r="K10" s="16"/>
      <c r="L10" s="20"/>
      <c r="M10" s="16"/>
      <c r="N10" s="26">
        <f>INDEX(Справочно!$D$107:$D$234,MATCH('9'!$A$6:$A$2000,Справочно!$A$107:$A$234,))</f>
        <v>9</v>
      </c>
      <c r="O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0" s="24"/>
    </row>
    <row r="11" spans="1:16" customFormat="1" ht="15.6" x14ac:dyDescent="0.3">
      <c r="A11" s="16">
        <v>232</v>
      </c>
      <c r="B11" s="16">
        <v>46</v>
      </c>
      <c r="C11" s="20" t="s">
        <v>8104</v>
      </c>
      <c r="D11" s="16" t="s">
        <v>8105</v>
      </c>
      <c r="E11" s="16" t="s">
        <v>1591</v>
      </c>
      <c r="F11" s="16" t="s">
        <v>609</v>
      </c>
      <c r="G11" s="26" t="str">
        <f>INDEX(Справочно!$B$107:$B$234,MATCH('9'!$A$6:$A$2000,Справочно!$A$107:$A$234,))</f>
        <v>МБОУ "Школа № 87"</v>
      </c>
      <c r="H11" s="20">
        <v>9</v>
      </c>
      <c r="I11" s="16">
        <v>92</v>
      </c>
      <c r="J11" s="16">
        <v>92</v>
      </c>
      <c r="K11" s="16"/>
      <c r="L11" s="20"/>
      <c r="M11" s="16"/>
      <c r="N11" s="26">
        <f>INDEX(Справочно!$D$107:$D$234,MATCH('9'!$A$6:$A$2000,Справочно!$A$107:$A$234,))</f>
        <v>9</v>
      </c>
      <c r="O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1" s="24"/>
    </row>
    <row r="12" spans="1:16" customFormat="1" ht="15.6" x14ac:dyDescent="0.3">
      <c r="A12" s="16">
        <v>1136</v>
      </c>
      <c r="B12" s="16">
        <v>103</v>
      </c>
      <c r="C12" s="20" t="s">
        <v>6846</v>
      </c>
      <c r="D12" s="16" t="s">
        <v>6847</v>
      </c>
      <c r="E12" s="16" t="s">
        <v>657</v>
      </c>
      <c r="F12" s="16" t="s">
        <v>6848</v>
      </c>
      <c r="G12" s="26" t="str">
        <f>INDEX(Справочно!$B$107:$B$234,MATCH('9'!$A$6:$A$2000,Справочно!$A$107:$A$234,))</f>
        <v>ЧОУ "Лицей КЭО"</v>
      </c>
      <c r="H12" s="20">
        <v>9</v>
      </c>
      <c r="I12" s="16">
        <v>91</v>
      </c>
      <c r="J12" s="16">
        <v>90</v>
      </c>
      <c r="K12" s="16"/>
      <c r="L12" s="20"/>
      <c r="M12" s="16"/>
      <c r="N12" s="26">
        <f>INDEX(Справочно!$D$107:$D$234,MATCH('9'!$A$6:$A$2000,Справочно!$A$107:$A$234,))</f>
        <v>8</v>
      </c>
      <c r="O12" s="26" t="str">
        <f>INDEX(Справочно!$C$107:$C$234,MATCH('9'!$A$6:$A$2000,Справочно!$A$107:$A$234,))</f>
        <v>ЧОУ "Лицей КЭО"</v>
      </c>
      <c r="P12" s="24"/>
    </row>
    <row r="13" spans="1:16" customFormat="1" ht="15.6" x14ac:dyDescent="0.3">
      <c r="A13" s="16">
        <v>186</v>
      </c>
      <c r="B13" s="16">
        <v>69</v>
      </c>
      <c r="C13" s="20" t="s">
        <v>4577</v>
      </c>
      <c r="D13" s="16" t="s">
        <v>4578</v>
      </c>
      <c r="E13" s="16" t="s">
        <v>977</v>
      </c>
      <c r="F13" s="16" t="s">
        <v>4579</v>
      </c>
      <c r="G13" s="26" t="str">
        <f>INDEX(Справочно!$B$107:$B$234,MATCH('9'!$A$6:$A$2000,Справочно!$A$107:$A$234,))</f>
        <v>МБОУ "Школа № 79"</v>
      </c>
      <c r="H13" s="20">
        <v>9</v>
      </c>
      <c r="I13" s="16">
        <v>90</v>
      </c>
      <c r="J13" s="16">
        <v>89</v>
      </c>
      <c r="K13" s="16"/>
      <c r="L13" s="20"/>
      <c r="M13" s="16"/>
      <c r="N13" s="26">
        <f>INDEX(Справочно!$D$107:$D$234,MATCH('9'!$A$6:$A$2000,Справочно!$A$107:$A$234,))</f>
        <v>6</v>
      </c>
      <c r="O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  <c r="P13" s="24"/>
    </row>
    <row r="14" spans="1:16" customFormat="1" ht="15.6" x14ac:dyDescent="0.3">
      <c r="A14" s="16">
        <v>186</v>
      </c>
      <c r="B14" s="16">
        <v>71</v>
      </c>
      <c r="C14" s="20" t="s">
        <v>4582</v>
      </c>
      <c r="D14" s="16" t="s">
        <v>4583</v>
      </c>
      <c r="E14" s="16" t="s">
        <v>2398</v>
      </c>
      <c r="F14" s="16" t="s">
        <v>1137</v>
      </c>
      <c r="G14" s="26" t="str">
        <f>INDEX(Справочно!$B$107:$B$234,MATCH('9'!$A$6:$A$2000,Справочно!$A$107:$A$234,))</f>
        <v>МБОУ "Школа № 79"</v>
      </c>
      <c r="H14" s="20">
        <v>9</v>
      </c>
      <c r="I14" s="16">
        <v>90</v>
      </c>
      <c r="J14" s="16">
        <v>89</v>
      </c>
      <c r="K14" s="16"/>
      <c r="L14" s="20"/>
      <c r="M14" s="16"/>
      <c r="N14" s="26">
        <f>INDEX(Справочно!$D$107:$D$234,MATCH('9'!$A$6:$A$2000,Справочно!$A$107:$A$234,))</f>
        <v>6</v>
      </c>
      <c r="O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  <c r="P14" s="24"/>
    </row>
    <row r="15" spans="1:16" customFormat="1" ht="15.6" x14ac:dyDescent="0.3">
      <c r="A15" s="16">
        <v>123</v>
      </c>
      <c r="B15" s="16">
        <v>39</v>
      </c>
      <c r="C15" s="20" t="s">
        <v>1564</v>
      </c>
      <c r="D15" s="16" t="s">
        <v>1565</v>
      </c>
      <c r="E15" s="16" t="s">
        <v>855</v>
      </c>
      <c r="F15" s="16" t="s">
        <v>1566</v>
      </c>
      <c r="G15" s="26" t="str">
        <f>INDEX(Справочно!$B$107:$B$234,MATCH('9'!$A$6:$A$2000,Справочно!$A$107:$A$234,))</f>
        <v>МБОУ "Лицей № 102"</v>
      </c>
      <c r="H15" s="20">
        <v>9</v>
      </c>
      <c r="I15" s="16">
        <v>89</v>
      </c>
      <c r="J15" s="16">
        <v>89</v>
      </c>
      <c r="K15" s="16"/>
      <c r="L15" s="20"/>
      <c r="M15" s="16"/>
      <c r="N15" s="26">
        <f>INDEX(Справочно!$D$107:$D$234,MATCH('9'!$A$6:$A$2000,Справочно!$A$107:$A$234,))</f>
        <v>2</v>
      </c>
      <c r="O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15" s="24"/>
    </row>
    <row r="16" spans="1:16" customFormat="1" ht="15.6" x14ac:dyDescent="0.3">
      <c r="A16" s="16">
        <v>118</v>
      </c>
      <c r="B16" s="16">
        <v>49</v>
      </c>
      <c r="C16" s="20" t="s">
        <v>1587</v>
      </c>
      <c r="D16" s="16" t="s">
        <v>1588</v>
      </c>
      <c r="E16" s="16" t="s">
        <v>642</v>
      </c>
      <c r="F16" s="16" t="s">
        <v>643</v>
      </c>
      <c r="G16" s="26" t="str">
        <f>INDEX(Справочно!$B$107:$B$234,MATCH('9'!$A$6:$A$2000,Справочно!$A$107:$A$234,))</f>
        <v>МАОУ "Школа № 96 Эврика-Развитие"</v>
      </c>
      <c r="H16" s="20">
        <v>9</v>
      </c>
      <c r="I16" s="16">
        <v>89</v>
      </c>
      <c r="J16" s="16">
        <v>90</v>
      </c>
      <c r="K16" s="16"/>
      <c r="L16" s="20"/>
      <c r="M16" s="16"/>
      <c r="N16" s="26">
        <f>INDEX(Справочно!$D$107:$D$234,MATCH('9'!$A$6:$A$2000,Справочно!$A$107:$A$234,))</f>
        <v>2</v>
      </c>
      <c r="O1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" s="24"/>
    </row>
    <row r="17" spans="1:16" customFormat="1" ht="15.6" x14ac:dyDescent="0.3">
      <c r="A17" s="16">
        <v>159</v>
      </c>
      <c r="B17" s="16">
        <v>7</v>
      </c>
      <c r="C17" s="20" t="s">
        <v>3681</v>
      </c>
      <c r="D17" s="16" t="s">
        <v>3682</v>
      </c>
      <c r="E17" s="16" t="s">
        <v>725</v>
      </c>
      <c r="F17" s="16" t="s">
        <v>2716</v>
      </c>
      <c r="G17" s="26" t="str">
        <f>INDEX(Справочно!$B$107:$B$234,MATCH('9'!$A$6:$A$2000,Справочно!$A$107:$A$234,))</f>
        <v>МАОУ "Лицей № 33"</v>
      </c>
      <c r="H17" s="20">
        <v>9</v>
      </c>
      <c r="I17" s="16">
        <v>89</v>
      </c>
      <c r="J17" s="16">
        <v>89</v>
      </c>
      <c r="K17" s="16"/>
      <c r="L17" s="20"/>
      <c r="M17" s="16"/>
      <c r="N17" s="26">
        <f>INDEX(Справочно!$D$107:$D$234,MATCH('9'!$A$6:$A$2000,Справочно!$A$107:$A$234,))</f>
        <v>5</v>
      </c>
      <c r="O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" s="24"/>
    </row>
    <row r="18" spans="1:16" customFormat="1" ht="15.6" x14ac:dyDescent="0.3">
      <c r="A18" s="16">
        <v>220</v>
      </c>
      <c r="B18" s="16">
        <v>35</v>
      </c>
      <c r="C18" s="20" t="s">
        <v>6701</v>
      </c>
      <c r="D18" s="16" t="s">
        <v>2199</v>
      </c>
      <c r="E18" s="16" t="s">
        <v>1045</v>
      </c>
      <c r="F18" s="16" t="s">
        <v>1137</v>
      </c>
      <c r="G18" s="26" t="str">
        <f>INDEX(Справочно!$B$107:$B$234,MATCH('9'!$A$6:$A$2000,Справочно!$A$107:$A$234,))</f>
        <v>МБОУ "Школа № 81"</v>
      </c>
      <c r="H18" s="20">
        <v>9</v>
      </c>
      <c r="I18" s="16">
        <v>89</v>
      </c>
      <c r="J18" s="16">
        <v>89</v>
      </c>
      <c r="K18" s="16"/>
      <c r="L18" s="20"/>
      <c r="M18" s="16"/>
      <c r="N18" s="26">
        <f>INDEX(Справочно!$D$107:$D$234,MATCH('9'!$A$6:$A$2000,Справочно!$A$107:$A$234,))</f>
        <v>8</v>
      </c>
      <c r="O18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18" s="24"/>
    </row>
    <row r="19" spans="1:16" customFormat="1" ht="15.6" x14ac:dyDescent="0.3">
      <c r="A19" s="16">
        <v>1136</v>
      </c>
      <c r="B19" s="16">
        <v>105</v>
      </c>
      <c r="C19" s="20" t="s">
        <v>6850</v>
      </c>
      <c r="D19" s="16" t="s">
        <v>6851</v>
      </c>
      <c r="E19" s="16" t="s">
        <v>897</v>
      </c>
      <c r="F19" s="16" t="s">
        <v>647</v>
      </c>
      <c r="G19" s="26" t="str">
        <f>INDEX(Справочно!$B$107:$B$234,MATCH('9'!$A$6:$A$2000,Справочно!$A$107:$A$234,))</f>
        <v>ЧОУ "Лицей КЭО"</v>
      </c>
      <c r="H19" s="20">
        <v>9</v>
      </c>
      <c r="I19" s="16">
        <v>89</v>
      </c>
      <c r="J19" s="16">
        <v>89</v>
      </c>
      <c r="K19" s="16"/>
      <c r="L19" s="20"/>
      <c r="M19" s="16"/>
      <c r="N19" s="26">
        <f>INDEX(Справочно!$D$107:$D$234,MATCH('9'!$A$6:$A$2000,Справочно!$A$107:$A$234,))</f>
        <v>8</v>
      </c>
      <c r="O19" s="26" t="str">
        <f>INDEX(Справочно!$C$107:$C$234,MATCH('9'!$A$6:$A$2000,Справочно!$A$107:$A$234,))</f>
        <v>ЧОУ "Лицей КЭО"</v>
      </c>
      <c r="P19" s="24"/>
    </row>
    <row r="20" spans="1:16" customFormat="1" ht="15.6" x14ac:dyDescent="0.3">
      <c r="A20" s="16">
        <v>118</v>
      </c>
      <c r="B20" s="16">
        <v>50</v>
      </c>
      <c r="C20" s="20" t="s">
        <v>1589</v>
      </c>
      <c r="D20" s="16" t="s">
        <v>1590</v>
      </c>
      <c r="E20" s="16" t="s">
        <v>1591</v>
      </c>
      <c r="F20" s="16" t="s">
        <v>631</v>
      </c>
      <c r="G20" s="26" t="str">
        <f>INDEX(Справочно!$B$107:$B$234,MATCH('9'!$A$6:$A$2000,Справочно!$A$107:$A$234,))</f>
        <v>МАОУ "Школа № 96 Эврика-Развитие"</v>
      </c>
      <c r="H20" s="20">
        <v>9</v>
      </c>
      <c r="I20" s="16">
        <v>88</v>
      </c>
      <c r="J20" s="16">
        <v>85</v>
      </c>
      <c r="K20" s="16"/>
      <c r="L20" s="20"/>
      <c r="M20" s="16"/>
      <c r="N20" s="26">
        <f>INDEX(Справочно!$D$107:$D$234,MATCH('9'!$A$6:$A$2000,Справочно!$A$107:$A$234,))</f>
        <v>2</v>
      </c>
      <c r="O2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" s="24"/>
    </row>
    <row r="21" spans="1:16" customFormat="1" ht="15.6" x14ac:dyDescent="0.3">
      <c r="A21" s="16">
        <v>186</v>
      </c>
      <c r="B21" s="16">
        <v>73</v>
      </c>
      <c r="C21" s="20" t="s">
        <v>4585</v>
      </c>
      <c r="D21" s="16" t="s">
        <v>3481</v>
      </c>
      <c r="E21" s="16" t="s">
        <v>714</v>
      </c>
      <c r="F21" s="16" t="s">
        <v>643</v>
      </c>
      <c r="G21" s="26" t="str">
        <f>INDEX(Справочно!$B$107:$B$234,MATCH('9'!$A$6:$A$2000,Справочно!$A$107:$A$234,))</f>
        <v>МБОУ "Школа № 79"</v>
      </c>
      <c r="H21" s="20">
        <v>9</v>
      </c>
      <c r="I21" s="16">
        <v>88</v>
      </c>
      <c r="J21" s="16">
        <v>87</v>
      </c>
      <c r="K21" s="16"/>
      <c r="L21" s="20"/>
      <c r="M21" s="16"/>
      <c r="N21" s="26">
        <f>INDEX(Справочно!$D$107:$D$234,MATCH('9'!$A$6:$A$2000,Справочно!$A$107:$A$234,))</f>
        <v>6</v>
      </c>
      <c r="O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  <c r="P21" s="24"/>
    </row>
    <row r="22" spans="1:16" customFormat="1" ht="15.6" x14ac:dyDescent="0.3">
      <c r="A22" s="16">
        <v>207</v>
      </c>
      <c r="B22" s="16">
        <v>38</v>
      </c>
      <c r="C22" s="20" t="s">
        <v>5530</v>
      </c>
      <c r="D22" s="16" t="s">
        <v>5531</v>
      </c>
      <c r="E22" s="16" t="s">
        <v>725</v>
      </c>
      <c r="F22" s="16" t="s">
        <v>601</v>
      </c>
      <c r="G22" s="26" t="str">
        <f>INDEX(Справочно!$B$107:$B$234,MATCH('9'!$A$6:$A$2000,Справочно!$A$107:$A$234,))</f>
        <v>МБОУ "Школа № 109"</v>
      </c>
      <c r="H22" s="20">
        <v>9</v>
      </c>
      <c r="I22" s="16">
        <v>88</v>
      </c>
      <c r="J22" s="16">
        <v>88</v>
      </c>
      <c r="K22" s="16"/>
      <c r="L22" s="20"/>
      <c r="M22" s="16"/>
      <c r="N22" s="26">
        <f>INDEX(Справочно!$D$107:$D$234,MATCH('9'!$A$6:$A$2000,Справочно!$A$107:$A$234,))</f>
        <v>7</v>
      </c>
      <c r="O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  <c r="P22" s="24"/>
    </row>
    <row r="23" spans="1:16" customFormat="1" ht="15.6" x14ac:dyDescent="0.3">
      <c r="A23" s="16">
        <v>143</v>
      </c>
      <c r="B23" s="16">
        <v>1</v>
      </c>
      <c r="C23" s="20" t="s">
        <v>2627</v>
      </c>
      <c r="D23" s="16" t="s">
        <v>2628</v>
      </c>
      <c r="E23" s="16" t="s">
        <v>626</v>
      </c>
      <c r="F23" s="16" t="s">
        <v>589</v>
      </c>
      <c r="G23" s="26" t="str">
        <f>INDEX(Справочно!$B$107:$B$234,MATCH('9'!$A$6:$A$2000,Справочно!$A$107:$A$234,))</f>
        <v>МБОУ "Школа № 66"</v>
      </c>
      <c r="H23" s="20">
        <v>9</v>
      </c>
      <c r="I23" s="16">
        <v>87</v>
      </c>
      <c r="J23" s="16"/>
      <c r="K23" s="16"/>
      <c r="L23" s="20"/>
      <c r="M23" s="16"/>
      <c r="N23" s="26">
        <f>INDEX(Справочно!$D$107:$D$234,MATCH('9'!$A$6:$A$2000,Справочно!$A$107:$A$234,))</f>
        <v>3</v>
      </c>
      <c r="O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3" s="24"/>
    </row>
    <row r="24" spans="1:16" customFormat="1" ht="15.6" x14ac:dyDescent="0.3">
      <c r="A24" s="16">
        <v>152</v>
      </c>
      <c r="B24" s="16">
        <v>14</v>
      </c>
      <c r="C24" s="20" t="s">
        <v>3131</v>
      </c>
      <c r="D24" s="16" t="s">
        <v>3132</v>
      </c>
      <c r="E24" s="16" t="s">
        <v>673</v>
      </c>
      <c r="F24" s="16" t="s">
        <v>1917</v>
      </c>
      <c r="G24" s="26" t="str">
        <f>INDEX(Справочно!$B$107:$B$234,MATCH('9'!$A$6:$A$2000,Справочно!$A$107:$A$234,))</f>
        <v>МБОУ "Школа № 47"</v>
      </c>
      <c r="H24" s="20">
        <v>9</v>
      </c>
      <c r="I24" s="16">
        <v>87</v>
      </c>
      <c r="J24" s="16"/>
      <c r="K24" s="16"/>
      <c r="L24" s="20"/>
      <c r="M24" s="16"/>
      <c r="N24" s="26">
        <f>INDEX(Справочно!$D$107:$D$234,MATCH('9'!$A$6:$A$2000,Справочно!$A$107:$A$234,))</f>
        <v>4</v>
      </c>
      <c r="O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  <c r="P24" s="24"/>
    </row>
    <row r="25" spans="1:16" customFormat="1" ht="15.6" x14ac:dyDescent="0.3">
      <c r="A25" s="16">
        <v>116</v>
      </c>
      <c r="B25" s="16">
        <v>26</v>
      </c>
      <c r="C25" s="20" t="s">
        <v>1533</v>
      </c>
      <c r="D25" s="16" t="s">
        <v>1534</v>
      </c>
      <c r="E25" s="16" t="s">
        <v>1181</v>
      </c>
      <c r="F25" s="16" t="s">
        <v>585</v>
      </c>
      <c r="G25" s="26" t="str">
        <f>INDEX(Справочно!$B$107:$B$234,MATCH('9'!$A$6:$A$2000,Справочно!$A$107:$A$234,))</f>
        <v>МБОУ "Школа № 90"</v>
      </c>
      <c r="H25" s="20">
        <v>9</v>
      </c>
      <c r="I25" s="16">
        <v>86</v>
      </c>
      <c r="J25" s="16"/>
      <c r="K25" s="16"/>
      <c r="L25" s="20"/>
      <c r="M25" s="16"/>
      <c r="N25" s="26">
        <f>INDEX(Справочно!$D$107:$D$234,MATCH('9'!$A$6:$A$2000,Справочно!$A$107:$A$234,))</f>
        <v>2</v>
      </c>
      <c r="O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5" s="24"/>
    </row>
    <row r="26" spans="1:16" customFormat="1" ht="15.6" x14ac:dyDescent="0.3">
      <c r="A26" s="16">
        <v>118</v>
      </c>
      <c r="B26" s="16">
        <v>48</v>
      </c>
      <c r="C26" s="20" t="s">
        <v>1585</v>
      </c>
      <c r="D26" s="16" t="s">
        <v>1586</v>
      </c>
      <c r="E26" s="16" t="s">
        <v>642</v>
      </c>
      <c r="F26" s="16" t="s">
        <v>1004</v>
      </c>
      <c r="G26" s="26" t="str">
        <f>INDEX(Справочно!$B$107:$B$234,MATCH('9'!$A$6:$A$2000,Справочно!$A$107:$A$234,))</f>
        <v>МАОУ "Школа № 96 Эврика-Развитие"</v>
      </c>
      <c r="H26" s="20">
        <v>9</v>
      </c>
      <c r="I26" s="16">
        <v>86</v>
      </c>
      <c r="J26" s="16"/>
      <c r="K26" s="16"/>
      <c r="L26" s="20"/>
      <c r="M26" s="16"/>
      <c r="N26" s="26">
        <f>INDEX(Справочно!$D$107:$D$234,MATCH('9'!$A$6:$A$2000,Справочно!$A$107:$A$234,))</f>
        <v>2</v>
      </c>
      <c r="O2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" s="24"/>
    </row>
    <row r="27" spans="1:16" customFormat="1" ht="15.6" x14ac:dyDescent="0.3">
      <c r="A27" s="16">
        <v>182</v>
      </c>
      <c r="B27" s="16">
        <v>36</v>
      </c>
      <c r="C27" s="20" t="s">
        <v>4513</v>
      </c>
      <c r="D27" s="16" t="s">
        <v>4514</v>
      </c>
      <c r="E27" s="16" t="s">
        <v>709</v>
      </c>
      <c r="F27" s="16" t="s">
        <v>631</v>
      </c>
      <c r="G27" s="26" t="str">
        <f>INDEX(Справочно!$B$107:$B$234,MATCH('9'!$A$6:$A$2000,Справочно!$A$107:$A$234,))</f>
        <v>МАОУ "Гимназия № 52"</v>
      </c>
      <c r="H27" s="20">
        <v>9</v>
      </c>
      <c r="I27" s="16">
        <v>86</v>
      </c>
      <c r="J27" s="16"/>
      <c r="K27" s="16"/>
      <c r="L27" s="20"/>
      <c r="M27" s="16"/>
      <c r="N27" s="26">
        <f>INDEX(Справочно!$D$107:$D$234,MATCH('9'!$A$6:$A$2000,Справочно!$A$107:$A$234,))</f>
        <v>6</v>
      </c>
      <c r="O2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 ht="15.6" x14ac:dyDescent="0.3">
      <c r="A28" s="16">
        <v>1120</v>
      </c>
      <c r="B28" s="16">
        <v>96</v>
      </c>
      <c r="C28" s="20" t="s">
        <v>4630</v>
      </c>
      <c r="D28" s="16" t="s">
        <v>4631</v>
      </c>
      <c r="E28" s="16" t="s">
        <v>4632</v>
      </c>
      <c r="F28" s="16" t="s">
        <v>4633</v>
      </c>
      <c r="G28" s="26" t="str">
        <f>INDEX(Справочно!$B$107:$B$234,MATCH('9'!$A$6:$A$2000,Справочно!$A$107:$A$234,))</f>
        <v>МБОУ "Школа № 75"</v>
      </c>
      <c r="H28" s="20">
        <v>9</v>
      </c>
      <c r="I28" s="16">
        <v>86</v>
      </c>
      <c r="J28" s="16"/>
      <c r="K28" s="16"/>
      <c r="L28" s="20"/>
      <c r="M28" s="16"/>
      <c r="N28" s="26">
        <f>INDEX(Справочно!$D$107:$D$234,MATCH('9'!$A$6:$A$2000,Справочно!$A$107:$A$234,))</f>
        <v>6</v>
      </c>
      <c r="O28" s="26" t="str">
        <f>INDEX(Справочно!$C$107:$C$234,MATCH('9'!$A$6:$A$2000,Справочно!$A$107:$A$234,))</f>
        <v>МБОУ "Школа № 75"</v>
      </c>
      <c r="P28" s="24"/>
    </row>
    <row r="29" spans="1:16" customFormat="1" ht="15.6" x14ac:dyDescent="0.3">
      <c r="A29" s="16">
        <v>198</v>
      </c>
      <c r="B29" s="16">
        <v>22</v>
      </c>
      <c r="C29" s="20" t="s">
        <v>5497</v>
      </c>
      <c r="D29" s="16" t="s">
        <v>5498</v>
      </c>
      <c r="E29" s="16" t="s">
        <v>828</v>
      </c>
      <c r="F29" s="16" t="s">
        <v>726</v>
      </c>
      <c r="G29" s="26" t="str">
        <f>INDEX(Справочно!$B$107:$B$234,MATCH('9'!$A$6:$A$2000,Справочно!$A$107:$A$234,))</f>
        <v>МБОУ "Школа № 24"</v>
      </c>
      <c r="H29" s="20">
        <v>9</v>
      </c>
      <c r="I29" s="16">
        <v>86</v>
      </c>
      <c r="J29" s="16"/>
      <c r="K29" s="16"/>
      <c r="L29" s="20"/>
      <c r="M29" s="16"/>
      <c r="N29" s="26">
        <f>INDEX(Справочно!$D$107:$D$234,MATCH('9'!$A$6:$A$2000,Справочно!$A$107:$A$234,))</f>
        <v>7</v>
      </c>
      <c r="O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29" s="24"/>
    </row>
    <row r="30" spans="1:16" customFormat="1" ht="15.6" x14ac:dyDescent="0.3">
      <c r="A30" s="16">
        <v>207</v>
      </c>
      <c r="B30" s="16">
        <v>37</v>
      </c>
      <c r="C30" s="20" t="s">
        <v>5528</v>
      </c>
      <c r="D30" s="16" t="s">
        <v>5529</v>
      </c>
      <c r="E30" s="16" t="s">
        <v>1362</v>
      </c>
      <c r="F30" s="16" t="s">
        <v>647</v>
      </c>
      <c r="G30" s="26" t="str">
        <f>INDEX(Справочно!$B$107:$B$234,MATCH('9'!$A$6:$A$2000,Справочно!$A$107:$A$234,))</f>
        <v>МБОУ "Школа № 109"</v>
      </c>
      <c r="H30" s="20">
        <v>9</v>
      </c>
      <c r="I30" s="16">
        <v>86</v>
      </c>
      <c r="J30" s="16"/>
      <c r="K30" s="16"/>
      <c r="L30" s="20"/>
      <c r="M30" s="16"/>
      <c r="N30" s="26">
        <f>INDEX(Справочно!$D$107:$D$234,MATCH('9'!$A$6:$A$2000,Справочно!$A$107:$A$234,))</f>
        <v>7</v>
      </c>
      <c r="O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  <c r="P30" s="24"/>
    </row>
    <row r="31" spans="1:16" customFormat="1" ht="15.6" x14ac:dyDescent="0.3">
      <c r="A31" s="16">
        <v>194</v>
      </c>
      <c r="B31" s="16">
        <v>79</v>
      </c>
      <c r="C31" s="20" t="s">
        <v>5607</v>
      </c>
      <c r="D31" s="16" t="s">
        <v>5608</v>
      </c>
      <c r="E31" s="16" t="s">
        <v>3005</v>
      </c>
      <c r="F31" s="16" t="s">
        <v>631</v>
      </c>
      <c r="G31" s="26" t="str">
        <f>INDEX(Справочно!$B$107:$B$234,MATCH('9'!$A$6:$A$2000,Справочно!$A$107:$A$234,))</f>
        <v>МБОУ "Гимназия № 19"</v>
      </c>
      <c r="H31" s="20">
        <v>9</v>
      </c>
      <c r="I31" s="16">
        <v>86</v>
      </c>
      <c r="J31" s="16"/>
      <c r="K31" s="16"/>
      <c r="L31" s="20"/>
      <c r="M31" s="16"/>
      <c r="N31" s="26">
        <f>INDEX(Справочно!$D$107:$D$234,MATCH('9'!$A$6:$A$2000,Справочно!$A$107:$A$234,))</f>
        <v>7</v>
      </c>
      <c r="O3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31" s="24"/>
    </row>
    <row r="32" spans="1:16" customFormat="1" ht="15.6" x14ac:dyDescent="0.3">
      <c r="A32" s="16">
        <v>1136</v>
      </c>
      <c r="B32" s="16">
        <v>102</v>
      </c>
      <c r="C32" s="20" t="s">
        <v>6844</v>
      </c>
      <c r="D32" s="16" t="s">
        <v>6845</v>
      </c>
      <c r="E32" s="16" t="s">
        <v>1017</v>
      </c>
      <c r="F32" s="16" t="s">
        <v>2624</v>
      </c>
      <c r="G32" s="26" t="str">
        <f>INDEX(Справочно!$B$107:$B$234,MATCH('9'!$A$6:$A$2000,Справочно!$A$107:$A$234,))</f>
        <v>ЧОУ "Лицей КЭО"</v>
      </c>
      <c r="H32" s="20">
        <v>9</v>
      </c>
      <c r="I32" s="16">
        <v>86</v>
      </c>
      <c r="J32" s="16"/>
      <c r="K32" s="16"/>
      <c r="L32" s="20"/>
      <c r="M32" s="16"/>
      <c r="N32" s="26">
        <f>INDEX(Справочно!$D$107:$D$234,MATCH('9'!$A$6:$A$2000,Справочно!$A$107:$A$234,))</f>
        <v>8</v>
      </c>
      <c r="O32" s="26" t="str">
        <f>INDEX(Справочно!$C$107:$C$234,MATCH('9'!$A$6:$A$2000,Справочно!$A$107:$A$234,))</f>
        <v>ЧОУ "Лицей КЭО"</v>
      </c>
      <c r="P32" s="24"/>
    </row>
    <row r="33" spans="1:16" customFormat="1" ht="15.6" x14ac:dyDescent="0.3">
      <c r="A33" s="16">
        <v>235</v>
      </c>
      <c r="B33" s="16">
        <v>71</v>
      </c>
      <c r="C33" s="20" t="s">
        <v>8149</v>
      </c>
      <c r="D33" s="16" t="s">
        <v>8150</v>
      </c>
      <c r="E33" s="16" t="s">
        <v>7547</v>
      </c>
      <c r="F33" s="16" t="s">
        <v>1109</v>
      </c>
      <c r="G33" s="26" t="str">
        <f>INDEX(Справочно!$B$107:$B$234,MATCH('9'!$A$6:$A$2000,Справочно!$A$107:$A$234,))</f>
        <v>МБОУ "Гимназия №95"</v>
      </c>
      <c r="H33" s="20">
        <v>9</v>
      </c>
      <c r="I33" s="16">
        <v>86</v>
      </c>
      <c r="J33" s="16"/>
      <c r="K33" s="16"/>
      <c r="L33" s="20"/>
      <c r="M33" s="16"/>
      <c r="N33" s="26">
        <f>INDEX(Справочно!$D$107:$D$234,MATCH('9'!$A$6:$A$2000,Справочно!$A$107:$A$234,))</f>
        <v>9</v>
      </c>
      <c r="O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33" s="24"/>
    </row>
    <row r="34" spans="1:16" customFormat="1" ht="15.6" x14ac:dyDescent="0.3">
      <c r="A34" s="16">
        <v>167</v>
      </c>
      <c r="B34" s="16">
        <v>18</v>
      </c>
      <c r="C34" s="20" t="s">
        <v>3701</v>
      </c>
      <c r="D34" s="16" t="s">
        <v>3702</v>
      </c>
      <c r="E34" s="16" t="s">
        <v>709</v>
      </c>
      <c r="F34" s="16" t="s">
        <v>674</v>
      </c>
      <c r="G34" s="26" t="str">
        <f>INDEX(Справочно!$B$107:$B$234,MATCH('9'!$A$6:$A$2000,Справочно!$A$107:$A$234,))</f>
        <v>МБОУ "Школа № 78"</v>
      </c>
      <c r="H34" s="20">
        <v>9</v>
      </c>
      <c r="I34" s="16">
        <v>85</v>
      </c>
      <c r="J34" s="16"/>
      <c r="K34" s="16"/>
      <c r="L34" s="20"/>
      <c r="M34" s="16"/>
      <c r="N34" s="26">
        <f>INDEX(Справочно!$D$107:$D$234,MATCH('9'!$A$6:$A$2000,Справочно!$A$107:$A$234,))</f>
        <v>5</v>
      </c>
      <c r="O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  <c r="P34" s="24"/>
    </row>
    <row r="35" spans="1:16" customFormat="1" ht="15.6" x14ac:dyDescent="0.3">
      <c r="A35" s="16">
        <v>180</v>
      </c>
      <c r="B35" s="16">
        <v>45</v>
      </c>
      <c r="C35" s="20" t="s">
        <v>4531</v>
      </c>
      <c r="D35" s="16" t="s">
        <v>4532</v>
      </c>
      <c r="E35" s="16" t="s">
        <v>1591</v>
      </c>
      <c r="F35" s="16" t="s">
        <v>882</v>
      </c>
      <c r="G35" s="26" t="str">
        <f>INDEX(Справочно!$B$107:$B$234,MATCH('9'!$A$6:$A$2000,Справочно!$A$107:$A$234,))</f>
        <v>МБОУ "Гимназия № 46"</v>
      </c>
      <c r="H35" s="20">
        <v>9</v>
      </c>
      <c r="I35" s="16">
        <v>85</v>
      </c>
      <c r="J35" s="16"/>
      <c r="K35" s="16"/>
      <c r="L35" s="20"/>
      <c r="M35" s="16"/>
      <c r="N35" s="26">
        <f>INDEX(Справочно!$D$107:$D$234,MATCH('9'!$A$6:$A$2000,Справочно!$A$107:$A$234,))</f>
        <v>6</v>
      </c>
      <c r="O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35" s="24"/>
    </row>
    <row r="36" spans="1:16" customFormat="1" ht="15.6" x14ac:dyDescent="0.3">
      <c r="A36" s="16">
        <v>161</v>
      </c>
      <c r="B36" s="16">
        <v>5</v>
      </c>
      <c r="C36" s="20" t="s">
        <v>3721</v>
      </c>
      <c r="D36" s="16" t="s">
        <v>3722</v>
      </c>
      <c r="E36" s="16" t="s">
        <v>650</v>
      </c>
      <c r="F36" s="16" t="s">
        <v>794</v>
      </c>
      <c r="G36" s="26" t="str">
        <f>INDEX(Справочно!$B$107:$B$234,MATCH('9'!$A$6:$A$2000,Справочно!$A$107:$A$234,))</f>
        <v>МБОУ "Гимназия № 36"</v>
      </c>
      <c r="H36" s="20">
        <v>9</v>
      </c>
      <c r="I36" s="16">
        <v>84</v>
      </c>
      <c r="J36" s="16"/>
      <c r="K36" s="16"/>
      <c r="L36" s="20"/>
      <c r="M36" s="16"/>
      <c r="N36" s="26">
        <f>INDEX(Справочно!$D$107:$D$234,MATCH('9'!$A$6:$A$2000,Справочно!$A$107:$A$234,))</f>
        <v>5</v>
      </c>
      <c r="O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36" s="24"/>
    </row>
    <row r="37" spans="1:16" customFormat="1" ht="15.6" x14ac:dyDescent="0.3">
      <c r="A37" s="16">
        <v>176</v>
      </c>
      <c r="B37" s="16">
        <v>8</v>
      </c>
      <c r="C37" s="20" t="s">
        <v>4457</v>
      </c>
      <c r="D37" s="16" t="s">
        <v>4458</v>
      </c>
      <c r="E37" s="16" t="s">
        <v>817</v>
      </c>
      <c r="F37" s="16" t="s">
        <v>1137</v>
      </c>
      <c r="G37" s="26" t="str">
        <f>INDEX(Справочно!$B$107:$B$234,MATCH('9'!$A$6:$A$2000,Справочно!$A$107:$A$234,))</f>
        <v>МАОУ "Лицей № 27"</v>
      </c>
      <c r="H37" s="20">
        <v>9</v>
      </c>
      <c r="I37" s="16">
        <v>84</v>
      </c>
      <c r="J37" s="16"/>
      <c r="K37" s="16"/>
      <c r="L37" s="20"/>
      <c r="M37" s="16"/>
      <c r="N37" s="26">
        <f>INDEX(Справочно!$D$107:$D$234,MATCH('9'!$A$6:$A$2000,Справочно!$A$107:$A$234,))</f>
        <v>6</v>
      </c>
      <c r="O3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7" s="24"/>
    </row>
    <row r="38" spans="1:16" customFormat="1" ht="15.6" x14ac:dyDescent="0.3">
      <c r="A38" s="16">
        <v>188</v>
      </c>
      <c r="B38" s="16">
        <v>62</v>
      </c>
      <c r="C38" s="20" t="s">
        <v>4565</v>
      </c>
      <c r="D38" s="16" t="s">
        <v>4566</v>
      </c>
      <c r="E38" s="16" t="s">
        <v>1181</v>
      </c>
      <c r="F38" s="16" t="s">
        <v>1951</v>
      </c>
      <c r="G38" s="26" t="str">
        <f>INDEX(Справочно!$B$107:$B$234,MATCH('9'!$A$6:$A$2000,Справочно!$A$107:$A$234,))</f>
        <v>МБОУ "Лицей № 69"</v>
      </c>
      <c r="H38" s="20">
        <v>9</v>
      </c>
      <c r="I38" s="16">
        <v>84</v>
      </c>
      <c r="J38" s="16"/>
      <c r="K38" s="16"/>
      <c r="L38" s="20"/>
      <c r="M38" s="16"/>
      <c r="N38" s="26">
        <f>INDEX(Справочно!$D$107:$D$234,MATCH('9'!$A$6:$A$2000,Справочно!$A$107:$A$234,))</f>
        <v>6</v>
      </c>
      <c r="O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8" s="24"/>
    </row>
    <row r="39" spans="1:16" customFormat="1" ht="15.6" x14ac:dyDescent="0.3">
      <c r="A39" s="16">
        <v>194</v>
      </c>
      <c r="B39" s="16">
        <v>80</v>
      </c>
      <c r="C39" s="20" t="s">
        <v>5609</v>
      </c>
      <c r="D39" s="16" t="s">
        <v>5610</v>
      </c>
      <c r="E39" s="16" t="s">
        <v>929</v>
      </c>
      <c r="F39" s="16" t="s">
        <v>674</v>
      </c>
      <c r="G39" s="26" t="str">
        <f>INDEX(Справочно!$B$107:$B$234,MATCH('9'!$A$6:$A$2000,Справочно!$A$107:$A$234,))</f>
        <v>МБОУ "Гимназия № 19"</v>
      </c>
      <c r="H39" s="20">
        <v>9</v>
      </c>
      <c r="I39" s="16">
        <v>84</v>
      </c>
      <c r="J39" s="16"/>
      <c r="K39" s="16"/>
      <c r="L39" s="20"/>
      <c r="M39" s="16"/>
      <c r="N39" s="26">
        <f>INDEX(Справочно!$D$107:$D$234,MATCH('9'!$A$6:$A$2000,Справочно!$A$107:$A$234,))</f>
        <v>7</v>
      </c>
      <c r="O3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39" s="24"/>
    </row>
    <row r="40" spans="1:16" customFormat="1" ht="15.6" x14ac:dyDescent="0.3">
      <c r="A40" s="16">
        <v>213</v>
      </c>
      <c r="B40" s="16">
        <v>3</v>
      </c>
      <c r="C40" s="20" t="s">
        <v>6641</v>
      </c>
      <c r="D40" s="16" t="s">
        <v>6349</v>
      </c>
      <c r="E40" s="16" t="s">
        <v>919</v>
      </c>
      <c r="F40" s="16" t="s">
        <v>794</v>
      </c>
      <c r="G40" s="26" t="str">
        <f>INDEX(Справочно!$B$107:$B$234,MATCH('9'!$A$6:$A$2000,Справочно!$A$107:$A$234,))</f>
        <v>МАОУ "Лицей №11"</v>
      </c>
      <c r="H40" s="20">
        <v>9</v>
      </c>
      <c r="I40" s="16">
        <v>84</v>
      </c>
      <c r="J40" s="16"/>
      <c r="K40" s="16"/>
      <c r="L40" s="20"/>
      <c r="M40" s="16"/>
      <c r="N40" s="26">
        <f>INDEX(Справочно!$D$107:$D$234,MATCH('9'!$A$6:$A$2000,Справочно!$A$107:$A$234,))</f>
        <v>8</v>
      </c>
      <c r="O4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40" s="24"/>
    </row>
    <row r="41" spans="1:16" customFormat="1" ht="15.6" x14ac:dyDescent="0.3">
      <c r="A41" s="16">
        <v>204</v>
      </c>
      <c r="B41" s="16">
        <v>59</v>
      </c>
      <c r="C41" s="20" t="s">
        <v>5567</v>
      </c>
      <c r="D41" s="16" t="s">
        <v>5568</v>
      </c>
      <c r="E41" s="16" t="s">
        <v>584</v>
      </c>
      <c r="F41" s="16" t="s">
        <v>2020</v>
      </c>
      <c r="G41" s="26" t="str">
        <f>INDEX(Справочно!$B$107:$B$234,MATCH('9'!$A$6:$A$2000,Справочно!$A$107:$A$234,))</f>
        <v>МБОУ "Школа № 91"</v>
      </c>
      <c r="H41" s="20">
        <v>9</v>
      </c>
      <c r="I41" s="16">
        <v>83</v>
      </c>
      <c r="J41" s="16"/>
      <c r="K41" s="16"/>
      <c r="L41" s="20"/>
      <c r="M41" s="16"/>
      <c r="N41" s="26">
        <f>INDEX(Справочно!$D$107:$D$234,MATCH('9'!$A$6:$A$2000,Справочно!$A$107:$A$234,))</f>
        <v>7</v>
      </c>
      <c r="O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41" s="24"/>
    </row>
    <row r="42" spans="1:16" customFormat="1" ht="15.6" x14ac:dyDescent="0.3">
      <c r="A42" s="16">
        <v>220</v>
      </c>
      <c r="B42" s="16">
        <v>28</v>
      </c>
      <c r="C42" s="20" t="s">
        <v>6690</v>
      </c>
      <c r="D42" s="16" t="s">
        <v>6691</v>
      </c>
      <c r="E42" s="16" t="s">
        <v>1007</v>
      </c>
      <c r="F42" s="16" t="s">
        <v>1391</v>
      </c>
      <c r="G42" s="26" t="str">
        <f>INDEX(Справочно!$B$107:$B$234,MATCH('9'!$A$6:$A$2000,Справочно!$A$107:$A$234,))</f>
        <v>МБОУ "Школа № 81"</v>
      </c>
      <c r="H42" s="20">
        <v>9</v>
      </c>
      <c r="I42" s="16">
        <v>83</v>
      </c>
      <c r="J42" s="16"/>
      <c r="K42" s="16"/>
      <c r="L42" s="20"/>
      <c r="M42" s="16"/>
      <c r="N42" s="26">
        <f>INDEX(Справочно!$D$107:$D$234,MATCH('9'!$A$6:$A$2000,Справочно!$A$107:$A$234,))</f>
        <v>8</v>
      </c>
      <c r="O42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42" s="24"/>
    </row>
    <row r="43" spans="1:16" customFormat="1" ht="15.6" x14ac:dyDescent="0.3">
      <c r="A43" s="16">
        <v>1112</v>
      </c>
      <c r="B43" s="16">
        <v>110</v>
      </c>
      <c r="C43" s="20" t="s">
        <v>6860</v>
      </c>
      <c r="D43" s="16" t="s">
        <v>1499</v>
      </c>
      <c r="E43" s="16" t="s">
        <v>642</v>
      </c>
      <c r="F43" s="16" t="s">
        <v>627</v>
      </c>
      <c r="G43" s="26" t="str">
        <f>INDEX(Справочно!$B$107:$B$234,MATCH('9'!$A$6:$A$2000,Справочно!$A$107:$A$234,))</f>
        <v>ГКОУ РО "Ростовская санаторная школа- интернат №28"</v>
      </c>
      <c r="H43" s="20">
        <v>9</v>
      </c>
      <c r="I43" s="16">
        <v>83</v>
      </c>
      <c r="J43" s="16"/>
      <c r="K43" s="16"/>
      <c r="L43" s="20"/>
      <c r="M43" s="16"/>
      <c r="N43" s="26">
        <f>INDEX(Справочно!$D$107:$D$234,MATCH('9'!$A$6:$A$2000,Справочно!$A$107:$A$234,))</f>
        <v>8</v>
      </c>
      <c r="O43" s="26" t="str">
        <f>INDEX(Справочно!$C$107:$C$234,MATCH('9'!$A$6:$A$2000,Справочно!$A$107:$A$234,))</f>
        <v>ГКОУ РО "Ростовская санаторная школа- интернат №28"</v>
      </c>
      <c r="P43" s="24"/>
    </row>
    <row r="44" spans="1:16" customFormat="1" ht="15.6" x14ac:dyDescent="0.3">
      <c r="A44" s="16">
        <v>118</v>
      </c>
      <c r="B44" s="16">
        <v>51</v>
      </c>
      <c r="C44" s="20" t="s">
        <v>1592</v>
      </c>
      <c r="D44" s="16" t="s">
        <v>1593</v>
      </c>
      <c r="E44" s="16" t="s">
        <v>608</v>
      </c>
      <c r="F44" s="16" t="s">
        <v>693</v>
      </c>
      <c r="G44" s="26" t="str">
        <f>INDEX(Справочно!$B$107:$B$234,MATCH('9'!$A$6:$A$2000,Справочно!$A$107:$A$234,))</f>
        <v>МАОУ "Школа № 96 Эврика-Развитие"</v>
      </c>
      <c r="H44" s="20">
        <v>9</v>
      </c>
      <c r="I44" s="16">
        <v>82</v>
      </c>
      <c r="J44" s="16"/>
      <c r="K44" s="16"/>
      <c r="L44" s="20"/>
      <c r="M44" s="16"/>
      <c r="N44" s="26">
        <f>INDEX(Справочно!$D$107:$D$234,MATCH('9'!$A$6:$A$2000,Справочно!$A$107:$A$234,))</f>
        <v>2</v>
      </c>
      <c r="O4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4" s="24"/>
    </row>
    <row r="45" spans="1:16" customFormat="1" ht="15.6" x14ac:dyDescent="0.3">
      <c r="A45" s="16">
        <v>137</v>
      </c>
      <c r="B45" s="16">
        <v>2</v>
      </c>
      <c r="C45" s="20" t="s">
        <v>2629</v>
      </c>
      <c r="D45" s="16" t="s">
        <v>2630</v>
      </c>
      <c r="E45" s="16" t="s">
        <v>600</v>
      </c>
      <c r="F45" s="16" t="s">
        <v>639</v>
      </c>
      <c r="G45" s="26" t="str">
        <f>INDEX(Справочно!$B$107:$B$234,MATCH('9'!$A$6:$A$2000,Справочно!$A$107:$A$234,))</f>
        <v>МАОУ "Юридическая гимназия №9"</v>
      </c>
      <c r="H45" s="20">
        <v>9</v>
      </c>
      <c r="I45" s="16">
        <v>82</v>
      </c>
      <c r="J45" s="16"/>
      <c r="K45" s="16"/>
      <c r="L45" s="20"/>
      <c r="M45" s="16"/>
      <c r="N45" s="26">
        <f>INDEX(Справочно!$D$107:$D$234,MATCH('9'!$A$6:$A$2000,Справочно!$A$107:$A$234,))</f>
        <v>3</v>
      </c>
      <c r="O4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5" s="24"/>
    </row>
    <row r="46" spans="1:16" customFormat="1" ht="15.6" x14ac:dyDescent="0.3">
      <c r="A46" s="16">
        <v>167</v>
      </c>
      <c r="B46" s="16">
        <v>19</v>
      </c>
      <c r="C46" s="20" t="s">
        <v>3703</v>
      </c>
      <c r="D46" s="16" t="s">
        <v>3700</v>
      </c>
      <c r="E46" s="16" t="s">
        <v>817</v>
      </c>
      <c r="F46" s="16" t="s">
        <v>643</v>
      </c>
      <c r="G46" s="26" t="str">
        <f>INDEX(Справочно!$B$107:$B$234,MATCH('9'!$A$6:$A$2000,Справочно!$A$107:$A$234,))</f>
        <v>МБОУ "Школа № 78"</v>
      </c>
      <c r="H46" s="20">
        <v>9</v>
      </c>
      <c r="I46" s="16">
        <v>82</v>
      </c>
      <c r="J46" s="16"/>
      <c r="K46" s="16"/>
      <c r="L46" s="20"/>
      <c r="M46" s="16"/>
      <c r="N46" s="26">
        <f>INDEX(Справочно!$D$107:$D$234,MATCH('9'!$A$6:$A$2000,Справочно!$A$107:$A$234,))</f>
        <v>5</v>
      </c>
      <c r="O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  <c r="P46" s="24"/>
    </row>
    <row r="47" spans="1:16" customFormat="1" ht="15.6" x14ac:dyDescent="0.3">
      <c r="A47" s="16">
        <v>167</v>
      </c>
      <c r="B47" s="16">
        <v>22</v>
      </c>
      <c r="C47" s="20" t="s">
        <v>3707</v>
      </c>
      <c r="D47" s="16" t="s">
        <v>3708</v>
      </c>
      <c r="E47" s="16" t="s">
        <v>714</v>
      </c>
      <c r="F47" s="16" t="s">
        <v>1211</v>
      </c>
      <c r="G47" s="26" t="str">
        <f>INDEX(Справочно!$B$107:$B$234,MATCH('9'!$A$6:$A$2000,Справочно!$A$107:$A$234,))</f>
        <v>МБОУ "Школа № 78"</v>
      </c>
      <c r="H47" s="20">
        <v>9</v>
      </c>
      <c r="I47" s="16">
        <v>82</v>
      </c>
      <c r="J47" s="16"/>
      <c r="K47" s="16"/>
      <c r="L47" s="20"/>
      <c r="M47" s="16"/>
      <c r="N47" s="26">
        <f>INDEX(Справочно!$D$107:$D$234,MATCH('9'!$A$6:$A$2000,Справочно!$A$107:$A$234,))</f>
        <v>5</v>
      </c>
      <c r="O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  <c r="P47" s="24"/>
    </row>
    <row r="48" spans="1:16" customFormat="1" ht="15.6" x14ac:dyDescent="0.3">
      <c r="A48" s="16">
        <v>161</v>
      </c>
      <c r="B48" s="16">
        <v>7</v>
      </c>
      <c r="C48" s="20" t="s">
        <v>3725</v>
      </c>
      <c r="D48" s="16" t="s">
        <v>796</v>
      </c>
      <c r="E48" s="16" t="s">
        <v>1045</v>
      </c>
      <c r="F48" s="16" t="s">
        <v>693</v>
      </c>
      <c r="G48" s="26" t="str">
        <f>INDEX(Справочно!$B$107:$B$234,MATCH('9'!$A$6:$A$2000,Справочно!$A$107:$A$234,))</f>
        <v>МБОУ "Гимназия № 36"</v>
      </c>
      <c r="H48" s="20">
        <v>9</v>
      </c>
      <c r="I48" s="16">
        <v>82</v>
      </c>
      <c r="J48" s="16"/>
      <c r="K48" s="16"/>
      <c r="L48" s="20"/>
      <c r="M48" s="16"/>
      <c r="N48" s="26">
        <f>INDEX(Справочно!$D$107:$D$234,MATCH('9'!$A$6:$A$2000,Справочно!$A$107:$A$234,))</f>
        <v>5</v>
      </c>
      <c r="O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48" s="24"/>
    </row>
    <row r="49" spans="1:16" customFormat="1" ht="15.6" x14ac:dyDescent="0.3">
      <c r="A49" s="16">
        <v>204</v>
      </c>
      <c r="B49" s="16">
        <v>61</v>
      </c>
      <c r="C49" s="20" t="s">
        <v>5571</v>
      </c>
      <c r="D49" s="16" t="s">
        <v>5572</v>
      </c>
      <c r="E49" s="16" t="s">
        <v>657</v>
      </c>
      <c r="F49" s="16" t="s">
        <v>759</v>
      </c>
      <c r="G49" s="26" t="str">
        <f>INDEX(Справочно!$B$107:$B$234,MATCH('9'!$A$6:$A$2000,Справочно!$A$107:$A$234,))</f>
        <v>МБОУ "Школа № 91"</v>
      </c>
      <c r="H49" s="20">
        <v>9</v>
      </c>
      <c r="I49" s="16">
        <v>82</v>
      </c>
      <c r="J49" s="16"/>
      <c r="K49" s="16"/>
      <c r="L49" s="20"/>
      <c r="M49" s="16"/>
      <c r="N49" s="26">
        <f>INDEX(Справочно!$D$107:$D$234,MATCH('9'!$A$6:$A$2000,Справочно!$A$107:$A$234,))</f>
        <v>7</v>
      </c>
      <c r="O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49" s="24"/>
    </row>
    <row r="50" spans="1:16" customFormat="1" ht="15.6" x14ac:dyDescent="0.3">
      <c r="A50" s="16">
        <v>194</v>
      </c>
      <c r="B50" s="16">
        <v>81</v>
      </c>
      <c r="C50" s="20" t="s">
        <v>5611</v>
      </c>
      <c r="D50" s="16" t="s">
        <v>5612</v>
      </c>
      <c r="E50" s="16" t="s">
        <v>1074</v>
      </c>
      <c r="F50" s="16" t="s">
        <v>693</v>
      </c>
      <c r="G50" s="26" t="str">
        <f>INDEX(Справочно!$B$107:$B$234,MATCH('9'!$A$6:$A$2000,Справочно!$A$107:$A$234,))</f>
        <v>МБОУ "Гимназия № 19"</v>
      </c>
      <c r="H50" s="20">
        <v>9</v>
      </c>
      <c r="I50" s="16">
        <v>82</v>
      </c>
      <c r="J50" s="16"/>
      <c r="K50" s="16"/>
      <c r="L50" s="20"/>
      <c r="M50" s="16"/>
      <c r="N50" s="26">
        <f>INDEX(Справочно!$D$107:$D$234,MATCH('9'!$A$6:$A$2000,Справочно!$A$107:$A$234,))</f>
        <v>7</v>
      </c>
      <c r="O5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50" s="24"/>
    </row>
    <row r="51" spans="1:16" customFormat="1" ht="15.6" x14ac:dyDescent="0.3">
      <c r="A51" s="16">
        <v>123</v>
      </c>
      <c r="B51" s="16">
        <v>38</v>
      </c>
      <c r="C51" s="20" t="s">
        <v>1562</v>
      </c>
      <c r="D51" s="16" t="s">
        <v>1563</v>
      </c>
      <c r="E51" s="16" t="s">
        <v>919</v>
      </c>
      <c r="F51" s="16" t="s">
        <v>693</v>
      </c>
      <c r="G51" s="26" t="str">
        <f>INDEX(Справочно!$B$107:$B$234,MATCH('9'!$A$6:$A$2000,Справочно!$A$107:$A$234,))</f>
        <v>МБОУ "Лицей № 102"</v>
      </c>
      <c r="H51" s="20">
        <v>9</v>
      </c>
      <c r="I51" s="16">
        <v>81</v>
      </c>
      <c r="J51" s="16"/>
      <c r="K51" s="16"/>
      <c r="L51" s="20"/>
      <c r="M51" s="16"/>
      <c r="N51" s="26">
        <f>INDEX(Справочно!$D$107:$D$234,MATCH('9'!$A$6:$A$2000,Справочно!$A$107:$A$234,))</f>
        <v>2</v>
      </c>
      <c r="O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51" s="24"/>
    </row>
    <row r="52" spans="1:16" customFormat="1" ht="15.6" x14ac:dyDescent="0.3">
      <c r="A52" s="16">
        <v>114</v>
      </c>
      <c r="B52" s="16">
        <v>69</v>
      </c>
      <c r="C52" s="43" t="s">
        <v>1630</v>
      </c>
      <c r="D52" s="16" t="s">
        <v>1631</v>
      </c>
      <c r="E52" s="16" t="s">
        <v>940</v>
      </c>
      <c r="F52" s="16" t="s">
        <v>1391</v>
      </c>
      <c r="G52" s="26" t="str">
        <f>INDEX(Справочно!$B$107:$B$234,MATCH('9'!$A$6:$A$2000,Справочно!$A$107:$A$234,))</f>
        <v>МАОУ "Гимназия № 76"</v>
      </c>
      <c r="H52" s="20">
        <v>9</v>
      </c>
      <c r="I52" s="16">
        <v>81</v>
      </c>
      <c r="J52" s="16"/>
      <c r="K52" s="16"/>
      <c r="L52" s="20"/>
      <c r="M52" s="16"/>
      <c r="N52" s="26">
        <f>INDEX(Справочно!$D$107:$D$234,MATCH('9'!$A$6:$A$2000,Справочно!$A$107:$A$234,))</f>
        <v>2</v>
      </c>
      <c r="O5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 ht="15.6" x14ac:dyDescent="0.3">
      <c r="A53" s="16">
        <v>139</v>
      </c>
      <c r="B53" s="16">
        <v>3</v>
      </c>
      <c r="C53" s="20" t="s">
        <v>2631</v>
      </c>
      <c r="D53" s="16" t="s">
        <v>2632</v>
      </c>
      <c r="E53" s="16" t="s">
        <v>1959</v>
      </c>
      <c r="F53" s="16" t="s">
        <v>1760</v>
      </c>
      <c r="G53" s="26" t="str">
        <f>INDEX(Справочно!$B$107:$B$234,MATCH('9'!$A$6:$A$2000,Справочно!$A$107:$A$234,))</f>
        <v>МАОУ "Классический лицей № 1"</v>
      </c>
      <c r="H53" s="20">
        <v>9</v>
      </c>
      <c r="I53" s="16">
        <v>81</v>
      </c>
      <c r="J53" s="16"/>
      <c r="K53" s="16"/>
      <c r="L53" s="20"/>
      <c r="M53" s="16"/>
      <c r="N53" s="26">
        <f>INDEX(Справочно!$D$107:$D$234,MATCH('9'!$A$6:$A$2000,Справочно!$A$107:$A$234,))</f>
        <v>3</v>
      </c>
      <c r="O5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3" s="24"/>
    </row>
    <row r="54" spans="1:16" customFormat="1" ht="15.6" x14ac:dyDescent="0.3">
      <c r="A54" s="16">
        <v>213</v>
      </c>
      <c r="B54" s="16">
        <v>4</v>
      </c>
      <c r="C54" s="20" t="s">
        <v>6642</v>
      </c>
      <c r="D54" s="16" t="s">
        <v>6643</v>
      </c>
      <c r="E54" s="16" t="s">
        <v>782</v>
      </c>
      <c r="F54" s="16" t="s">
        <v>861</v>
      </c>
      <c r="G54" s="26" t="str">
        <f>INDEX(Справочно!$B$107:$B$234,MATCH('9'!$A$6:$A$2000,Справочно!$A$107:$A$234,))</f>
        <v>МАОУ "Лицей №11"</v>
      </c>
      <c r="H54" s="20">
        <v>9</v>
      </c>
      <c r="I54" s="16">
        <v>81</v>
      </c>
      <c r="J54" s="16"/>
      <c r="K54" s="16"/>
      <c r="L54" s="20"/>
      <c r="M54" s="16"/>
      <c r="N54" s="26">
        <f>INDEX(Справочно!$D$107:$D$234,MATCH('9'!$A$6:$A$2000,Справочно!$A$107:$A$234,))</f>
        <v>8</v>
      </c>
      <c r="O5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54" s="24"/>
    </row>
    <row r="55" spans="1:16" customFormat="1" ht="15.6" x14ac:dyDescent="0.3">
      <c r="A55" s="16">
        <v>140</v>
      </c>
      <c r="B55" s="16">
        <v>4</v>
      </c>
      <c r="C55" s="20" t="s">
        <v>2633</v>
      </c>
      <c r="D55" s="16" t="s">
        <v>2634</v>
      </c>
      <c r="E55" s="16" t="s">
        <v>1653</v>
      </c>
      <c r="F55" s="16" t="s">
        <v>693</v>
      </c>
      <c r="G55" s="26" t="str">
        <f>INDEX(Справочно!$B$107:$B$234,MATCH('9'!$A$6:$A$2000,Справочно!$A$107:$A$234,))</f>
        <v>МАОУ "Лицей экономический № 14"</v>
      </c>
      <c r="H55" s="20">
        <v>9</v>
      </c>
      <c r="I55" s="16">
        <v>80</v>
      </c>
      <c r="J55" s="16"/>
      <c r="K55" s="16"/>
      <c r="L55" s="20"/>
      <c r="M55" s="16"/>
      <c r="N55" s="26">
        <f>INDEX(Справочно!$D$107:$D$234,MATCH('9'!$A$6:$A$2000,Справочно!$A$107:$A$234,))</f>
        <v>3</v>
      </c>
      <c r="O5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5" s="24"/>
    </row>
    <row r="56" spans="1:16" customFormat="1" ht="15.6" x14ac:dyDescent="0.3">
      <c r="A56" s="16">
        <v>139</v>
      </c>
      <c r="B56" s="16">
        <v>5</v>
      </c>
      <c r="C56" s="20" t="s">
        <v>2635</v>
      </c>
      <c r="D56" s="16" t="s">
        <v>2636</v>
      </c>
      <c r="E56" s="16" t="s">
        <v>990</v>
      </c>
      <c r="F56" s="16" t="s">
        <v>787</v>
      </c>
      <c r="G56" s="26" t="str">
        <f>INDEX(Справочно!$B$107:$B$234,MATCH('9'!$A$6:$A$2000,Справочно!$A$107:$A$234,))</f>
        <v>МАОУ "Классический лицей № 1"</v>
      </c>
      <c r="H56" s="20">
        <v>9</v>
      </c>
      <c r="I56" s="16">
        <v>80</v>
      </c>
      <c r="J56" s="16"/>
      <c r="K56" s="16"/>
      <c r="L56" s="20"/>
      <c r="M56" s="16"/>
      <c r="N56" s="26">
        <f>INDEX(Справочно!$D$107:$D$234,MATCH('9'!$A$6:$A$2000,Справочно!$A$107:$A$234,))</f>
        <v>3</v>
      </c>
      <c r="O5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24"/>
    </row>
    <row r="57" spans="1:16" customFormat="1" ht="15.6" x14ac:dyDescent="0.3">
      <c r="A57" s="16">
        <v>182</v>
      </c>
      <c r="B57" s="16">
        <v>37</v>
      </c>
      <c r="C57" s="20" t="s">
        <v>4515</v>
      </c>
      <c r="D57" s="16" t="s">
        <v>4516</v>
      </c>
      <c r="E57" s="16" t="s">
        <v>2067</v>
      </c>
      <c r="F57" s="16" t="s">
        <v>609</v>
      </c>
      <c r="G57" s="26" t="str">
        <f>INDEX(Справочно!$B$107:$B$234,MATCH('9'!$A$6:$A$2000,Справочно!$A$107:$A$234,))</f>
        <v>МАОУ "Гимназия № 52"</v>
      </c>
      <c r="H57" s="20">
        <v>9</v>
      </c>
      <c r="I57" s="16">
        <v>80</v>
      </c>
      <c r="J57" s="16"/>
      <c r="K57" s="16"/>
      <c r="L57" s="20"/>
      <c r="M57" s="16"/>
      <c r="N57" s="26">
        <f>INDEX(Справочно!$D$107:$D$234,MATCH('9'!$A$6:$A$2000,Справочно!$A$107:$A$234,))</f>
        <v>6</v>
      </c>
      <c r="O5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57" s="24"/>
    </row>
    <row r="58" spans="1:16" customFormat="1" ht="15.6" x14ac:dyDescent="0.3">
      <c r="A58" s="16">
        <v>139</v>
      </c>
      <c r="B58" s="16">
        <v>6</v>
      </c>
      <c r="C58" s="20" t="s">
        <v>2637</v>
      </c>
      <c r="D58" s="16" t="s">
        <v>2638</v>
      </c>
      <c r="E58" s="16" t="s">
        <v>642</v>
      </c>
      <c r="F58" s="16" t="s">
        <v>609</v>
      </c>
      <c r="G58" s="26" t="str">
        <f>INDEX(Справочно!$B$107:$B$234,MATCH('9'!$A$6:$A$2000,Справочно!$A$107:$A$234,))</f>
        <v>МАОУ "Классический лицей № 1"</v>
      </c>
      <c r="H58" s="20">
        <v>9</v>
      </c>
      <c r="I58" s="16">
        <v>79</v>
      </c>
      <c r="J58" s="16"/>
      <c r="K58" s="16"/>
      <c r="L58" s="20"/>
      <c r="M58" s="16"/>
      <c r="N58" s="26">
        <f>INDEX(Справочно!$D$107:$D$234,MATCH('9'!$A$6:$A$2000,Справочно!$A$107:$A$234,))</f>
        <v>3</v>
      </c>
      <c r="O5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24"/>
    </row>
    <row r="59" spans="1:16" customFormat="1" ht="15.6" x14ac:dyDescent="0.3">
      <c r="A59" s="16">
        <v>213</v>
      </c>
      <c r="B59" s="16">
        <v>1</v>
      </c>
      <c r="C59" s="20" t="s">
        <v>6637</v>
      </c>
      <c r="D59" s="16" t="s">
        <v>6638</v>
      </c>
      <c r="E59" s="16" t="s">
        <v>701</v>
      </c>
      <c r="F59" s="16" t="s">
        <v>635</v>
      </c>
      <c r="G59" s="26" t="str">
        <f>INDEX(Справочно!$B$107:$B$234,MATCH('9'!$A$6:$A$2000,Справочно!$A$107:$A$234,))</f>
        <v>МАОУ "Лицей №11"</v>
      </c>
      <c r="H59" s="20">
        <v>9</v>
      </c>
      <c r="I59" s="16">
        <v>79</v>
      </c>
      <c r="J59" s="16"/>
      <c r="K59" s="16"/>
      <c r="L59" s="20"/>
      <c r="M59" s="16"/>
      <c r="N59" s="26">
        <f>INDEX(Справочно!$D$107:$D$234,MATCH('9'!$A$6:$A$2000,Справочно!$A$107:$A$234,))</f>
        <v>8</v>
      </c>
      <c r="O5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59" s="24"/>
    </row>
    <row r="60" spans="1:16" customFormat="1" ht="15.6" x14ac:dyDescent="0.3">
      <c r="A60" s="16">
        <v>228</v>
      </c>
      <c r="B60" s="16">
        <v>19</v>
      </c>
      <c r="C60" s="20" t="s">
        <v>8059</v>
      </c>
      <c r="D60" s="16" t="s">
        <v>8060</v>
      </c>
      <c r="E60" s="16" t="s">
        <v>657</v>
      </c>
      <c r="F60" s="16" t="s">
        <v>674</v>
      </c>
      <c r="G60" s="26" t="str">
        <f>INDEX(Справочно!$B$107:$B$234,MATCH('9'!$A$6:$A$2000,Справочно!$A$107:$A$234,))</f>
        <v>МБОУ "Школа № 60"</v>
      </c>
      <c r="H60" s="20">
        <v>9</v>
      </c>
      <c r="I60" s="16">
        <v>79</v>
      </c>
      <c r="J60" s="16"/>
      <c r="K60" s="16"/>
      <c r="L60" s="20"/>
      <c r="M60" s="16"/>
      <c r="N60" s="26">
        <f>INDEX(Справочно!$D$107:$D$234,MATCH('9'!$A$6:$A$2000,Справочно!$A$107:$A$234,))</f>
        <v>9</v>
      </c>
      <c r="O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0" s="24"/>
    </row>
    <row r="61" spans="1:16" s="39" customFormat="1" ht="16.350000000000001" customHeight="1" x14ac:dyDescent="0.3">
      <c r="A61" s="16">
        <v>233</v>
      </c>
      <c r="B61" s="16">
        <v>51</v>
      </c>
      <c r="C61" s="20" t="s">
        <v>8113</v>
      </c>
      <c r="D61" s="16" t="s">
        <v>8114</v>
      </c>
      <c r="E61" s="16" t="s">
        <v>782</v>
      </c>
      <c r="F61" s="16" t="s">
        <v>794</v>
      </c>
      <c r="G61" s="26" t="str">
        <f>INDEX(Справочно!$B$107:$B$234,MATCH('9'!$A$6:$A$2000,Справочно!$A$107:$A$234,))</f>
        <v>МБОУ "Школа № 88"</v>
      </c>
      <c r="H61" s="20">
        <v>9</v>
      </c>
      <c r="I61" s="16">
        <v>79</v>
      </c>
      <c r="J61" s="16"/>
      <c r="K61" s="16"/>
      <c r="L61" s="20"/>
      <c r="M61" s="16"/>
      <c r="N61" s="26">
        <f>INDEX(Справочно!$D$107:$D$234,MATCH('9'!$A$6:$A$2000,Справочно!$A$107:$A$234,))</f>
        <v>9</v>
      </c>
      <c r="O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61" s="24"/>
    </row>
    <row r="62" spans="1:16" s="39" customFormat="1" ht="15.6" x14ac:dyDescent="0.3">
      <c r="A62" s="16">
        <v>111</v>
      </c>
      <c r="B62" s="16">
        <v>10</v>
      </c>
      <c r="C62" s="20" t="s">
        <v>1498</v>
      </c>
      <c r="D62" s="16" t="s">
        <v>1499</v>
      </c>
      <c r="E62" s="16" t="s">
        <v>817</v>
      </c>
      <c r="F62" s="16" t="s">
        <v>627</v>
      </c>
      <c r="G62" s="26" t="str">
        <f>INDEX(Справочно!$B$107:$B$234,MATCH('9'!$A$6:$A$2000,Справочно!$A$107:$A$234,))</f>
        <v>МБОУ "Гимназия № 34"</v>
      </c>
      <c r="H62" s="20">
        <v>9</v>
      </c>
      <c r="I62" s="16">
        <v>78</v>
      </c>
      <c r="J62" s="16"/>
      <c r="K62" s="16"/>
      <c r="L62" s="20"/>
      <c r="M62" s="16"/>
      <c r="N62" s="26">
        <f>INDEX(Справочно!$D$107:$D$234,MATCH('9'!$A$6:$A$2000,Справочно!$A$107:$A$234,))</f>
        <v>2</v>
      </c>
      <c r="O6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2" s="24"/>
    </row>
    <row r="63" spans="1:16" s="39" customFormat="1" ht="15.6" x14ac:dyDescent="0.3">
      <c r="A63" s="16">
        <v>113</v>
      </c>
      <c r="B63" s="16">
        <v>19</v>
      </c>
      <c r="C63" s="20" t="s">
        <v>1517</v>
      </c>
      <c r="D63" s="16" t="s">
        <v>1518</v>
      </c>
      <c r="E63" s="16" t="s">
        <v>1042</v>
      </c>
      <c r="F63" s="16" t="s">
        <v>609</v>
      </c>
      <c r="G63" s="26" t="str">
        <f>INDEX(Справочно!$B$107:$B$234,MATCH('9'!$A$6:$A$2000,Справочно!$A$107:$A$234,))</f>
        <v>МБОУ "Школа № 65"</v>
      </c>
      <c r="H63" s="20">
        <v>9</v>
      </c>
      <c r="I63" s="16">
        <v>78</v>
      </c>
      <c r="J63" s="16"/>
      <c r="K63" s="16"/>
      <c r="L63" s="20"/>
      <c r="M63" s="16"/>
      <c r="N63" s="26">
        <f>INDEX(Справочно!$D$107:$D$234,MATCH('9'!$A$6:$A$2000,Справочно!$A$107:$A$234,))</f>
        <v>2</v>
      </c>
      <c r="O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63" s="24"/>
    </row>
    <row r="64" spans="1:16" s="39" customFormat="1" ht="15.6" x14ac:dyDescent="0.3">
      <c r="A64" s="16">
        <v>161</v>
      </c>
      <c r="B64" s="16">
        <v>6</v>
      </c>
      <c r="C64" s="20" t="s">
        <v>3723</v>
      </c>
      <c r="D64" s="16" t="s">
        <v>3724</v>
      </c>
      <c r="E64" s="16" t="s">
        <v>817</v>
      </c>
      <c r="F64" s="16" t="s">
        <v>589</v>
      </c>
      <c r="G64" s="26" t="str">
        <f>INDEX(Справочно!$B$107:$B$234,MATCH('9'!$A$6:$A$2000,Справочно!$A$107:$A$234,))</f>
        <v>МБОУ "Гимназия № 36"</v>
      </c>
      <c r="H64" s="20">
        <v>9</v>
      </c>
      <c r="I64" s="16">
        <v>78</v>
      </c>
      <c r="J64" s="16"/>
      <c r="K64" s="16"/>
      <c r="L64" s="20"/>
      <c r="M64" s="16"/>
      <c r="N64" s="26">
        <f>INDEX(Справочно!$D$107:$D$234,MATCH('9'!$A$6:$A$2000,Справочно!$A$107:$A$234,))</f>
        <v>5</v>
      </c>
      <c r="O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64" s="24"/>
    </row>
    <row r="65" spans="1:16" s="38" customFormat="1" ht="15.6" x14ac:dyDescent="0.3">
      <c r="A65" s="16">
        <v>188</v>
      </c>
      <c r="B65" s="16">
        <v>60</v>
      </c>
      <c r="C65" s="20" t="s">
        <v>4560</v>
      </c>
      <c r="D65" s="16" t="s">
        <v>4561</v>
      </c>
      <c r="E65" s="16" t="s">
        <v>673</v>
      </c>
      <c r="F65" s="16" t="s">
        <v>631</v>
      </c>
      <c r="G65" s="26" t="str">
        <f>INDEX(Справочно!$B$107:$B$234,MATCH('9'!$A$6:$A$2000,Справочно!$A$107:$A$234,))</f>
        <v>МБОУ "Лицей № 69"</v>
      </c>
      <c r="H65" s="20">
        <v>9</v>
      </c>
      <c r="I65" s="16">
        <v>78</v>
      </c>
      <c r="J65" s="16"/>
      <c r="K65" s="16"/>
      <c r="L65" s="20"/>
      <c r="M65" s="16"/>
      <c r="N65" s="26">
        <f>INDEX(Справочно!$D$107:$D$234,MATCH('9'!$A$6:$A$2000,Справочно!$A$107:$A$234,))</f>
        <v>6</v>
      </c>
      <c r="O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65" s="24"/>
    </row>
    <row r="66" spans="1:16" s="38" customFormat="1" ht="15.6" x14ac:dyDescent="0.3">
      <c r="A66" s="16">
        <v>202</v>
      </c>
      <c r="B66" s="16">
        <v>67</v>
      </c>
      <c r="C66" s="20" t="s">
        <v>5582</v>
      </c>
      <c r="D66" s="16" t="s">
        <v>5583</v>
      </c>
      <c r="E66" s="16" t="s">
        <v>673</v>
      </c>
      <c r="F66" s="16" t="s">
        <v>674</v>
      </c>
      <c r="G66" s="26" t="str">
        <f>INDEX(Справочно!$B$107:$B$234,MATCH('9'!$A$6:$A$2000,Справочно!$A$107:$A$234,))</f>
        <v>МБОУ "Школа № 84"</v>
      </c>
      <c r="H66" s="20">
        <v>9</v>
      </c>
      <c r="I66" s="16">
        <v>78</v>
      </c>
      <c r="J66" s="16"/>
      <c r="K66" s="16"/>
      <c r="L66" s="20"/>
      <c r="M66" s="16"/>
      <c r="N66" s="26">
        <f>INDEX(Справочно!$D$107:$D$234,MATCH('9'!$A$6:$A$2000,Справочно!$A$107:$A$234,))</f>
        <v>7</v>
      </c>
      <c r="O6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66" s="24"/>
    </row>
    <row r="67" spans="1:16" s="38" customFormat="1" ht="15.6" x14ac:dyDescent="0.3">
      <c r="A67" s="16">
        <v>194</v>
      </c>
      <c r="B67" s="16">
        <v>82</v>
      </c>
      <c r="C67" s="20" t="s">
        <v>5613</v>
      </c>
      <c r="D67" s="16" t="s">
        <v>5614</v>
      </c>
      <c r="E67" s="16" t="s">
        <v>4085</v>
      </c>
      <c r="F67" s="16" t="s">
        <v>759</v>
      </c>
      <c r="G67" s="26" t="str">
        <f>INDEX(Справочно!$B$107:$B$234,MATCH('9'!$A$6:$A$2000,Справочно!$A$107:$A$234,))</f>
        <v>МБОУ "Гимназия № 19"</v>
      </c>
      <c r="H67" s="20">
        <v>9</v>
      </c>
      <c r="I67" s="16">
        <v>78</v>
      </c>
      <c r="J67" s="16"/>
      <c r="K67" s="16"/>
      <c r="L67" s="20"/>
      <c r="M67" s="16"/>
      <c r="N67" s="26">
        <f>INDEX(Справочно!$D$107:$D$234,MATCH('9'!$A$6:$A$2000,Справочно!$A$107:$A$234,))</f>
        <v>7</v>
      </c>
      <c r="O6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67" s="24"/>
    </row>
    <row r="68" spans="1:16" s="38" customFormat="1" ht="15.6" x14ac:dyDescent="0.3">
      <c r="A68" s="16">
        <v>1136</v>
      </c>
      <c r="B68" s="16">
        <v>106</v>
      </c>
      <c r="C68" s="20" t="s">
        <v>6852</v>
      </c>
      <c r="D68" s="16" t="s">
        <v>6853</v>
      </c>
      <c r="E68" s="16" t="s">
        <v>612</v>
      </c>
      <c r="F68" s="16" t="s">
        <v>861</v>
      </c>
      <c r="G68" s="26" t="str">
        <f>INDEX(Справочно!$B$107:$B$234,MATCH('9'!$A$6:$A$2000,Справочно!$A$107:$A$234,))</f>
        <v>ЧОУ "Лицей КЭО"</v>
      </c>
      <c r="H68" s="20">
        <v>9</v>
      </c>
      <c r="I68" s="16">
        <v>78</v>
      </c>
      <c r="J68" s="16"/>
      <c r="K68" s="16"/>
      <c r="L68" s="20"/>
      <c r="M68" s="16"/>
      <c r="N68" s="26">
        <f>INDEX(Справочно!$D$107:$D$234,MATCH('9'!$A$6:$A$2000,Справочно!$A$107:$A$234,))</f>
        <v>8</v>
      </c>
      <c r="O68" s="26" t="str">
        <f>INDEX(Справочно!$C$107:$C$234,MATCH('9'!$A$6:$A$2000,Справочно!$A$107:$A$234,))</f>
        <v>ЧОУ "Лицей КЭО"</v>
      </c>
      <c r="P68" s="24"/>
    </row>
    <row r="69" spans="1:16" s="38" customFormat="1" ht="15.6" x14ac:dyDescent="0.3">
      <c r="A69" s="16">
        <v>228</v>
      </c>
      <c r="B69" s="16">
        <v>24</v>
      </c>
      <c r="C69" s="20" t="s">
        <v>8067</v>
      </c>
      <c r="D69" s="16" t="s">
        <v>8068</v>
      </c>
      <c r="E69" s="16" t="s">
        <v>1074</v>
      </c>
      <c r="F69" s="16" t="s">
        <v>609</v>
      </c>
      <c r="G69" s="26" t="str">
        <f>INDEX(Справочно!$B$107:$B$234,MATCH('9'!$A$6:$A$2000,Справочно!$A$107:$A$234,))</f>
        <v>МБОУ "Школа № 60"</v>
      </c>
      <c r="H69" s="20">
        <v>9</v>
      </c>
      <c r="I69" s="16">
        <v>78</v>
      </c>
      <c r="J69" s="16"/>
      <c r="K69" s="16"/>
      <c r="L69" s="20"/>
      <c r="M69" s="16"/>
      <c r="N69" s="26">
        <f>INDEX(Справочно!$D$107:$D$234,MATCH('9'!$A$6:$A$2000,Справочно!$A$107:$A$234,))</f>
        <v>9</v>
      </c>
      <c r="O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" s="24"/>
    </row>
    <row r="70" spans="1:16" s="38" customFormat="1" ht="15.6" x14ac:dyDescent="0.3">
      <c r="A70" s="16">
        <v>123</v>
      </c>
      <c r="B70" s="16">
        <v>36</v>
      </c>
      <c r="C70" s="20" t="s">
        <v>1557</v>
      </c>
      <c r="D70" s="16" t="s">
        <v>1273</v>
      </c>
      <c r="E70" s="16" t="s">
        <v>673</v>
      </c>
      <c r="F70" s="16" t="s">
        <v>631</v>
      </c>
      <c r="G70" s="26" t="str">
        <f>INDEX(Справочно!$B$107:$B$234,MATCH('9'!$A$6:$A$2000,Справочно!$A$107:$A$234,))</f>
        <v>МБОУ "Лицей № 102"</v>
      </c>
      <c r="H70" s="20">
        <v>9</v>
      </c>
      <c r="I70" s="16">
        <v>77</v>
      </c>
      <c r="J70" s="16"/>
      <c r="K70" s="16"/>
      <c r="L70" s="20"/>
      <c r="M70" s="16"/>
      <c r="N70" s="26">
        <f>INDEX(Справочно!$D$107:$D$234,MATCH('9'!$A$6:$A$2000,Справочно!$A$107:$A$234,))</f>
        <v>2</v>
      </c>
      <c r="O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70" s="24"/>
    </row>
    <row r="71" spans="1:16" s="38" customFormat="1" ht="15.6" x14ac:dyDescent="0.3">
      <c r="A71" s="16">
        <v>118</v>
      </c>
      <c r="B71" s="16">
        <v>52</v>
      </c>
      <c r="C71" s="20" t="s">
        <v>1594</v>
      </c>
      <c r="D71" s="16" t="s">
        <v>1595</v>
      </c>
      <c r="E71" s="16" t="s">
        <v>714</v>
      </c>
      <c r="F71" s="16" t="s">
        <v>1596</v>
      </c>
      <c r="G71" s="26" t="str">
        <f>INDEX(Справочно!$B$107:$B$234,MATCH('9'!$A$6:$A$2000,Справочно!$A$107:$A$234,))</f>
        <v>МАОУ "Школа № 96 Эврика-Развитие"</v>
      </c>
      <c r="H71" s="20">
        <v>9</v>
      </c>
      <c r="I71" s="16">
        <v>77</v>
      </c>
      <c r="J71" s="16"/>
      <c r="K71" s="16"/>
      <c r="L71" s="20"/>
      <c r="M71" s="16"/>
      <c r="N71" s="26">
        <f>INDEX(Справочно!$D$107:$D$234,MATCH('9'!$A$6:$A$2000,Справочно!$A$107:$A$234,))</f>
        <v>2</v>
      </c>
      <c r="O7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1" s="24"/>
    </row>
    <row r="72" spans="1:16" customFormat="1" ht="15.6" x14ac:dyDescent="0.3">
      <c r="A72" s="16">
        <v>124</v>
      </c>
      <c r="B72" s="16">
        <v>58</v>
      </c>
      <c r="C72" s="20" t="s">
        <v>1607</v>
      </c>
      <c r="D72" s="16" t="s">
        <v>1608</v>
      </c>
      <c r="E72" s="16" t="s">
        <v>1068</v>
      </c>
      <c r="F72" s="16" t="s">
        <v>685</v>
      </c>
      <c r="G72" s="26" t="str">
        <f>INDEX(Справочно!$B$107:$B$234,MATCH('9'!$A$6:$A$2000,Справочно!$A$107:$A$234,))</f>
        <v>МБОУ "Школа № 104"</v>
      </c>
      <c r="H72" s="20">
        <v>9</v>
      </c>
      <c r="I72" s="16">
        <v>77</v>
      </c>
      <c r="J72" s="16"/>
      <c r="K72" s="16"/>
      <c r="L72" s="20"/>
      <c r="M72" s="16"/>
      <c r="N72" s="26">
        <f>INDEX(Справочно!$D$107:$D$234,MATCH('9'!$A$6:$A$2000,Справочно!$A$107:$A$234,))</f>
        <v>2</v>
      </c>
      <c r="O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  <c r="P72" s="24"/>
    </row>
    <row r="73" spans="1:16" customFormat="1" ht="15.6" x14ac:dyDescent="0.3">
      <c r="A73" s="16">
        <v>114</v>
      </c>
      <c r="B73" s="16">
        <v>68</v>
      </c>
      <c r="C73" s="43" t="s">
        <v>1628</v>
      </c>
      <c r="D73" s="16" t="s">
        <v>1629</v>
      </c>
      <c r="E73" s="16" t="s">
        <v>673</v>
      </c>
      <c r="F73" s="16" t="s">
        <v>631</v>
      </c>
      <c r="G73" s="26" t="str">
        <f>INDEX(Справочно!$B$107:$B$234,MATCH('9'!$A$6:$A$2000,Справочно!$A$107:$A$234,))</f>
        <v>МАОУ "Гимназия № 76"</v>
      </c>
      <c r="H73" s="20">
        <v>9</v>
      </c>
      <c r="I73" s="16">
        <v>77</v>
      </c>
      <c r="J73" s="16"/>
      <c r="K73" s="16"/>
      <c r="L73" s="20"/>
      <c r="M73" s="16"/>
      <c r="N73" s="26">
        <f>INDEX(Справочно!$D$107:$D$234,MATCH('9'!$A$6:$A$2000,Справочно!$A$107:$A$234,))</f>
        <v>2</v>
      </c>
      <c r="O7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4"/>
    </row>
    <row r="74" spans="1:16" customFormat="1" ht="15.6" x14ac:dyDescent="0.3">
      <c r="A74" s="16">
        <v>167</v>
      </c>
      <c r="B74" s="16">
        <v>20</v>
      </c>
      <c r="C74" s="20" t="s">
        <v>3704</v>
      </c>
      <c r="D74" s="16" t="s">
        <v>2359</v>
      </c>
      <c r="E74" s="16" t="s">
        <v>790</v>
      </c>
      <c r="F74" s="16" t="s">
        <v>674</v>
      </c>
      <c r="G74" s="26" t="str">
        <f>INDEX(Справочно!$B$107:$B$234,MATCH('9'!$A$6:$A$2000,Справочно!$A$107:$A$234,))</f>
        <v>МБОУ "Школа № 78"</v>
      </c>
      <c r="H74" s="20">
        <v>9</v>
      </c>
      <c r="I74" s="16">
        <v>77</v>
      </c>
      <c r="J74" s="16"/>
      <c r="K74" s="16"/>
      <c r="L74" s="20"/>
      <c r="M74" s="16"/>
      <c r="N74" s="26">
        <f>INDEX(Справочно!$D$107:$D$234,MATCH('9'!$A$6:$A$2000,Справочно!$A$107:$A$234,))</f>
        <v>5</v>
      </c>
      <c r="O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  <c r="P74" s="24"/>
    </row>
    <row r="75" spans="1:16" customFormat="1" ht="15.6" x14ac:dyDescent="0.3">
      <c r="A75" s="16">
        <v>188</v>
      </c>
      <c r="B75" s="16">
        <v>63</v>
      </c>
      <c r="C75" s="20" t="s">
        <v>4567</v>
      </c>
      <c r="D75" s="16" t="s">
        <v>4568</v>
      </c>
      <c r="E75" s="16" t="s">
        <v>817</v>
      </c>
      <c r="F75" s="16" t="s">
        <v>651</v>
      </c>
      <c r="G75" s="26" t="str">
        <f>INDEX(Справочно!$B$107:$B$234,MATCH('9'!$A$6:$A$2000,Справочно!$A$107:$A$234,))</f>
        <v>МБОУ "Лицей № 69"</v>
      </c>
      <c r="H75" s="20">
        <v>9</v>
      </c>
      <c r="I75" s="16">
        <v>77</v>
      </c>
      <c r="J75" s="16"/>
      <c r="K75" s="16"/>
      <c r="L75" s="20"/>
      <c r="M75" s="16"/>
      <c r="N75" s="26">
        <f>INDEX(Справочно!$D$107:$D$234,MATCH('9'!$A$6:$A$2000,Справочно!$A$107:$A$234,))</f>
        <v>6</v>
      </c>
      <c r="O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75" s="24"/>
    </row>
    <row r="76" spans="1:16" customFormat="1" ht="15.6" x14ac:dyDescent="0.3">
      <c r="A76" s="16">
        <v>199</v>
      </c>
      <c r="B76" s="16">
        <v>17</v>
      </c>
      <c r="C76" s="20" t="s">
        <v>5487</v>
      </c>
      <c r="D76" s="16" t="s">
        <v>5488</v>
      </c>
      <c r="E76" s="16" t="s">
        <v>714</v>
      </c>
      <c r="F76" s="16" t="s">
        <v>722</v>
      </c>
      <c r="G76" s="26" t="str">
        <f>INDEX(Справочно!$B$107:$B$234,MATCH('9'!$A$6:$A$2000,Справочно!$A$107:$A$234,))</f>
        <v>МБОУ "Школа № 44"</v>
      </c>
      <c r="H76" s="20">
        <v>9</v>
      </c>
      <c r="I76" s="16">
        <v>77</v>
      </c>
      <c r="J76" s="16"/>
      <c r="K76" s="16"/>
      <c r="L76" s="20"/>
      <c r="M76" s="16"/>
      <c r="N76" s="26">
        <f>INDEX(Справочно!$D$107:$D$234,MATCH('9'!$A$6:$A$2000,Справочно!$A$107:$A$234,))</f>
        <v>7</v>
      </c>
      <c r="O7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76" s="24"/>
    </row>
    <row r="77" spans="1:16" customFormat="1" ht="15.6" x14ac:dyDescent="0.3">
      <c r="A77" s="16">
        <v>220</v>
      </c>
      <c r="B77" s="16">
        <v>19</v>
      </c>
      <c r="C77" s="20" t="s">
        <v>6672</v>
      </c>
      <c r="D77" s="16" t="s">
        <v>6673</v>
      </c>
      <c r="E77" s="16" t="s">
        <v>782</v>
      </c>
      <c r="F77" s="16" t="s">
        <v>609</v>
      </c>
      <c r="G77" s="26" t="str">
        <f>INDEX(Справочно!$B$107:$B$234,MATCH('9'!$A$6:$A$2000,Справочно!$A$107:$A$234,))</f>
        <v>МБОУ "Школа № 81"</v>
      </c>
      <c r="H77" s="20">
        <v>9</v>
      </c>
      <c r="I77" s="16">
        <v>77</v>
      </c>
      <c r="J77" s="16"/>
      <c r="K77" s="16"/>
      <c r="L77" s="20"/>
      <c r="M77" s="16"/>
      <c r="N77" s="26">
        <f>INDEX(Справочно!$D$107:$D$234,MATCH('9'!$A$6:$A$2000,Справочно!$A$107:$A$234,))</f>
        <v>8</v>
      </c>
      <c r="O77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77" s="24"/>
    </row>
    <row r="78" spans="1:16" customFormat="1" ht="15.6" x14ac:dyDescent="0.3">
      <c r="A78" s="16">
        <v>221</v>
      </c>
      <c r="B78" s="16">
        <v>58</v>
      </c>
      <c r="C78" s="20" t="s">
        <v>6751</v>
      </c>
      <c r="D78" s="16" t="s">
        <v>6752</v>
      </c>
      <c r="E78" s="16" t="s">
        <v>3330</v>
      </c>
      <c r="F78" s="16" t="s">
        <v>696</v>
      </c>
      <c r="G78" s="26" t="str">
        <f>INDEX(Справочно!$B$107:$B$234,MATCH('9'!$A$6:$A$2000,Справочно!$A$107:$A$234,))</f>
        <v>МБОУ  "Школа № 94"</v>
      </c>
      <c r="H78" s="20">
        <v>9</v>
      </c>
      <c r="I78" s="16">
        <v>77</v>
      </c>
      <c r="J78" s="16"/>
      <c r="K78" s="16"/>
      <c r="L78" s="20"/>
      <c r="M78" s="16"/>
      <c r="N78" s="26">
        <f>INDEX(Справочно!$D$107:$D$234,MATCH('9'!$A$6:$A$2000,Справочно!$A$107:$A$234,))</f>
        <v>8</v>
      </c>
      <c r="O78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78" s="24"/>
    </row>
    <row r="79" spans="1:16" customFormat="1" ht="15.6" x14ac:dyDescent="0.3">
      <c r="A79" s="16">
        <v>221</v>
      </c>
      <c r="B79" s="16">
        <v>66</v>
      </c>
      <c r="C79" s="20" t="s">
        <v>6772</v>
      </c>
      <c r="D79" s="16" t="s">
        <v>6773</v>
      </c>
      <c r="E79" s="16" t="s">
        <v>608</v>
      </c>
      <c r="F79" s="16" t="s">
        <v>1004</v>
      </c>
      <c r="G79" s="26" t="str">
        <f>INDEX(Справочно!$B$107:$B$234,MATCH('9'!$A$6:$A$2000,Справочно!$A$107:$A$234,))</f>
        <v>МБОУ  "Школа № 94"</v>
      </c>
      <c r="H79" s="20">
        <v>9</v>
      </c>
      <c r="I79" s="16">
        <v>77</v>
      </c>
      <c r="J79" s="16"/>
      <c r="K79" s="16"/>
      <c r="L79" s="20"/>
      <c r="M79" s="16"/>
      <c r="N79" s="26">
        <f>INDEX(Справочно!$D$107:$D$234,MATCH('9'!$A$6:$A$2000,Справочно!$A$107:$A$234,))</f>
        <v>8</v>
      </c>
      <c r="O79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79" s="24"/>
    </row>
    <row r="80" spans="1:16" customFormat="1" ht="15.6" x14ac:dyDescent="0.3">
      <c r="A80" s="16">
        <v>221</v>
      </c>
      <c r="B80" s="16">
        <v>69</v>
      </c>
      <c r="C80" s="20" t="s">
        <v>6778</v>
      </c>
      <c r="D80" s="16" t="s">
        <v>6779</v>
      </c>
      <c r="E80" s="16" t="s">
        <v>6780</v>
      </c>
      <c r="F80" s="16" t="s">
        <v>631</v>
      </c>
      <c r="G80" s="26" t="str">
        <f>INDEX(Справочно!$B$107:$B$234,MATCH('9'!$A$6:$A$2000,Справочно!$A$107:$A$234,))</f>
        <v>МБОУ  "Школа № 94"</v>
      </c>
      <c r="H80" s="20">
        <v>9</v>
      </c>
      <c r="I80" s="16">
        <v>77</v>
      </c>
      <c r="J80" s="16"/>
      <c r="K80" s="16"/>
      <c r="L80" s="20"/>
      <c r="M80" s="16"/>
      <c r="N80" s="26">
        <f>INDEX(Справочно!$D$107:$D$234,MATCH('9'!$A$6:$A$2000,Справочно!$A$107:$A$234,))</f>
        <v>8</v>
      </c>
      <c r="O80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80" s="24"/>
    </row>
    <row r="81" spans="1:38" customFormat="1" ht="15.6" x14ac:dyDescent="0.3">
      <c r="A81" s="16">
        <v>1112</v>
      </c>
      <c r="B81" s="16">
        <v>109</v>
      </c>
      <c r="C81" s="20" t="s">
        <v>6858</v>
      </c>
      <c r="D81" s="16" t="s">
        <v>6859</v>
      </c>
      <c r="E81" s="16" t="s">
        <v>608</v>
      </c>
      <c r="F81" s="16" t="s">
        <v>631</v>
      </c>
      <c r="G81" s="26" t="str">
        <f>INDEX(Справочно!$B$107:$B$234,MATCH('9'!$A$6:$A$2000,Справочно!$A$107:$A$234,))</f>
        <v>ГКОУ РО "Ростовская санаторная школа- интернат №28"</v>
      </c>
      <c r="H81" s="20">
        <v>9</v>
      </c>
      <c r="I81" s="16">
        <v>77</v>
      </c>
      <c r="J81" s="16"/>
      <c r="K81" s="16"/>
      <c r="L81" s="20"/>
      <c r="M81" s="16"/>
      <c r="N81" s="26">
        <f>INDEX(Справочно!$D$107:$D$234,MATCH('9'!$A$6:$A$2000,Справочно!$A$107:$A$234,))</f>
        <v>8</v>
      </c>
      <c r="O81" s="26" t="str">
        <f>INDEX(Справочно!$C$107:$C$234,MATCH('9'!$A$6:$A$2000,Справочно!$A$107:$A$234,))</f>
        <v>ГКОУ РО "Ростовская санаторная школа- интернат №28"</v>
      </c>
      <c r="P81" s="24"/>
    </row>
    <row r="82" spans="1:38" customFormat="1" ht="15.6" x14ac:dyDescent="0.3">
      <c r="A82" s="16">
        <v>232</v>
      </c>
      <c r="B82" s="16">
        <v>45</v>
      </c>
      <c r="C82" s="20" t="s">
        <v>8103</v>
      </c>
      <c r="D82" s="16" t="s">
        <v>976</v>
      </c>
      <c r="E82" s="16" t="s">
        <v>673</v>
      </c>
      <c r="F82" s="16" t="s">
        <v>631</v>
      </c>
      <c r="G82" s="26" t="str">
        <f>INDEX(Справочно!$B$107:$B$234,MATCH('9'!$A$6:$A$2000,Справочно!$A$107:$A$234,))</f>
        <v>МБОУ "Школа № 87"</v>
      </c>
      <c r="H82" s="20">
        <v>9</v>
      </c>
      <c r="I82" s="16">
        <v>77</v>
      </c>
      <c r="J82" s="16"/>
      <c r="K82" s="16"/>
      <c r="L82" s="20"/>
      <c r="M82" s="16"/>
      <c r="N82" s="26">
        <f>INDEX(Справочно!$D$107:$D$234,MATCH('9'!$A$6:$A$2000,Справочно!$A$107:$A$234,))</f>
        <v>9</v>
      </c>
      <c r="O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82" s="24"/>
    </row>
    <row r="83" spans="1:38" customFormat="1" ht="15.6" x14ac:dyDescent="0.3">
      <c r="A83" s="16">
        <v>233</v>
      </c>
      <c r="B83" s="16">
        <v>52</v>
      </c>
      <c r="C83" s="20" t="s">
        <v>8115</v>
      </c>
      <c r="D83" s="16" t="s">
        <v>3680</v>
      </c>
      <c r="E83" s="16" t="s">
        <v>608</v>
      </c>
      <c r="F83" s="16" t="s">
        <v>674</v>
      </c>
      <c r="G83" s="26" t="str">
        <f>INDEX(Справочно!$B$107:$B$234,MATCH('9'!$A$6:$A$2000,Справочно!$A$107:$A$234,))</f>
        <v>МБОУ "Школа № 88"</v>
      </c>
      <c r="H83" s="20">
        <v>9</v>
      </c>
      <c r="I83" s="16">
        <v>77</v>
      </c>
      <c r="J83" s="16"/>
      <c r="K83" s="16"/>
      <c r="L83" s="20"/>
      <c r="M83" s="16"/>
      <c r="N83" s="26">
        <f>INDEX(Справочно!$D$107:$D$234,MATCH('9'!$A$6:$A$2000,Справочно!$A$107:$A$234,))</f>
        <v>9</v>
      </c>
      <c r="O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83" s="24"/>
    </row>
    <row r="84" spans="1:38" customFormat="1" ht="15.6" x14ac:dyDescent="0.3">
      <c r="A84" s="16">
        <v>123</v>
      </c>
      <c r="B84" s="16">
        <v>41</v>
      </c>
      <c r="C84" s="20" t="s">
        <v>1571</v>
      </c>
      <c r="D84" s="16" t="s">
        <v>1141</v>
      </c>
      <c r="E84" s="16" t="s">
        <v>1068</v>
      </c>
      <c r="F84" s="16" t="s">
        <v>1088</v>
      </c>
      <c r="G84" s="26" t="str">
        <f>INDEX(Справочно!$B$107:$B$234,MATCH('9'!$A$6:$A$2000,Справочно!$A$107:$A$234,))</f>
        <v>МБОУ "Лицей № 102"</v>
      </c>
      <c r="H84" s="20">
        <v>9</v>
      </c>
      <c r="I84" s="16">
        <v>76</v>
      </c>
      <c r="J84" s="16"/>
      <c r="K84" s="16"/>
      <c r="L84" s="20"/>
      <c r="M84" s="16"/>
      <c r="N84" s="26">
        <f>INDEX(Справочно!$D$107:$D$234,MATCH('9'!$A$6:$A$2000,Справочно!$A$107:$A$234,))</f>
        <v>2</v>
      </c>
      <c r="O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4" s="24"/>
    </row>
    <row r="85" spans="1:38" customFormat="1" ht="15.6" x14ac:dyDescent="0.3">
      <c r="A85" s="16">
        <v>158</v>
      </c>
      <c r="B85" s="16">
        <v>24</v>
      </c>
      <c r="C85" s="43" t="s">
        <v>3153</v>
      </c>
      <c r="D85" s="16" t="s">
        <v>3154</v>
      </c>
      <c r="E85" s="16" t="s">
        <v>1336</v>
      </c>
      <c r="F85" s="16" t="s">
        <v>794</v>
      </c>
      <c r="G85" s="26" t="str">
        <f>INDEX(Справочно!$B$107:$B$234,MATCH('9'!$A$6:$A$2000,Справочно!$A$107:$A$234,))</f>
        <v>ЧОУ "Международная школа АЛЛА ПРИМА".</v>
      </c>
      <c r="H85" s="20">
        <v>9</v>
      </c>
      <c r="I85" s="16">
        <v>76</v>
      </c>
      <c r="J85" s="16"/>
      <c r="K85" s="16"/>
      <c r="L85" s="20"/>
      <c r="M85" s="16"/>
      <c r="N85" s="26">
        <f>INDEX(Справочно!$D$107:$D$234,MATCH('9'!$A$6:$A$2000,Справочно!$A$107:$A$234,))</f>
        <v>4</v>
      </c>
      <c r="O85" s="26" t="str">
        <f>INDEX(Справочно!$C$107:$C$234,MATCH('9'!$A$6:$A$2000,Справочно!$A$107:$A$234,))</f>
        <v>ЧОУ "Международная школа АЛЛА ПРИМА".</v>
      </c>
      <c r="P85" s="24"/>
    </row>
    <row r="86" spans="1:38" customFormat="1" ht="15.6" x14ac:dyDescent="0.3">
      <c r="A86" s="16">
        <v>160</v>
      </c>
      <c r="B86" s="16">
        <v>16</v>
      </c>
      <c r="C86" s="20" t="s">
        <v>3697</v>
      </c>
      <c r="D86" s="16" t="s">
        <v>3698</v>
      </c>
      <c r="E86" s="16" t="s">
        <v>817</v>
      </c>
      <c r="F86" s="16" t="s">
        <v>674</v>
      </c>
      <c r="G86" s="26" t="str">
        <f>INDEX(Справочно!$B$107:$B$234,MATCH('9'!$A$6:$A$2000,Справочно!$A$107:$A$234,))</f>
        <v>МБОУ "Гимназия №35"</v>
      </c>
      <c r="H86" s="20">
        <v>9</v>
      </c>
      <c r="I86" s="16">
        <v>76</v>
      </c>
      <c r="J86" s="16"/>
      <c r="K86" s="16"/>
      <c r="L86" s="20"/>
      <c r="M86" s="16"/>
      <c r="N86" s="26">
        <f>INDEX(Справочно!$D$107:$D$234,MATCH('9'!$A$6:$A$2000,Справочно!$A$107:$A$234,))</f>
        <v>5</v>
      </c>
      <c r="O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  <c r="P86" s="24"/>
    </row>
    <row r="87" spans="1:38" customFormat="1" ht="15.6" x14ac:dyDescent="0.3">
      <c r="A87" s="16">
        <v>188</v>
      </c>
      <c r="B87" s="16">
        <v>61</v>
      </c>
      <c r="C87" s="20" t="s">
        <v>4562</v>
      </c>
      <c r="D87" s="16" t="s">
        <v>4563</v>
      </c>
      <c r="E87" s="16" t="s">
        <v>717</v>
      </c>
      <c r="F87" s="16" t="s">
        <v>4564</v>
      </c>
      <c r="G87" s="26" t="str">
        <f>INDEX(Справочно!$B$107:$B$234,MATCH('9'!$A$6:$A$2000,Справочно!$A$107:$A$234,))</f>
        <v>МБОУ "Лицей № 69"</v>
      </c>
      <c r="H87" s="20">
        <v>9</v>
      </c>
      <c r="I87" s="16">
        <v>76</v>
      </c>
      <c r="J87" s="16"/>
      <c r="K87" s="16"/>
      <c r="L87" s="20"/>
      <c r="M87" s="16"/>
      <c r="N87" s="26">
        <f>INDEX(Справочно!$D$107:$D$234,MATCH('9'!$A$6:$A$2000,Справочно!$A$107:$A$234,))</f>
        <v>6</v>
      </c>
      <c r="O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7" s="24"/>
    </row>
    <row r="88" spans="1:38" customFormat="1" ht="15.6" x14ac:dyDescent="0.3">
      <c r="A88" s="16">
        <v>220</v>
      </c>
      <c r="B88" s="16">
        <v>20</v>
      </c>
      <c r="C88" s="20" t="s">
        <v>6674</v>
      </c>
      <c r="D88" s="16" t="s">
        <v>6675</v>
      </c>
      <c r="E88" s="16" t="s">
        <v>657</v>
      </c>
      <c r="F88" s="16" t="s">
        <v>1760</v>
      </c>
      <c r="G88" s="26" t="str">
        <f>INDEX(Справочно!$B$107:$B$234,MATCH('9'!$A$6:$A$2000,Справочно!$A$107:$A$234,))</f>
        <v>МБОУ "Школа № 81"</v>
      </c>
      <c r="H88" s="20">
        <v>9</v>
      </c>
      <c r="I88" s="16">
        <v>76</v>
      </c>
      <c r="J88" s="16"/>
      <c r="K88" s="16"/>
      <c r="L88" s="20"/>
      <c r="M88" s="16"/>
      <c r="N88" s="26">
        <f>INDEX(Справочно!$D$107:$D$234,MATCH('9'!$A$6:$A$2000,Справочно!$A$107:$A$234,))</f>
        <v>8</v>
      </c>
      <c r="O88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88" s="24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</row>
    <row r="89" spans="1:38" customFormat="1" ht="15.6" x14ac:dyDescent="0.3">
      <c r="A89" s="16">
        <v>228</v>
      </c>
      <c r="B89" s="16">
        <v>27</v>
      </c>
      <c r="C89" s="20" t="s">
        <v>8073</v>
      </c>
      <c r="D89" s="16" t="s">
        <v>8074</v>
      </c>
      <c r="E89" s="16" t="s">
        <v>752</v>
      </c>
      <c r="F89" s="16" t="s">
        <v>685</v>
      </c>
      <c r="G89" s="26" t="str">
        <f>INDEX(Справочно!$B$107:$B$234,MATCH('9'!$A$6:$A$2000,Справочно!$A$107:$A$234,))</f>
        <v>МБОУ "Школа № 60"</v>
      </c>
      <c r="H89" s="20">
        <v>9</v>
      </c>
      <c r="I89" s="16">
        <v>76</v>
      </c>
      <c r="J89" s="16"/>
      <c r="K89" s="16"/>
      <c r="L89" s="20"/>
      <c r="M89" s="16"/>
      <c r="N89" s="26">
        <f>INDEX(Справочно!$D$107:$D$234,MATCH('9'!$A$6:$A$2000,Справочно!$A$107:$A$234,))</f>
        <v>9</v>
      </c>
      <c r="O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9" s="24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</row>
    <row r="90" spans="1:38" customFormat="1" ht="15.6" x14ac:dyDescent="0.3">
      <c r="A90" s="16">
        <v>139</v>
      </c>
      <c r="B90" s="16">
        <v>7</v>
      </c>
      <c r="C90" s="20" t="s">
        <v>2639</v>
      </c>
      <c r="D90" s="16" t="s">
        <v>2640</v>
      </c>
      <c r="E90" s="16" t="s">
        <v>1065</v>
      </c>
      <c r="F90" s="16" t="s">
        <v>674</v>
      </c>
      <c r="G90" s="26" t="str">
        <f>INDEX(Справочно!$B$107:$B$234,MATCH('9'!$A$6:$A$2000,Справочно!$A$107:$A$234,))</f>
        <v>МАОУ "Классический лицей № 1"</v>
      </c>
      <c r="H90" s="20">
        <v>9</v>
      </c>
      <c r="I90" s="16">
        <v>75</v>
      </c>
      <c r="J90" s="16"/>
      <c r="K90" s="16"/>
      <c r="L90" s="20"/>
      <c r="M90" s="16"/>
      <c r="N90" s="26">
        <f>INDEX(Справочно!$D$107:$D$234,MATCH('9'!$A$6:$A$2000,Справочно!$A$107:$A$234,))</f>
        <v>3</v>
      </c>
      <c r="O9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4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</row>
    <row r="91" spans="1:38" customFormat="1" ht="15.6" x14ac:dyDescent="0.3">
      <c r="A91" s="16">
        <v>159</v>
      </c>
      <c r="B91" s="16">
        <v>8</v>
      </c>
      <c r="C91" s="20" t="s">
        <v>3683</v>
      </c>
      <c r="D91" s="16" t="s">
        <v>1222</v>
      </c>
      <c r="E91" s="16" t="s">
        <v>1807</v>
      </c>
      <c r="F91" s="16" t="s">
        <v>726</v>
      </c>
      <c r="G91" s="26" t="str">
        <f>INDEX(Справочно!$B$107:$B$234,MATCH('9'!$A$6:$A$2000,Справочно!$A$107:$A$234,))</f>
        <v>МАОУ "Лицей № 33"</v>
      </c>
      <c r="H91" s="20">
        <v>9</v>
      </c>
      <c r="I91" s="16">
        <v>75</v>
      </c>
      <c r="J91" s="16"/>
      <c r="K91" s="16"/>
      <c r="L91" s="20"/>
      <c r="M91" s="16"/>
      <c r="N91" s="26">
        <f>INDEX(Справочно!$D$107:$D$234,MATCH('9'!$A$6:$A$2000,Справочно!$A$107:$A$234,))</f>
        <v>5</v>
      </c>
      <c r="O9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1" s="24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</row>
    <row r="92" spans="1:38" customFormat="1" ht="15.6" x14ac:dyDescent="0.3">
      <c r="A92" s="16">
        <v>199</v>
      </c>
      <c r="B92" s="16">
        <v>16</v>
      </c>
      <c r="C92" s="20" t="s">
        <v>5485</v>
      </c>
      <c r="D92" s="16" t="s">
        <v>5486</v>
      </c>
      <c r="E92" s="16" t="s">
        <v>642</v>
      </c>
      <c r="F92" s="16" t="s">
        <v>674</v>
      </c>
      <c r="G92" s="26" t="str">
        <f>INDEX(Справочно!$B$107:$B$234,MATCH('9'!$A$6:$A$2000,Справочно!$A$107:$A$234,))</f>
        <v>МБОУ "Школа № 44"</v>
      </c>
      <c r="H92" s="20">
        <v>9</v>
      </c>
      <c r="I92" s="16">
        <v>75</v>
      </c>
      <c r="J92" s="16"/>
      <c r="K92" s="16"/>
      <c r="L92" s="20"/>
      <c r="M92" s="16"/>
      <c r="N92" s="26">
        <f>INDEX(Справочно!$D$107:$D$234,MATCH('9'!$A$6:$A$2000,Справочно!$A$107:$A$234,))</f>
        <v>7</v>
      </c>
      <c r="O9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92" s="24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</row>
    <row r="93" spans="1:38" customFormat="1" ht="15.6" x14ac:dyDescent="0.3">
      <c r="A93" s="16">
        <v>221</v>
      </c>
      <c r="B93" s="16">
        <v>59</v>
      </c>
      <c r="C93" s="20" t="s">
        <v>6753</v>
      </c>
      <c r="D93" s="16" t="s">
        <v>6754</v>
      </c>
      <c r="E93" s="16" t="s">
        <v>6755</v>
      </c>
      <c r="F93" s="16" t="s">
        <v>2378</v>
      </c>
      <c r="G93" s="26" t="str">
        <f>INDEX(Справочно!$B$107:$B$234,MATCH('9'!$A$6:$A$2000,Справочно!$A$107:$A$234,))</f>
        <v>МБОУ  "Школа № 94"</v>
      </c>
      <c r="H93" s="20">
        <v>9</v>
      </c>
      <c r="I93" s="16">
        <v>75</v>
      </c>
      <c r="J93" s="16"/>
      <c r="K93" s="16"/>
      <c r="L93" s="20"/>
      <c r="M93" s="16"/>
      <c r="N93" s="26">
        <f>INDEX(Справочно!$D$107:$D$234,MATCH('9'!$A$6:$A$2000,Справочно!$A$107:$A$234,))</f>
        <v>8</v>
      </c>
      <c r="O93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93" s="24"/>
      <c r="Q93" s="36"/>
      <c r="R93" s="34"/>
      <c r="S93" s="12"/>
      <c r="T93" s="12"/>
      <c r="U93" s="35"/>
      <c r="V93" s="12"/>
      <c r="W93" s="37"/>
      <c r="X93" s="40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</row>
    <row r="94" spans="1:38" customFormat="1" ht="15.6" x14ac:dyDescent="0.3">
      <c r="A94" s="16">
        <v>216</v>
      </c>
      <c r="B94" s="16">
        <v>87</v>
      </c>
      <c r="C94" s="20" t="s">
        <v>6817</v>
      </c>
      <c r="D94" s="16" t="s">
        <v>6818</v>
      </c>
      <c r="E94" s="16" t="s">
        <v>6819</v>
      </c>
      <c r="F94" s="16" t="s">
        <v>6759</v>
      </c>
      <c r="G94" s="26" t="str">
        <f>INDEX(Справочно!$B$107:$B$234,MATCH('9'!$A$6:$A$2000,Справочно!$A$107:$A$234,))</f>
        <v>МБОУ "Гимназия №14"</v>
      </c>
      <c r="H94" s="20">
        <v>9</v>
      </c>
      <c r="I94" s="16">
        <v>75</v>
      </c>
      <c r="J94" s="16"/>
      <c r="K94" s="16"/>
      <c r="L94" s="20"/>
      <c r="M94" s="16"/>
      <c r="N94" s="26">
        <f>INDEX(Справочно!$D$107:$D$234,MATCH('9'!$A$6:$A$2000,Справочно!$A$107:$A$234,))</f>
        <v>8</v>
      </c>
      <c r="O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94" s="24"/>
      <c r="Q94" s="36"/>
      <c r="R94" s="34"/>
      <c r="S94" s="12"/>
      <c r="T94" s="12"/>
      <c r="U94" s="35"/>
      <c r="V94" s="12"/>
      <c r="W94" s="37"/>
      <c r="X94" s="36"/>
    </row>
    <row r="95" spans="1:38" customFormat="1" ht="15.6" x14ac:dyDescent="0.3">
      <c r="A95" s="16">
        <v>225</v>
      </c>
      <c r="B95" s="16">
        <v>57</v>
      </c>
      <c r="C95" s="20" t="s">
        <v>8122</v>
      </c>
      <c r="D95" s="16" t="s">
        <v>8123</v>
      </c>
      <c r="E95" s="16" t="s">
        <v>692</v>
      </c>
      <c r="F95" s="16" t="s">
        <v>693</v>
      </c>
      <c r="G95" s="26" t="str">
        <f>INDEX(Справочно!$B$107:$B$234,MATCH('9'!$A$6:$A$2000,Справочно!$A$107:$A$234,))</f>
        <v>МБОУ "Школа № 31"</v>
      </c>
      <c r="H95" s="20">
        <v>9</v>
      </c>
      <c r="I95" s="16">
        <v>75</v>
      </c>
      <c r="J95" s="16"/>
      <c r="K95" s="16"/>
      <c r="L95" s="20"/>
      <c r="M95" s="16"/>
      <c r="N95" s="26">
        <f>INDEX(Справочно!$D$107:$D$234,MATCH('9'!$A$6:$A$2000,Справочно!$A$107:$A$234,))</f>
        <v>9</v>
      </c>
      <c r="O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  <c r="P95" s="24"/>
      <c r="Q95" s="36"/>
      <c r="R95" s="34"/>
      <c r="S95" s="12"/>
      <c r="T95" s="12"/>
      <c r="U95" s="35"/>
      <c r="V95" s="12"/>
      <c r="W95" s="37"/>
      <c r="X95" s="36"/>
    </row>
    <row r="96" spans="1:38" customFormat="1" ht="15.6" x14ac:dyDescent="0.3">
      <c r="A96" s="16">
        <v>226</v>
      </c>
      <c r="B96" s="16">
        <v>59</v>
      </c>
      <c r="C96" s="20" t="s">
        <v>8126</v>
      </c>
      <c r="D96" s="16" t="s">
        <v>6268</v>
      </c>
      <c r="E96" s="16" t="s">
        <v>673</v>
      </c>
      <c r="F96" s="16" t="s">
        <v>631</v>
      </c>
      <c r="G96" s="26" t="str">
        <f>INDEX(Справочно!$B$107:$B$234,MATCH('9'!$A$6:$A$2000,Справочно!$A$107:$A$234,))</f>
        <v>МБОУ "Школа № 37"</v>
      </c>
      <c r="H96" s="20">
        <v>9</v>
      </c>
      <c r="I96" s="16">
        <v>75</v>
      </c>
      <c r="J96" s="16"/>
      <c r="K96" s="16"/>
      <c r="L96" s="20"/>
      <c r="M96" s="16"/>
      <c r="N96" s="26">
        <f>INDEX(Справочно!$D$107:$D$234,MATCH('9'!$A$6:$A$2000,Справочно!$A$107:$A$234,))</f>
        <v>9</v>
      </c>
      <c r="O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  <c r="P96" s="24"/>
      <c r="Q96" s="36"/>
      <c r="R96" s="34"/>
      <c r="S96" s="12"/>
      <c r="T96" s="12"/>
      <c r="U96" s="35"/>
      <c r="V96" s="12"/>
      <c r="W96" s="37"/>
      <c r="X96" s="36"/>
    </row>
    <row r="97" spans="1:24" customFormat="1" ht="15.6" x14ac:dyDescent="0.3">
      <c r="A97" s="16">
        <v>235</v>
      </c>
      <c r="B97" s="16">
        <v>69</v>
      </c>
      <c r="C97" s="20" t="s">
        <v>8145</v>
      </c>
      <c r="D97" s="16" t="s">
        <v>8146</v>
      </c>
      <c r="E97" s="16" t="s">
        <v>650</v>
      </c>
      <c r="F97" s="16" t="s">
        <v>589</v>
      </c>
      <c r="G97" s="26" t="str">
        <f>INDEX(Справочно!$B$107:$B$234,MATCH('9'!$A$6:$A$2000,Справочно!$A$107:$A$234,))</f>
        <v>МБОУ "Гимназия №95"</v>
      </c>
      <c r="H97" s="20">
        <v>9</v>
      </c>
      <c r="I97" s="16">
        <v>75</v>
      </c>
      <c r="J97" s="16"/>
      <c r="K97" s="16"/>
      <c r="L97" s="20"/>
      <c r="M97" s="16"/>
      <c r="N97" s="26">
        <f>INDEX(Справочно!$D$107:$D$234,MATCH('9'!$A$6:$A$2000,Справочно!$A$107:$A$234,))</f>
        <v>9</v>
      </c>
      <c r="O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97" s="24"/>
      <c r="Q97" s="36"/>
      <c r="R97" s="34"/>
      <c r="S97" s="12"/>
      <c r="T97" s="12"/>
      <c r="U97" s="35"/>
      <c r="V97" s="12"/>
      <c r="W97" s="37"/>
      <c r="X97" s="36"/>
    </row>
    <row r="98" spans="1:24" customFormat="1" ht="15.6" x14ac:dyDescent="0.3">
      <c r="A98" s="16">
        <v>158</v>
      </c>
      <c r="B98" s="16">
        <v>25</v>
      </c>
      <c r="C98" s="20" t="s">
        <v>3155</v>
      </c>
      <c r="D98" s="16" t="s">
        <v>3156</v>
      </c>
      <c r="E98" s="16" t="s">
        <v>3157</v>
      </c>
      <c r="F98" s="16" t="s">
        <v>1109</v>
      </c>
      <c r="G98" s="26" t="str">
        <f>INDEX(Справочно!$B$107:$B$234,MATCH('9'!$A$6:$A$2000,Справочно!$A$107:$A$234,))</f>
        <v>ЧОУ "Международная школа АЛЛА ПРИМА".</v>
      </c>
      <c r="H98" s="20">
        <v>9</v>
      </c>
      <c r="I98" s="16">
        <v>74</v>
      </c>
      <c r="J98" s="16"/>
      <c r="K98" s="16"/>
      <c r="L98" s="20"/>
      <c r="M98" s="16"/>
      <c r="N98" s="26">
        <f>INDEX(Справочно!$D$107:$D$234,MATCH('9'!$A$6:$A$2000,Справочно!$A$107:$A$234,))</f>
        <v>4</v>
      </c>
      <c r="O98" s="26" t="str">
        <f>INDEX(Справочно!$C$107:$C$234,MATCH('9'!$A$6:$A$2000,Справочно!$A$107:$A$234,))</f>
        <v>ЧОУ "Международная школа АЛЛА ПРИМА".</v>
      </c>
      <c r="P98" s="24"/>
      <c r="Q98" s="36"/>
      <c r="R98" s="34"/>
      <c r="S98" s="12"/>
      <c r="T98" s="12"/>
      <c r="U98" s="35"/>
      <c r="V98" s="12"/>
      <c r="W98" s="37"/>
      <c r="X98" s="36"/>
    </row>
    <row r="99" spans="1:24" customFormat="1" ht="15.6" x14ac:dyDescent="0.3">
      <c r="A99" s="16">
        <v>180</v>
      </c>
      <c r="B99" s="16">
        <v>46</v>
      </c>
      <c r="C99" s="20" t="s">
        <v>4533</v>
      </c>
      <c r="D99" s="16" t="s">
        <v>4534</v>
      </c>
      <c r="E99" s="16" t="s">
        <v>1181</v>
      </c>
      <c r="F99" s="16" t="s">
        <v>601</v>
      </c>
      <c r="G99" s="26" t="str">
        <f>INDEX(Справочно!$B$107:$B$234,MATCH('9'!$A$6:$A$2000,Справочно!$A$107:$A$234,))</f>
        <v>МБОУ "Гимназия № 46"</v>
      </c>
      <c r="H99" s="20">
        <v>9</v>
      </c>
      <c r="I99" s="16">
        <v>74</v>
      </c>
      <c r="J99" s="16"/>
      <c r="K99" s="16"/>
      <c r="L99" s="20"/>
      <c r="M99" s="16"/>
      <c r="N99" s="26">
        <f>INDEX(Справочно!$D$107:$D$234,MATCH('9'!$A$6:$A$2000,Справочно!$A$107:$A$234,))</f>
        <v>6</v>
      </c>
      <c r="O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99" s="24"/>
      <c r="Q99" s="36"/>
      <c r="R99" s="34"/>
      <c r="S99" s="12"/>
      <c r="T99" s="12"/>
      <c r="U99" s="35"/>
      <c r="V99" s="12"/>
      <c r="W99" s="37"/>
      <c r="X99" s="36"/>
    </row>
    <row r="100" spans="1:24" customFormat="1" ht="15.6" x14ac:dyDescent="0.3">
      <c r="A100" s="16">
        <v>204</v>
      </c>
      <c r="B100" s="16">
        <v>60</v>
      </c>
      <c r="C100" s="20" t="s">
        <v>5569</v>
      </c>
      <c r="D100" s="16" t="s">
        <v>5570</v>
      </c>
      <c r="E100" s="16" t="s">
        <v>673</v>
      </c>
      <c r="F100" s="16" t="s">
        <v>627</v>
      </c>
      <c r="G100" s="26" t="str">
        <f>INDEX(Справочно!$B$107:$B$234,MATCH('9'!$A$6:$A$2000,Справочно!$A$107:$A$234,))</f>
        <v>МБОУ "Школа № 91"</v>
      </c>
      <c r="H100" s="20">
        <v>9</v>
      </c>
      <c r="I100" s="16">
        <v>74</v>
      </c>
      <c r="J100" s="16"/>
      <c r="K100" s="16"/>
      <c r="L100" s="20"/>
      <c r="M100" s="16"/>
      <c r="N100" s="26">
        <f>INDEX(Справочно!$D$107:$D$234,MATCH('9'!$A$6:$A$2000,Справочно!$A$107:$A$234,))</f>
        <v>7</v>
      </c>
      <c r="O1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00" s="24"/>
      <c r="Q100" s="36"/>
      <c r="R100" s="34"/>
      <c r="S100" s="12"/>
      <c r="T100" s="12"/>
      <c r="U100" s="35"/>
      <c r="V100" s="12"/>
      <c r="W100" s="37"/>
      <c r="X100" s="36"/>
    </row>
    <row r="101" spans="1:24" customFormat="1" ht="15.6" x14ac:dyDescent="0.3">
      <c r="A101" s="16">
        <v>221</v>
      </c>
      <c r="B101" s="16">
        <v>60</v>
      </c>
      <c r="C101" s="20" t="s">
        <v>6756</v>
      </c>
      <c r="D101" s="16" t="s">
        <v>6757</v>
      </c>
      <c r="E101" s="16" t="s">
        <v>6758</v>
      </c>
      <c r="F101" s="16" t="s">
        <v>6759</v>
      </c>
      <c r="G101" s="26" t="str">
        <f>INDEX(Справочно!$B$107:$B$234,MATCH('9'!$A$6:$A$2000,Справочно!$A$107:$A$234,))</f>
        <v>МБОУ  "Школа № 94"</v>
      </c>
      <c r="H101" s="20">
        <v>9</v>
      </c>
      <c r="I101" s="16">
        <v>74</v>
      </c>
      <c r="J101" s="16"/>
      <c r="K101" s="16"/>
      <c r="L101" s="20"/>
      <c r="M101" s="16"/>
      <c r="N101" s="26">
        <f>INDEX(Справочно!$D$107:$D$234,MATCH('9'!$A$6:$A$2000,Справочно!$A$107:$A$234,))</f>
        <v>8</v>
      </c>
      <c r="O101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101" s="24"/>
      <c r="Q101" s="36"/>
      <c r="R101" s="34"/>
      <c r="S101" s="12"/>
      <c r="T101" s="12"/>
      <c r="U101" s="35"/>
      <c r="V101" s="12"/>
      <c r="W101" s="37"/>
      <c r="X101" s="36"/>
    </row>
    <row r="102" spans="1:24" customFormat="1" ht="15.6" x14ac:dyDescent="0.3">
      <c r="A102" s="16">
        <v>224</v>
      </c>
      <c r="B102" s="16">
        <v>6</v>
      </c>
      <c r="C102" s="20" t="s">
        <v>8033</v>
      </c>
      <c r="D102" s="16" t="s">
        <v>8034</v>
      </c>
      <c r="E102" s="16" t="s">
        <v>8035</v>
      </c>
      <c r="F102" s="16" t="s">
        <v>593</v>
      </c>
      <c r="G102" s="26" t="str">
        <f>INDEX(Справочно!$B$107:$B$234,MATCH('9'!$A$6:$A$2000,Справочно!$A$107:$A$234,))</f>
        <v>МБОУ "Школа № 15"</v>
      </c>
      <c r="H102" s="20">
        <v>9</v>
      </c>
      <c r="I102" s="16">
        <v>74</v>
      </c>
      <c r="J102" s="16"/>
      <c r="K102" s="16"/>
      <c r="L102" s="20"/>
      <c r="M102" s="16"/>
      <c r="N102" s="26">
        <f>INDEX(Справочно!$D$107:$D$234,MATCH('9'!$A$6:$A$2000,Справочно!$A$107:$A$234,))</f>
        <v>9</v>
      </c>
      <c r="O1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  <c r="P102" s="24"/>
      <c r="Q102" s="36"/>
      <c r="R102" s="34"/>
      <c r="S102" s="12"/>
      <c r="T102" s="12"/>
      <c r="U102" s="35"/>
      <c r="V102" s="12"/>
      <c r="W102" s="37"/>
      <c r="X102" s="36"/>
    </row>
    <row r="103" spans="1:24" customFormat="1" ht="15.6" x14ac:dyDescent="0.3">
      <c r="A103" s="16">
        <v>228</v>
      </c>
      <c r="B103" s="16">
        <v>10</v>
      </c>
      <c r="C103" s="20" t="s">
        <v>8043</v>
      </c>
      <c r="D103" s="16" t="s">
        <v>1435</v>
      </c>
      <c r="E103" s="16" t="s">
        <v>657</v>
      </c>
      <c r="F103" s="16" t="s">
        <v>631</v>
      </c>
      <c r="G103" s="26" t="str">
        <f>INDEX(Справочно!$B$107:$B$234,MATCH('9'!$A$6:$A$2000,Справочно!$A$107:$A$234,))</f>
        <v>МБОУ "Школа № 60"</v>
      </c>
      <c r="H103" s="20">
        <v>9</v>
      </c>
      <c r="I103" s="16">
        <v>74</v>
      </c>
      <c r="J103" s="16"/>
      <c r="K103" s="16"/>
      <c r="L103" s="20"/>
      <c r="M103" s="16"/>
      <c r="N103" s="26">
        <f>INDEX(Справочно!$D$107:$D$234,MATCH('9'!$A$6:$A$2000,Справочно!$A$107:$A$234,))</f>
        <v>9</v>
      </c>
      <c r="O1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03" s="24"/>
      <c r="Q103" s="36"/>
      <c r="R103" s="34"/>
      <c r="S103" s="12"/>
      <c r="T103" s="12"/>
      <c r="U103" s="35"/>
      <c r="V103" s="12"/>
      <c r="W103" s="37"/>
      <c r="X103" s="36"/>
    </row>
    <row r="104" spans="1:24" customFormat="1" ht="15.6" x14ac:dyDescent="0.3">
      <c r="A104" s="16">
        <v>112</v>
      </c>
      <c r="B104" s="16">
        <v>17</v>
      </c>
      <c r="C104" s="20" t="s">
        <v>1513</v>
      </c>
      <c r="D104" s="16" t="s">
        <v>1514</v>
      </c>
      <c r="E104" s="16" t="s">
        <v>1204</v>
      </c>
      <c r="F104" s="16" t="s">
        <v>661</v>
      </c>
      <c r="G104" s="26" t="str">
        <f>INDEX(Справочно!$B$107:$B$234,MATCH('9'!$A$6:$A$2000,Справочно!$A$107:$A$234,))</f>
        <v>МБОУ "Лицей № 56"</v>
      </c>
      <c r="H104" s="20">
        <v>9</v>
      </c>
      <c r="I104" s="16">
        <v>73</v>
      </c>
      <c r="J104" s="16"/>
      <c r="K104" s="16"/>
      <c r="L104" s="20"/>
      <c r="M104" s="16"/>
      <c r="N104" s="26">
        <f>INDEX(Справочно!$D$107:$D$234,MATCH('9'!$A$6:$A$2000,Справочно!$A$107:$A$234,))</f>
        <v>2</v>
      </c>
      <c r="O1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104" s="24"/>
      <c r="Q104" s="36"/>
      <c r="R104" s="34"/>
      <c r="S104" s="12"/>
      <c r="T104" s="12"/>
      <c r="U104" s="35"/>
      <c r="V104" s="12"/>
      <c r="W104" s="37"/>
      <c r="X104" s="36"/>
    </row>
    <row r="105" spans="1:24" customFormat="1" ht="15.6" x14ac:dyDescent="0.3">
      <c r="A105" s="16">
        <v>123</v>
      </c>
      <c r="B105" s="16">
        <v>42</v>
      </c>
      <c r="C105" s="20" t="s">
        <v>1572</v>
      </c>
      <c r="D105" s="16" t="s">
        <v>1573</v>
      </c>
      <c r="E105" s="16" t="s">
        <v>709</v>
      </c>
      <c r="F105" s="16" t="s">
        <v>1391</v>
      </c>
      <c r="G105" s="26" t="str">
        <f>INDEX(Справочно!$B$107:$B$234,MATCH('9'!$A$6:$A$2000,Справочно!$A$107:$A$234,))</f>
        <v>МБОУ "Лицей № 102"</v>
      </c>
      <c r="H105" s="20">
        <v>9</v>
      </c>
      <c r="I105" s="16">
        <v>73</v>
      </c>
      <c r="J105" s="16"/>
      <c r="K105" s="16"/>
      <c r="L105" s="20"/>
      <c r="M105" s="16"/>
      <c r="N105" s="26">
        <f>INDEX(Справочно!$D$107:$D$234,MATCH('9'!$A$6:$A$2000,Справочно!$A$107:$A$234,))</f>
        <v>2</v>
      </c>
      <c r="O1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105" s="24"/>
    </row>
    <row r="106" spans="1:24" customFormat="1" ht="15.6" x14ac:dyDescent="0.3">
      <c r="A106" s="16">
        <v>162</v>
      </c>
      <c r="B106" s="16">
        <v>1</v>
      </c>
      <c r="C106" s="20" t="s">
        <v>3667</v>
      </c>
      <c r="D106" s="16" t="s">
        <v>3668</v>
      </c>
      <c r="E106" s="16" t="s">
        <v>950</v>
      </c>
      <c r="F106" s="16" t="s">
        <v>759</v>
      </c>
      <c r="G106" s="26" t="str">
        <f>INDEX(Справочно!$B$107:$B$234,MATCH('9'!$A$6:$A$2000,Справочно!$A$107:$A$234,))</f>
        <v>МАОУ "Школа № 39"</v>
      </c>
      <c r="H106" s="20">
        <v>9</v>
      </c>
      <c r="I106" s="16">
        <v>73</v>
      </c>
      <c r="J106" s="16"/>
      <c r="K106" s="16"/>
      <c r="L106" s="20"/>
      <c r="M106" s="16"/>
      <c r="N106" s="26">
        <f>INDEX(Справочно!$D$107:$D$234,MATCH('9'!$A$6:$A$2000,Справочно!$A$107:$A$234,))</f>
        <v>5</v>
      </c>
      <c r="O10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06" s="24"/>
    </row>
    <row r="107" spans="1:24" customFormat="1" ht="15.6" x14ac:dyDescent="0.3">
      <c r="A107" s="16">
        <v>175</v>
      </c>
      <c r="B107" s="16">
        <v>1</v>
      </c>
      <c r="C107" s="20" t="s">
        <v>4445</v>
      </c>
      <c r="D107" s="16" t="s">
        <v>1153</v>
      </c>
      <c r="E107" s="16" t="s">
        <v>950</v>
      </c>
      <c r="F107" s="16" t="s">
        <v>1426</v>
      </c>
      <c r="G107" s="26" t="str">
        <f>INDEX(Справочно!$B$107:$B$234,MATCH('9'!$A$6:$A$2000,Справочно!$A$107:$A$234,))</f>
        <v>МБОУ "Гимназия № 25"</v>
      </c>
      <c r="H107" s="20">
        <v>9</v>
      </c>
      <c r="I107" s="16">
        <v>73</v>
      </c>
      <c r="J107" s="16"/>
      <c r="K107" s="16"/>
      <c r="L107" s="20"/>
      <c r="M107" s="16"/>
      <c r="N107" s="26">
        <f>INDEX(Справочно!$D$107:$D$234,MATCH('9'!$A$6:$A$2000,Справочно!$A$107:$A$234,))</f>
        <v>6</v>
      </c>
      <c r="O1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107" s="24"/>
    </row>
    <row r="108" spans="1:24" customFormat="1" ht="15.6" x14ac:dyDescent="0.3">
      <c r="A108" s="16">
        <v>195</v>
      </c>
      <c r="B108" s="16">
        <v>49</v>
      </c>
      <c r="C108" s="20" t="s">
        <v>5550</v>
      </c>
      <c r="D108" s="16" t="s">
        <v>1774</v>
      </c>
      <c r="E108" s="16" t="s">
        <v>673</v>
      </c>
      <c r="F108" s="16" t="s">
        <v>759</v>
      </c>
      <c r="G108" s="26" t="str">
        <f>INDEX(Справочно!$B$107:$B$234,MATCH('9'!$A$6:$A$2000,Справочно!$A$107:$A$234,))</f>
        <v>МБОУ "Лицей № 20"</v>
      </c>
      <c r="H108" s="20">
        <v>9</v>
      </c>
      <c r="I108" s="16">
        <v>73</v>
      </c>
      <c r="J108" s="16"/>
      <c r="K108" s="16"/>
      <c r="L108" s="20"/>
      <c r="M108" s="16"/>
      <c r="N108" s="26">
        <f>INDEX(Справочно!$D$107:$D$234,MATCH('9'!$A$6:$A$2000,Справочно!$A$107:$A$234,))</f>
        <v>7</v>
      </c>
      <c r="O1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08" s="24"/>
    </row>
    <row r="109" spans="1:24" customFormat="1" ht="15.6" x14ac:dyDescent="0.3">
      <c r="A109" s="16">
        <v>228</v>
      </c>
      <c r="B109" s="16">
        <v>26</v>
      </c>
      <c r="C109" s="20" t="s">
        <v>8071</v>
      </c>
      <c r="D109" s="16" t="s">
        <v>8072</v>
      </c>
      <c r="E109" s="16" t="s">
        <v>1045</v>
      </c>
      <c r="F109" s="16" t="s">
        <v>651</v>
      </c>
      <c r="G109" s="26" t="str">
        <f>INDEX(Справочно!$B$107:$B$234,MATCH('9'!$A$6:$A$2000,Справочно!$A$107:$A$234,))</f>
        <v>МБОУ "Школа № 60"</v>
      </c>
      <c r="H109" s="20">
        <v>9</v>
      </c>
      <c r="I109" s="16">
        <v>73</v>
      </c>
      <c r="J109" s="16"/>
      <c r="K109" s="16"/>
      <c r="L109" s="20"/>
      <c r="M109" s="16"/>
      <c r="N109" s="26">
        <f>INDEX(Справочно!$D$107:$D$234,MATCH('9'!$A$6:$A$2000,Справочно!$A$107:$A$234,))</f>
        <v>9</v>
      </c>
      <c r="O1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09" s="24"/>
    </row>
    <row r="110" spans="1:24" customFormat="1" ht="15.6" x14ac:dyDescent="0.3">
      <c r="A110" s="16">
        <v>146</v>
      </c>
      <c r="B110" s="16">
        <v>8</v>
      </c>
      <c r="C110" s="20" t="s">
        <v>2641</v>
      </c>
      <c r="D110" s="16" t="s">
        <v>2642</v>
      </c>
      <c r="E110" s="16" t="s">
        <v>688</v>
      </c>
      <c r="F110" s="16" t="s">
        <v>2070</v>
      </c>
      <c r="G110" s="26" t="str">
        <f>INDEX(Справочно!$B$107:$B$234,MATCH('9'!$A$6:$A$2000,Справочно!$A$107:$A$234,))</f>
        <v>МБОУ "Школа № 83"</v>
      </c>
      <c r="H110" s="20">
        <v>9</v>
      </c>
      <c r="I110" s="16">
        <v>72</v>
      </c>
      <c r="J110" s="16"/>
      <c r="K110" s="16"/>
      <c r="L110" s="20"/>
      <c r="M110" s="16"/>
      <c r="N110" s="26">
        <f>INDEX(Справочно!$D$107:$D$234,MATCH('9'!$A$6:$A$2000,Справочно!$A$107:$A$234,))</f>
        <v>3</v>
      </c>
      <c r="O1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110" s="24"/>
    </row>
    <row r="111" spans="1:24" customFormat="1" ht="15.6" x14ac:dyDescent="0.3">
      <c r="A111" s="16">
        <v>176</v>
      </c>
      <c r="B111" s="16">
        <v>6</v>
      </c>
      <c r="C111" s="20" t="s">
        <v>4453</v>
      </c>
      <c r="D111" s="16" t="s">
        <v>4454</v>
      </c>
      <c r="E111" s="16" t="s">
        <v>1052</v>
      </c>
      <c r="F111" s="16" t="s">
        <v>794</v>
      </c>
      <c r="G111" s="26" t="str">
        <f>INDEX(Справочно!$B$107:$B$234,MATCH('9'!$A$6:$A$2000,Справочно!$A$107:$A$234,))</f>
        <v>МАОУ "Лицей № 27"</v>
      </c>
      <c r="H111" s="20">
        <v>9</v>
      </c>
      <c r="I111" s="16">
        <v>72</v>
      </c>
      <c r="J111" s="16"/>
      <c r="K111" s="16"/>
      <c r="L111" s="20"/>
      <c r="M111" s="16"/>
      <c r="N111" s="26">
        <f>INDEX(Справочно!$D$107:$D$234,MATCH('9'!$A$6:$A$2000,Справочно!$A$107:$A$234,))</f>
        <v>6</v>
      </c>
      <c r="O11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1" s="24"/>
    </row>
    <row r="112" spans="1:24" customFormat="1" ht="15.6" x14ac:dyDescent="0.3">
      <c r="A112" s="16">
        <v>188</v>
      </c>
      <c r="B112" s="16">
        <v>58</v>
      </c>
      <c r="C112" s="20" t="s">
        <v>4556</v>
      </c>
      <c r="D112" s="16" t="s">
        <v>2660</v>
      </c>
      <c r="E112" s="16" t="s">
        <v>817</v>
      </c>
      <c r="F112" s="16" t="s">
        <v>882</v>
      </c>
      <c r="G112" s="26" t="str">
        <f>INDEX(Справочно!$B$107:$B$234,MATCH('9'!$A$6:$A$2000,Справочно!$A$107:$A$234,))</f>
        <v>МБОУ "Лицей № 69"</v>
      </c>
      <c r="H112" s="20">
        <v>9</v>
      </c>
      <c r="I112" s="16">
        <v>72</v>
      </c>
      <c r="J112" s="16"/>
      <c r="K112" s="16"/>
      <c r="L112" s="20"/>
      <c r="M112" s="16"/>
      <c r="N112" s="26">
        <f>INDEX(Справочно!$D$107:$D$234,MATCH('9'!$A$6:$A$2000,Справочно!$A$107:$A$234,))</f>
        <v>6</v>
      </c>
      <c r="O1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12" s="24"/>
    </row>
    <row r="113" spans="1:16" customFormat="1" ht="15.6" x14ac:dyDescent="0.3">
      <c r="A113" s="16">
        <v>204</v>
      </c>
      <c r="B113" s="16">
        <v>62</v>
      </c>
      <c r="C113" s="20" t="s">
        <v>5573</v>
      </c>
      <c r="D113" s="16" t="s">
        <v>1079</v>
      </c>
      <c r="E113" s="16" t="s">
        <v>642</v>
      </c>
      <c r="F113" s="16" t="s">
        <v>1137</v>
      </c>
      <c r="G113" s="26" t="str">
        <f>INDEX(Справочно!$B$107:$B$234,MATCH('9'!$A$6:$A$2000,Справочно!$A$107:$A$234,))</f>
        <v>МБОУ "Школа № 91"</v>
      </c>
      <c r="H113" s="20">
        <v>9</v>
      </c>
      <c r="I113" s="16">
        <v>72</v>
      </c>
      <c r="J113" s="16"/>
      <c r="K113" s="16"/>
      <c r="L113" s="20"/>
      <c r="M113" s="16"/>
      <c r="N113" s="26">
        <f>INDEX(Справочно!$D$107:$D$234,MATCH('9'!$A$6:$A$2000,Справочно!$A$107:$A$234,))</f>
        <v>7</v>
      </c>
      <c r="O1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13" s="24"/>
    </row>
    <row r="114" spans="1:16" s="38" customFormat="1" ht="15.6" x14ac:dyDescent="0.3">
      <c r="A114" s="16">
        <v>228</v>
      </c>
      <c r="B114" s="16">
        <v>20</v>
      </c>
      <c r="C114" s="20" t="s">
        <v>8061</v>
      </c>
      <c r="D114" s="16" t="s">
        <v>8062</v>
      </c>
      <c r="E114" s="16" t="s">
        <v>584</v>
      </c>
      <c r="F114" s="16" t="s">
        <v>585</v>
      </c>
      <c r="G114" s="26" t="str">
        <f>INDEX(Справочно!$B$107:$B$234,MATCH('9'!$A$6:$A$2000,Справочно!$A$107:$A$234,))</f>
        <v>МБОУ "Школа № 60"</v>
      </c>
      <c r="H114" s="20">
        <v>9</v>
      </c>
      <c r="I114" s="16">
        <v>72</v>
      </c>
      <c r="J114" s="16"/>
      <c r="K114" s="16"/>
      <c r="L114" s="20"/>
      <c r="M114" s="16"/>
      <c r="N114" s="26">
        <f>INDEX(Справочно!$D$107:$D$234,MATCH('9'!$A$6:$A$2000,Справочно!$A$107:$A$234,))</f>
        <v>9</v>
      </c>
      <c r="O1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4" s="24"/>
    </row>
    <row r="115" spans="1:16" s="38" customFormat="1" ht="15.6" x14ac:dyDescent="0.3">
      <c r="A115" s="16">
        <v>123</v>
      </c>
      <c r="B115" s="16">
        <v>37</v>
      </c>
      <c r="C115" s="20" t="s">
        <v>1558</v>
      </c>
      <c r="D115" s="16" t="s">
        <v>1559</v>
      </c>
      <c r="E115" s="16" t="s">
        <v>1560</v>
      </c>
      <c r="F115" s="16" t="s">
        <v>1561</v>
      </c>
      <c r="G115" s="26" t="str">
        <f>INDEX(Справочно!$B$107:$B$234,MATCH('9'!$A$6:$A$2000,Справочно!$A$107:$A$234,))</f>
        <v>МБОУ "Лицей № 102"</v>
      </c>
      <c r="H115" s="20">
        <v>9</v>
      </c>
      <c r="I115" s="16">
        <v>71</v>
      </c>
      <c r="J115" s="16"/>
      <c r="K115" s="16"/>
      <c r="L115" s="20"/>
      <c r="M115" s="16"/>
      <c r="N115" s="26">
        <f>INDEX(Справочно!$D$107:$D$234,MATCH('9'!$A$6:$A$2000,Справочно!$A$107:$A$234,))</f>
        <v>2</v>
      </c>
      <c r="O1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115" s="24"/>
    </row>
    <row r="116" spans="1:16" s="38" customFormat="1" ht="15.6" x14ac:dyDescent="0.3">
      <c r="A116" s="16">
        <v>114</v>
      </c>
      <c r="B116" s="16">
        <v>60</v>
      </c>
      <c r="C116" s="43" t="s">
        <v>1613</v>
      </c>
      <c r="D116" s="16" t="s">
        <v>1254</v>
      </c>
      <c r="E116" s="16" t="s">
        <v>670</v>
      </c>
      <c r="F116" s="16" t="s">
        <v>601</v>
      </c>
      <c r="G116" s="26" t="str">
        <f>INDEX(Справочно!$B$107:$B$234,MATCH('9'!$A$6:$A$2000,Справочно!$A$107:$A$234,))</f>
        <v>МАОУ "Гимназия № 76"</v>
      </c>
      <c r="H116" s="20">
        <v>9</v>
      </c>
      <c r="I116" s="16">
        <v>71</v>
      </c>
      <c r="J116" s="16"/>
      <c r="K116" s="16"/>
      <c r="L116" s="20"/>
      <c r="M116" s="16"/>
      <c r="N116" s="26">
        <f>INDEX(Справочно!$D$107:$D$234,MATCH('9'!$A$6:$A$2000,Справочно!$A$107:$A$234,))</f>
        <v>2</v>
      </c>
      <c r="O11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16" s="24"/>
    </row>
    <row r="117" spans="1:16" s="38" customFormat="1" ht="15.6" x14ac:dyDescent="0.3">
      <c r="A117" s="16">
        <v>137</v>
      </c>
      <c r="B117" s="16">
        <v>9</v>
      </c>
      <c r="C117" s="20" t="s">
        <v>2643</v>
      </c>
      <c r="D117" s="16" t="s">
        <v>2644</v>
      </c>
      <c r="E117" s="16" t="s">
        <v>638</v>
      </c>
      <c r="F117" s="16" t="s">
        <v>2378</v>
      </c>
      <c r="G117" s="26" t="str">
        <f>INDEX(Справочно!$B$107:$B$234,MATCH('9'!$A$6:$A$2000,Справочно!$A$107:$A$234,))</f>
        <v>МАОУ "Юридическая гимназия №9"</v>
      </c>
      <c r="H117" s="20">
        <v>9</v>
      </c>
      <c r="I117" s="16">
        <v>71</v>
      </c>
      <c r="J117" s="16"/>
      <c r="K117" s="16"/>
      <c r="L117" s="20"/>
      <c r="M117" s="16"/>
      <c r="N117" s="26">
        <f>INDEX(Справочно!$D$107:$D$234,MATCH('9'!$A$6:$A$2000,Справочно!$A$107:$A$234,))</f>
        <v>3</v>
      </c>
      <c r="O1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7" s="24"/>
    </row>
    <row r="118" spans="1:16" s="38" customFormat="1" ht="15.6" x14ac:dyDescent="0.3">
      <c r="A118" s="16">
        <v>1085</v>
      </c>
      <c r="B118" s="16">
        <v>45</v>
      </c>
      <c r="C118" s="20" t="s">
        <v>5542</v>
      </c>
      <c r="D118" s="16" t="s">
        <v>5543</v>
      </c>
      <c r="E118" s="16" t="s">
        <v>1396</v>
      </c>
      <c r="F118" s="16" t="s">
        <v>685</v>
      </c>
      <c r="G118" s="26" t="str">
        <f>INDEX(Справочно!$B$107:$B$234,MATCH('9'!$A$6:$A$2000,Справочно!$A$107:$A$234,))</f>
        <v>МБОУ "Школа № 10"</v>
      </c>
      <c r="H118" s="20">
        <v>9</v>
      </c>
      <c r="I118" s="16">
        <v>71</v>
      </c>
      <c r="J118" s="16"/>
      <c r="K118" s="16"/>
      <c r="L118" s="20"/>
      <c r="M118" s="16"/>
      <c r="N118" s="26">
        <f>INDEX(Справочно!$D$107:$D$234,MATCH('9'!$A$6:$A$2000,Справочно!$A$107:$A$234,))</f>
        <v>7</v>
      </c>
      <c r="O11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118" s="24"/>
    </row>
    <row r="119" spans="1:16" s="38" customFormat="1" ht="15.6" x14ac:dyDescent="0.3">
      <c r="A119" s="16">
        <v>192</v>
      </c>
      <c r="B119" s="16">
        <v>72</v>
      </c>
      <c r="C119" s="20" t="s">
        <v>5593</v>
      </c>
      <c r="D119" s="16" t="s">
        <v>5594</v>
      </c>
      <c r="E119" s="16" t="s">
        <v>673</v>
      </c>
      <c r="F119" s="16" t="s">
        <v>5595</v>
      </c>
      <c r="G119" s="26" t="str">
        <f>INDEX(Справочно!$B$107:$B$234,MATCH('9'!$A$6:$A$2000,Справочно!$A$107:$A$234,))</f>
        <v>МБОУ "Школа № 16"</v>
      </c>
      <c r="H119" s="20">
        <v>9</v>
      </c>
      <c r="I119" s="16">
        <v>71</v>
      </c>
      <c r="J119" s="16"/>
      <c r="K119" s="16"/>
      <c r="L119" s="20"/>
      <c r="M119" s="16"/>
      <c r="N119" s="26">
        <f>INDEX(Справочно!$D$107:$D$234,MATCH('9'!$A$6:$A$2000,Справочно!$A$107:$A$234,))</f>
        <v>7</v>
      </c>
      <c r="O1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19" s="24"/>
    </row>
    <row r="120" spans="1:16" s="38" customFormat="1" ht="15.6" x14ac:dyDescent="0.3">
      <c r="A120" s="16">
        <v>220</v>
      </c>
      <c r="B120" s="16">
        <v>24</v>
      </c>
      <c r="C120" s="20" t="s">
        <v>6683</v>
      </c>
      <c r="D120" s="16" t="s">
        <v>6684</v>
      </c>
      <c r="E120" s="16" t="s">
        <v>1052</v>
      </c>
      <c r="F120" s="16" t="s">
        <v>631</v>
      </c>
      <c r="G120" s="26" t="str">
        <f>INDEX(Справочно!$B$107:$B$234,MATCH('9'!$A$6:$A$2000,Справочно!$A$107:$A$234,))</f>
        <v>МБОУ "Школа № 81"</v>
      </c>
      <c r="H120" s="20">
        <v>9</v>
      </c>
      <c r="I120" s="16">
        <v>71</v>
      </c>
      <c r="J120" s="16"/>
      <c r="K120" s="16"/>
      <c r="L120" s="20"/>
      <c r="M120" s="16"/>
      <c r="N120" s="26">
        <f>INDEX(Справочно!$D$107:$D$234,MATCH('9'!$A$6:$A$2000,Справочно!$A$107:$A$234,))</f>
        <v>8</v>
      </c>
      <c r="O120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120" s="24"/>
    </row>
    <row r="121" spans="1:16" s="38" customFormat="1" ht="15.6" x14ac:dyDescent="0.3">
      <c r="A121" s="16">
        <v>153</v>
      </c>
      <c r="B121" s="16">
        <v>15</v>
      </c>
      <c r="C121" s="20" t="s">
        <v>3133</v>
      </c>
      <c r="D121" s="16" t="s">
        <v>3134</v>
      </c>
      <c r="E121" s="16" t="s">
        <v>2777</v>
      </c>
      <c r="F121" s="16" t="s">
        <v>810</v>
      </c>
      <c r="G121" s="26" t="str">
        <f>INDEX(Справочно!$B$107:$B$234,MATCH('9'!$A$6:$A$2000,Справочно!$A$107:$A$234,))</f>
        <v>МБОУ "Школа № 49"</v>
      </c>
      <c r="H121" s="20">
        <v>9</v>
      </c>
      <c r="I121" s="16">
        <v>70</v>
      </c>
      <c r="J121" s="16"/>
      <c r="K121" s="16"/>
      <c r="L121" s="20"/>
      <c r="M121" s="16"/>
      <c r="N121" s="26">
        <f>INDEX(Справочно!$D$107:$D$234,MATCH('9'!$A$6:$A$2000,Справочно!$A$107:$A$234,))</f>
        <v>4</v>
      </c>
      <c r="O1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  <c r="P121" s="24"/>
    </row>
    <row r="122" spans="1:16" s="38" customFormat="1" ht="15.6" x14ac:dyDescent="0.3">
      <c r="A122" s="16">
        <v>182</v>
      </c>
      <c r="B122" s="16">
        <v>39</v>
      </c>
      <c r="C122" s="20" t="s">
        <v>4519</v>
      </c>
      <c r="D122" s="16" t="s">
        <v>4520</v>
      </c>
      <c r="E122" s="16" t="s">
        <v>860</v>
      </c>
      <c r="F122" s="16" t="s">
        <v>631</v>
      </c>
      <c r="G122" s="26" t="str">
        <f>INDEX(Справочно!$B$107:$B$234,MATCH('9'!$A$6:$A$2000,Справочно!$A$107:$A$234,))</f>
        <v>МАОУ "Гимназия № 52"</v>
      </c>
      <c r="H122" s="20">
        <v>9</v>
      </c>
      <c r="I122" s="16">
        <v>70</v>
      </c>
      <c r="J122" s="16"/>
      <c r="K122" s="16"/>
      <c r="L122" s="20"/>
      <c r="M122" s="16"/>
      <c r="N122" s="26">
        <f>INDEX(Справочно!$D$107:$D$234,MATCH('9'!$A$6:$A$2000,Справочно!$A$107:$A$234,))</f>
        <v>6</v>
      </c>
      <c r="O12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122" s="24"/>
    </row>
    <row r="123" spans="1:16" customFormat="1" ht="15.6" x14ac:dyDescent="0.3">
      <c r="A123" s="16">
        <v>195</v>
      </c>
      <c r="B123" s="16">
        <v>52</v>
      </c>
      <c r="C123" s="20" t="s">
        <v>5555</v>
      </c>
      <c r="D123" s="16" t="s">
        <v>5556</v>
      </c>
      <c r="E123" s="16" t="s">
        <v>1591</v>
      </c>
      <c r="F123" s="16" t="s">
        <v>759</v>
      </c>
      <c r="G123" s="26" t="str">
        <f>INDEX(Справочно!$B$107:$B$234,MATCH('9'!$A$6:$A$2000,Справочно!$A$107:$A$234,))</f>
        <v>МБОУ "Лицей № 20"</v>
      </c>
      <c r="H123" s="20">
        <v>9</v>
      </c>
      <c r="I123" s="16">
        <v>70</v>
      </c>
      <c r="J123" s="16"/>
      <c r="K123" s="16"/>
      <c r="L123" s="20"/>
      <c r="M123" s="16"/>
      <c r="N123" s="26">
        <f>INDEX(Справочно!$D$107:$D$234,MATCH('9'!$A$6:$A$2000,Справочно!$A$107:$A$234,))</f>
        <v>7</v>
      </c>
      <c r="O1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23" s="24"/>
    </row>
    <row r="124" spans="1:16" customFormat="1" ht="15.6" x14ac:dyDescent="0.3">
      <c r="A124" s="16">
        <v>195</v>
      </c>
      <c r="B124" s="16">
        <v>53</v>
      </c>
      <c r="C124" s="20" t="s">
        <v>5557</v>
      </c>
      <c r="D124" s="16" t="s">
        <v>5558</v>
      </c>
      <c r="E124" s="16" t="s">
        <v>929</v>
      </c>
      <c r="F124" s="16" t="s">
        <v>674</v>
      </c>
      <c r="G124" s="26" t="str">
        <f>INDEX(Справочно!$B$107:$B$234,MATCH('9'!$A$6:$A$2000,Справочно!$A$107:$A$234,))</f>
        <v>МБОУ "Лицей № 20"</v>
      </c>
      <c r="H124" s="20">
        <v>9</v>
      </c>
      <c r="I124" s="16">
        <v>70</v>
      </c>
      <c r="J124" s="16"/>
      <c r="K124" s="16"/>
      <c r="L124" s="20"/>
      <c r="M124" s="16"/>
      <c r="N124" s="26">
        <f>INDEX(Справочно!$D$107:$D$234,MATCH('9'!$A$6:$A$2000,Справочно!$A$107:$A$234,))</f>
        <v>7</v>
      </c>
      <c r="O1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24" s="24"/>
    </row>
    <row r="125" spans="1:16" customFormat="1" ht="15.6" x14ac:dyDescent="0.3">
      <c r="A125" s="16">
        <v>220</v>
      </c>
      <c r="B125" s="16">
        <v>25</v>
      </c>
      <c r="C125" s="20" t="s">
        <v>6685</v>
      </c>
      <c r="D125" s="16" t="s">
        <v>6686</v>
      </c>
      <c r="E125" s="16" t="s">
        <v>592</v>
      </c>
      <c r="F125" s="16" t="s">
        <v>661</v>
      </c>
      <c r="G125" s="26" t="str">
        <f>INDEX(Справочно!$B$107:$B$234,MATCH('9'!$A$6:$A$2000,Справочно!$A$107:$A$234,))</f>
        <v>МБОУ "Школа № 81"</v>
      </c>
      <c r="H125" s="20">
        <v>9</v>
      </c>
      <c r="I125" s="16">
        <v>70</v>
      </c>
      <c r="J125" s="16"/>
      <c r="K125" s="16"/>
      <c r="L125" s="20"/>
      <c r="M125" s="16"/>
      <c r="N125" s="26">
        <f>INDEX(Справочно!$D$107:$D$234,MATCH('9'!$A$6:$A$2000,Справочно!$A$107:$A$234,))</f>
        <v>8</v>
      </c>
      <c r="O125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125" s="24"/>
    </row>
    <row r="126" spans="1:16" customFormat="1" ht="15.6" x14ac:dyDescent="0.3">
      <c r="A126" s="16">
        <v>221</v>
      </c>
      <c r="B126" s="16">
        <v>67</v>
      </c>
      <c r="C126" s="20" t="s">
        <v>6774</v>
      </c>
      <c r="D126" s="16" t="s">
        <v>6775</v>
      </c>
      <c r="E126" s="16" t="s">
        <v>2955</v>
      </c>
      <c r="F126" s="16" t="s">
        <v>726</v>
      </c>
      <c r="G126" s="26" t="str">
        <f>INDEX(Справочно!$B$107:$B$234,MATCH('9'!$A$6:$A$2000,Справочно!$A$107:$A$234,))</f>
        <v>МБОУ  "Школа № 94"</v>
      </c>
      <c r="H126" s="20">
        <v>9</v>
      </c>
      <c r="I126" s="16">
        <v>70</v>
      </c>
      <c r="J126" s="16"/>
      <c r="K126" s="16"/>
      <c r="L126" s="20"/>
      <c r="M126" s="16"/>
      <c r="N126" s="26">
        <f>INDEX(Справочно!$D$107:$D$234,MATCH('9'!$A$6:$A$2000,Справочно!$A$107:$A$234,))</f>
        <v>8</v>
      </c>
      <c r="O126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126" s="24"/>
    </row>
    <row r="127" spans="1:16" customFormat="1" ht="15.6" x14ac:dyDescent="0.3">
      <c r="A127" s="16">
        <v>228</v>
      </c>
      <c r="B127" s="16">
        <v>12</v>
      </c>
      <c r="C127" s="20" t="s">
        <v>8046</v>
      </c>
      <c r="D127" s="16" t="s">
        <v>8047</v>
      </c>
      <c r="E127" s="16" t="s">
        <v>657</v>
      </c>
      <c r="F127" s="16" t="s">
        <v>674</v>
      </c>
      <c r="G127" s="26" t="str">
        <f>INDEX(Справочно!$B$107:$B$234,MATCH('9'!$A$6:$A$2000,Справочно!$A$107:$A$234,))</f>
        <v>МБОУ "Школа № 60"</v>
      </c>
      <c r="H127" s="20">
        <v>9</v>
      </c>
      <c r="I127" s="16">
        <v>70</v>
      </c>
      <c r="J127" s="16"/>
      <c r="K127" s="16"/>
      <c r="L127" s="20"/>
      <c r="M127" s="16"/>
      <c r="N127" s="26">
        <f>INDEX(Справочно!$D$107:$D$234,MATCH('9'!$A$6:$A$2000,Справочно!$A$107:$A$234,))</f>
        <v>9</v>
      </c>
      <c r="O1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7" s="24"/>
    </row>
    <row r="128" spans="1:16" customFormat="1" ht="15.6" x14ac:dyDescent="0.3">
      <c r="A128" s="16">
        <v>1031</v>
      </c>
      <c r="B128" s="16">
        <v>33</v>
      </c>
      <c r="C128" s="20" t="s">
        <v>3177</v>
      </c>
      <c r="D128" s="16" t="s">
        <v>3178</v>
      </c>
      <c r="E128" s="16" t="s">
        <v>3179</v>
      </c>
      <c r="F128" s="16" t="s">
        <v>651</v>
      </c>
      <c r="G128" s="26" t="str">
        <f>INDEX(Справочно!$B$107:$B$234,MATCH('9'!$A$6:$A$2000,Справочно!$A$107:$A$234,))</f>
        <v>ЧОУ Гимназия "ЭСТУС"</v>
      </c>
      <c r="H128" s="20">
        <v>9</v>
      </c>
      <c r="I128" s="16">
        <v>69</v>
      </c>
      <c r="J128" s="16"/>
      <c r="K128" s="16"/>
      <c r="L128" s="20"/>
      <c r="M128" s="16"/>
      <c r="N128" s="26">
        <f>INDEX(Справочно!$D$107:$D$234,MATCH('9'!$A$6:$A$2000,Справочно!$A$107:$A$234,))</f>
        <v>4</v>
      </c>
      <c r="O128" s="26" t="str">
        <f>INDEX(Справочно!$C$107:$C$234,MATCH('9'!$A$6:$A$2000,Справочно!$A$107:$A$234,))</f>
        <v>ЧОУ Гимназия "ЭСТУС"</v>
      </c>
      <c r="P128" s="24"/>
    </row>
    <row r="129" spans="1:25" customFormat="1" ht="15.6" x14ac:dyDescent="0.3">
      <c r="A129" s="16">
        <v>188</v>
      </c>
      <c r="B129" s="16">
        <v>51</v>
      </c>
      <c r="C129" s="20" t="s">
        <v>4541</v>
      </c>
      <c r="D129" s="16" t="s">
        <v>4542</v>
      </c>
      <c r="E129" s="16" t="s">
        <v>692</v>
      </c>
      <c r="F129" s="16" t="s">
        <v>794</v>
      </c>
      <c r="G129" s="26" t="str">
        <f>INDEX(Справочно!$B$107:$B$234,MATCH('9'!$A$6:$A$2000,Справочно!$A$107:$A$234,))</f>
        <v>МБОУ "Лицей № 69"</v>
      </c>
      <c r="H129" s="20">
        <v>9</v>
      </c>
      <c r="I129" s="16">
        <v>69</v>
      </c>
      <c r="J129" s="16"/>
      <c r="K129" s="16"/>
      <c r="L129" s="20"/>
      <c r="M129" s="16"/>
      <c r="N129" s="26">
        <f>INDEX(Справочно!$D$107:$D$234,MATCH('9'!$A$6:$A$2000,Справочно!$A$107:$A$234,))</f>
        <v>6</v>
      </c>
      <c r="O1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29" s="24"/>
    </row>
    <row r="130" spans="1:25" customFormat="1" ht="15.6" x14ac:dyDescent="0.3">
      <c r="A130" s="16">
        <v>186</v>
      </c>
      <c r="B130" s="16">
        <v>67</v>
      </c>
      <c r="C130" s="20" t="s">
        <v>4575</v>
      </c>
      <c r="D130" s="16" t="s">
        <v>2710</v>
      </c>
      <c r="E130" s="16" t="s">
        <v>657</v>
      </c>
      <c r="F130" s="16" t="s">
        <v>1027</v>
      </c>
      <c r="G130" s="26" t="str">
        <f>INDEX(Справочно!$B$107:$B$234,MATCH('9'!$A$6:$A$2000,Справочно!$A$107:$A$234,))</f>
        <v>МБОУ "Школа № 79"</v>
      </c>
      <c r="H130" s="20">
        <v>9</v>
      </c>
      <c r="I130" s="16">
        <v>69</v>
      </c>
      <c r="J130" s="16"/>
      <c r="K130" s="16"/>
      <c r="L130" s="20"/>
      <c r="M130" s="16"/>
      <c r="N130" s="26">
        <f>INDEX(Справочно!$D$107:$D$234,MATCH('9'!$A$6:$A$2000,Справочно!$A$107:$A$234,))</f>
        <v>6</v>
      </c>
      <c r="O1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  <c r="P130" s="24"/>
      <c r="Q130" s="38"/>
      <c r="R130" s="38"/>
      <c r="S130" s="38"/>
      <c r="T130" s="38"/>
      <c r="U130" s="38"/>
      <c r="V130" s="38"/>
      <c r="W130" s="38"/>
      <c r="X130" s="38"/>
    </row>
    <row r="131" spans="1:25" customFormat="1" ht="15.6" x14ac:dyDescent="0.3">
      <c r="A131" s="16">
        <v>114</v>
      </c>
      <c r="B131" s="16">
        <v>64</v>
      </c>
      <c r="C131" s="43" t="s">
        <v>1620</v>
      </c>
      <c r="D131" s="16" t="s">
        <v>1621</v>
      </c>
      <c r="E131" s="16" t="s">
        <v>664</v>
      </c>
      <c r="F131" s="16" t="s">
        <v>639</v>
      </c>
      <c r="G131" s="26" t="str">
        <f>INDEX(Справочно!$B$107:$B$234,MATCH('9'!$A$6:$A$2000,Справочно!$A$107:$A$234,))</f>
        <v>МАОУ "Гимназия № 76"</v>
      </c>
      <c r="H131" s="20">
        <v>9</v>
      </c>
      <c r="I131" s="16">
        <v>68</v>
      </c>
      <c r="J131" s="16"/>
      <c r="K131" s="16"/>
      <c r="L131" s="20"/>
      <c r="M131" s="16"/>
      <c r="N131" s="26">
        <f>INDEX(Справочно!$D$107:$D$234,MATCH('9'!$A$6:$A$2000,Справочно!$A$107:$A$234,))</f>
        <v>2</v>
      </c>
      <c r="O13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1" s="24"/>
      <c r="Q131" s="38"/>
      <c r="R131" s="38"/>
      <c r="S131" s="38"/>
      <c r="T131" s="38"/>
      <c r="U131" s="38"/>
      <c r="V131" s="38"/>
      <c r="W131" s="38"/>
      <c r="X131" s="38"/>
    </row>
    <row r="132" spans="1:25" customFormat="1" ht="15.6" x14ac:dyDescent="0.3">
      <c r="A132" s="16">
        <v>126</v>
      </c>
      <c r="B132" s="16">
        <v>82</v>
      </c>
      <c r="C132" s="20" t="s">
        <v>1660</v>
      </c>
      <c r="D132" s="16" t="s">
        <v>1661</v>
      </c>
      <c r="E132" s="16" t="s">
        <v>1662</v>
      </c>
      <c r="F132" s="16" t="s">
        <v>643</v>
      </c>
      <c r="G132" s="26" t="str">
        <f>INDEX(Справочно!$B$107:$B$234,MATCH('9'!$A$6:$A$2000,Справочно!$A$107:$A$234,))</f>
        <v>МБОУ "Гимназия № 118"</v>
      </c>
      <c r="H132" s="20">
        <v>9</v>
      </c>
      <c r="I132" s="16">
        <v>68</v>
      </c>
      <c r="J132" s="16"/>
      <c r="K132" s="16"/>
      <c r="L132" s="20"/>
      <c r="M132" s="16"/>
      <c r="N132" s="26">
        <f>INDEX(Справочно!$D$107:$D$234,MATCH('9'!$A$6:$A$2000,Справочно!$A$107:$A$234,))</f>
        <v>2</v>
      </c>
      <c r="O1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2" s="24"/>
      <c r="Q132" s="38"/>
      <c r="R132" s="38"/>
      <c r="S132" s="38"/>
      <c r="T132" s="38"/>
      <c r="U132" s="38"/>
      <c r="V132" s="38"/>
      <c r="W132" s="38"/>
      <c r="X132" s="38"/>
    </row>
    <row r="133" spans="1:25" customFormat="1" ht="15.6" x14ac:dyDescent="0.3">
      <c r="A133" s="16">
        <v>158</v>
      </c>
      <c r="B133" s="16">
        <v>26</v>
      </c>
      <c r="C133" s="20" t="s">
        <v>3158</v>
      </c>
      <c r="D133" s="16" t="s">
        <v>2524</v>
      </c>
      <c r="E133" s="16" t="s">
        <v>608</v>
      </c>
      <c r="F133" s="16" t="s">
        <v>609</v>
      </c>
      <c r="G133" s="26" t="str">
        <f>INDEX(Справочно!$B$107:$B$234,MATCH('9'!$A$6:$A$2000,Справочно!$A$107:$A$234,))</f>
        <v>ЧОУ "Международная школа АЛЛА ПРИМА".</v>
      </c>
      <c r="H133" s="20">
        <v>9</v>
      </c>
      <c r="I133" s="16">
        <v>68</v>
      </c>
      <c r="J133" s="16"/>
      <c r="K133" s="16"/>
      <c r="L133" s="20"/>
      <c r="M133" s="16"/>
      <c r="N133" s="26">
        <f>INDEX(Справочно!$D$107:$D$234,MATCH('9'!$A$6:$A$2000,Справочно!$A$107:$A$234,))</f>
        <v>4</v>
      </c>
      <c r="O133" s="26" t="str">
        <f>INDEX(Справочно!$C$107:$C$234,MATCH('9'!$A$6:$A$2000,Справочно!$A$107:$A$234,))</f>
        <v>ЧОУ "Международная школа АЛЛА ПРИМА".</v>
      </c>
      <c r="P133" s="24"/>
      <c r="Q133" s="38"/>
      <c r="R133" s="38"/>
      <c r="S133" s="38"/>
      <c r="T133" s="38"/>
      <c r="U133" s="38"/>
      <c r="V133" s="38"/>
      <c r="W133" s="38"/>
      <c r="X133" s="38"/>
    </row>
    <row r="134" spans="1:25" customFormat="1" ht="15.6" x14ac:dyDescent="0.3">
      <c r="A134" s="16">
        <v>176</v>
      </c>
      <c r="B134" s="16">
        <v>21</v>
      </c>
      <c r="C134" s="20" t="s">
        <v>4482</v>
      </c>
      <c r="D134" s="16" t="s">
        <v>4483</v>
      </c>
      <c r="E134" s="16" t="s">
        <v>634</v>
      </c>
      <c r="F134" s="16" t="s">
        <v>4484</v>
      </c>
      <c r="G134" s="26" t="str">
        <f>INDEX(Справочно!$B$107:$B$234,MATCH('9'!$A$6:$A$2000,Справочно!$A$107:$A$234,))</f>
        <v>МАОУ "Лицей № 27"</v>
      </c>
      <c r="H134" s="20">
        <v>9</v>
      </c>
      <c r="I134" s="16">
        <v>68</v>
      </c>
      <c r="J134" s="16"/>
      <c r="K134" s="16"/>
      <c r="L134" s="20"/>
      <c r="M134" s="16"/>
      <c r="N134" s="26">
        <f>INDEX(Справочно!$D$107:$D$234,MATCH('9'!$A$6:$A$2000,Справочно!$A$107:$A$234,))</f>
        <v>6</v>
      </c>
      <c r="O1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4" s="24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customFormat="1" ht="15.6" x14ac:dyDescent="0.3">
      <c r="A135" s="16">
        <v>182</v>
      </c>
      <c r="B135" s="16">
        <v>40</v>
      </c>
      <c r="C135" s="20" t="s">
        <v>4521</v>
      </c>
      <c r="D135" s="16" t="s">
        <v>1565</v>
      </c>
      <c r="E135" s="16" t="s">
        <v>714</v>
      </c>
      <c r="F135" s="16" t="s">
        <v>1596</v>
      </c>
      <c r="G135" s="26" t="str">
        <f>INDEX(Справочно!$B$107:$B$234,MATCH('9'!$A$6:$A$2000,Справочно!$A$107:$A$234,))</f>
        <v>МАОУ "Гимназия № 52"</v>
      </c>
      <c r="H135" s="20">
        <v>9</v>
      </c>
      <c r="I135" s="16">
        <v>68</v>
      </c>
      <c r="J135" s="16"/>
      <c r="K135" s="16"/>
      <c r="L135" s="20"/>
      <c r="M135" s="16"/>
      <c r="N135" s="26">
        <f>INDEX(Справочно!$D$107:$D$234,MATCH('9'!$A$6:$A$2000,Справочно!$A$107:$A$234,))</f>
        <v>6</v>
      </c>
      <c r="O1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135" s="24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customFormat="1" ht="15.6" x14ac:dyDescent="0.3">
      <c r="A136" s="16">
        <v>207</v>
      </c>
      <c r="B136" s="16">
        <v>40</v>
      </c>
      <c r="C136" s="20" t="s">
        <v>5533</v>
      </c>
      <c r="D136" s="16" t="s">
        <v>1916</v>
      </c>
      <c r="E136" s="16" t="s">
        <v>947</v>
      </c>
      <c r="F136" s="16" t="s">
        <v>693</v>
      </c>
      <c r="G136" s="26" t="str">
        <f>INDEX(Справочно!$B$107:$B$234,MATCH('9'!$A$6:$A$2000,Справочно!$A$107:$A$234,))</f>
        <v>МБОУ "Школа № 109"</v>
      </c>
      <c r="H136" s="20">
        <v>9</v>
      </c>
      <c r="I136" s="16">
        <v>68</v>
      </c>
      <c r="J136" s="16"/>
      <c r="K136" s="16"/>
      <c r="L136" s="20"/>
      <c r="M136" s="16"/>
      <c r="N136" s="26">
        <f>INDEX(Справочно!$D$107:$D$234,MATCH('9'!$A$6:$A$2000,Справочно!$A$107:$A$234,))</f>
        <v>7</v>
      </c>
      <c r="O1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  <c r="P136" s="24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customFormat="1" ht="15.6" x14ac:dyDescent="0.3">
      <c r="A137" s="16">
        <v>1085</v>
      </c>
      <c r="B137" s="16">
        <v>43</v>
      </c>
      <c r="C137" s="20" t="s">
        <v>5538</v>
      </c>
      <c r="D137" s="16" t="s">
        <v>5539</v>
      </c>
      <c r="E137" s="16" t="s">
        <v>817</v>
      </c>
      <c r="F137" s="16" t="s">
        <v>631</v>
      </c>
      <c r="G137" s="26" t="str">
        <f>INDEX(Справочно!$B$107:$B$234,MATCH('9'!$A$6:$A$2000,Справочно!$A$107:$A$234,))</f>
        <v>МБОУ "Школа № 10"</v>
      </c>
      <c r="H137" s="20">
        <v>9</v>
      </c>
      <c r="I137" s="16">
        <v>68</v>
      </c>
      <c r="J137" s="16"/>
      <c r="K137" s="16"/>
      <c r="L137" s="20"/>
      <c r="M137" s="16"/>
      <c r="N137" s="26">
        <f>INDEX(Справочно!$D$107:$D$234,MATCH('9'!$A$6:$A$2000,Справочно!$A$107:$A$234,))</f>
        <v>7</v>
      </c>
      <c r="O13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137" s="24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customFormat="1" ht="15.6" x14ac:dyDescent="0.3">
      <c r="A138" s="16">
        <v>1085</v>
      </c>
      <c r="B138" s="16">
        <v>44</v>
      </c>
      <c r="C138" s="20" t="s">
        <v>5540</v>
      </c>
      <c r="D138" s="16" t="s">
        <v>5541</v>
      </c>
      <c r="E138" s="16" t="s">
        <v>709</v>
      </c>
      <c r="F138" s="16" t="s">
        <v>693</v>
      </c>
      <c r="G138" s="26" t="str">
        <f>INDEX(Справочно!$B$107:$B$234,MATCH('9'!$A$6:$A$2000,Справочно!$A$107:$A$234,))</f>
        <v>МБОУ "Школа № 10"</v>
      </c>
      <c r="H138" s="20">
        <v>9</v>
      </c>
      <c r="I138" s="16">
        <v>68</v>
      </c>
      <c r="J138" s="16"/>
      <c r="K138" s="16"/>
      <c r="L138" s="20"/>
      <c r="M138" s="16"/>
      <c r="N138" s="26">
        <f>INDEX(Справочно!$D$107:$D$234,MATCH('9'!$A$6:$A$2000,Справочно!$A$107:$A$234,))</f>
        <v>7</v>
      </c>
      <c r="O13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138" s="24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customFormat="1" ht="15.6" x14ac:dyDescent="0.3">
      <c r="A139" s="16">
        <v>194</v>
      </c>
      <c r="B139" s="16">
        <v>83</v>
      </c>
      <c r="C139" s="20" t="s">
        <v>5615</v>
      </c>
      <c r="D139" s="16" t="s">
        <v>5616</v>
      </c>
      <c r="E139" s="16" t="s">
        <v>5617</v>
      </c>
      <c r="F139" s="16" t="s">
        <v>651</v>
      </c>
      <c r="G139" s="26" t="str">
        <f>INDEX(Справочно!$B$107:$B$234,MATCH('9'!$A$6:$A$2000,Справочно!$A$107:$A$234,))</f>
        <v>МБОУ "Гимназия № 19"</v>
      </c>
      <c r="H139" s="20">
        <v>9</v>
      </c>
      <c r="I139" s="16">
        <v>68</v>
      </c>
      <c r="J139" s="16"/>
      <c r="K139" s="16"/>
      <c r="L139" s="20"/>
      <c r="M139" s="16"/>
      <c r="N139" s="26">
        <f>INDEX(Справочно!$D$107:$D$234,MATCH('9'!$A$6:$A$2000,Справочно!$A$107:$A$234,))</f>
        <v>7</v>
      </c>
      <c r="O13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39" s="24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customFormat="1" ht="15.6" x14ac:dyDescent="0.3">
      <c r="A140" s="16">
        <v>224</v>
      </c>
      <c r="B140" s="16">
        <v>3</v>
      </c>
      <c r="C140" s="20" t="s">
        <v>8026</v>
      </c>
      <c r="D140" s="16" t="s">
        <v>8027</v>
      </c>
      <c r="E140" s="16" t="s">
        <v>673</v>
      </c>
      <c r="F140" s="16" t="s">
        <v>693</v>
      </c>
      <c r="G140" s="26" t="str">
        <f>INDEX(Справочно!$B$107:$B$234,MATCH('9'!$A$6:$A$2000,Справочно!$A$107:$A$234,))</f>
        <v>МБОУ "Школа № 15"</v>
      </c>
      <c r="H140" s="20">
        <v>9</v>
      </c>
      <c r="I140" s="16">
        <v>68</v>
      </c>
      <c r="J140" s="16"/>
      <c r="K140" s="16"/>
      <c r="L140" s="20"/>
      <c r="M140" s="16"/>
      <c r="N140" s="26">
        <f>INDEX(Справочно!$D$107:$D$234,MATCH('9'!$A$6:$A$2000,Справочно!$A$107:$A$234,))</f>
        <v>9</v>
      </c>
      <c r="O1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  <c r="P140" s="24"/>
      <c r="Q140" s="41"/>
      <c r="R140" s="41"/>
      <c r="S140" s="41"/>
      <c r="T140" s="41"/>
      <c r="U140" s="41"/>
      <c r="V140" s="41"/>
    </row>
    <row r="141" spans="1:25" customFormat="1" ht="15.6" x14ac:dyDescent="0.3">
      <c r="A141" s="16">
        <v>229</v>
      </c>
      <c r="B141" s="16">
        <v>36</v>
      </c>
      <c r="C141" s="20" t="s">
        <v>8088</v>
      </c>
      <c r="D141" s="16" t="s">
        <v>4188</v>
      </c>
      <c r="E141" s="16" t="s">
        <v>1052</v>
      </c>
      <c r="F141" s="16" t="s">
        <v>794</v>
      </c>
      <c r="G141" s="26" t="str">
        <f>INDEX(Справочно!$B$107:$B$234,MATCH('9'!$A$6:$A$2000,Справочно!$A$107:$A$234,))</f>
        <v>МБОУ "Школа № 61"</v>
      </c>
      <c r="H141" s="20">
        <v>9</v>
      </c>
      <c r="I141" s="16">
        <v>68</v>
      </c>
      <c r="J141" s="16"/>
      <c r="K141" s="16"/>
      <c r="L141" s="20"/>
      <c r="M141" s="16"/>
      <c r="N141" s="26">
        <f>INDEX(Справочно!$D$107:$D$234,MATCH('9'!$A$6:$A$2000,Справочно!$A$107:$A$234,))</f>
        <v>9</v>
      </c>
      <c r="O1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  <c r="P141" s="24"/>
      <c r="Q141" s="41"/>
      <c r="R141" s="41"/>
      <c r="S141" s="41"/>
      <c r="T141" s="41"/>
      <c r="U141" s="41"/>
      <c r="V141" s="41"/>
    </row>
    <row r="142" spans="1:25" customFormat="1" ht="15.6" x14ac:dyDescent="0.3">
      <c r="A142" s="16">
        <v>176</v>
      </c>
      <c r="B142" s="16">
        <v>7</v>
      </c>
      <c r="C142" s="20" t="s">
        <v>4455</v>
      </c>
      <c r="D142" s="16" t="s">
        <v>4456</v>
      </c>
      <c r="E142" s="16" t="s">
        <v>642</v>
      </c>
      <c r="F142" s="16" t="s">
        <v>627</v>
      </c>
      <c r="G142" s="26" t="str">
        <f>INDEX(Справочно!$B$107:$B$234,MATCH('9'!$A$6:$A$2000,Справочно!$A$107:$A$234,))</f>
        <v>МАОУ "Лицей № 27"</v>
      </c>
      <c r="H142" s="20">
        <v>9</v>
      </c>
      <c r="I142" s="16">
        <v>67</v>
      </c>
      <c r="J142" s="16"/>
      <c r="K142" s="16"/>
      <c r="L142" s="20"/>
      <c r="M142" s="16"/>
      <c r="N142" s="26">
        <f>INDEX(Справочно!$D$107:$D$234,MATCH('9'!$A$6:$A$2000,Справочно!$A$107:$A$234,))</f>
        <v>6</v>
      </c>
      <c r="O14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2" s="24"/>
      <c r="Q142" s="41"/>
      <c r="R142" s="41"/>
      <c r="S142" s="41"/>
      <c r="T142" s="41"/>
      <c r="U142" s="41"/>
      <c r="V142" s="41"/>
    </row>
    <row r="143" spans="1:25" customFormat="1" ht="15.6" x14ac:dyDescent="0.3">
      <c r="A143" s="16">
        <v>198</v>
      </c>
      <c r="B143" s="16">
        <v>21</v>
      </c>
      <c r="C143" s="20" t="s">
        <v>5494</v>
      </c>
      <c r="D143" s="16" t="s">
        <v>5495</v>
      </c>
      <c r="E143" s="16" t="s">
        <v>5496</v>
      </c>
      <c r="F143" s="16" t="s">
        <v>609</v>
      </c>
      <c r="G143" s="26" t="str">
        <f>INDEX(Справочно!$B$107:$B$234,MATCH('9'!$A$6:$A$2000,Справочно!$A$107:$A$234,))</f>
        <v>МБОУ "Школа № 24"</v>
      </c>
      <c r="H143" s="20">
        <v>9</v>
      </c>
      <c r="I143" s="16">
        <v>67</v>
      </c>
      <c r="J143" s="16"/>
      <c r="K143" s="16"/>
      <c r="L143" s="20"/>
      <c r="M143" s="16"/>
      <c r="N143" s="26">
        <f>INDEX(Справочно!$D$107:$D$234,MATCH('9'!$A$6:$A$2000,Справочно!$A$107:$A$234,))</f>
        <v>7</v>
      </c>
      <c r="O1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43" s="24"/>
      <c r="Q143" s="38"/>
      <c r="R143" s="38"/>
      <c r="S143" s="38"/>
      <c r="T143" s="38"/>
      <c r="U143" s="38"/>
      <c r="V143" s="38"/>
    </row>
    <row r="144" spans="1:25" customFormat="1" ht="15.6" x14ac:dyDescent="0.3">
      <c r="A144" s="16">
        <v>212</v>
      </c>
      <c r="B144" s="16">
        <v>13</v>
      </c>
      <c r="C144" s="20" t="s">
        <v>6662</v>
      </c>
      <c r="D144" s="16" t="s">
        <v>2751</v>
      </c>
      <c r="E144" s="16" t="s">
        <v>657</v>
      </c>
      <c r="F144" s="16" t="s">
        <v>693</v>
      </c>
      <c r="G144" s="26" t="str">
        <f>INDEX(Справочно!$B$107:$B$234,MATCH('9'!$A$6:$A$2000,Справочно!$A$107:$A$234,))</f>
        <v>МБОУ "Школа № 8"</v>
      </c>
      <c r="H144" s="20">
        <v>9</v>
      </c>
      <c r="I144" s="16">
        <v>67</v>
      </c>
      <c r="J144" s="16"/>
      <c r="K144" s="16"/>
      <c r="L144" s="20"/>
      <c r="M144" s="16"/>
      <c r="N144" s="26">
        <f>INDEX(Справочно!$D$107:$D$234,MATCH('9'!$A$6:$A$2000,Справочно!$A$107:$A$234,))</f>
        <v>8</v>
      </c>
      <c r="O1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44" s="24"/>
      <c r="Q144" s="38"/>
      <c r="R144" s="38"/>
      <c r="S144" s="38"/>
      <c r="T144" s="38"/>
      <c r="U144" s="38"/>
      <c r="V144" s="38"/>
    </row>
    <row r="145" spans="1:22" customFormat="1" ht="15.6" x14ac:dyDescent="0.3">
      <c r="A145" s="16">
        <v>232</v>
      </c>
      <c r="B145" s="16">
        <v>47</v>
      </c>
      <c r="C145" s="20" t="s">
        <v>8106</v>
      </c>
      <c r="D145" s="16" t="s">
        <v>8107</v>
      </c>
      <c r="E145" s="16" t="s">
        <v>6245</v>
      </c>
      <c r="F145" s="16" t="s">
        <v>1989</v>
      </c>
      <c r="G145" s="26" t="str">
        <f>INDEX(Справочно!$B$107:$B$234,MATCH('9'!$A$6:$A$2000,Справочно!$A$107:$A$234,))</f>
        <v>МБОУ "Школа № 87"</v>
      </c>
      <c r="H145" s="20">
        <v>9</v>
      </c>
      <c r="I145" s="16">
        <v>67</v>
      </c>
      <c r="J145" s="16"/>
      <c r="K145" s="16"/>
      <c r="L145" s="20"/>
      <c r="M145" s="16"/>
      <c r="N145" s="26">
        <f>INDEX(Справочно!$D$107:$D$234,MATCH('9'!$A$6:$A$2000,Справочно!$A$107:$A$234,))</f>
        <v>9</v>
      </c>
      <c r="O1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45" s="24"/>
      <c r="Q145" s="38"/>
      <c r="R145" s="38"/>
      <c r="S145" s="38"/>
      <c r="T145" s="38"/>
      <c r="U145" s="38"/>
      <c r="V145" s="38"/>
    </row>
    <row r="146" spans="1:22" customFormat="1" ht="15.6" x14ac:dyDescent="0.3">
      <c r="A146" s="16">
        <v>111</v>
      </c>
      <c r="B146" s="16">
        <v>9</v>
      </c>
      <c r="C146" s="20" t="s">
        <v>1496</v>
      </c>
      <c r="D146" s="16" t="s">
        <v>1497</v>
      </c>
      <c r="E146" s="16" t="s">
        <v>714</v>
      </c>
      <c r="F146" s="16" t="s">
        <v>631</v>
      </c>
      <c r="G146" s="26" t="str">
        <f>INDEX(Справочно!$B$107:$B$234,MATCH('9'!$A$6:$A$2000,Справочно!$A$107:$A$234,))</f>
        <v>МБОУ "Гимназия № 34"</v>
      </c>
      <c r="H146" s="20">
        <v>9</v>
      </c>
      <c r="I146" s="16">
        <v>66</v>
      </c>
      <c r="J146" s="16"/>
      <c r="K146" s="16"/>
      <c r="L146" s="20"/>
      <c r="M146" s="16"/>
      <c r="N146" s="26">
        <f>INDEX(Справочно!$D$107:$D$234,MATCH('9'!$A$6:$A$2000,Справочно!$A$107:$A$234,))</f>
        <v>2</v>
      </c>
      <c r="O14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6" s="24"/>
      <c r="Q146" s="38"/>
      <c r="R146" s="38"/>
      <c r="S146" s="38"/>
      <c r="T146" s="38"/>
      <c r="U146" s="38"/>
      <c r="V146" s="38"/>
    </row>
    <row r="147" spans="1:22" customFormat="1" ht="15.6" x14ac:dyDescent="0.3">
      <c r="A147" s="16">
        <v>118</v>
      </c>
      <c r="B147" s="16">
        <v>57</v>
      </c>
      <c r="C147" s="20" t="s">
        <v>1605</v>
      </c>
      <c r="D147" s="16" t="s">
        <v>1606</v>
      </c>
      <c r="E147" s="16" t="s">
        <v>919</v>
      </c>
      <c r="F147" s="16" t="s">
        <v>627</v>
      </c>
      <c r="G147" s="26" t="str">
        <f>INDEX(Справочно!$B$107:$B$234,MATCH('9'!$A$6:$A$2000,Справочно!$A$107:$A$234,))</f>
        <v>МАОУ "Школа № 96 Эврика-Развитие"</v>
      </c>
      <c r="H147" s="20">
        <v>9</v>
      </c>
      <c r="I147" s="16">
        <v>66</v>
      </c>
      <c r="J147" s="16"/>
      <c r="K147" s="16"/>
      <c r="L147" s="20"/>
      <c r="M147" s="16"/>
      <c r="N147" s="26">
        <f>INDEX(Справочно!$D$107:$D$234,MATCH('9'!$A$6:$A$2000,Справочно!$A$107:$A$234,))</f>
        <v>2</v>
      </c>
      <c r="O14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7" s="24"/>
      <c r="Q147" s="38"/>
      <c r="R147" s="38"/>
      <c r="S147" s="38"/>
      <c r="T147" s="38"/>
      <c r="U147" s="38"/>
      <c r="V147" s="38"/>
    </row>
    <row r="148" spans="1:22" customFormat="1" ht="15.6" x14ac:dyDescent="0.3">
      <c r="A148" s="16">
        <v>151</v>
      </c>
      <c r="B148" s="16">
        <v>4</v>
      </c>
      <c r="C148" s="20" t="s">
        <v>3110</v>
      </c>
      <c r="D148" s="16" t="s">
        <v>3111</v>
      </c>
      <c r="E148" s="16" t="s">
        <v>588</v>
      </c>
      <c r="F148" s="16" t="s">
        <v>651</v>
      </c>
      <c r="G148" s="26" t="str">
        <f>INDEX(Справочно!$B$107:$B$234,MATCH('9'!$A$6:$A$2000,Справочно!$A$107:$A$234,))</f>
        <v>МБОУ "Гимназия №45"</v>
      </c>
      <c r="H148" s="20">
        <v>9</v>
      </c>
      <c r="I148" s="16">
        <v>66</v>
      </c>
      <c r="J148" s="16"/>
      <c r="K148" s="16"/>
      <c r="L148" s="20"/>
      <c r="M148" s="16"/>
      <c r="N148" s="26">
        <f>INDEX(Справочно!$D$107:$D$234,MATCH('9'!$A$6:$A$2000,Справочно!$A$107:$A$234,))</f>
        <v>4</v>
      </c>
      <c r="O1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48" s="24"/>
    </row>
    <row r="149" spans="1:22" customFormat="1" ht="15.6" x14ac:dyDescent="0.3">
      <c r="A149" s="16">
        <v>152</v>
      </c>
      <c r="B149" s="16">
        <v>13</v>
      </c>
      <c r="C149" s="20" t="s">
        <v>3129</v>
      </c>
      <c r="D149" s="16" t="s">
        <v>3130</v>
      </c>
      <c r="E149" s="16" t="s">
        <v>1085</v>
      </c>
      <c r="F149" s="16" t="s">
        <v>726</v>
      </c>
      <c r="G149" s="26" t="str">
        <f>INDEX(Справочно!$B$107:$B$234,MATCH('9'!$A$6:$A$2000,Справочно!$A$107:$A$234,))</f>
        <v>МБОУ "Школа № 47"</v>
      </c>
      <c r="H149" s="20">
        <v>9</v>
      </c>
      <c r="I149" s="16">
        <v>66</v>
      </c>
      <c r="J149" s="16"/>
      <c r="K149" s="16"/>
      <c r="L149" s="20"/>
      <c r="M149" s="16"/>
      <c r="N149" s="26">
        <f>INDEX(Справочно!$D$107:$D$234,MATCH('9'!$A$6:$A$2000,Справочно!$A$107:$A$234,))</f>
        <v>4</v>
      </c>
      <c r="O1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  <c r="P149" s="24"/>
    </row>
    <row r="150" spans="1:22" customFormat="1" ht="15.6" x14ac:dyDescent="0.3">
      <c r="A150" s="16">
        <v>202</v>
      </c>
      <c r="B150" s="16">
        <v>68</v>
      </c>
      <c r="C150" s="20" t="s">
        <v>5584</v>
      </c>
      <c r="D150" s="16" t="s">
        <v>5585</v>
      </c>
      <c r="E150" s="16" t="s">
        <v>929</v>
      </c>
      <c r="F150" s="16" t="s">
        <v>631</v>
      </c>
      <c r="G150" s="26" t="str">
        <f>INDEX(Справочно!$B$107:$B$234,MATCH('9'!$A$6:$A$2000,Справочно!$A$107:$A$234,))</f>
        <v>МБОУ "Школа № 84"</v>
      </c>
      <c r="H150" s="20">
        <v>9</v>
      </c>
      <c r="I150" s="16">
        <v>66</v>
      </c>
      <c r="J150" s="16"/>
      <c r="K150" s="16"/>
      <c r="L150" s="20"/>
      <c r="M150" s="16"/>
      <c r="N150" s="26">
        <f>INDEX(Справочно!$D$107:$D$234,MATCH('9'!$A$6:$A$2000,Справочно!$A$107:$A$234,))</f>
        <v>7</v>
      </c>
      <c r="O15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50" s="24"/>
    </row>
    <row r="151" spans="1:22" customFormat="1" ht="15.6" x14ac:dyDescent="0.3">
      <c r="A151" s="16">
        <v>194</v>
      </c>
      <c r="B151" s="16">
        <v>84</v>
      </c>
      <c r="C151" s="20" t="s">
        <v>5618</v>
      </c>
      <c r="D151" s="16" t="s">
        <v>5619</v>
      </c>
      <c r="E151" s="16" t="s">
        <v>2398</v>
      </c>
      <c r="F151" s="16" t="s">
        <v>685</v>
      </c>
      <c r="G151" s="26" t="str">
        <f>INDEX(Справочно!$B$107:$B$234,MATCH('9'!$A$6:$A$2000,Справочно!$A$107:$A$234,))</f>
        <v>МБОУ "Гимназия № 19"</v>
      </c>
      <c r="H151" s="20">
        <v>9</v>
      </c>
      <c r="I151" s="16">
        <v>66</v>
      </c>
      <c r="J151" s="16"/>
      <c r="K151" s="16"/>
      <c r="L151" s="20"/>
      <c r="M151" s="16"/>
      <c r="N151" s="26">
        <f>INDEX(Справочно!$D$107:$D$234,MATCH('9'!$A$6:$A$2000,Справочно!$A$107:$A$234,))</f>
        <v>7</v>
      </c>
      <c r="O15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51" s="24"/>
    </row>
    <row r="152" spans="1:22" customFormat="1" ht="15.6" x14ac:dyDescent="0.3">
      <c r="A152" s="16">
        <v>194</v>
      </c>
      <c r="B152" s="16">
        <v>85</v>
      </c>
      <c r="C152" s="20" t="s">
        <v>5620</v>
      </c>
      <c r="D152" s="16" t="s">
        <v>5621</v>
      </c>
      <c r="E152" s="16" t="s">
        <v>5622</v>
      </c>
      <c r="F152" s="16" t="s">
        <v>5623</v>
      </c>
      <c r="G152" s="26" t="str">
        <f>INDEX(Справочно!$B$107:$B$234,MATCH('9'!$A$6:$A$2000,Справочно!$A$107:$A$234,))</f>
        <v>МБОУ "Гимназия № 19"</v>
      </c>
      <c r="H152" s="20">
        <v>9</v>
      </c>
      <c r="I152" s="16">
        <v>66</v>
      </c>
      <c r="J152" s="16"/>
      <c r="K152" s="16"/>
      <c r="L152" s="20"/>
      <c r="M152" s="16"/>
      <c r="N152" s="26">
        <f>INDEX(Справочно!$D$107:$D$234,MATCH('9'!$A$6:$A$2000,Справочно!$A$107:$A$234,))</f>
        <v>7</v>
      </c>
      <c r="O15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52" s="24"/>
    </row>
    <row r="153" spans="1:22" customFormat="1" ht="15.6" x14ac:dyDescent="0.3">
      <c r="A153" s="16">
        <v>206</v>
      </c>
      <c r="B153" s="16">
        <v>101</v>
      </c>
      <c r="C153" s="20" t="s">
        <v>5652</v>
      </c>
      <c r="D153" s="16" t="s">
        <v>5653</v>
      </c>
      <c r="E153" s="16" t="s">
        <v>929</v>
      </c>
      <c r="F153" s="16" t="s">
        <v>794</v>
      </c>
      <c r="G153" s="26" t="str">
        <f>INDEX(Справочно!$B$107:$B$234,MATCH('9'!$A$6:$A$2000,Справочно!$A$107:$A$234,))</f>
        <v>МБОУ "Школа № 105"</v>
      </c>
      <c r="H153" s="20">
        <v>9</v>
      </c>
      <c r="I153" s="16">
        <v>66</v>
      </c>
      <c r="J153" s="16"/>
      <c r="K153" s="16"/>
      <c r="L153" s="20"/>
      <c r="M153" s="16"/>
      <c r="N153" s="26">
        <f>INDEX(Справочно!$D$107:$D$234,MATCH('9'!$A$6:$A$2000,Справочно!$A$107:$A$234,))</f>
        <v>7</v>
      </c>
      <c r="O1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  <c r="P153" s="24"/>
    </row>
    <row r="154" spans="1:22" customFormat="1" ht="15.6" x14ac:dyDescent="0.3">
      <c r="A154" s="16">
        <v>220</v>
      </c>
      <c r="B154" s="16">
        <v>31</v>
      </c>
      <c r="C154" s="20" t="s">
        <v>6695</v>
      </c>
      <c r="D154" s="16" t="s">
        <v>6686</v>
      </c>
      <c r="E154" s="16" t="s">
        <v>2840</v>
      </c>
      <c r="F154" s="16" t="s">
        <v>661</v>
      </c>
      <c r="G154" s="26" t="str">
        <f>INDEX(Справочно!$B$107:$B$234,MATCH('9'!$A$6:$A$2000,Справочно!$A$107:$A$234,))</f>
        <v>МБОУ "Школа № 81"</v>
      </c>
      <c r="H154" s="20">
        <v>9</v>
      </c>
      <c r="I154" s="16">
        <v>66</v>
      </c>
      <c r="J154" s="16"/>
      <c r="K154" s="16"/>
      <c r="L154" s="20"/>
      <c r="M154" s="16"/>
      <c r="N154" s="26">
        <f>INDEX(Справочно!$D$107:$D$234,MATCH('9'!$A$6:$A$2000,Справочно!$A$107:$A$234,))</f>
        <v>8</v>
      </c>
      <c r="O154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154" s="24"/>
    </row>
    <row r="155" spans="1:22" customFormat="1" ht="15.6" x14ac:dyDescent="0.3">
      <c r="A155" s="16">
        <v>221</v>
      </c>
      <c r="B155" s="16">
        <v>68</v>
      </c>
      <c r="C155" s="20" t="s">
        <v>6776</v>
      </c>
      <c r="D155" s="16" t="s">
        <v>6777</v>
      </c>
      <c r="E155" s="16" t="s">
        <v>3330</v>
      </c>
      <c r="F155" s="16" t="s">
        <v>689</v>
      </c>
      <c r="G155" s="26" t="str">
        <f>INDEX(Справочно!$B$107:$B$234,MATCH('9'!$A$6:$A$2000,Справочно!$A$107:$A$234,))</f>
        <v>МБОУ  "Школа № 94"</v>
      </c>
      <c r="H155" s="20">
        <v>9</v>
      </c>
      <c r="I155" s="16">
        <v>66</v>
      </c>
      <c r="J155" s="16"/>
      <c r="K155" s="16"/>
      <c r="L155" s="20"/>
      <c r="M155" s="16"/>
      <c r="N155" s="26">
        <f>INDEX(Справочно!$D$107:$D$234,MATCH('9'!$A$6:$A$2000,Справочно!$A$107:$A$234,))</f>
        <v>8</v>
      </c>
      <c r="O155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155" s="24"/>
    </row>
    <row r="156" spans="1:22" customFormat="1" ht="15.6" x14ac:dyDescent="0.3">
      <c r="A156" s="16">
        <v>228</v>
      </c>
      <c r="B156" s="16">
        <v>25</v>
      </c>
      <c r="C156" s="20" t="s">
        <v>8069</v>
      </c>
      <c r="D156" s="16" t="s">
        <v>8070</v>
      </c>
      <c r="E156" s="16" t="s">
        <v>717</v>
      </c>
      <c r="F156" s="16" t="s">
        <v>661</v>
      </c>
      <c r="G156" s="26" t="str">
        <f>INDEX(Справочно!$B$107:$B$234,MATCH('9'!$A$6:$A$2000,Справочно!$A$107:$A$234,))</f>
        <v>МБОУ "Школа № 60"</v>
      </c>
      <c r="H156" s="20">
        <v>9</v>
      </c>
      <c r="I156" s="16">
        <v>66</v>
      </c>
      <c r="J156" s="16"/>
      <c r="K156" s="16"/>
      <c r="L156" s="20"/>
      <c r="M156" s="16"/>
      <c r="N156" s="26">
        <f>INDEX(Справочно!$D$107:$D$234,MATCH('9'!$A$6:$A$2000,Справочно!$A$107:$A$234,))</f>
        <v>9</v>
      </c>
      <c r="O1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6" s="24"/>
    </row>
    <row r="157" spans="1:22" customFormat="1" ht="15.6" x14ac:dyDescent="0.3">
      <c r="A157" s="16">
        <v>226</v>
      </c>
      <c r="B157" s="16">
        <v>62</v>
      </c>
      <c r="C157" s="20" t="s">
        <v>8131</v>
      </c>
      <c r="D157" s="16" t="s">
        <v>8132</v>
      </c>
      <c r="E157" s="16" t="s">
        <v>8133</v>
      </c>
      <c r="F157" s="16" t="s">
        <v>3253</v>
      </c>
      <c r="G157" s="26" t="str">
        <f>INDEX(Справочно!$B$107:$B$234,MATCH('9'!$A$6:$A$2000,Справочно!$A$107:$A$234,))</f>
        <v>МБОУ "Школа № 37"</v>
      </c>
      <c r="H157" s="20">
        <v>9</v>
      </c>
      <c r="I157" s="16">
        <v>66</v>
      </c>
      <c r="J157" s="16"/>
      <c r="K157" s="16"/>
      <c r="L157" s="20"/>
      <c r="M157" s="16"/>
      <c r="N157" s="26">
        <f>INDEX(Справочно!$D$107:$D$234,MATCH('9'!$A$6:$A$2000,Справочно!$A$107:$A$234,))</f>
        <v>9</v>
      </c>
      <c r="O1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  <c r="P157" s="24"/>
    </row>
    <row r="158" spans="1:22" customFormat="1" ht="15.6" x14ac:dyDescent="0.3">
      <c r="A158" s="16">
        <v>235</v>
      </c>
      <c r="B158" s="16">
        <v>70</v>
      </c>
      <c r="C158" s="20" t="s">
        <v>8147</v>
      </c>
      <c r="D158" s="16" t="s">
        <v>8148</v>
      </c>
      <c r="E158" s="16" t="s">
        <v>717</v>
      </c>
      <c r="F158" s="16" t="s">
        <v>734</v>
      </c>
      <c r="G158" s="26" t="str">
        <f>INDEX(Справочно!$B$107:$B$234,MATCH('9'!$A$6:$A$2000,Справочно!$A$107:$A$234,))</f>
        <v>МБОУ "Гимназия №95"</v>
      </c>
      <c r="H158" s="20">
        <v>9</v>
      </c>
      <c r="I158" s="16">
        <v>66</v>
      </c>
      <c r="J158" s="16"/>
      <c r="K158" s="16"/>
      <c r="L158" s="20"/>
      <c r="M158" s="16"/>
      <c r="N158" s="26">
        <f>INDEX(Справочно!$D$107:$D$234,MATCH('9'!$A$6:$A$2000,Справочно!$A$107:$A$234,))</f>
        <v>9</v>
      </c>
      <c r="O1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158" s="24"/>
    </row>
    <row r="159" spans="1:22" customFormat="1" ht="15.6" x14ac:dyDescent="0.3">
      <c r="A159" s="16">
        <v>115</v>
      </c>
      <c r="B159" s="16">
        <v>23</v>
      </c>
      <c r="C159" s="20" t="s">
        <v>1526</v>
      </c>
      <c r="D159" s="16" t="s">
        <v>1527</v>
      </c>
      <c r="E159" s="16" t="s">
        <v>940</v>
      </c>
      <c r="F159" s="16" t="s">
        <v>1528</v>
      </c>
      <c r="G159" s="26" t="str">
        <f>INDEX(Справочно!$B$107:$B$234,MATCH('9'!$A$6:$A$2000,Справочно!$A$107:$A$234,))</f>
        <v>МБОУ "Школа № 82"</v>
      </c>
      <c r="H159" s="20">
        <v>9</v>
      </c>
      <c r="I159" s="16">
        <v>65</v>
      </c>
      <c r="J159" s="16"/>
      <c r="K159" s="16"/>
      <c r="L159" s="20"/>
      <c r="M159" s="16"/>
      <c r="N159" s="26">
        <f>INDEX(Справочно!$D$107:$D$234,MATCH('9'!$A$6:$A$2000,Справочно!$A$107:$A$234,))</f>
        <v>2</v>
      </c>
      <c r="O1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59" s="24"/>
    </row>
    <row r="160" spans="1:22" customFormat="1" ht="15.6" x14ac:dyDescent="0.3">
      <c r="A160" s="16">
        <v>115</v>
      </c>
      <c r="B160" s="16">
        <v>25</v>
      </c>
      <c r="C160" s="20" t="s">
        <v>1532</v>
      </c>
      <c r="D160" s="16" t="s">
        <v>1061</v>
      </c>
      <c r="E160" s="16" t="s">
        <v>673</v>
      </c>
      <c r="F160" s="16" t="s">
        <v>804</v>
      </c>
      <c r="G160" s="26" t="str">
        <f>INDEX(Справочно!$B$107:$B$234,MATCH('9'!$A$6:$A$2000,Справочно!$A$107:$A$234,))</f>
        <v>МБОУ "Школа № 82"</v>
      </c>
      <c r="H160" s="20">
        <v>9</v>
      </c>
      <c r="I160" s="16">
        <v>65</v>
      </c>
      <c r="J160" s="16"/>
      <c r="K160" s="16"/>
      <c r="L160" s="20"/>
      <c r="M160" s="16"/>
      <c r="N160" s="26">
        <f>INDEX(Справочно!$D$107:$D$234,MATCH('9'!$A$6:$A$2000,Справочно!$A$107:$A$234,))</f>
        <v>2</v>
      </c>
      <c r="O1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60" s="24"/>
    </row>
    <row r="161" spans="1:22" customFormat="1" ht="15.6" x14ac:dyDescent="0.3">
      <c r="A161" s="16">
        <v>117</v>
      </c>
      <c r="B161" s="16">
        <v>28</v>
      </c>
      <c r="C161" s="20" t="s">
        <v>1537</v>
      </c>
      <c r="D161" s="16" t="s">
        <v>1538</v>
      </c>
      <c r="E161" s="16" t="s">
        <v>650</v>
      </c>
      <c r="F161" s="16" t="s">
        <v>1539</v>
      </c>
      <c r="G161" s="26" t="str">
        <f>INDEX(Справочно!$B$107:$B$234,MATCH('9'!$A$6:$A$2000,Справочно!$A$107:$A$234,))</f>
        <v>МБОУ "Школа  № 93"</v>
      </c>
      <c r="H161" s="20">
        <v>9</v>
      </c>
      <c r="I161" s="16">
        <v>65</v>
      </c>
      <c r="J161" s="16"/>
      <c r="K161" s="16"/>
      <c r="L161" s="20"/>
      <c r="M161" s="16"/>
      <c r="N161" s="26">
        <f>INDEX(Справочно!$D$107:$D$234,MATCH('9'!$A$6:$A$2000,Справочно!$A$107:$A$234,))</f>
        <v>2</v>
      </c>
      <c r="O1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  <c r="P161" s="24"/>
    </row>
    <row r="162" spans="1:22" customFormat="1" ht="15.6" x14ac:dyDescent="0.3">
      <c r="A162" s="16">
        <v>126</v>
      </c>
      <c r="B162" s="16">
        <v>81</v>
      </c>
      <c r="C162" s="20" t="s">
        <v>1657</v>
      </c>
      <c r="D162" s="16" t="s">
        <v>1658</v>
      </c>
      <c r="E162" s="16" t="s">
        <v>1659</v>
      </c>
      <c r="F162" s="16" t="s">
        <v>631</v>
      </c>
      <c r="G162" s="26" t="str">
        <f>INDEX(Справочно!$B$107:$B$234,MATCH('9'!$A$6:$A$2000,Справочно!$A$107:$A$234,))</f>
        <v>МБОУ "Гимназия № 118"</v>
      </c>
      <c r="H162" s="20">
        <v>9</v>
      </c>
      <c r="I162" s="16">
        <v>65</v>
      </c>
      <c r="J162" s="16"/>
      <c r="K162" s="16"/>
      <c r="L162" s="20"/>
      <c r="M162" s="16"/>
      <c r="N162" s="26">
        <f>INDEX(Справочно!$D$107:$D$234,MATCH('9'!$A$6:$A$2000,Справочно!$A$107:$A$234,))</f>
        <v>2</v>
      </c>
      <c r="O1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2" s="24"/>
    </row>
    <row r="163" spans="1:22" customFormat="1" ht="15.6" x14ac:dyDescent="0.3">
      <c r="A163" s="16">
        <v>139</v>
      </c>
      <c r="B163" s="16">
        <v>10</v>
      </c>
      <c r="C163" s="20" t="s">
        <v>2645</v>
      </c>
      <c r="D163" s="16" t="s">
        <v>2646</v>
      </c>
      <c r="E163" s="16" t="s">
        <v>1010</v>
      </c>
      <c r="F163" s="16" t="s">
        <v>651</v>
      </c>
      <c r="G163" s="26" t="str">
        <f>INDEX(Справочно!$B$107:$B$234,MATCH('9'!$A$6:$A$2000,Справочно!$A$107:$A$234,))</f>
        <v>МАОУ "Классический лицей № 1"</v>
      </c>
      <c r="H163" s="20">
        <v>9</v>
      </c>
      <c r="I163" s="16">
        <v>65</v>
      </c>
      <c r="J163" s="16"/>
      <c r="K163" s="16"/>
      <c r="L163" s="20"/>
      <c r="M163" s="16"/>
      <c r="N163" s="26">
        <f>INDEX(Справочно!$D$107:$D$234,MATCH('9'!$A$6:$A$2000,Справочно!$A$107:$A$234,))</f>
        <v>3</v>
      </c>
      <c r="O16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63" s="24"/>
    </row>
    <row r="164" spans="1:22" customFormat="1" ht="15.6" x14ac:dyDescent="0.3">
      <c r="A164" s="16">
        <v>152</v>
      </c>
      <c r="B164" s="16">
        <v>12</v>
      </c>
      <c r="C164" s="20" t="s">
        <v>3127</v>
      </c>
      <c r="D164" s="16" t="s">
        <v>3128</v>
      </c>
      <c r="E164" s="16" t="s">
        <v>650</v>
      </c>
      <c r="F164" s="16" t="s">
        <v>685</v>
      </c>
      <c r="G164" s="26" t="str">
        <f>INDEX(Справочно!$B$107:$B$234,MATCH('9'!$A$6:$A$2000,Справочно!$A$107:$A$234,))</f>
        <v>МБОУ "Школа № 47"</v>
      </c>
      <c r="H164" s="20">
        <v>9</v>
      </c>
      <c r="I164" s="16">
        <v>65</v>
      </c>
      <c r="J164" s="16"/>
      <c r="K164" s="16"/>
      <c r="L164" s="20"/>
      <c r="M164" s="16"/>
      <c r="N164" s="26">
        <f>INDEX(Справочно!$D$107:$D$234,MATCH('9'!$A$6:$A$2000,Справочно!$A$107:$A$234,))</f>
        <v>4</v>
      </c>
      <c r="O1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  <c r="P164" s="24"/>
      <c r="Q164" s="38"/>
      <c r="R164" s="38"/>
      <c r="S164" s="38"/>
      <c r="T164" s="38"/>
      <c r="U164" s="38"/>
      <c r="V164" s="38"/>
    </row>
    <row r="165" spans="1:22" customFormat="1" ht="15.6" x14ac:dyDescent="0.3">
      <c r="A165" s="16">
        <v>160</v>
      </c>
      <c r="B165" s="16">
        <v>15</v>
      </c>
      <c r="C165" s="20" t="s">
        <v>3696</v>
      </c>
      <c r="D165" s="16" t="s">
        <v>3498</v>
      </c>
      <c r="E165" s="16" t="s">
        <v>1074</v>
      </c>
      <c r="F165" s="16" t="s">
        <v>627</v>
      </c>
      <c r="G165" s="26" t="str">
        <f>INDEX(Справочно!$B$107:$B$234,MATCH('9'!$A$6:$A$2000,Справочно!$A$107:$A$234,))</f>
        <v>МБОУ "Гимназия №35"</v>
      </c>
      <c r="H165" s="20">
        <v>9</v>
      </c>
      <c r="I165" s="16">
        <v>65</v>
      </c>
      <c r="J165" s="16"/>
      <c r="K165" s="16"/>
      <c r="L165" s="20"/>
      <c r="M165" s="16"/>
      <c r="N165" s="26">
        <f>INDEX(Справочно!$D$107:$D$234,MATCH('9'!$A$6:$A$2000,Справочно!$A$107:$A$234,))</f>
        <v>5</v>
      </c>
      <c r="O1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  <c r="P165" s="24"/>
      <c r="Q165" s="38"/>
      <c r="R165" s="38"/>
      <c r="S165" s="38"/>
      <c r="T165" s="38"/>
      <c r="U165" s="38"/>
      <c r="V165" s="38"/>
    </row>
    <row r="166" spans="1:22" customFormat="1" ht="15.6" x14ac:dyDescent="0.3">
      <c r="A166" s="16">
        <v>135</v>
      </c>
      <c r="B166" s="16">
        <v>33</v>
      </c>
      <c r="C166" s="20" t="s">
        <v>4507</v>
      </c>
      <c r="D166" s="16" t="s">
        <v>4508</v>
      </c>
      <c r="E166" s="16" t="s">
        <v>919</v>
      </c>
      <c r="F166" s="16" t="s">
        <v>944</v>
      </c>
      <c r="G166" s="26" t="str">
        <f>INDEX(Справочно!$B$107:$B$234,MATCH('9'!$A$6:$A$2000,Справочно!$A$107:$A$234,))</f>
        <v>МБОУ "Лицей № 50 при ДГТУ"</v>
      </c>
      <c r="H166" s="20">
        <v>9</v>
      </c>
      <c r="I166" s="16">
        <v>65</v>
      </c>
      <c r="J166" s="16"/>
      <c r="K166" s="16"/>
      <c r="L166" s="20"/>
      <c r="M166" s="16"/>
      <c r="N166" s="26">
        <f>INDEX(Справочно!$D$107:$D$234,MATCH('9'!$A$6:$A$2000,Справочно!$A$107:$A$234,))</f>
        <v>6</v>
      </c>
      <c r="O166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66" s="24"/>
      <c r="Q166" s="38"/>
      <c r="R166" s="38"/>
      <c r="S166" s="38"/>
      <c r="T166" s="38"/>
      <c r="U166" s="38"/>
      <c r="V166" s="38"/>
    </row>
    <row r="167" spans="1:22" customFormat="1" ht="15.6" x14ac:dyDescent="0.3">
      <c r="A167" s="16">
        <v>195</v>
      </c>
      <c r="B167" s="16">
        <v>51</v>
      </c>
      <c r="C167" s="20" t="s">
        <v>5553</v>
      </c>
      <c r="D167" s="16" t="s">
        <v>5554</v>
      </c>
      <c r="E167" s="16" t="s">
        <v>782</v>
      </c>
      <c r="F167" s="16" t="s">
        <v>620</v>
      </c>
      <c r="G167" s="26" t="str">
        <f>INDEX(Справочно!$B$107:$B$234,MATCH('9'!$A$6:$A$2000,Справочно!$A$107:$A$234,))</f>
        <v>МБОУ "Лицей № 20"</v>
      </c>
      <c r="H167" s="20">
        <v>9</v>
      </c>
      <c r="I167" s="16">
        <v>65</v>
      </c>
      <c r="J167" s="16"/>
      <c r="K167" s="16"/>
      <c r="L167" s="20"/>
      <c r="M167" s="16"/>
      <c r="N167" s="26">
        <f>INDEX(Справочно!$D$107:$D$234,MATCH('9'!$A$6:$A$2000,Справочно!$A$107:$A$234,))</f>
        <v>7</v>
      </c>
      <c r="O1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67" s="24"/>
      <c r="Q167" s="38"/>
      <c r="R167" s="38"/>
      <c r="S167" s="38"/>
      <c r="T167" s="38"/>
      <c r="U167" s="38"/>
      <c r="V167" s="38"/>
    </row>
    <row r="168" spans="1:22" customFormat="1" ht="15.6" x14ac:dyDescent="0.3">
      <c r="A168" s="16">
        <v>204</v>
      </c>
      <c r="B168" s="16">
        <v>66</v>
      </c>
      <c r="C168" s="20" t="s">
        <v>5580</v>
      </c>
      <c r="D168" s="16" t="s">
        <v>5581</v>
      </c>
      <c r="E168" s="16" t="s">
        <v>650</v>
      </c>
      <c r="F168" s="16" t="s">
        <v>685</v>
      </c>
      <c r="G168" s="26" t="str">
        <f>INDEX(Справочно!$B$107:$B$234,MATCH('9'!$A$6:$A$2000,Справочно!$A$107:$A$234,))</f>
        <v>МБОУ "Школа № 91"</v>
      </c>
      <c r="H168" s="20">
        <v>9</v>
      </c>
      <c r="I168" s="16">
        <v>65</v>
      </c>
      <c r="J168" s="16"/>
      <c r="K168" s="16"/>
      <c r="L168" s="20"/>
      <c r="M168" s="16"/>
      <c r="N168" s="26">
        <f>INDEX(Справочно!$D$107:$D$234,MATCH('9'!$A$6:$A$2000,Справочно!$A$107:$A$234,))</f>
        <v>7</v>
      </c>
      <c r="O1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68" s="24"/>
    </row>
    <row r="169" spans="1:22" customFormat="1" ht="15.6" x14ac:dyDescent="0.3">
      <c r="A169" s="16">
        <v>194</v>
      </c>
      <c r="B169" s="16">
        <v>86</v>
      </c>
      <c r="C169" s="20" t="s">
        <v>5624</v>
      </c>
      <c r="D169" s="16" t="s">
        <v>2361</v>
      </c>
      <c r="E169" s="16" t="s">
        <v>4085</v>
      </c>
      <c r="F169" s="16" t="s">
        <v>627</v>
      </c>
      <c r="G169" s="26" t="str">
        <f>INDEX(Справочно!$B$107:$B$234,MATCH('9'!$A$6:$A$2000,Справочно!$A$107:$A$234,))</f>
        <v>МБОУ "Гимназия № 19"</v>
      </c>
      <c r="H169" s="20">
        <v>9</v>
      </c>
      <c r="I169" s="16">
        <v>65</v>
      </c>
      <c r="J169" s="16"/>
      <c r="K169" s="16"/>
      <c r="L169" s="20"/>
      <c r="M169" s="16"/>
      <c r="N169" s="26">
        <f>INDEX(Справочно!$D$107:$D$234,MATCH('9'!$A$6:$A$2000,Справочно!$A$107:$A$234,))</f>
        <v>7</v>
      </c>
      <c r="O16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69" s="24"/>
    </row>
    <row r="170" spans="1:22" customFormat="1" ht="15.6" x14ac:dyDescent="0.3">
      <c r="A170" s="16">
        <v>228</v>
      </c>
      <c r="B170" s="16">
        <v>8</v>
      </c>
      <c r="C170" s="20" t="s">
        <v>8039</v>
      </c>
      <c r="D170" s="16" t="s">
        <v>8040</v>
      </c>
      <c r="E170" s="16" t="s">
        <v>642</v>
      </c>
      <c r="F170" s="16" t="s">
        <v>2214</v>
      </c>
      <c r="G170" s="26" t="str">
        <f>INDEX(Справочно!$B$107:$B$234,MATCH('9'!$A$6:$A$2000,Справочно!$A$107:$A$234,))</f>
        <v>МБОУ "Школа № 60"</v>
      </c>
      <c r="H170" s="20">
        <v>9</v>
      </c>
      <c r="I170" s="16">
        <v>65</v>
      </c>
      <c r="J170" s="16"/>
      <c r="K170" s="16"/>
      <c r="L170" s="20"/>
      <c r="M170" s="16"/>
      <c r="N170" s="26">
        <f>INDEX(Справочно!$D$107:$D$234,MATCH('9'!$A$6:$A$2000,Справочно!$A$107:$A$234,))</f>
        <v>9</v>
      </c>
      <c r="O1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70" s="24"/>
    </row>
    <row r="171" spans="1:22" customFormat="1" ht="15.6" x14ac:dyDescent="0.3">
      <c r="A171" s="16">
        <v>228</v>
      </c>
      <c r="B171" s="16">
        <v>15</v>
      </c>
      <c r="C171" s="20" t="s">
        <v>8052</v>
      </c>
      <c r="D171" s="16" t="s">
        <v>1405</v>
      </c>
      <c r="E171" s="16" t="s">
        <v>2332</v>
      </c>
      <c r="F171" s="16" t="s">
        <v>593</v>
      </c>
      <c r="G171" s="26" t="str">
        <f>INDEX(Справочно!$B$107:$B$234,MATCH('9'!$A$6:$A$2000,Справочно!$A$107:$A$234,))</f>
        <v>МБОУ "Школа № 60"</v>
      </c>
      <c r="H171" s="20">
        <v>9</v>
      </c>
      <c r="I171" s="16">
        <v>65</v>
      </c>
      <c r="J171" s="16"/>
      <c r="K171" s="16"/>
      <c r="L171" s="20"/>
      <c r="M171" s="16"/>
      <c r="N171" s="26">
        <f>INDEX(Справочно!$D$107:$D$234,MATCH('9'!$A$6:$A$2000,Справочно!$A$107:$A$234,))</f>
        <v>9</v>
      </c>
      <c r="O1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71" s="24"/>
    </row>
    <row r="172" spans="1:22" customFormat="1" ht="15.6" x14ac:dyDescent="0.3">
      <c r="A172" s="16">
        <v>228</v>
      </c>
      <c r="B172" s="16">
        <v>18</v>
      </c>
      <c r="C172" s="20" t="s">
        <v>8057</v>
      </c>
      <c r="D172" s="16" t="s">
        <v>8058</v>
      </c>
      <c r="E172" s="16" t="s">
        <v>725</v>
      </c>
      <c r="F172" s="16" t="s">
        <v>661</v>
      </c>
      <c r="G172" s="26" t="str">
        <f>INDEX(Справочно!$B$107:$B$234,MATCH('9'!$A$6:$A$2000,Справочно!$A$107:$A$234,))</f>
        <v>МБОУ "Школа № 60"</v>
      </c>
      <c r="H172" s="20">
        <v>9</v>
      </c>
      <c r="I172" s="16">
        <v>65</v>
      </c>
      <c r="J172" s="16"/>
      <c r="K172" s="16"/>
      <c r="L172" s="20"/>
      <c r="M172" s="16"/>
      <c r="N172" s="26">
        <f>INDEX(Справочно!$D$107:$D$234,MATCH('9'!$A$6:$A$2000,Справочно!$A$107:$A$234,))</f>
        <v>9</v>
      </c>
      <c r="O1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72" s="24"/>
    </row>
    <row r="173" spans="1:22" customFormat="1" ht="15.6" x14ac:dyDescent="0.3">
      <c r="A173" s="16">
        <v>115</v>
      </c>
      <c r="B173" s="16">
        <v>22</v>
      </c>
      <c r="C173" s="20" t="s">
        <v>1523</v>
      </c>
      <c r="D173" s="16" t="s">
        <v>1524</v>
      </c>
      <c r="E173" s="16" t="s">
        <v>1525</v>
      </c>
      <c r="F173" s="16" t="s">
        <v>685</v>
      </c>
      <c r="G173" s="26" t="str">
        <f>INDEX(Справочно!$B$107:$B$234,MATCH('9'!$A$6:$A$2000,Справочно!$A$107:$A$234,))</f>
        <v>МБОУ "Школа № 82"</v>
      </c>
      <c r="H173" s="20">
        <v>9</v>
      </c>
      <c r="I173" s="16">
        <v>64</v>
      </c>
      <c r="J173" s="16"/>
      <c r="K173" s="16"/>
      <c r="L173" s="20"/>
      <c r="M173" s="16"/>
      <c r="N173" s="26">
        <f>INDEX(Справочно!$D$107:$D$234,MATCH('9'!$A$6:$A$2000,Справочно!$A$107:$A$234,))</f>
        <v>2</v>
      </c>
      <c r="O1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73" s="24"/>
    </row>
    <row r="174" spans="1:22" customFormat="1" ht="15.6" x14ac:dyDescent="0.3">
      <c r="A174" s="16">
        <v>114</v>
      </c>
      <c r="B174" s="16">
        <v>72</v>
      </c>
      <c r="C174" s="43" t="s">
        <v>1637</v>
      </c>
      <c r="D174" s="16" t="s">
        <v>894</v>
      </c>
      <c r="E174" s="16" t="s">
        <v>731</v>
      </c>
      <c r="F174" s="16" t="s">
        <v>722</v>
      </c>
      <c r="G174" s="26" t="str">
        <f>INDEX(Справочно!$B$107:$B$234,MATCH('9'!$A$6:$A$2000,Справочно!$A$107:$A$234,))</f>
        <v>МАОУ "Гимназия № 76"</v>
      </c>
      <c r="H174" s="20">
        <v>9</v>
      </c>
      <c r="I174" s="16">
        <v>64</v>
      </c>
      <c r="J174" s="16"/>
      <c r="K174" s="16"/>
      <c r="L174" s="20"/>
      <c r="M174" s="16"/>
      <c r="N174" s="26">
        <f>INDEX(Справочно!$D$107:$D$234,MATCH('9'!$A$6:$A$2000,Справочно!$A$107:$A$234,))</f>
        <v>2</v>
      </c>
      <c r="O17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4" s="24"/>
    </row>
    <row r="175" spans="1:22" customFormat="1" ht="15.6" x14ac:dyDescent="0.3">
      <c r="A175" s="16">
        <v>125</v>
      </c>
      <c r="B175" s="16">
        <v>80</v>
      </c>
      <c r="C175" s="20" t="s">
        <v>1654</v>
      </c>
      <c r="D175" s="16" t="s">
        <v>1655</v>
      </c>
      <c r="E175" s="16" t="s">
        <v>1656</v>
      </c>
      <c r="F175" s="16" t="s">
        <v>631</v>
      </c>
      <c r="G175" s="26" t="str">
        <f>INDEX(Справочно!$B$107:$B$234,MATCH('9'!$A$6:$A$2000,Справочно!$A$107:$A$234,))</f>
        <v>МБОУ "Школа № 107"</v>
      </c>
      <c r="H175" s="20">
        <v>9</v>
      </c>
      <c r="I175" s="16">
        <v>64</v>
      </c>
      <c r="J175" s="16"/>
      <c r="K175" s="16"/>
      <c r="L175" s="20"/>
      <c r="M175" s="16"/>
      <c r="N175" s="26">
        <f>INDEX(Справочно!$D$107:$D$234,MATCH('9'!$A$6:$A$2000,Справочно!$A$107:$A$234,))</f>
        <v>2</v>
      </c>
      <c r="O1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175" s="24"/>
    </row>
    <row r="176" spans="1:22" customFormat="1" ht="15.6" x14ac:dyDescent="0.3">
      <c r="A176" s="16">
        <v>126</v>
      </c>
      <c r="B176" s="16">
        <v>85</v>
      </c>
      <c r="C176" s="20" t="s">
        <v>1667</v>
      </c>
      <c r="D176" s="16" t="s">
        <v>1668</v>
      </c>
      <c r="E176" s="16" t="s">
        <v>1159</v>
      </c>
      <c r="F176" s="16" t="s">
        <v>639</v>
      </c>
      <c r="G176" s="26" t="str">
        <f>INDEX(Справочно!$B$107:$B$234,MATCH('9'!$A$6:$A$2000,Справочно!$A$107:$A$234,))</f>
        <v>МБОУ "Гимназия № 118"</v>
      </c>
      <c r="H176" s="20">
        <v>9</v>
      </c>
      <c r="I176" s="16">
        <v>64</v>
      </c>
      <c r="J176" s="16"/>
      <c r="K176" s="16"/>
      <c r="L176" s="20"/>
      <c r="M176" s="16"/>
      <c r="N176" s="26">
        <f>INDEX(Справочно!$D$107:$D$234,MATCH('9'!$A$6:$A$2000,Справочно!$A$107:$A$234,))</f>
        <v>2</v>
      </c>
      <c r="O1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6" s="24"/>
    </row>
    <row r="177" spans="1:16" customFormat="1" ht="15.6" x14ac:dyDescent="0.3">
      <c r="A177" s="16">
        <v>1081</v>
      </c>
      <c r="B177" s="16">
        <v>11</v>
      </c>
      <c r="C177" s="20" t="s">
        <v>2647</v>
      </c>
      <c r="D177" s="16" t="s">
        <v>2648</v>
      </c>
      <c r="E177" s="16" t="s">
        <v>709</v>
      </c>
      <c r="F177" s="16" t="s">
        <v>882</v>
      </c>
      <c r="G177" s="26" t="str">
        <f>INDEX(Справочно!$B$107:$B$234,MATCH('9'!$A$6:$A$2000,Справочно!$A$107:$A$234,))</f>
        <v>ЧОУ СШ "Азъ Буки Веди"</v>
      </c>
      <c r="H177" s="20">
        <v>9</v>
      </c>
      <c r="I177" s="16">
        <v>64</v>
      </c>
      <c r="J177" s="16"/>
      <c r="K177" s="16"/>
      <c r="L177" s="20"/>
      <c r="M177" s="16"/>
      <c r="N177" s="26">
        <f>INDEX(Справочно!$D$107:$D$234,MATCH('9'!$A$6:$A$2000,Справочно!$A$107:$A$234,))</f>
        <v>3</v>
      </c>
      <c r="O177" s="26" t="str">
        <f>INDEX(Справочно!$C$107:$C$234,MATCH('9'!$A$6:$A$2000,Справочно!$A$107:$A$234,))</f>
        <v>ЧОУ СШ "Азъ Буки Веди"</v>
      </c>
      <c r="P177" s="24"/>
    </row>
    <row r="178" spans="1:16" customFormat="1" ht="15.6" x14ac:dyDescent="0.3">
      <c r="A178" s="16">
        <v>161</v>
      </c>
      <c r="B178" s="16">
        <v>1</v>
      </c>
      <c r="C178" s="20" t="s">
        <v>3719</v>
      </c>
      <c r="D178" s="16" t="s">
        <v>3720</v>
      </c>
      <c r="E178" s="16" t="s">
        <v>817</v>
      </c>
      <c r="F178" s="16" t="s">
        <v>609</v>
      </c>
      <c r="G178" s="26" t="str">
        <f>INDEX(Справочно!$B$107:$B$234,MATCH('9'!$A$6:$A$2000,Справочно!$A$107:$A$234,))</f>
        <v>МБОУ "Гимназия № 36"</v>
      </c>
      <c r="H178" s="20">
        <v>9</v>
      </c>
      <c r="I178" s="16">
        <v>64</v>
      </c>
      <c r="J178" s="16"/>
      <c r="K178" s="16"/>
      <c r="L178" s="20"/>
      <c r="M178" s="16"/>
      <c r="N178" s="26">
        <f>INDEX(Справочно!$D$107:$D$234,MATCH('9'!$A$6:$A$2000,Справочно!$A$107:$A$234,))</f>
        <v>5</v>
      </c>
      <c r="O1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78" s="24"/>
    </row>
    <row r="179" spans="1:16" s="38" customFormat="1" ht="16.2" customHeight="1" x14ac:dyDescent="0.3">
      <c r="A179" s="16">
        <v>182</v>
      </c>
      <c r="B179" s="16">
        <v>41</v>
      </c>
      <c r="C179" s="20" t="s">
        <v>4522</v>
      </c>
      <c r="D179" s="16" t="s">
        <v>4523</v>
      </c>
      <c r="E179" s="16" t="s">
        <v>1097</v>
      </c>
      <c r="F179" s="16" t="s">
        <v>4524</v>
      </c>
      <c r="G179" s="26" t="str">
        <f>INDEX(Справочно!$B$107:$B$234,MATCH('9'!$A$6:$A$2000,Справочно!$A$107:$A$234,))</f>
        <v>МАОУ "Гимназия № 52"</v>
      </c>
      <c r="H179" s="20">
        <v>9</v>
      </c>
      <c r="I179" s="16">
        <v>64</v>
      </c>
      <c r="J179" s="16"/>
      <c r="K179" s="16"/>
      <c r="L179" s="20"/>
      <c r="M179" s="16"/>
      <c r="N179" s="26">
        <f>INDEX(Справочно!$D$107:$D$234,MATCH('9'!$A$6:$A$2000,Справочно!$A$107:$A$234,))</f>
        <v>6</v>
      </c>
      <c r="O17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179" s="24"/>
    </row>
    <row r="180" spans="1:16" s="38" customFormat="1" ht="15.6" x14ac:dyDescent="0.3">
      <c r="A180" s="16">
        <v>188</v>
      </c>
      <c r="B180" s="16">
        <v>52</v>
      </c>
      <c r="C180" s="20" t="s">
        <v>4543</v>
      </c>
      <c r="D180" s="16" t="s">
        <v>822</v>
      </c>
      <c r="E180" s="16" t="s">
        <v>4544</v>
      </c>
      <c r="F180" s="16" t="s">
        <v>674</v>
      </c>
      <c r="G180" s="26" t="str">
        <f>INDEX(Справочно!$B$107:$B$234,MATCH('9'!$A$6:$A$2000,Справочно!$A$107:$A$234,))</f>
        <v>МБОУ "Лицей № 69"</v>
      </c>
      <c r="H180" s="20">
        <v>9</v>
      </c>
      <c r="I180" s="16">
        <v>64</v>
      </c>
      <c r="J180" s="16"/>
      <c r="K180" s="16"/>
      <c r="L180" s="20"/>
      <c r="M180" s="16"/>
      <c r="N180" s="26">
        <f>INDEX(Справочно!$D$107:$D$234,MATCH('9'!$A$6:$A$2000,Справочно!$A$107:$A$234,))</f>
        <v>6</v>
      </c>
      <c r="O1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80" s="24"/>
    </row>
    <row r="181" spans="1:16" s="38" customFormat="1" ht="15.6" x14ac:dyDescent="0.3">
      <c r="A181" s="16">
        <v>1120</v>
      </c>
      <c r="B181" s="16">
        <v>97</v>
      </c>
      <c r="C181" s="20" t="s">
        <v>4634</v>
      </c>
      <c r="D181" s="16" t="s">
        <v>4635</v>
      </c>
      <c r="E181" s="16" t="s">
        <v>692</v>
      </c>
      <c r="F181" s="16" t="s">
        <v>1109</v>
      </c>
      <c r="G181" s="26" t="str">
        <f>INDEX(Справочно!$B$107:$B$234,MATCH('9'!$A$6:$A$2000,Справочно!$A$107:$A$234,))</f>
        <v>МБОУ "Школа № 75"</v>
      </c>
      <c r="H181" s="20">
        <v>9</v>
      </c>
      <c r="I181" s="16">
        <v>64</v>
      </c>
      <c r="J181" s="16"/>
      <c r="K181" s="16"/>
      <c r="L181" s="20"/>
      <c r="M181" s="16"/>
      <c r="N181" s="26">
        <f>INDEX(Справочно!$D$107:$D$234,MATCH('9'!$A$6:$A$2000,Справочно!$A$107:$A$234,))</f>
        <v>6</v>
      </c>
      <c r="O181" s="26" t="str">
        <f>INDEX(Справочно!$C$107:$C$234,MATCH('9'!$A$6:$A$2000,Справочно!$A$107:$A$234,))</f>
        <v>МБОУ "Школа № 75"</v>
      </c>
      <c r="P181" s="24"/>
    </row>
    <row r="182" spans="1:16" s="38" customFormat="1" ht="15.6" x14ac:dyDescent="0.3">
      <c r="A182" s="16">
        <v>198</v>
      </c>
      <c r="B182" s="16">
        <v>24</v>
      </c>
      <c r="C182" s="20" t="s">
        <v>5497</v>
      </c>
      <c r="D182" s="16" t="s">
        <v>5500</v>
      </c>
      <c r="E182" s="16" t="s">
        <v>650</v>
      </c>
      <c r="F182" s="16" t="s">
        <v>609</v>
      </c>
      <c r="G182" s="26" t="str">
        <f>INDEX(Справочно!$B$107:$B$234,MATCH('9'!$A$6:$A$2000,Справочно!$A$107:$A$234,))</f>
        <v>МБОУ "Школа № 24"</v>
      </c>
      <c r="H182" s="20">
        <v>9</v>
      </c>
      <c r="I182" s="16">
        <v>64</v>
      </c>
      <c r="J182" s="16"/>
      <c r="K182" s="16"/>
      <c r="L182" s="20"/>
      <c r="M182" s="16"/>
      <c r="N182" s="26">
        <f>INDEX(Справочно!$D$107:$D$234,MATCH('9'!$A$6:$A$2000,Справочно!$A$107:$A$234,))</f>
        <v>7</v>
      </c>
      <c r="O1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82" s="24"/>
    </row>
    <row r="183" spans="1:16" s="38" customFormat="1" ht="15.6" x14ac:dyDescent="0.3">
      <c r="A183" s="16">
        <v>195</v>
      </c>
      <c r="B183" s="16">
        <v>47</v>
      </c>
      <c r="C183" s="20" t="s">
        <v>5546</v>
      </c>
      <c r="D183" s="16" t="s">
        <v>5547</v>
      </c>
      <c r="E183" s="16" t="s">
        <v>2909</v>
      </c>
      <c r="F183" s="16" t="s">
        <v>861</v>
      </c>
      <c r="G183" s="26" t="str">
        <f>INDEX(Справочно!$B$107:$B$234,MATCH('9'!$A$6:$A$2000,Справочно!$A$107:$A$234,))</f>
        <v>МБОУ "Лицей № 20"</v>
      </c>
      <c r="H183" s="20">
        <v>9</v>
      </c>
      <c r="I183" s="16">
        <v>64</v>
      </c>
      <c r="J183" s="16"/>
      <c r="K183" s="16"/>
      <c r="L183" s="20"/>
      <c r="M183" s="16"/>
      <c r="N183" s="26">
        <f>INDEX(Справочно!$D$107:$D$234,MATCH('9'!$A$6:$A$2000,Справочно!$A$107:$A$234,))</f>
        <v>7</v>
      </c>
      <c r="O1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83" s="24"/>
    </row>
    <row r="184" spans="1:16" s="38" customFormat="1" ht="15.6" x14ac:dyDescent="0.3">
      <c r="A184" s="16">
        <v>204</v>
      </c>
      <c r="B184" s="16">
        <v>63</v>
      </c>
      <c r="C184" s="20" t="s">
        <v>5574</v>
      </c>
      <c r="D184" s="16" t="s">
        <v>5575</v>
      </c>
      <c r="E184" s="16" t="s">
        <v>1085</v>
      </c>
      <c r="F184" s="16" t="s">
        <v>601</v>
      </c>
      <c r="G184" s="26" t="str">
        <f>INDEX(Справочно!$B$107:$B$234,MATCH('9'!$A$6:$A$2000,Справочно!$A$107:$A$234,))</f>
        <v>МБОУ "Школа № 91"</v>
      </c>
      <c r="H184" s="20">
        <v>9</v>
      </c>
      <c r="I184" s="16">
        <v>64</v>
      </c>
      <c r="J184" s="16"/>
      <c r="K184" s="16"/>
      <c r="L184" s="20"/>
      <c r="M184" s="16"/>
      <c r="N184" s="26">
        <f>INDEX(Справочно!$D$107:$D$234,MATCH('9'!$A$6:$A$2000,Справочно!$A$107:$A$234,))</f>
        <v>7</v>
      </c>
      <c r="O1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84" s="24"/>
    </row>
    <row r="185" spans="1:16" s="38" customFormat="1" ht="15.6" x14ac:dyDescent="0.3">
      <c r="A185" s="16">
        <v>1136</v>
      </c>
      <c r="B185" s="16">
        <v>104</v>
      </c>
      <c r="C185" s="20" t="s">
        <v>6849</v>
      </c>
      <c r="D185" s="16" t="s">
        <v>3122</v>
      </c>
      <c r="E185" s="16" t="s">
        <v>977</v>
      </c>
      <c r="F185" s="16" t="s">
        <v>1367</v>
      </c>
      <c r="G185" s="26" t="str">
        <f>INDEX(Справочно!$B$107:$B$234,MATCH('9'!$A$6:$A$2000,Справочно!$A$107:$A$234,))</f>
        <v>ЧОУ "Лицей КЭО"</v>
      </c>
      <c r="H185" s="20">
        <v>9</v>
      </c>
      <c r="I185" s="16">
        <v>64</v>
      </c>
      <c r="J185" s="16"/>
      <c r="K185" s="16"/>
      <c r="L185" s="20"/>
      <c r="M185" s="16"/>
      <c r="N185" s="26">
        <f>INDEX(Справочно!$D$107:$D$234,MATCH('9'!$A$6:$A$2000,Справочно!$A$107:$A$234,))</f>
        <v>8</v>
      </c>
      <c r="O185" s="26" t="str">
        <f>INDEX(Справочно!$C$107:$C$234,MATCH('9'!$A$6:$A$2000,Справочно!$A$107:$A$234,))</f>
        <v>ЧОУ "Лицей КЭО"</v>
      </c>
      <c r="P185" s="24"/>
    </row>
    <row r="186" spans="1:16" s="38" customFormat="1" ht="15.6" x14ac:dyDescent="0.3">
      <c r="A186" s="16">
        <v>228</v>
      </c>
      <c r="B186" s="16">
        <v>14</v>
      </c>
      <c r="C186" s="20" t="s">
        <v>8050</v>
      </c>
      <c r="D186" s="16" t="s">
        <v>8051</v>
      </c>
      <c r="E186" s="16" t="s">
        <v>990</v>
      </c>
      <c r="F186" s="16" t="s">
        <v>605</v>
      </c>
      <c r="G186" s="26" t="str">
        <f>INDEX(Справочно!$B$107:$B$234,MATCH('9'!$A$6:$A$2000,Справочно!$A$107:$A$234,))</f>
        <v>МБОУ "Школа № 60"</v>
      </c>
      <c r="H186" s="20">
        <v>9</v>
      </c>
      <c r="I186" s="16">
        <v>64</v>
      </c>
      <c r="J186" s="16"/>
      <c r="K186" s="16"/>
      <c r="L186" s="20"/>
      <c r="M186" s="16"/>
      <c r="N186" s="26">
        <f>INDEX(Справочно!$D$107:$D$234,MATCH('9'!$A$6:$A$2000,Справочно!$A$107:$A$234,))</f>
        <v>9</v>
      </c>
      <c r="O1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86" s="24"/>
    </row>
    <row r="187" spans="1:16" s="38" customFormat="1" ht="15.6" x14ac:dyDescent="0.3">
      <c r="A187" s="16">
        <v>228</v>
      </c>
      <c r="B187" s="16">
        <v>21</v>
      </c>
      <c r="C187" s="20" t="s">
        <v>8063</v>
      </c>
      <c r="D187" s="16" t="s">
        <v>3674</v>
      </c>
      <c r="E187" s="16" t="s">
        <v>600</v>
      </c>
      <c r="F187" s="16" t="s">
        <v>661</v>
      </c>
      <c r="G187" s="26" t="str">
        <f>INDEX(Справочно!$B$107:$B$234,MATCH('9'!$A$6:$A$2000,Справочно!$A$107:$A$234,))</f>
        <v>МБОУ "Школа № 60"</v>
      </c>
      <c r="H187" s="20">
        <v>9</v>
      </c>
      <c r="I187" s="16">
        <v>64</v>
      </c>
      <c r="J187" s="16"/>
      <c r="K187" s="16"/>
      <c r="L187" s="20"/>
      <c r="M187" s="16"/>
      <c r="N187" s="26">
        <f>INDEX(Справочно!$D$107:$D$234,MATCH('9'!$A$6:$A$2000,Справочно!$A$107:$A$234,))</f>
        <v>9</v>
      </c>
      <c r="O1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87" s="24"/>
    </row>
    <row r="188" spans="1:16" s="38" customFormat="1" ht="15.6" x14ac:dyDescent="0.3">
      <c r="A188" s="16">
        <v>235</v>
      </c>
      <c r="B188" s="16">
        <v>63</v>
      </c>
      <c r="C188" s="20" t="s">
        <v>8134</v>
      </c>
      <c r="D188" s="16" t="s">
        <v>8135</v>
      </c>
      <c r="E188" s="16" t="s">
        <v>2220</v>
      </c>
      <c r="F188" s="16" t="s">
        <v>8136</v>
      </c>
      <c r="G188" s="26" t="str">
        <f>INDEX(Справочно!$B$107:$B$234,MATCH('9'!$A$6:$A$2000,Справочно!$A$107:$A$234,))</f>
        <v>МБОУ "Гимназия №95"</v>
      </c>
      <c r="H188" s="20">
        <v>9</v>
      </c>
      <c r="I188" s="16">
        <v>64</v>
      </c>
      <c r="J188" s="16"/>
      <c r="K188" s="16"/>
      <c r="L188" s="20"/>
      <c r="M188" s="16"/>
      <c r="N188" s="26">
        <f>INDEX(Справочно!$D$107:$D$234,MATCH('9'!$A$6:$A$2000,Справочно!$A$107:$A$234,))</f>
        <v>9</v>
      </c>
      <c r="O1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188" s="24"/>
    </row>
    <row r="189" spans="1:16" s="38" customFormat="1" ht="15.6" x14ac:dyDescent="0.3">
      <c r="A189" s="16">
        <v>123</v>
      </c>
      <c r="B189" s="16">
        <v>46</v>
      </c>
      <c r="C189" s="20" t="s">
        <v>1580</v>
      </c>
      <c r="D189" s="16" t="s">
        <v>1581</v>
      </c>
      <c r="E189" s="16" t="s">
        <v>692</v>
      </c>
      <c r="F189" s="16" t="s">
        <v>643</v>
      </c>
      <c r="G189" s="26" t="str">
        <f>INDEX(Справочно!$B$107:$B$234,MATCH('9'!$A$6:$A$2000,Справочно!$A$107:$A$234,))</f>
        <v>МБОУ "Лицей № 102"</v>
      </c>
      <c r="H189" s="20">
        <v>9</v>
      </c>
      <c r="I189" s="16">
        <v>63</v>
      </c>
      <c r="J189" s="16"/>
      <c r="K189" s="16"/>
      <c r="L189" s="20"/>
      <c r="M189" s="16"/>
      <c r="N189" s="26">
        <f>INDEX(Справочно!$D$107:$D$234,MATCH('9'!$A$6:$A$2000,Справочно!$A$107:$A$234,))</f>
        <v>2</v>
      </c>
      <c r="O1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189" s="24"/>
    </row>
    <row r="190" spans="1:16" s="38" customFormat="1" ht="15.6" x14ac:dyDescent="0.3">
      <c r="A190" s="16">
        <v>125</v>
      </c>
      <c r="B190" s="16">
        <v>77</v>
      </c>
      <c r="C190" s="20" t="s">
        <v>1647</v>
      </c>
      <c r="D190" s="16" t="s">
        <v>1648</v>
      </c>
      <c r="E190" s="16" t="s">
        <v>673</v>
      </c>
      <c r="F190" s="16" t="s">
        <v>1211</v>
      </c>
      <c r="G190" s="26" t="str">
        <f>INDEX(Справочно!$B$107:$B$234,MATCH('9'!$A$6:$A$2000,Справочно!$A$107:$A$234,))</f>
        <v>МБОУ "Школа № 107"</v>
      </c>
      <c r="H190" s="20">
        <v>9</v>
      </c>
      <c r="I190" s="16">
        <v>63</v>
      </c>
      <c r="J190" s="16"/>
      <c r="K190" s="16"/>
      <c r="L190" s="20"/>
      <c r="M190" s="16"/>
      <c r="N190" s="26">
        <f>INDEX(Справочно!$D$107:$D$234,MATCH('9'!$A$6:$A$2000,Справочно!$A$107:$A$234,))</f>
        <v>2</v>
      </c>
      <c r="O1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190" s="24"/>
    </row>
    <row r="191" spans="1:16" s="38" customFormat="1" ht="15.6" x14ac:dyDescent="0.3">
      <c r="A191" s="16">
        <v>150</v>
      </c>
      <c r="B191" s="16">
        <v>3</v>
      </c>
      <c r="C191" s="20" t="s">
        <v>3107</v>
      </c>
      <c r="D191" s="16" t="s">
        <v>3108</v>
      </c>
      <c r="E191" s="16" t="s">
        <v>860</v>
      </c>
      <c r="F191" s="16" t="s">
        <v>3109</v>
      </c>
      <c r="G191" s="26" t="str">
        <f>INDEX(Справочно!$B$107:$B$234,MATCH('9'!$A$6:$A$2000,Справочно!$A$107:$A$234,))</f>
        <v>МАОУ "Школа № 5"</v>
      </c>
      <c r="H191" s="20">
        <v>9</v>
      </c>
      <c r="I191" s="16">
        <v>63</v>
      </c>
      <c r="J191" s="16"/>
      <c r="K191" s="16"/>
      <c r="L191" s="20"/>
      <c r="M191" s="16"/>
      <c r="N191" s="26">
        <f>INDEX(Справочно!$D$107:$D$234,MATCH('9'!$A$6:$A$2000,Справочно!$A$107:$A$234,))</f>
        <v>4</v>
      </c>
      <c r="O19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91" s="24"/>
    </row>
    <row r="192" spans="1:16" customFormat="1" ht="15.6" x14ac:dyDescent="0.3">
      <c r="A192" s="16">
        <v>1031</v>
      </c>
      <c r="B192" s="16">
        <v>29</v>
      </c>
      <c r="C192" s="20" t="s">
        <v>3163</v>
      </c>
      <c r="D192" s="16" t="s">
        <v>3164</v>
      </c>
      <c r="E192" s="16" t="s">
        <v>3165</v>
      </c>
      <c r="F192" s="16" t="s">
        <v>3166</v>
      </c>
      <c r="G192" s="26" t="str">
        <f>INDEX(Справочно!$B$107:$B$234,MATCH('9'!$A$6:$A$2000,Справочно!$A$107:$A$234,))</f>
        <v>ЧОУ Гимназия "ЭСТУС"</v>
      </c>
      <c r="H192" s="20">
        <v>9</v>
      </c>
      <c r="I192" s="16">
        <v>63</v>
      </c>
      <c r="J192" s="16"/>
      <c r="K192" s="16"/>
      <c r="L192" s="20"/>
      <c r="M192" s="16"/>
      <c r="N192" s="26">
        <f>INDEX(Справочно!$D$107:$D$234,MATCH('9'!$A$6:$A$2000,Справочно!$A$107:$A$234,))</f>
        <v>4</v>
      </c>
      <c r="O192" s="26" t="str">
        <f>INDEX(Справочно!$C$107:$C$234,MATCH('9'!$A$6:$A$2000,Справочно!$A$107:$A$234,))</f>
        <v>ЧОУ Гимназия "ЭСТУС"</v>
      </c>
      <c r="P192" s="24"/>
    </row>
    <row r="193" spans="1:16" customFormat="1" ht="15.6" x14ac:dyDescent="0.3">
      <c r="A193" s="16">
        <v>161</v>
      </c>
      <c r="B193" s="16">
        <v>2</v>
      </c>
      <c r="C193" s="20" t="s">
        <v>3713</v>
      </c>
      <c r="D193" s="16" t="s">
        <v>3714</v>
      </c>
      <c r="E193" s="16" t="s">
        <v>3715</v>
      </c>
      <c r="F193" s="16" t="s">
        <v>3716</v>
      </c>
      <c r="G193" s="26" t="str">
        <f>INDEX(Справочно!$B$107:$B$234,MATCH('9'!$A$6:$A$2000,Справочно!$A$107:$A$234,))</f>
        <v>МБОУ "Гимназия № 36"</v>
      </c>
      <c r="H193" s="20">
        <v>9</v>
      </c>
      <c r="I193" s="16">
        <v>63</v>
      </c>
      <c r="J193" s="16"/>
      <c r="K193" s="16"/>
      <c r="L193" s="20"/>
      <c r="M193" s="16"/>
      <c r="N193" s="26">
        <f>INDEX(Справочно!$D$107:$D$234,MATCH('9'!$A$6:$A$2000,Справочно!$A$107:$A$234,))</f>
        <v>5</v>
      </c>
      <c r="O1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93" s="24"/>
    </row>
    <row r="194" spans="1:16" customFormat="1" ht="15.6" x14ac:dyDescent="0.3">
      <c r="A194" s="16">
        <v>182</v>
      </c>
      <c r="B194" s="16">
        <v>35</v>
      </c>
      <c r="C194" s="20" t="s">
        <v>4511</v>
      </c>
      <c r="D194" s="16" t="s">
        <v>4512</v>
      </c>
      <c r="E194" s="16" t="s">
        <v>709</v>
      </c>
      <c r="F194" s="16" t="s">
        <v>627</v>
      </c>
      <c r="G194" s="26" t="str">
        <f>INDEX(Справочно!$B$107:$B$234,MATCH('9'!$A$6:$A$2000,Справочно!$A$107:$A$234,))</f>
        <v>МАОУ "Гимназия № 52"</v>
      </c>
      <c r="H194" s="20">
        <v>9</v>
      </c>
      <c r="I194" s="16">
        <v>63</v>
      </c>
      <c r="J194" s="16"/>
      <c r="K194" s="16"/>
      <c r="L194" s="20"/>
      <c r="M194" s="16"/>
      <c r="N194" s="26">
        <f>INDEX(Справочно!$D$107:$D$234,MATCH('9'!$A$6:$A$2000,Справочно!$A$107:$A$234,))</f>
        <v>6</v>
      </c>
      <c r="O19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  <c r="P194" s="24"/>
    </row>
    <row r="195" spans="1:16" customFormat="1" ht="15.6" x14ac:dyDescent="0.3">
      <c r="A195" s="16">
        <v>178</v>
      </c>
      <c r="B195" s="16">
        <v>85</v>
      </c>
      <c r="C195" s="20" t="s">
        <v>4608</v>
      </c>
      <c r="D195" s="16" t="s">
        <v>4609</v>
      </c>
      <c r="E195" s="16" t="s">
        <v>657</v>
      </c>
      <c r="F195" s="16" t="s">
        <v>674</v>
      </c>
      <c r="G195" s="26" t="str">
        <f>INDEX(Справочно!$B$107:$B$234,MATCH('9'!$A$6:$A$2000,Справочно!$A$107:$A$234,))</f>
        <v>МБОУ "Школа № 40"</v>
      </c>
      <c r="H195" s="20">
        <v>9</v>
      </c>
      <c r="I195" s="16">
        <v>63</v>
      </c>
      <c r="J195" s="16"/>
      <c r="K195" s="16"/>
      <c r="L195" s="20"/>
      <c r="M195" s="16"/>
      <c r="N195" s="26">
        <f>INDEX(Справочно!$D$107:$D$234,MATCH('9'!$A$6:$A$2000,Справочно!$A$107:$A$234,))</f>
        <v>6</v>
      </c>
      <c r="O1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95" s="24"/>
    </row>
    <row r="196" spans="1:16" customFormat="1" ht="15.6" x14ac:dyDescent="0.3">
      <c r="A196" s="16">
        <v>199</v>
      </c>
      <c r="B196" s="16">
        <v>8</v>
      </c>
      <c r="C196" s="20" t="s">
        <v>5465</v>
      </c>
      <c r="D196" s="16" t="s">
        <v>5466</v>
      </c>
      <c r="E196" s="16" t="s">
        <v>673</v>
      </c>
      <c r="F196" s="16" t="s">
        <v>674</v>
      </c>
      <c r="G196" s="26" t="str">
        <f>INDEX(Справочно!$B$107:$B$234,MATCH('9'!$A$6:$A$2000,Справочно!$A$107:$A$234,))</f>
        <v>МБОУ "Школа № 44"</v>
      </c>
      <c r="H196" s="20">
        <v>9</v>
      </c>
      <c r="I196" s="16">
        <v>63</v>
      </c>
      <c r="J196" s="16"/>
      <c r="K196" s="16"/>
      <c r="L196" s="20"/>
      <c r="M196" s="16"/>
      <c r="N196" s="26">
        <f>INDEX(Справочно!$D$107:$D$234,MATCH('9'!$A$6:$A$2000,Справочно!$A$107:$A$234,))</f>
        <v>7</v>
      </c>
      <c r="O19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196" s="24"/>
    </row>
    <row r="197" spans="1:16" customFormat="1" ht="15.6" x14ac:dyDescent="0.3">
      <c r="A197" s="16">
        <v>198</v>
      </c>
      <c r="B197" s="16">
        <v>23</v>
      </c>
      <c r="C197" s="20" t="s">
        <v>5499</v>
      </c>
      <c r="D197" s="16" t="s">
        <v>3820</v>
      </c>
      <c r="E197" s="16" t="s">
        <v>1045</v>
      </c>
      <c r="F197" s="16" t="s">
        <v>609</v>
      </c>
      <c r="G197" s="26" t="str">
        <f>INDEX(Справочно!$B$107:$B$234,MATCH('9'!$A$6:$A$2000,Справочно!$A$107:$A$234,))</f>
        <v>МБОУ "Школа № 24"</v>
      </c>
      <c r="H197" s="20">
        <v>9</v>
      </c>
      <c r="I197" s="16">
        <v>63</v>
      </c>
      <c r="J197" s="16"/>
      <c r="K197" s="16"/>
      <c r="L197" s="20"/>
      <c r="M197" s="16"/>
      <c r="N197" s="26">
        <f>INDEX(Справочно!$D$107:$D$234,MATCH('9'!$A$6:$A$2000,Справочно!$A$107:$A$234,))</f>
        <v>7</v>
      </c>
      <c r="O1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97" s="24"/>
    </row>
    <row r="198" spans="1:16" customFormat="1" ht="15.6" x14ac:dyDescent="0.3">
      <c r="A198" s="16">
        <v>194</v>
      </c>
      <c r="B198" s="16">
        <v>87</v>
      </c>
      <c r="C198" s="20" t="s">
        <v>5625</v>
      </c>
      <c r="D198" s="16" t="s">
        <v>5626</v>
      </c>
      <c r="E198" s="16" t="s">
        <v>681</v>
      </c>
      <c r="F198" s="16" t="s">
        <v>2571</v>
      </c>
      <c r="G198" s="26" t="str">
        <f>INDEX(Справочно!$B$107:$B$234,MATCH('9'!$A$6:$A$2000,Справочно!$A$107:$A$234,))</f>
        <v>МБОУ "Гимназия № 19"</v>
      </c>
      <c r="H198" s="20">
        <v>9</v>
      </c>
      <c r="I198" s="16">
        <v>63</v>
      </c>
      <c r="J198" s="16"/>
      <c r="K198" s="16"/>
      <c r="L198" s="20"/>
      <c r="M198" s="16"/>
      <c r="N198" s="26">
        <f>INDEX(Справочно!$D$107:$D$234,MATCH('9'!$A$6:$A$2000,Справочно!$A$107:$A$234,))</f>
        <v>7</v>
      </c>
      <c r="O19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8" s="24"/>
    </row>
    <row r="199" spans="1:16" customFormat="1" ht="15.6" x14ac:dyDescent="0.3">
      <c r="A199" s="16">
        <v>210</v>
      </c>
      <c r="B199" s="16">
        <v>18</v>
      </c>
      <c r="C199" s="20" t="s">
        <v>6670</v>
      </c>
      <c r="D199" s="16" t="s">
        <v>6671</v>
      </c>
      <c r="E199" s="16" t="s">
        <v>3065</v>
      </c>
      <c r="F199" s="16" t="s">
        <v>631</v>
      </c>
      <c r="G199" s="26" t="str">
        <f>INDEX(Справочно!$B$107:$B$234,MATCH('9'!$A$6:$A$2000,Справочно!$A$107:$A$234,))</f>
        <v>МБОУ "Школа № 1"</v>
      </c>
      <c r="H199" s="20">
        <v>9</v>
      </c>
      <c r="I199" s="16">
        <v>63</v>
      </c>
      <c r="J199" s="16"/>
      <c r="K199" s="16"/>
      <c r="L199" s="20"/>
      <c r="M199" s="16"/>
      <c r="N199" s="26">
        <f>INDEX(Справочно!$D$107:$D$234,MATCH('9'!$A$6:$A$2000,Справочно!$A$107:$A$234,))</f>
        <v>8</v>
      </c>
      <c r="O199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  <c r="P199" s="24"/>
    </row>
    <row r="200" spans="1:16" customFormat="1" ht="15.6" x14ac:dyDescent="0.3">
      <c r="A200" s="16">
        <v>222</v>
      </c>
      <c r="B200" s="16">
        <v>38</v>
      </c>
      <c r="C200" s="20" t="s">
        <v>6706</v>
      </c>
      <c r="D200" s="16" t="s">
        <v>3809</v>
      </c>
      <c r="E200" s="16" t="s">
        <v>6707</v>
      </c>
      <c r="F200" s="16" t="s">
        <v>6708</v>
      </c>
      <c r="G200" s="26" t="str">
        <f>INDEX(Справочно!$B$107:$B$234,MATCH('9'!$A$6:$A$2000,Справочно!$A$107:$A$234,))</f>
        <v>МБОУ "Школа №106"</v>
      </c>
      <c r="H200" s="20">
        <v>9</v>
      </c>
      <c r="I200" s="16">
        <v>63</v>
      </c>
      <c r="J200" s="16"/>
      <c r="K200" s="16"/>
      <c r="L200" s="20"/>
      <c r="M200" s="16"/>
      <c r="N200" s="26">
        <f>INDEX(Справочно!$D$107:$D$234,MATCH('9'!$A$6:$A$2000,Справочно!$A$107:$A$234,))</f>
        <v>8</v>
      </c>
      <c r="O200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  <c r="P200" s="24"/>
    </row>
    <row r="201" spans="1:16" customFormat="1" ht="15.6" x14ac:dyDescent="0.3">
      <c r="A201" s="16">
        <v>216</v>
      </c>
      <c r="B201" s="16">
        <v>88</v>
      </c>
      <c r="C201" s="20" t="s">
        <v>6820</v>
      </c>
      <c r="D201" s="16" t="s">
        <v>6526</v>
      </c>
      <c r="E201" s="16" t="s">
        <v>823</v>
      </c>
      <c r="F201" s="16" t="s">
        <v>4079</v>
      </c>
      <c r="G201" s="26" t="str">
        <f>INDEX(Справочно!$B$107:$B$234,MATCH('9'!$A$6:$A$2000,Справочно!$A$107:$A$234,))</f>
        <v>МБОУ "Гимназия №14"</v>
      </c>
      <c r="H201" s="20">
        <v>9</v>
      </c>
      <c r="I201" s="16">
        <v>63</v>
      </c>
      <c r="J201" s="16"/>
      <c r="K201" s="16"/>
      <c r="L201" s="20"/>
      <c r="M201" s="16"/>
      <c r="N201" s="26">
        <f>INDEX(Справочно!$D$107:$D$234,MATCH('9'!$A$6:$A$2000,Справочно!$A$107:$A$234,))</f>
        <v>8</v>
      </c>
      <c r="O2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201" s="24"/>
    </row>
    <row r="202" spans="1:16" customFormat="1" ht="15.6" x14ac:dyDescent="0.3">
      <c r="A202" s="16">
        <v>1081</v>
      </c>
      <c r="B202" s="16">
        <v>12</v>
      </c>
      <c r="C202" s="20" t="s">
        <v>2649</v>
      </c>
      <c r="D202" s="16" t="s">
        <v>2650</v>
      </c>
      <c r="E202" s="16" t="s">
        <v>1071</v>
      </c>
      <c r="F202" s="16" t="s">
        <v>706</v>
      </c>
      <c r="G202" s="26" t="str">
        <f>INDEX(Справочно!$B$107:$B$234,MATCH('9'!$A$6:$A$2000,Справочно!$A$107:$A$234,))</f>
        <v>ЧОУ СШ "Азъ Буки Веди"</v>
      </c>
      <c r="H202" s="20">
        <v>9</v>
      </c>
      <c r="I202" s="16">
        <v>62</v>
      </c>
      <c r="J202" s="16"/>
      <c r="K202" s="16"/>
      <c r="L202" s="20"/>
      <c r="M202" s="16"/>
      <c r="N202" s="26">
        <f>INDEX(Справочно!$D$107:$D$234,MATCH('9'!$A$6:$A$2000,Справочно!$A$107:$A$234,))</f>
        <v>3</v>
      </c>
      <c r="O202" s="26" t="str">
        <f>INDEX(Справочно!$C$107:$C$234,MATCH('9'!$A$6:$A$2000,Справочно!$A$107:$A$234,))</f>
        <v>ЧОУ СШ "Азъ Буки Веди"</v>
      </c>
      <c r="P202" s="24"/>
    </row>
    <row r="203" spans="1:16" customFormat="1" ht="15.6" x14ac:dyDescent="0.3">
      <c r="A203" s="16">
        <v>137</v>
      </c>
      <c r="B203" s="16">
        <v>13</v>
      </c>
      <c r="C203" s="20" t="s">
        <v>2651</v>
      </c>
      <c r="D203" s="16" t="s">
        <v>1588</v>
      </c>
      <c r="E203" s="16" t="s">
        <v>642</v>
      </c>
      <c r="F203" s="16" t="s">
        <v>674</v>
      </c>
      <c r="G203" s="26" t="str">
        <f>INDEX(Справочно!$B$107:$B$234,MATCH('9'!$A$6:$A$2000,Справочно!$A$107:$A$234,))</f>
        <v>МАОУ "Юридическая гимназия №9"</v>
      </c>
      <c r="H203" s="20">
        <v>9</v>
      </c>
      <c r="I203" s="16">
        <v>62</v>
      </c>
      <c r="J203" s="16"/>
      <c r="K203" s="16"/>
      <c r="L203" s="20"/>
      <c r="M203" s="16"/>
      <c r="N203" s="26">
        <f>INDEX(Справочно!$D$107:$D$234,MATCH('9'!$A$6:$A$2000,Справочно!$A$107:$A$234,))</f>
        <v>3</v>
      </c>
      <c r="O20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16" customFormat="1" ht="15.6" x14ac:dyDescent="0.3">
      <c r="A204" s="16">
        <v>137</v>
      </c>
      <c r="B204" s="16">
        <v>14</v>
      </c>
      <c r="C204" s="20" t="s">
        <v>2652</v>
      </c>
      <c r="D204" s="16" t="s">
        <v>2653</v>
      </c>
      <c r="E204" s="16" t="s">
        <v>657</v>
      </c>
      <c r="F204" s="16" t="s">
        <v>627</v>
      </c>
      <c r="G204" s="26" t="str">
        <f>INDEX(Справочно!$B$107:$B$234,MATCH('9'!$A$6:$A$2000,Справочно!$A$107:$A$234,))</f>
        <v>МАОУ "Юридическая гимназия №9"</v>
      </c>
      <c r="H204" s="20">
        <v>9</v>
      </c>
      <c r="I204" s="16">
        <v>62</v>
      </c>
      <c r="J204" s="16"/>
      <c r="K204" s="16"/>
      <c r="L204" s="20"/>
      <c r="M204" s="16"/>
      <c r="N204" s="26">
        <f>INDEX(Справочно!$D$107:$D$234,MATCH('9'!$A$6:$A$2000,Справочно!$A$107:$A$234,))</f>
        <v>3</v>
      </c>
      <c r="O20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4"/>
    </row>
    <row r="205" spans="1:16" customFormat="1" ht="15.6" x14ac:dyDescent="0.3">
      <c r="A205" s="16">
        <v>137</v>
      </c>
      <c r="B205" s="16">
        <v>15</v>
      </c>
      <c r="C205" s="20" t="s">
        <v>2654</v>
      </c>
      <c r="D205" s="16" t="s">
        <v>2655</v>
      </c>
      <c r="E205" s="16" t="s">
        <v>817</v>
      </c>
      <c r="F205" s="16" t="s">
        <v>2656</v>
      </c>
      <c r="G205" s="26" t="str">
        <f>INDEX(Справочно!$B$107:$B$234,MATCH('9'!$A$6:$A$2000,Справочно!$A$107:$A$234,))</f>
        <v>МАОУ "Юридическая гимназия №9"</v>
      </c>
      <c r="H205" s="20">
        <v>9</v>
      </c>
      <c r="I205" s="16">
        <v>62</v>
      </c>
      <c r="J205" s="16"/>
      <c r="K205" s="16"/>
      <c r="L205" s="20"/>
      <c r="M205" s="16"/>
      <c r="N205" s="26">
        <f>INDEX(Справочно!$D$107:$D$234,MATCH('9'!$A$6:$A$2000,Справочно!$A$107:$A$234,))</f>
        <v>3</v>
      </c>
      <c r="O20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4"/>
    </row>
    <row r="206" spans="1:16" customFormat="1" ht="15.6" x14ac:dyDescent="0.3">
      <c r="A206" s="16">
        <v>137</v>
      </c>
      <c r="B206" s="16">
        <v>16</v>
      </c>
      <c r="C206" s="20" t="s">
        <v>2657</v>
      </c>
      <c r="D206" s="16" t="s">
        <v>2658</v>
      </c>
      <c r="E206" s="16" t="s">
        <v>731</v>
      </c>
      <c r="F206" s="16" t="s">
        <v>651</v>
      </c>
      <c r="G206" s="26" t="str">
        <f>INDEX(Справочно!$B$107:$B$234,MATCH('9'!$A$6:$A$2000,Справочно!$A$107:$A$234,))</f>
        <v>МАОУ "Юридическая гимназия №9"</v>
      </c>
      <c r="H206" s="20">
        <v>9</v>
      </c>
      <c r="I206" s="16">
        <v>62</v>
      </c>
      <c r="J206" s="16"/>
      <c r="K206" s="16"/>
      <c r="L206" s="20"/>
      <c r="M206" s="16"/>
      <c r="N206" s="26">
        <f>INDEX(Справочно!$D$107:$D$234,MATCH('9'!$A$6:$A$2000,Справочно!$A$107:$A$234,))</f>
        <v>3</v>
      </c>
      <c r="O20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24"/>
    </row>
    <row r="207" spans="1:16" customFormat="1" ht="15.6" x14ac:dyDescent="0.3">
      <c r="A207" s="16">
        <v>151</v>
      </c>
      <c r="B207" s="16">
        <v>6</v>
      </c>
      <c r="C207" s="20" t="s">
        <v>3114</v>
      </c>
      <c r="D207" s="16" t="s">
        <v>3115</v>
      </c>
      <c r="E207" s="16" t="s">
        <v>657</v>
      </c>
      <c r="F207" s="16" t="s">
        <v>651</v>
      </c>
      <c r="G207" s="26" t="str">
        <f>INDEX(Справочно!$B$107:$B$234,MATCH('9'!$A$6:$A$2000,Справочно!$A$107:$A$234,))</f>
        <v>МБОУ "Гимназия №45"</v>
      </c>
      <c r="H207" s="20">
        <v>9</v>
      </c>
      <c r="I207" s="16">
        <v>62</v>
      </c>
      <c r="J207" s="16"/>
      <c r="K207" s="16"/>
      <c r="L207" s="20"/>
      <c r="M207" s="16"/>
      <c r="N207" s="26">
        <f>INDEX(Справочно!$D$107:$D$234,MATCH('9'!$A$6:$A$2000,Справочно!$A$107:$A$234,))</f>
        <v>4</v>
      </c>
      <c r="O2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07" s="24"/>
    </row>
    <row r="208" spans="1:16" customFormat="1" ht="15.6" x14ac:dyDescent="0.3">
      <c r="A208" s="16">
        <v>152</v>
      </c>
      <c r="B208" s="16">
        <v>11</v>
      </c>
      <c r="C208" s="20" t="s">
        <v>3125</v>
      </c>
      <c r="D208" s="16" t="s">
        <v>3126</v>
      </c>
      <c r="E208" s="16" t="s">
        <v>906</v>
      </c>
      <c r="F208" s="16" t="s">
        <v>639</v>
      </c>
      <c r="G208" s="26" t="str">
        <f>INDEX(Справочно!$B$107:$B$234,MATCH('9'!$A$6:$A$2000,Справочно!$A$107:$A$234,))</f>
        <v>МБОУ "Школа № 47"</v>
      </c>
      <c r="H208" s="20">
        <v>9</v>
      </c>
      <c r="I208" s="16">
        <v>62</v>
      </c>
      <c r="J208" s="16"/>
      <c r="K208" s="16"/>
      <c r="L208" s="20"/>
      <c r="M208" s="16"/>
      <c r="N208" s="26">
        <f>INDEX(Справочно!$D$107:$D$234,MATCH('9'!$A$6:$A$2000,Справочно!$A$107:$A$234,))</f>
        <v>4</v>
      </c>
      <c r="O2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  <c r="P208" s="24"/>
    </row>
    <row r="209" spans="1:16" customFormat="1" ht="15.6" x14ac:dyDescent="0.3">
      <c r="A209" s="16">
        <v>156</v>
      </c>
      <c r="B209" s="16">
        <v>16</v>
      </c>
      <c r="C209" s="20" t="s">
        <v>3135</v>
      </c>
      <c r="D209" s="16" t="s">
        <v>3136</v>
      </c>
      <c r="E209" s="16" t="s">
        <v>1065</v>
      </c>
      <c r="F209" s="16" t="s">
        <v>876</v>
      </c>
      <c r="G209" s="26" t="str">
        <f>INDEX(Справочно!$B$107:$B$234,MATCH('9'!$A$6:$A$2000,Справочно!$A$107:$A$234,))</f>
        <v>МБОУ "Школа № 80"</v>
      </c>
      <c r="H209" s="20">
        <v>9</v>
      </c>
      <c r="I209" s="16">
        <v>62</v>
      </c>
      <c r="J209" s="16"/>
      <c r="K209" s="16"/>
      <c r="L209" s="20"/>
      <c r="M209" s="16"/>
      <c r="N209" s="26">
        <f>INDEX(Справочно!$D$107:$D$234,MATCH('9'!$A$6:$A$2000,Справочно!$A$107:$A$234,))</f>
        <v>4</v>
      </c>
      <c r="O2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09" s="24"/>
    </row>
    <row r="210" spans="1:16" customFormat="1" ht="15.6" x14ac:dyDescent="0.3">
      <c r="A210" s="16">
        <v>158</v>
      </c>
      <c r="B210" s="16">
        <v>27</v>
      </c>
      <c r="C210" s="20" t="s">
        <v>3159</v>
      </c>
      <c r="D210" s="16" t="s">
        <v>3160</v>
      </c>
      <c r="E210" s="16" t="s">
        <v>1181</v>
      </c>
      <c r="F210" s="16" t="s">
        <v>605</v>
      </c>
      <c r="G210" s="26" t="str">
        <f>INDEX(Справочно!$B$107:$B$234,MATCH('9'!$A$6:$A$2000,Справочно!$A$107:$A$234,))</f>
        <v>ЧОУ "Международная школа АЛЛА ПРИМА".</v>
      </c>
      <c r="H210" s="20">
        <v>9</v>
      </c>
      <c r="I210" s="16">
        <v>62</v>
      </c>
      <c r="J210" s="16"/>
      <c r="K210" s="16"/>
      <c r="L210" s="20"/>
      <c r="M210" s="16"/>
      <c r="N210" s="26">
        <f>INDEX(Справочно!$D$107:$D$234,MATCH('9'!$A$6:$A$2000,Справочно!$A$107:$A$234,))</f>
        <v>4</v>
      </c>
      <c r="O210" s="26" t="str">
        <f>INDEX(Справочно!$C$107:$C$234,MATCH('9'!$A$6:$A$2000,Справочно!$A$107:$A$234,))</f>
        <v>ЧОУ "Международная школа АЛЛА ПРИМА".</v>
      </c>
      <c r="P210" s="24"/>
    </row>
    <row r="211" spans="1:16" customFormat="1" ht="15.6" x14ac:dyDescent="0.3">
      <c r="A211" s="16">
        <v>162</v>
      </c>
      <c r="B211" s="16">
        <v>3</v>
      </c>
      <c r="C211" s="20" t="s">
        <v>3671</v>
      </c>
      <c r="D211" s="16" t="s">
        <v>3672</v>
      </c>
      <c r="E211" s="16" t="s">
        <v>2699</v>
      </c>
      <c r="F211" s="16" t="s">
        <v>1182</v>
      </c>
      <c r="G211" s="26" t="str">
        <f>INDEX(Справочно!$B$107:$B$234,MATCH('9'!$A$6:$A$2000,Справочно!$A$107:$A$234,))</f>
        <v>МАОУ "Школа № 39"</v>
      </c>
      <c r="H211" s="20">
        <v>9</v>
      </c>
      <c r="I211" s="16">
        <v>62</v>
      </c>
      <c r="J211" s="16"/>
      <c r="K211" s="16"/>
      <c r="L211" s="20"/>
      <c r="M211" s="16"/>
      <c r="N211" s="26">
        <f>INDEX(Справочно!$D$107:$D$234,MATCH('9'!$A$6:$A$2000,Справочно!$A$107:$A$234,))</f>
        <v>5</v>
      </c>
      <c r="O21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211" s="24"/>
    </row>
    <row r="212" spans="1:16" s="38" customFormat="1" ht="15.6" x14ac:dyDescent="0.3">
      <c r="A212" s="16">
        <v>1120</v>
      </c>
      <c r="B212" s="16">
        <v>94</v>
      </c>
      <c r="C212" s="20" t="s">
        <v>4626</v>
      </c>
      <c r="D212" s="16" t="s">
        <v>4627</v>
      </c>
      <c r="E212" s="16" t="s">
        <v>673</v>
      </c>
      <c r="F212" s="16" t="s">
        <v>620</v>
      </c>
      <c r="G212" s="26" t="str">
        <f>INDEX(Справочно!$B$107:$B$234,MATCH('9'!$A$6:$A$2000,Справочно!$A$107:$A$234,))</f>
        <v>МБОУ "Школа № 75"</v>
      </c>
      <c r="H212" s="20">
        <v>9</v>
      </c>
      <c r="I212" s="16">
        <v>62</v>
      </c>
      <c r="J212" s="16"/>
      <c r="K212" s="16"/>
      <c r="L212" s="20"/>
      <c r="M212" s="16"/>
      <c r="N212" s="26">
        <f>INDEX(Справочно!$D$107:$D$234,MATCH('9'!$A$6:$A$2000,Справочно!$A$107:$A$234,))</f>
        <v>6</v>
      </c>
      <c r="O212" s="26" t="str">
        <f>INDEX(Справочно!$C$107:$C$234,MATCH('9'!$A$6:$A$2000,Справочно!$A$107:$A$234,))</f>
        <v>МБОУ "Школа № 75"</v>
      </c>
      <c r="P212" s="24"/>
    </row>
    <row r="213" spans="1:16" s="38" customFormat="1" ht="15.6" x14ac:dyDescent="0.3">
      <c r="A213" s="16">
        <v>192</v>
      </c>
      <c r="B213" s="16">
        <v>71</v>
      </c>
      <c r="C213" s="20" t="s">
        <v>5591</v>
      </c>
      <c r="D213" s="16" t="s">
        <v>5592</v>
      </c>
      <c r="E213" s="16" t="s">
        <v>752</v>
      </c>
      <c r="F213" s="16" t="s">
        <v>589</v>
      </c>
      <c r="G213" s="26" t="str">
        <f>INDEX(Справочно!$B$107:$B$234,MATCH('9'!$A$6:$A$2000,Справочно!$A$107:$A$234,))</f>
        <v>МБОУ "Школа № 16"</v>
      </c>
      <c r="H213" s="20">
        <v>9</v>
      </c>
      <c r="I213" s="16">
        <v>62</v>
      </c>
      <c r="J213" s="16"/>
      <c r="K213" s="16"/>
      <c r="L213" s="20"/>
      <c r="M213" s="16"/>
      <c r="N213" s="26">
        <f>INDEX(Справочно!$D$107:$D$234,MATCH('9'!$A$6:$A$2000,Справочно!$A$107:$A$234,))</f>
        <v>7</v>
      </c>
      <c r="O2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13" s="24"/>
    </row>
    <row r="214" spans="1:16" s="38" customFormat="1" ht="15.6" x14ac:dyDescent="0.3">
      <c r="A214" s="16">
        <v>194</v>
      </c>
      <c r="B214" s="16">
        <v>88</v>
      </c>
      <c r="C214" s="20" t="s">
        <v>5627</v>
      </c>
      <c r="D214" s="16" t="s">
        <v>5628</v>
      </c>
      <c r="E214" s="16" t="s">
        <v>2238</v>
      </c>
      <c r="F214" s="16" t="s">
        <v>635</v>
      </c>
      <c r="G214" s="26" t="str">
        <f>INDEX(Справочно!$B$107:$B$234,MATCH('9'!$A$6:$A$2000,Справочно!$A$107:$A$234,))</f>
        <v>МБОУ "Гимназия № 19"</v>
      </c>
      <c r="H214" s="20">
        <v>9</v>
      </c>
      <c r="I214" s="16">
        <v>62</v>
      </c>
      <c r="J214" s="16"/>
      <c r="K214" s="16"/>
      <c r="L214" s="20"/>
      <c r="M214" s="16"/>
      <c r="N214" s="26">
        <f>INDEX(Справочно!$D$107:$D$234,MATCH('9'!$A$6:$A$2000,Справочно!$A$107:$A$234,))</f>
        <v>7</v>
      </c>
      <c r="O21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214" s="24"/>
    </row>
    <row r="215" spans="1:16" s="38" customFormat="1" ht="15.6" x14ac:dyDescent="0.3">
      <c r="A215" s="16">
        <v>212</v>
      </c>
      <c r="B215" s="16">
        <v>12</v>
      </c>
      <c r="C215" s="20" t="s">
        <v>6661</v>
      </c>
      <c r="D215" s="16" t="s">
        <v>1230</v>
      </c>
      <c r="E215" s="16" t="s">
        <v>612</v>
      </c>
      <c r="F215" s="16" t="s">
        <v>609</v>
      </c>
      <c r="G215" s="26" t="str">
        <f>INDEX(Справочно!$B$107:$B$234,MATCH('9'!$A$6:$A$2000,Справочно!$A$107:$A$234,))</f>
        <v>МБОУ "Школа № 8"</v>
      </c>
      <c r="H215" s="20">
        <v>9</v>
      </c>
      <c r="I215" s="16">
        <v>62</v>
      </c>
      <c r="J215" s="16"/>
      <c r="K215" s="16"/>
      <c r="L215" s="20"/>
      <c r="M215" s="16"/>
      <c r="N215" s="26">
        <f>INDEX(Справочно!$D$107:$D$234,MATCH('9'!$A$6:$A$2000,Справочно!$A$107:$A$234,))</f>
        <v>8</v>
      </c>
      <c r="O2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15" s="24"/>
    </row>
    <row r="216" spans="1:16" s="38" customFormat="1" ht="15.6" x14ac:dyDescent="0.3">
      <c r="A216" s="16">
        <v>221</v>
      </c>
      <c r="B216" s="16">
        <v>61</v>
      </c>
      <c r="C216" s="20" t="s">
        <v>6760</v>
      </c>
      <c r="D216" s="16" t="s">
        <v>6761</v>
      </c>
      <c r="E216" s="16" t="s">
        <v>919</v>
      </c>
      <c r="F216" s="16" t="s">
        <v>6762</v>
      </c>
      <c r="G216" s="26" t="str">
        <f>INDEX(Справочно!$B$107:$B$234,MATCH('9'!$A$6:$A$2000,Справочно!$A$107:$A$234,))</f>
        <v>МБОУ  "Школа № 94"</v>
      </c>
      <c r="H216" s="20">
        <v>9</v>
      </c>
      <c r="I216" s="16">
        <v>62</v>
      </c>
      <c r="J216" s="16"/>
      <c r="K216" s="16"/>
      <c r="L216" s="20"/>
      <c r="M216" s="16"/>
      <c r="N216" s="26">
        <f>INDEX(Справочно!$D$107:$D$234,MATCH('9'!$A$6:$A$2000,Справочно!$A$107:$A$234,))</f>
        <v>8</v>
      </c>
      <c r="O216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16" s="24"/>
    </row>
    <row r="217" spans="1:16" s="38" customFormat="1" ht="15.6" x14ac:dyDescent="0.3">
      <c r="A217" s="16">
        <v>229</v>
      </c>
      <c r="B217" s="16">
        <v>35</v>
      </c>
      <c r="C217" s="20" t="s">
        <v>8087</v>
      </c>
      <c r="D217" s="16" t="s">
        <v>5368</v>
      </c>
      <c r="E217" s="16" t="s">
        <v>650</v>
      </c>
      <c r="F217" s="16" t="s">
        <v>759</v>
      </c>
      <c r="G217" s="26" t="str">
        <f>INDEX(Справочно!$B$107:$B$234,MATCH('9'!$A$6:$A$2000,Справочно!$A$107:$A$234,))</f>
        <v>МБОУ "Школа № 61"</v>
      </c>
      <c r="H217" s="20">
        <v>9</v>
      </c>
      <c r="I217" s="16">
        <v>62</v>
      </c>
      <c r="J217" s="16"/>
      <c r="K217" s="16"/>
      <c r="L217" s="20"/>
      <c r="M217" s="16"/>
      <c r="N217" s="26">
        <f>INDEX(Справочно!$D$107:$D$234,MATCH('9'!$A$6:$A$2000,Справочно!$A$107:$A$234,))</f>
        <v>9</v>
      </c>
      <c r="O2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  <c r="P217" s="24"/>
    </row>
    <row r="218" spans="1:16" s="38" customFormat="1" ht="15.6" x14ac:dyDescent="0.3">
      <c r="A218" s="16">
        <v>114</v>
      </c>
      <c r="B218" s="16">
        <v>65</v>
      </c>
      <c r="C218" s="43" t="s">
        <v>1622</v>
      </c>
      <c r="D218" s="16" t="s">
        <v>1623</v>
      </c>
      <c r="E218" s="16" t="s">
        <v>947</v>
      </c>
      <c r="F218" s="16" t="s">
        <v>722</v>
      </c>
      <c r="G218" s="26" t="str">
        <f>INDEX(Справочно!$B$107:$B$234,MATCH('9'!$A$6:$A$2000,Справочно!$A$107:$A$234,))</f>
        <v>МАОУ "Гимназия № 76"</v>
      </c>
      <c r="H218" s="20">
        <v>9</v>
      </c>
      <c r="I218" s="16">
        <v>61</v>
      </c>
      <c r="J218" s="16"/>
      <c r="K218" s="16"/>
      <c r="L218" s="20"/>
      <c r="M218" s="16"/>
      <c r="N218" s="26">
        <f>INDEX(Справочно!$D$107:$D$234,MATCH('9'!$A$6:$A$2000,Справочно!$A$107:$A$234,))</f>
        <v>2</v>
      </c>
      <c r="O21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8" s="24"/>
    </row>
    <row r="219" spans="1:16" s="38" customFormat="1" ht="15.6" x14ac:dyDescent="0.3">
      <c r="A219" s="16">
        <v>143</v>
      </c>
      <c r="B219" s="16">
        <v>17</v>
      </c>
      <c r="C219" s="20" t="s">
        <v>2659</v>
      </c>
      <c r="D219" s="16" t="s">
        <v>2660</v>
      </c>
      <c r="E219" s="16" t="s">
        <v>1591</v>
      </c>
      <c r="F219" s="16" t="s">
        <v>643</v>
      </c>
      <c r="G219" s="26" t="str">
        <f>INDEX(Справочно!$B$107:$B$234,MATCH('9'!$A$6:$A$2000,Справочно!$A$107:$A$234,))</f>
        <v>МБОУ "Школа № 66"</v>
      </c>
      <c r="H219" s="20">
        <v>9</v>
      </c>
      <c r="I219" s="16">
        <v>61</v>
      </c>
      <c r="J219" s="16"/>
      <c r="K219" s="16"/>
      <c r="L219" s="20"/>
      <c r="M219" s="16"/>
      <c r="N219" s="26">
        <f>INDEX(Справочно!$D$107:$D$234,MATCH('9'!$A$6:$A$2000,Справочно!$A$107:$A$234,))</f>
        <v>3</v>
      </c>
      <c r="O2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19" s="24"/>
    </row>
    <row r="220" spans="1:16" s="38" customFormat="1" ht="15.6" x14ac:dyDescent="0.3">
      <c r="A220" s="16">
        <v>188</v>
      </c>
      <c r="B220" s="16">
        <v>56</v>
      </c>
      <c r="C220" s="20" t="s">
        <v>4550</v>
      </c>
      <c r="D220" s="16" t="s">
        <v>4551</v>
      </c>
      <c r="E220" s="16" t="s">
        <v>4552</v>
      </c>
      <c r="F220" s="16" t="s">
        <v>4553</v>
      </c>
      <c r="G220" s="26" t="str">
        <f>INDEX(Справочно!$B$107:$B$234,MATCH('9'!$A$6:$A$2000,Справочно!$A$107:$A$234,))</f>
        <v>МБОУ "Лицей № 69"</v>
      </c>
      <c r="H220" s="20">
        <v>9</v>
      </c>
      <c r="I220" s="16">
        <v>61</v>
      </c>
      <c r="J220" s="16"/>
      <c r="K220" s="16"/>
      <c r="L220" s="20"/>
      <c r="M220" s="16"/>
      <c r="N220" s="26">
        <f>INDEX(Справочно!$D$107:$D$234,MATCH('9'!$A$6:$A$2000,Справочно!$A$107:$A$234,))</f>
        <v>6</v>
      </c>
      <c r="O2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20" s="24"/>
    </row>
    <row r="221" spans="1:16" customFormat="1" ht="15.6" x14ac:dyDescent="0.3">
      <c r="A221" s="16">
        <v>188</v>
      </c>
      <c r="B221" s="16">
        <v>65</v>
      </c>
      <c r="C221" s="20" t="s">
        <v>4571</v>
      </c>
      <c r="D221" s="16" t="s">
        <v>4572</v>
      </c>
      <c r="E221" s="16" t="s">
        <v>906</v>
      </c>
      <c r="F221" s="16" t="s">
        <v>639</v>
      </c>
      <c r="G221" s="26" t="str">
        <f>INDEX(Справочно!$B$107:$B$234,MATCH('9'!$A$6:$A$2000,Справочно!$A$107:$A$234,))</f>
        <v>МБОУ "Лицей № 69"</v>
      </c>
      <c r="H221" s="20">
        <v>9</v>
      </c>
      <c r="I221" s="16">
        <v>61</v>
      </c>
      <c r="J221" s="16"/>
      <c r="K221" s="16"/>
      <c r="L221" s="20"/>
      <c r="M221" s="16"/>
      <c r="N221" s="26">
        <f>INDEX(Справочно!$D$107:$D$234,MATCH('9'!$A$6:$A$2000,Справочно!$A$107:$A$234,))</f>
        <v>6</v>
      </c>
      <c r="O2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21" s="24"/>
    </row>
    <row r="222" spans="1:16" customFormat="1" ht="15.6" x14ac:dyDescent="0.3">
      <c r="A222" s="16">
        <v>199</v>
      </c>
      <c r="B222" s="16">
        <v>6</v>
      </c>
      <c r="C222" s="20" t="s">
        <v>5461</v>
      </c>
      <c r="D222" s="16" t="s">
        <v>5462</v>
      </c>
      <c r="E222" s="16" t="s">
        <v>714</v>
      </c>
      <c r="F222" s="16" t="s">
        <v>693</v>
      </c>
      <c r="G222" s="26" t="str">
        <f>INDEX(Справочно!$B$107:$B$234,MATCH('9'!$A$6:$A$2000,Справочно!$A$107:$A$234,))</f>
        <v>МБОУ "Школа № 44"</v>
      </c>
      <c r="H222" s="20">
        <v>9</v>
      </c>
      <c r="I222" s="16">
        <v>61</v>
      </c>
      <c r="J222" s="16"/>
      <c r="K222" s="16"/>
      <c r="L222" s="20"/>
      <c r="M222" s="16"/>
      <c r="N222" s="26">
        <f>INDEX(Справочно!$D$107:$D$234,MATCH('9'!$A$6:$A$2000,Справочно!$A$107:$A$234,))</f>
        <v>7</v>
      </c>
      <c r="O22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222" s="24"/>
    </row>
    <row r="223" spans="1:16" customFormat="1" ht="15.6" x14ac:dyDescent="0.3">
      <c r="A223" s="16">
        <v>204</v>
      </c>
      <c r="B223" s="16">
        <v>65</v>
      </c>
      <c r="C223" s="20" t="s">
        <v>5578</v>
      </c>
      <c r="D223" s="16" t="s">
        <v>5579</v>
      </c>
      <c r="E223" s="16" t="s">
        <v>673</v>
      </c>
      <c r="F223" s="16" t="s">
        <v>831</v>
      </c>
      <c r="G223" s="26" t="str">
        <f>INDEX(Справочно!$B$107:$B$234,MATCH('9'!$A$6:$A$2000,Справочно!$A$107:$A$234,))</f>
        <v>МБОУ "Школа № 91"</v>
      </c>
      <c r="H223" s="20">
        <v>9</v>
      </c>
      <c r="I223" s="16">
        <v>61</v>
      </c>
      <c r="J223" s="16"/>
      <c r="K223" s="16"/>
      <c r="L223" s="20"/>
      <c r="M223" s="16"/>
      <c r="N223" s="26">
        <f>INDEX(Справочно!$D$107:$D$234,MATCH('9'!$A$6:$A$2000,Справочно!$A$107:$A$234,))</f>
        <v>7</v>
      </c>
      <c r="O2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23" s="24"/>
    </row>
    <row r="224" spans="1:16" customFormat="1" ht="15.6" x14ac:dyDescent="0.3">
      <c r="A224" s="16">
        <v>212</v>
      </c>
      <c r="B224" s="16">
        <v>7</v>
      </c>
      <c r="C224" s="20" t="s">
        <v>6648</v>
      </c>
      <c r="D224" s="16" t="s">
        <v>4658</v>
      </c>
      <c r="E224" s="16" t="s">
        <v>6649</v>
      </c>
      <c r="F224" s="16" t="s">
        <v>838</v>
      </c>
      <c r="G224" s="26" t="str">
        <f>INDEX(Справочно!$B$107:$B$234,MATCH('9'!$A$6:$A$2000,Справочно!$A$107:$A$234,))</f>
        <v>МБОУ "Школа № 8"</v>
      </c>
      <c r="H224" s="20">
        <v>9</v>
      </c>
      <c r="I224" s="16">
        <v>61</v>
      </c>
      <c r="J224" s="16"/>
      <c r="K224" s="16"/>
      <c r="L224" s="20"/>
      <c r="M224" s="16"/>
      <c r="N224" s="26">
        <f>INDEX(Справочно!$D$107:$D$234,MATCH('9'!$A$6:$A$2000,Справочно!$A$107:$A$234,))</f>
        <v>8</v>
      </c>
      <c r="O2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24" s="24"/>
    </row>
    <row r="225" spans="1:25" customFormat="1" ht="15.6" x14ac:dyDescent="0.3">
      <c r="A225" s="16">
        <v>222</v>
      </c>
      <c r="B225" s="16">
        <v>41</v>
      </c>
      <c r="C225" s="20" t="s">
        <v>6713</v>
      </c>
      <c r="D225" s="16" t="s">
        <v>6714</v>
      </c>
      <c r="E225" s="16" t="s">
        <v>6715</v>
      </c>
      <c r="F225" s="16" t="s">
        <v>1391</v>
      </c>
      <c r="G225" s="26" t="str">
        <f>INDEX(Справочно!$B$107:$B$234,MATCH('9'!$A$6:$A$2000,Справочно!$A$107:$A$234,))</f>
        <v>МБОУ "Школа №106"</v>
      </c>
      <c r="H225" s="20">
        <v>9</v>
      </c>
      <c r="I225" s="16">
        <v>61</v>
      </c>
      <c r="J225" s="16"/>
      <c r="K225" s="16"/>
      <c r="L225" s="20"/>
      <c r="M225" s="16"/>
      <c r="N225" s="26">
        <f>INDEX(Справочно!$D$107:$D$234,MATCH('9'!$A$6:$A$2000,Справочно!$A$107:$A$234,))</f>
        <v>8</v>
      </c>
      <c r="O225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  <c r="P225" s="24"/>
    </row>
    <row r="226" spans="1:25" customFormat="1" ht="15.6" x14ac:dyDescent="0.3">
      <c r="A226" s="16">
        <v>221</v>
      </c>
      <c r="B226" s="16">
        <v>57</v>
      </c>
      <c r="C226" s="20" t="s">
        <v>6749</v>
      </c>
      <c r="D226" s="16" t="s">
        <v>6750</v>
      </c>
      <c r="E226" s="16" t="s">
        <v>4701</v>
      </c>
      <c r="F226" s="16" t="s">
        <v>759</v>
      </c>
      <c r="G226" s="26" t="str">
        <f>INDEX(Справочно!$B$107:$B$234,MATCH('9'!$A$6:$A$2000,Справочно!$A$107:$A$234,))</f>
        <v>МБОУ  "Школа № 94"</v>
      </c>
      <c r="H226" s="20">
        <v>9</v>
      </c>
      <c r="I226" s="16">
        <v>61</v>
      </c>
      <c r="J226" s="16"/>
      <c r="K226" s="16"/>
      <c r="L226" s="20"/>
      <c r="M226" s="16"/>
      <c r="N226" s="26">
        <f>INDEX(Справочно!$D$107:$D$234,MATCH('9'!$A$6:$A$2000,Справочно!$A$107:$A$234,))</f>
        <v>8</v>
      </c>
      <c r="O226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26" s="24"/>
    </row>
    <row r="227" spans="1:25" customFormat="1" ht="15.6" x14ac:dyDescent="0.3">
      <c r="A227" s="16">
        <v>217</v>
      </c>
      <c r="B227" s="16">
        <v>73</v>
      </c>
      <c r="C227" s="20" t="s">
        <v>6787</v>
      </c>
      <c r="D227" s="16" t="s">
        <v>6788</v>
      </c>
      <c r="E227" s="16" t="s">
        <v>1097</v>
      </c>
      <c r="F227" s="16" t="s">
        <v>601</v>
      </c>
      <c r="G227" s="26" t="str">
        <f>INDEX(Справочно!$B$107:$B$234,MATCH('9'!$A$6:$A$2000,Справочно!$A$107:$A$234,))</f>
        <v>МБОУ "Школа № 17"</v>
      </c>
      <c r="H227" s="20">
        <v>9</v>
      </c>
      <c r="I227" s="16">
        <v>61</v>
      </c>
      <c r="J227" s="16"/>
      <c r="K227" s="16"/>
      <c r="L227" s="20"/>
      <c r="M227" s="16"/>
      <c r="N227" s="26">
        <f>INDEX(Справочно!$D$107:$D$234,MATCH('9'!$A$6:$A$2000,Справочно!$A$107:$A$234,))</f>
        <v>8</v>
      </c>
      <c r="O2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  <c r="P227" s="24"/>
    </row>
    <row r="228" spans="1:25" customFormat="1" ht="15.6" x14ac:dyDescent="0.3">
      <c r="A228" s="16">
        <v>228</v>
      </c>
      <c r="B228" s="16">
        <v>22</v>
      </c>
      <c r="C228" s="20" t="s">
        <v>8064</v>
      </c>
      <c r="D228" s="16" t="s">
        <v>3712</v>
      </c>
      <c r="E228" s="16" t="s">
        <v>1362</v>
      </c>
      <c r="F228" s="16" t="s">
        <v>2357</v>
      </c>
      <c r="G228" s="26" t="str">
        <f>INDEX(Справочно!$B$107:$B$234,MATCH('9'!$A$6:$A$2000,Справочно!$A$107:$A$234,))</f>
        <v>МБОУ "Школа № 60"</v>
      </c>
      <c r="H228" s="20">
        <v>9</v>
      </c>
      <c r="I228" s="16">
        <v>61</v>
      </c>
      <c r="J228" s="16"/>
      <c r="K228" s="16"/>
      <c r="L228" s="20"/>
      <c r="M228" s="16"/>
      <c r="N228" s="26">
        <f>INDEX(Справочно!$D$107:$D$234,MATCH('9'!$A$6:$A$2000,Справочно!$A$107:$A$234,))</f>
        <v>9</v>
      </c>
      <c r="O2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28" s="24"/>
      <c r="Q228" s="38"/>
      <c r="R228" s="38"/>
      <c r="S228" s="38"/>
      <c r="T228" s="38"/>
      <c r="U228" s="38"/>
      <c r="V228" s="38"/>
      <c r="W228" s="38"/>
      <c r="X228" s="38"/>
    </row>
    <row r="229" spans="1:25" customFormat="1" ht="15.6" x14ac:dyDescent="0.3">
      <c r="A229" s="16">
        <v>228</v>
      </c>
      <c r="B229" s="16">
        <v>23</v>
      </c>
      <c r="C229" s="20" t="s">
        <v>8065</v>
      </c>
      <c r="D229" s="16" t="s">
        <v>8066</v>
      </c>
      <c r="E229" s="16" t="s">
        <v>714</v>
      </c>
      <c r="F229" s="16" t="s">
        <v>631</v>
      </c>
      <c r="G229" s="26" t="str">
        <f>INDEX(Справочно!$B$107:$B$234,MATCH('9'!$A$6:$A$2000,Справочно!$A$107:$A$234,))</f>
        <v>МБОУ "Школа № 60"</v>
      </c>
      <c r="H229" s="20">
        <v>9</v>
      </c>
      <c r="I229" s="16">
        <v>61</v>
      </c>
      <c r="J229" s="16"/>
      <c r="K229" s="16"/>
      <c r="L229" s="20"/>
      <c r="M229" s="16"/>
      <c r="N229" s="26">
        <f>INDEX(Справочно!$D$107:$D$234,MATCH('9'!$A$6:$A$2000,Справочно!$A$107:$A$234,))</f>
        <v>9</v>
      </c>
      <c r="O2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29" s="24"/>
      <c r="Q229" s="38"/>
      <c r="R229" s="38"/>
      <c r="S229" s="38"/>
      <c r="T229" s="38"/>
      <c r="U229" s="38"/>
      <c r="V229" s="38"/>
      <c r="W229" s="38"/>
      <c r="X229" s="38"/>
    </row>
    <row r="230" spans="1:25" customFormat="1" ht="15.6" x14ac:dyDescent="0.3">
      <c r="A230" s="16">
        <v>235</v>
      </c>
      <c r="B230" s="16">
        <v>65</v>
      </c>
      <c r="C230" s="20" t="s">
        <v>8139</v>
      </c>
      <c r="D230" s="16" t="s">
        <v>1588</v>
      </c>
      <c r="E230" s="16" t="s">
        <v>1052</v>
      </c>
      <c r="F230" s="16" t="s">
        <v>674</v>
      </c>
      <c r="G230" s="26" t="str">
        <f>INDEX(Справочно!$B$107:$B$234,MATCH('9'!$A$6:$A$2000,Справочно!$A$107:$A$234,))</f>
        <v>МБОУ "Гимназия №95"</v>
      </c>
      <c r="H230" s="20">
        <v>9</v>
      </c>
      <c r="I230" s="16">
        <v>61</v>
      </c>
      <c r="J230" s="16"/>
      <c r="K230" s="16"/>
      <c r="L230" s="20"/>
      <c r="M230" s="16"/>
      <c r="N230" s="26">
        <f>INDEX(Справочно!$D$107:$D$234,MATCH('9'!$A$6:$A$2000,Справочно!$A$107:$A$234,))</f>
        <v>9</v>
      </c>
      <c r="O2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30" s="24"/>
      <c r="Q230" s="38"/>
      <c r="R230" s="38"/>
      <c r="S230" s="38"/>
      <c r="T230" s="38"/>
      <c r="U230" s="38"/>
      <c r="V230" s="38"/>
      <c r="W230" s="38"/>
      <c r="X230" s="38"/>
    </row>
    <row r="231" spans="1:25" customFormat="1" ht="15.6" x14ac:dyDescent="0.3">
      <c r="A231" s="16">
        <v>1140</v>
      </c>
      <c r="B231" s="16">
        <v>75</v>
      </c>
      <c r="C231" s="20" t="s">
        <v>8156</v>
      </c>
      <c r="D231" s="16" t="s">
        <v>8157</v>
      </c>
      <c r="E231" s="16" t="s">
        <v>650</v>
      </c>
      <c r="F231" s="16" t="s">
        <v>627</v>
      </c>
      <c r="G231" s="26" t="str">
        <f>INDEX(Справочно!$B$107:$B$234,MATCH('9'!$A$6:$A$2000,Справочно!$A$107:$A$234,))</f>
        <v>МАОУ "Школа № 115"</v>
      </c>
      <c r="H231" s="20">
        <v>9</v>
      </c>
      <c r="I231" s="16">
        <v>61</v>
      </c>
      <c r="J231" s="16"/>
      <c r="K231" s="16"/>
      <c r="L231" s="20"/>
      <c r="M231" s="16"/>
      <c r="N231" s="26">
        <f>INDEX(Справочно!$D$107:$D$234,MATCH('9'!$A$6:$A$2000,Справочно!$A$107:$A$234,))</f>
        <v>9</v>
      </c>
      <c r="O23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231" s="24"/>
      <c r="Q231" s="38"/>
      <c r="R231" s="38"/>
      <c r="S231" s="38"/>
      <c r="T231" s="38"/>
      <c r="U231" s="38"/>
      <c r="V231" s="38"/>
      <c r="W231" s="38"/>
      <c r="X231" s="38"/>
    </row>
    <row r="232" spans="1:25" customFormat="1" ht="15.6" x14ac:dyDescent="0.3">
      <c r="A232" s="16">
        <v>123</v>
      </c>
      <c r="B232" s="16">
        <v>35</v>
      </c>
      <c r="C232" s="20" t="s">
        <v>1555</v>
      </c>
      <c r="D232" s="16" t="s">
        <v>1556</v>
      </c>
      <c r="E232" s="16" t="s">
        <v>714</v>
      </c>
      <c r="F232" s="16" t="s">
        <v>631</v>
      </c>
      <c r="G232" s="26" t="str">
        <f>INDEX(Справочно!$B$107:$B$234,MATCH('9'!$A$6:$A$2000,Справочно!$A$107:$A$234,))</f>
        <v>МБОУ "Лицей № 102"</v>
      </c>
      <c r="H232" s="20">
        <v>9</v>
      </c>
      <c r="I232" s="16">
        <v>60</v>
      </c>
      <c r="J232" s="16"/>
      <c r="K232" s="16"/>
      <c r="L232" s="20"/>
      <c r="M232" s="16"/>
      <c r="N232" s="26">
        <f>INDEX(Справочно!$D$107:$D$234,MATCH('9'!$A$6:$A$2000,Справочно!$A$107:$A$234,))</f>
        <v>2</v>
      </c>
      <c r="O2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232" s="24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customFormat="1" ht="15.6" x14ac:dyDescent="0.3">
      <c r="A233" s="16">
        <v>118</v>
      </c>
      <c r="B233" s="16">
        <v>55</v>
      </c>
      <c r="C233" s="20" t="s">
        <v>1601</v>
      </c>
      <c r="D233" s="16" t="s">
        <v>1602</v>
      </c>
      <c r="E233" s="16" t="s">
        <v>919</v>
      </c>
      <c r="F233" s="16" t="s">
        <v>1027</v>
      </c>
      <c r="G233" s="26" t="str">
        <f>INDEX(Справочно!$B$107:$B$234,MATCH('9'!$A$6:$A$2000,Справочно!$A$107:$A$234,))</f>
        <v>МАОУ "Школа № 96 Эврика-Развитие"</v>
      </c>
      <c r="H233" s="20">
        <v>9</v>
      </c>
      <c r="I233" s="16">
        <v>60</v>
      </c>
      <c r="J233" s="16"/>
      <c r="K233" s="16"/>
      <c r="L233" s="20"/>
      <c r="M233" s="16"/>
      <c r="N233" s="26">
        <f>INDEX(Справочно!$D$107:$D$234,MATCH('9'!$A$6:$A$2000,Справочно!$A$107:$A$234,))</f>
        <v>2</v>
      </c>
      <c r="O23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3" s="24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customFormat="1" ht="15.6" x14ac:dyDescent="0.3">
      <c r="A234" s="16">
        <v>114</v>
      </c>
      <c r="B234" s="16">
        <v>59</v>
      </c>
      <c r="C234" s="43" t="s">
        <v>1609</v>
      </c>
      <c r="D234" s="16" t="s">
        <v>1610</v>
      </c>
      <c r="E234" s="16" t="s">
        <v>1611</v>
      </c>
      <c r="F234" s="16" t="s">
        <v>1612</v>
      </c>
      <c r="G234" s="26" t="str">
        <f>INDEX(Справочно!$B$107:$B$234,MATCH('9'!$A$6:$A$2000,Справочно!$A$107:$A$234,))</f>
        <v>МАОУ "Гимназия № 76"</v>
      </c>
      <c r="H234" s="20">
        <v>9</v>
      </c>
      <c r="I234" s="16">
        <v>60</v>
      </c>
      <c r="J234" s="16"/>
      <c r="K234" s="16"/>
      <c r="L234" s="20"/>
      <c r="M234" s="16"/>
      <c r="N234" s="26">
        <f>INDEX(Справочно!$D$107:$D$234,MATCH('9'!$A$6:$A$2000,Справочно!$A$107:$A$234,))</f>
        <v>2</v>
      </c>
      <c r="O2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4" s="24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customFormat="1" ht="15.6" x14ac:dyDescent="0.3">
      <c r="A235" s="16">
        <v>114</v>
      </c>
      <c r="B235" s="16">
        <v>63</v>
      </c>
      <c r="C235" s="43" t="s">
        <v>1618</v>
      </c>
      <c r="D235" s="16" t="s">
        <v>1619</v>
      </c>
      <c r="E235" s="16" t="s">
        <v>657</v>
      </c>
      <c r="F235" s="16" t="s">
        <v>882</v>
      </c>
      <c r="G235" s="26" t="str">
        <f>INDEX(Справочно!$B$107:$B$234,MATCH('9'!$A$6:$A$2000,Справочно!$A$107:$A$234,))</f>
        <v>МАОУ "Гимназия № 76"</v>
      </c>
      <c r="H235" s="20">
        <v>9</v>
      </c>
      <c r="I235" s="16">
        <v>60</v>
      </c>
      <c r="J235" s="16"/>
      <c r="K235" s="16"/>
      <c r="L235" s="20"/>
      <c r="M235" s="16"/>
      <c r="N235" s="26">
        <f>INDEX(Справочно!$D$107:$D$234,MATCH('9'!$A$6:$A$2000,Справочно!$A$107:$A$234,))</f>
        <v>2</v>
      </c>
      <c r="O2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5" s="24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customFormat="1" ht="15.6" x14ac:dyDescent="0.3">
      <c r="A236" s="16">
        <v>125</v>
      </c>
      <c r="B236" s="16">
        <v>73</v>
      </c>
      <c r="C236" s="20" t="s">
        <v>1638</v>
      </c>
      <c r="D236" s="16" t="s">
        <v>1639</v>
      </c>
      <c r="E236" s="16" t="s">
        <v>919</v>
      </c>
      <c r="F236" s="16" t="s">
        <v>651</v>
      </c>
      <c r="G236" s="26" t="str">
        <f>INDEX(Справочно!$B$107:$B$234,MATCH('9'!$A$6:$A$2000,Справочно!$A$107:$A$234,))</f>
        <v>МБОУ "Школа № 107"</v>
      </c>
      <c r="H236" s="20">
        <v>9</v>
      </c>
      <c r="I236" s="16">
        <v>60</v>
      </c>
      <c r="J236" s="16"/>
      <c r="K236" s="16"/>
      <c r="L236" s="20"/>
      <c r="M236" s="16"/>
      <c r="N236" s="26">
        <f>INDEX(Справочно!$D$107:$D$234,MATCH('9'!$A$6:$A$2000,Справочно!$A$107:$A$234,))</f>
        <v>2</v>
      </c>
      <c r="O2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236" s="24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customFormat="1" ht="15.6" x14ac:dyDescent="0.3">
      <c r="A237" s="16">
        <v>126</v>
      </c>
      <c r="B237" s="16">
        <v>88</v>
      </c>
      <c r="C237" s="20" t="s">
        <v>1675</v>
      </c>
      <c r="D237" s="16" t="s">
        <v>1676</v>
      </c>
      <c r="E237" s="16" t="s">
        <v>608</v>
      </c>
      <c r="F237" s="16" t="s">
        <v>631</v>
      </c>
      <c r="G237" s="26" t="str">
        <f>INDEX(Справочно!$B$107:$B$234,MATCH('9'!$A$6:$A$2000,Справочно!$A$107:$A$234,))</f>
        <v>МБОУ "Гимназия № 118"</v>
      </c>
      <c r="H237" s="20">
        <v>9</v>
      </c>
      <c r="I237" s="16">
        <v>60</v>
      </c>
      <c r="J237" s="16"/>
      <c r="K237" s="16"/>
      <c r="L237" s="20"/>
      <c r="M237" s="16"/>
      <c r="N237" s="26">
        <f>INDEX(Справочно!$D$107:$D$234,MATCH('9'!$A$6:$A$2000,Справочно!$A$107:$A$234,))</f>
        <v>2</v>
      </c>
      <c r="O2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7" s="24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customFormat="1" ht="15.6" x14ac:dyDescent="0.3">
      <c r="A238" s="16">
        <v>126</v>
      </c>
      <c r="B238" s="16">
        <v>93</v>
      </c>
      <c r="C238" s="20" t="s">
        <v>1685</v>
      </c>
      <c r="D238" s="16" t="s">
        <v>1686</v>
      </c>
      <c r="E238" s="16" t="s">
        <v>650</v>
      </c>
      <c r="F238" s="16" t="s">
        <v>1687</v>
      </c>
      <c r="G238" s="26" t="str">
        <f>INDEX(Справочно!$B$107:$B$234,MATCH('9'!$A$6:$A$2000,Справочно!$A$107:$A$234,))</f>
        <v>МБОУ "Гимназия № 118"</v>
      </c>
      <c r="H238" s="20">
        <v>9</v>
      </c>
      <c r="I238" s="16">
        <v>60</v>
      </c>
      <c r="J238" s="16"/>
      <c r="K238" s="16"/>
      <c r="L238" s="20"/>
      <c r="M238" s="16"/>
      <c r="N238" s="26">
        <f>INDEX(Справочно!$D$107:$D$234,MATCH('9'!$A$6:$A$2000,Справочно!$A$107:$A$234,))</f>
        <v>2</v>
      </c>
      <c r="O2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8" s="24"/>
      <c r="Q238" s="41"/>
      <c r="R238" s="41"/>
      <c r="S238" s="41"/>
      <c r="T238" s="41"/>
      <c r="U238" s="41"/>
      <c r="V238" s="41"/>
    </row>
    <row r="239" spans="1:25" customFormat="1" ht="15.6" x14ac:dyDescent="0.3">
      <c r="A239" s="16">
        <v>142</v>
      </c>
      <c r="B239" s="16">
        <v>18</v>
      </c>
      <c r="C239" s="20" t="s">
        <v>2661</v>
      </c>
      <c r="D239" s="16" t="s">
        <v>1977</v>
      </c>
      <c r="E239" s="16" t="s">
        <v>752</v>
      </c>
      <c r="F239" s="16" t="s">
        <v>631</v>
      </c>
      <c r="G239" s="26" t="str">
        <f>INDEX(Справочно!$B$107:$B$234,MATCH('9'!$A$6:$A$2000,Справочно!$A$107:$A$234,))</f>
        <v>МАОУ "Донская реальная гимназия №62"</v>
      </c>
      <c r="H239" s="20">
        <v>9</v>
      </c>
      <c r="I239" s="16">
        <v>60</v>
      </c>
      <c r="J239" s="16"/>
      <c r="K239" s="16"/>
      <c r="L239" s="20"/>
      <c r="M239" s="16"/>
      <c r="N239" s="26">
        <f>INDEX(Справочно!$D$107:$D$234,MATCH('9'!$A$6:$A$2000,Справочно!$A$107:$A$234,))</f>
        <v>3</v>
      </c>
      <c r="O239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9" s="24"/>
      <c r="Q239" s="41"/>
      <c r="R239" s="41"/>
      <c r="S239" s="41"/>
      <c r="T239" s="41"/>
      <c r="U239" s="41"/>
      <c r="V239" s="41"/>
    </row>
    <row r="240" spans="1:25" customFormat="1" ht="15.6" x14ac:dyDescent="0.3">
      <c r="A240" s="16">
        <v>167</v>
      </c>
      <c r="B240" s="16">
        <v>17</v>
      </c>
      <c r="C240" s="20" t="s">
        <v>3699</v>
      </c>
      <c r="D240" s="16" t="s">
        <v>3700</v>
      </c>
      <c r="E240" s="16" t="s">
        <v>1311</v>
      </c>
      <c r="F240" s="16" t="s">
        <v>643</v>
      </c>
      <c r="G240" s="26" t="str">
        <f>INDEX(Справочно!$B$107:$B$234,MATCH('9'!$A$6:$A$2000,Справочно!$A$107:$A$234,))</f>
        <v>МБОУ "Школа № 78"</v>
      </c>
      <c r="H240" s="20">
        <v>9</v>
      </c>
      <c r="I240" s="16">
        <v>60</v>
      </c>
      <c r="J240" s="16"/>
      <c r="K240" s="16"/>
      <c r="L240" s="20"/>
      <c r="M240" s="16"/>
      <c r="N240" s="26">
        <f>INDEX(Справочно!$D$107:$D$234,MATCH('9'!$A$6:$A$2000,Справочно!$A$107:$A$234,))</f>
        <v>5</v>
      </c>
      <c r="O2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  <c r="P240" s="24"/>
      <c r="Q240" s="41"/>
      <c r="R240" s="41"/>
      <c r="S240" s="41"/>
      <c r="T240" s="41"/>
      <c r="U240" s="41"/>
      <c r="V240" s="41"/>
    </row>
    <row r="241" spans="1:22" customFormat="1" ht="15.6" x14ac:dyDescent="0.3">
      <c r="A241" s="16">
        <v>167</v>
      </c>
      <c r="B241" s="16">
        <v>21</v>
      </c>
      <c r="C241" s="20" t="s">
        <v>3705</v>
      </c>
      <c r="D241" s="16" t="s">
        <v>3706</v>
      </c>
      <c r="E241" s="16" t="s">
        <v>1052</v>
      </c>
      <c r="F241" s="16" t="s">
        <v>759</v>
      </c>
      <c r="G241" s="26" t="str">
        <f>INDEX(Справочно!$B$107:$B$234,MATCH('9'!$A$6:$A$2000,Справочно!$A$107:$A$234,))</f>
        <v>МБОУ "Школа № 78"</v>
      </c>
      <c r="H241" s="20">
        <v>9</v>
      </c>
      <c r="I241" s="16">
        <v>60</v>
      </c>
      <c r="J241" s="16"/>
      <c r="K241" s="16"/>
      <c r="L241" s="20"/>
      <c r="M241" s="16"/>
      <c r="N241" s="26">
        <f>INDEX(Справочно!$D$107:$D$234,MATCH('9'!$A$6:$A$2000,Справочно!$A$107:$A$234,))</f>
        <v>5</v>
      </c>
      <c r="O2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  <c r="P241" s="24"/>
      <c r="Q241" s="38"/>
      <c r="R241" s="38"/>
      <c r="S241" s="38"/>
      <c r="T241" s="38"/>
      <c r="U241" s="38"/>
      <c r="V241" s="38"/>
    </row>
    <row r="242" spans="1:22" customFormat="1" ht="15.6" x14ac:dyDescent="0.3">
      <c r="A242" s="16">
        <v>180</v>
      </c>
      <c r="B242" s="16">
        <v>47</v>
      </c>
      <c r="C242" s="20" t="s">
        <v>4535</v>
      </c>
      <c r="D242" s="16" t="s">
        <v>4536</v>
      </c>
      <c r="E242" s="16" t="s">
        <v>701</v>
      </c>
      <c r="F242" s="16" t="s">
        <v>639</v>
      </c>
      <c r="G242" s="26" t="str">
        <f>INDEX(Справочно!$B$107:$B$234,MATCH('9'!$A$6:$A$2000,Справочно!$A$107:$A$234,))</f>
        <v>МБОУ "Гимназия № 46"</v>
      </c>
      <c r="H242" s="20">
        <v>9</v>
      </c>
      <c r="I242" s="16">
        <v>60</v>
      </c>
      <c r="J242" s="16"/>
      <c r="K242" s="16"/>
      <c r="L242" s="20"/>
      <c r="M242" s="16"/>
      <c r="N242" s="26">
        <f>INDEX(Справочно!$D$107:$D$234,MATCH('9'!$A$6:$A$2000,Справочно!$A$107:$A$234,))</f>
        <v>6</v>
      </c>
      <c r="O2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42" s="24"/>
      <c r="Q242" s="38"/>
      <c r="R242" s="38"/>
      <c r="S242" s="38"/>
      <c r="T242" s="38"/>
      <c r="U242" s="38"/>
      <c r="V242" s="38"/>
    </row>
    <row r="243" spans="1:22" customFormat="1" ht="15.6" x14ac:dyDescent="0.3">
      <c r="A243" s="16">
        <v>188</v>
      </c>
      <c r="B243" s="16">
        <v>64</v>
      </c>
      <c r="C243" s="20" t="s">
        <v>4569</v>
      </c>
      <c r="D243" s="16" t="s">
        <v>4570</v>
      </c>
      <c r="E243" s="16" t="s">
        <v>657</v>
      </c>
      <c r="F243" s="16" t="s">
        <v>759</v>
      </c>
      <c r="G243" s="26" t="str">
        <f>INDEX(Справочно!$B$107:$B$234,MATCH('9'!$A$6:$A$2000,Справочно!$A$107:$A$234,))</f>
        <v>МБОУ "Лицей № 69"</v>
      </c>
      <c r="H243" s="20">
        <v>9</v>
      </c>
      <c r="I243" s="16">
        <v>60</v>
      </c>
      <c r="J243" s="16"/>
      <c r="K243" s="16"/>
      <c r="L243" s="20"/>
      <c r="M243" s="16"/>
      <c r="N243" s="26">
        <f>INDEX(Справочно!$D$107:$D$234,MATCH('9'!$A$6:$A$2000,Справочно!$A$107:$A$234,))</f>
        <v>6</v>
      </c>
      <c r="O2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43" s="24"/>
      <c r="Q243" s="38"/>
      <c r="R243" s="38"/>
      <c r="S243" s="38"/>
      <c r="T243" s="38"/>
      <c r="U243" s="38"/>
      <c r="V243" s="38"/>
    </row>
    <row r="244" spans="1:22" customFormat="1" ht="15.6" x14ac:dyDescent="0.3">
      <c r="A244" s="16">
        <v>199</v>
      </c>
      <c r="B244" s="16">
        <v>10</v>
      </c>
      <c r="C244" s="20" t="s">
        <v>5469</v>
      </c>
      <c r="D244" s="16" t="s">
        <v>5470</v>
      </c>
      <c r="E244" s="16" t="s">
        <v>2051</v>
      </c>
      <c r="F244" s="16" t="s">
        <v>5471</v>
      </c>
      <c r="G244" s="26" t="str">
        <f>INDEX(Справочно!$B$107:$B$234,MATCH('9'!$A$6:$A$2000,Справочно!$A$107:$A$234,))</f>
        <v>МБОУ "Школа № 44"</v>
      </c>
      <c r="H244" s="20">
        <v>9</v>
      </c>
      <c r="I244" s="16">
        <v>60</v>
      </c>
      <c r="J244" s="16"/>
      <c r="K244" s="16"/>
      <c r="L244" s="20"/>
      <c r="M244" s="16"/>
      <c r="N244" s="26">
        <f>INDEX(Справочно!$D$107:$D$234,MATCH('9'!$A$6:$A$2000,Справочно!$A$107:$A$234,))</f>
        <v>7</v>
      </c>
      <c r="O24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244" s="24"/>
      <c r="Q244" s="38"/>
      <c r="R244" s="38"/>
      <c r="S244" s="38"/>
      <c r="T244" s="38"/>
      <c r="U244" s="38"/>
      <c r="V244" s="38"/>
    </row>
    <row r="245" spans="1:22" customFormat="1" ht="15.6" x14ac:dyDescent="0.3">
      <c r="A245" s="16">
        <v>199</v>
      </c>
      <c r="B245" s="16">
        <v>11</v>
      </c>
      <c r="C245" s="20" t="s">
        <v>5472</v>
      </c>
      <c r="D245" s="16" t="s">
        <v>5473</v>
      </c>
      <c r="E245" s="16" t="s">
        <v>638</v>
      </c>
      <c r="F245" s="16" t="s">
        <v>2020</v>
      </c>
      <c r="G245" s="26" t="str">
        <f>INDEX(Справочно!$B$107:$B$234,MATCH('9'!$A$6:$A$2000,Справочно!$A$107:$A$234,))</f>
        <v>МБОУ "Школа № 44"</v>
      </c>
      <c r="H245" s="20">
        <v>9</v>
      </c>
      <c r="I245" s="16">
        <v>60</v>
      </c>
      <c r="J245" s="16"/>
      <c r="K245" s="16"/>
      <c r="L245" s="20"/>
      <c r="M245" s="16"/>
      <c r="N245" s="26">
        <f>INDEX(Справочно!$D$107:$D$234,MATCH('9'!$A$6:$A$2000,Справочно!$A$107:$A$234,))</f>
        <v>7</v>
      </c>
      <c r="O24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245" s="24"/>
      <c r="Q245" s="38"/>
      <c r="R245" s="38"/>
      <c r="S245" s="38"/>
      <c r="T245" s="38"/>
      <c r="U245" s="38"/>
      <c r="V245" s="38"/>
    </row>
    <row r="246" spans="1:22" customFormat="1" ht="15.6" x14ac:dyDescent="0.3">
      <c r="A246" s="16">
        <v>208</v>
      </c>
      <c r="B246" s="16">
        <v>75</v>
      </c>
      <c r="C246" s="20" t="s">
        <v>5600</v>
      </c>
      <c r="D246" s="16" t="s">
        <v>1905</v>
      </c>
      <c r="E246" s="16" t="s">
        <v>1128</v>
      </c>
      <c r="F246" s="16" t="s">
        <v>1224</v>
      </c>
      <c r="G246" s="26" t="str">
        <f>INDEX(Справочно!$B$107:$B$234,MATCH('9'!$A$6:$A$2000,Справочно!$A$107:$A$234,))</f>
        <v>МБОУ "Школа № 111"</v>
      </c>
      <c r="H246" s="20">
        <v>9</v>
      </c>
      <c r="I246" s="16">
        <v>60</v>
      </c>
      <c r="J246" s="16"/>
      <c r="K246" s="16"/>
      <c r="L246" s="20"/>
      <c r="M246" s="16"/>
      <c r="N246" s="26">
        <f>INDEX(Справочно!$D$107:$D$234,MATCH('9'!$A$6:$A$2000,Справочно!$A$107:$A$234,))</f>
        <v>7</v>
      </c>
      <c r="O2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  <c r="P246" s="24"/>
    </row>
    <row r="247" spans="1:22" customFormat="1" ht="15.6" x14ac:dyDescent="0.3">
      <c r="A247" s="16">
        <v>194</v>
      </c>
      <c r="B247" s="16">
        <v>89</v>
      </c>
      <c r="C247" s="20" t="s">
        <v>5629</v>
      </c>
      <c r="D247" s="16" t="s">
        <v>5630</v>
      </c>
      <c r="E247" s="16" t="s">
        <v>2774</v>
      </c>
      <c r="F247" s="16" t="s">
        <v>1027</v>
      </c>
      <c r="G247" s="26" t="str">
        <f>INDEX(Справочно!$B$107:$B$234,MATCH('9'!$A$6:$A$2000,Справочно!$A$107:$A$234,))</f>
        <v>МБОУ "Гимназия № 19"</v>
      </c>
      <c r="H247" s="20">
        <v>9</v>
      </c>
      <c r="I247" s="16">
        <v>60</v>
      </c>
      <c r="J247" s="16"/>
      <c r="K247" s="16"/>
      <c r="L247" s="20"/>
      <c r="M247" s="16"/>
      <c r="N247" s="26">
        <f>INDEX(Справочно!$D$107:$D$234,MATCH('9'!$A$6:$A$2000,Справочно!$A$107:$A$234,))</f>
        <v>7</v>
      </c>
      <c r="O24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247" s="24"/>
    </row>
    <row r="248" spans="1:22" customFormat="1" ht="15.6" x14ac:dyDescent="0.3">
      <c r="A248" s="16">
        <v>224</v>
      </c>
      <c r="B248" s="16">
        <v>7</v>
      </c>
      <c r="C248" s="20" t="s">
        <v>8036</v>
      </c>
      <c r="D248" s="16" t="s">
        <v>8037</v>
      </c>
      <c r="E248" s="16" t="s">
        <v>714</v>
      </c>
      <c r="F248" s="16" t="s">
        <v>8038</v>
      </c>
      <c r="G248" s="26" t="str">
        <f>INDEX(Справочно!$B$107:$B$234,MATCH('9'!$A$6:$A$2000,Справочно!$A$107:$A$234,))</f>
        <v>МБОУ "Школа № 15"</v>
      </c>
      <c r="H248" s="20">
        <v>9</v>
      </c>
      <c r="I248" s="16">
        <v>60</v>
      </c>
      <c r="J248" s="16"/>
      <c r="K248" s="16"/>
      <c r="L248" s="20"/>
      <c r="M248" s="16"/>
      <c r="N248" s="26">
        <f>INDEX(Справочно!$D$107:$D$234,MATCH('9'!$A$6:$A$2000,Справочно!$A$107:$A$234,))</f>
        <v>9</v>
      </c>
      <c r="O2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  <c r="P248" s="24"/>
    </row>
    <row r="249" spans="1:22" customFormat="1" ht="15.6" x14ac:dyDescent="0.3">
      <c r="A249" s="16">
        <v>229</v>
      </c>
      <c r="B249" s="16">
        <v>34</v>
      </c>
      <c r="C249" s="20" t="s">
        <v>8085</v>
      </c>
      <c r="D249" s="16" t="s">
        <v>8086</v>
      </c>
      <c r="E249" s="16" t="s">
        <v>1045</v>
      </c>
      <c r="F249" s="16" t="s">
        <v>861</v>
      </c>
      <c r="G249" s="26" t="str">
        <f>INDEX(Справочно!$B$107:$B$234,MATCH('9'!$A$6:$A$2000,Справочно!$A$107:$A$234,))</f>
        <v>МБОУ "Школа № 61"</v>
      </c>
      <c r="H249" s="20">
        <v>9</v>
      </c>
      <c r="I249" s="16">
        <v>60</v>
      </c>
      <c r="J249" s="16"/>
      <c r="K249" s="16"/>
      <c r="L249" s="20"/>
      <c r="M249" s="16"/>
      <c r="N249" s="26">
        <f>INDEX(Справочно!$D$107:$D$234,MATCH('9'!$A$6:$A$2000,Справочно!$A$107:$A$234,))</f>
        <v>9</v>
      </c>
      <c r="O2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  <c r="P249" s="24"/>
    </row>
    <row r="250" spans="1:22" customFormat="1" ht="15.6" x14ac:dyDescent="0.3">
      <c r="A250" s="16">
        <v>235</v>
      </c>
      <c r="B250" s="16">
        <v>64</v>
      </c>
      <c r="C250" s="20" t="s">
        <v>8137</v>
      </c>
      <c r="D250" s="16" t="s">
        <v>8138</v>
      </c>
      <c r="E250" s="16" t="s">
        <v>917</v>
      </c>
      <c r="F250" s="16" t="s">
        <v>1989</v>
      </c>
      <c r="G250" s="26" t="str">
        <f>INDEX(Справочно!$B$107:$B$234,MATCH('9'!$A$6:$A$2000,Справочно!$A$107:$A$234,))</f>
        <v>МБОУ "Гимназия №95"</v>
      </c>
      <c r="H250" s="20">
        <v>9</v>
      </c>
      <c r="I250" s="16">
        <v>60</v>
      </c>
      <c r="J250" s="16"/>
      <c r="K250" s="16"/>
      <c r="L250" s="20"/>
      <c r="M250" s="16"/>
      <c r="N250" s="26">
        <f>INDEX(Справочно!$D$107:$D$234,MATCH('9'!$A$6:$A$2000,Справочно!$A$107:$A$234,))</f>
        <v>9</v>
      </c>
      <c r="O2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50" s="24"/>
    </row>
    <row r="251" spans="1:22" customFormat="1" ht="15.6" x14ac:dyDescent="0.3">
      <c r="A251" s="16">
        <v>235</v>
      </c>
      <c r="B251" s="16">
        <v>68</v>
      </c>
      <c r="C251" s="20" t="s">
        <v>8144</v>
      </c>
      <c r="D251" s="16" t="s">
        <v>3904</v>
      </c>
      <c r="E251" s="16" t="s">
        <v>752</v>
      </c>
      <c r="F251" s="16" t="s">
        <v>589</v>
      </c>
      <c r="G251" s="26" t="str">
        <f>INDEX(Справочно!$B$107:$B$234,MATCH('9'!$A$6:$A$2000,Справочно!$A$107:$A$234,))</f>
        <v>МБОУ "Гимназия №95"</v>
      </c>
      <c r="H251" s="20">
        <v>9</v>
      </c>
      <c r="I251" s="16">
        <v>60</v>
      </c>
      <c r="J251" s="16"/>
      <c r="K251" s="16"/>
      <c r="L251" s="20"/>
      <c r="M251" s="16"/>
      <c r="N251" s="26">
        <f>INDEX(Справочно!$D$107:$D$234,MATCH('9'!$A$6:$A$2000,Справочно!$A$107:$A$234,))</f>
        <v>9</v>
      </c>
      <c r="O2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51" s="24"/>
    </row>
    <row r="252" spans="1:22" customFormat="1" ht="15.6" x14ac:dyDescent="0.3">
      <c r="A252" s="16">
        <v>108</v>
      </c>
      <c r="B252" s="16">
        <v>2</v>
      </c>
      <c r="C252" s="20" t="s">
        <v>1479</v>
      </c>
      <c r="D252" s="16" t="s">
        <v>1480</v>
      </c>
      <c r="E252" s="16" t="s">
        <v>1481</v>
      </c>
      <c r="F252" s="16" t="s">
        <v>1242</v>
      </c>
      <c r="G252" s="26" t="str">
        <f>INDEX(Справочно!$B$107:$B$234,MATCH('9'!$A$6:$A$2000,Справочно!$A$107:$A$234,))</f>
        <v>МБОУ " Школа № 3"</v>
      </c>
      <c r="H252" s="20">
        <v>9</v>
      </c>
      <c r="I252" s="16">
        <v>59</v>
      </c>
      <c r="J252" s="16"/>
      <c r="K252" s="16"/>
      <c r="L252" s="20"/>
      <c r="M252" s="16"/>
      <c r="N252" s="26">
        <f>INDEX(Справочно!$D$107:$D$234,MATCH('9'!$A$6:$A$2000,Справочно!$A$107:$A$234,))</f>
        <v>2</v>
      </c>
      <c r="O25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  <c r="P252" s="24"/>
    </row>
    <row r="253" spans="1:22" customFormat="1" ht="15.6" x14ac:dyDescent="0.3">
      <c r="A253" s="16">
        <v>112</v>
      </c>
      <c r="B253" s="16">
        <v>16</v>
      </c>
      <c r="C253" s="20" t="s">
        <v>1511</v>
      </c>
      <c r="D253" s="16" t="s">
        <v>1512</v>
      </c>
      <c r="E253" s="16" t="s">
        <v>592</v>
      </c>
      <c r="F253" s="16" t="s">
        <v>661</v>
      </c>
      <c r="G253" s="26" t="str">
        <f>INDEX(Справочно!$B$107:$B$234,MATCH('9'!$A$6:$A$2000,Справочно!$A$107:$A$234,))</f>
        <v>МБОУ "Лицей № 56"</v>
      </c>
      <c r="H253" s="20">
        <v>9</v>
      </c>
      <c r="I253" s="16">
        <v>59</v>
      </c>
      <c r="J253" s="16"/>
      <c r="K253" s="16"/>
      <c r="L253" s="20"/>
      <c r="M253" s="16"/>
      <c r="N253" s="26">
        <f>INDEX(Справочно!$D$107:$D$234,MATCH('9'!$A$6:$A$2000,Справочно!$A$107:$A$234,))</f>
        <v>2</v>
      </c>
      <c r="O2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253" s="24"/>
    </row>
    <row r="254" spans="1:22" customFormat="1" ht="15.6" x14ac:dyDescent="0.3">
      <c r="A254" s="16">
        <v>118</v>
      </c>
      <c r="B254" s="16">
        <v>53</v>
      </c>
      <c r="C254" s="20" t="s">
        <v>1597</v>
      </c>
      <c r="D254" s="16" t="s">
        <v>1598</v>
      </c>
      <c r="E254" s="16" t="s">
        <v>642</v>
      </c>
      <c r="F254" s="16" t="s">
        <v>1224</v>
      </c>
      <c r="G254" s="26" t="str">
        <f>INDEX(Справочно!$B$107:$B$234,MATCH('9'!$A$6:$A$2000,Справочно!$A$107:$A$234,))</f>
        <v>МАОУ "Школа № 96 Эврика-Развитие"</v>
      </c>
      <c r="H254" s="20">
        <v>9</v>
      </c>
      <c r="I254" s="16">
        <v>59</v>
      </c>
      <c r="J254" s="16"/>
      <c r="K254" s="16"/>
      <c r="L254" s="20"/>
      <c r="M254" s="16"/>
      <c r="N254" s="26">
        <f>INDEX(Справочно!$D$107:$D$234,MATCH('9'!$A$6:$A$2000,Справочно!$A$107:$A$234,))</f>
        <v>2</v>
      </c>
      <c r="O25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4" s="24"/>
    </row>
    <row r="255" spans="1:22" customFormat="1" ht="15.6" x14ac:dyDescent="0.3">
      <c r="A255" s="16">
        <v>126</v>
      </c>
      <c r="B255" s="16">
        <v>92</v>
      </c>
      <c r="C255" s="20" t="s">
        <v>1683</v>
      </c>
      <c r="D255" s="16" t="s">
        <v>1684</v>
      </c>
      <c r="E255" s="16" t="s">
        <v>1591</v>
      </c>
      <c r="F255" s="16" t="s">
        <v>609</v>
      </c>
      <c r="G255" s="26" t="str">
        <f>INDEX(Справочно!$B$107:$B$234,MATCH('9'!$A$6:$A$2000,Справочно!$A$107:$A$234,))</f>
        <v>МБОУ "Гимназия № 118"</v>
      </c>
      <c r="H255" s="20">
        <v>9</v>
      </c>
      <c r="I255" s="16">
        <v>59</v>
      </c>
      <c r="J255" s="16"/>
      <c r="K255" s="16"/>
      <c r="L255" s="20"/>
      <c r="M255" s="16"/>
      <c r="N255" s="26">
        <f>INDEX(Справочно!$D$107:$D$234,MATCH('9'!$A$6:$A$2000,Справочно!$A$107:$A$234,))</f>
        <v>2</v>
      </c>
      <c r="O2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5" s="24"/>
    </row>
    <row r="256" spans="1:22" customFormat="1" ht="15.6" x14ac:dyDescent="0.3">
      <c r="A256" s="16">
        <v>163</v>
      </c>
      <c r="B256" s="16">
        <v>2</v>
      </c>
      <c r="C256" s="20" t="s">
        <v>3728</v>
      </c>
      <c r="D256" s="16" t="s">
        <v>3729</v>
      </c>
      <c r="E256" s="16" t="s">
        <v>1591</v>
      </c>
      <c r="F256" s="16" t="s">
        <v>2317</v>
      </c>
      <c r="G256" s="26" t="str">
        <f>INDEX(Справочно!$B$107:$B$234,MATCH('9'!$A$6:$A$2000,Справочно!$A$107:$A$234,))</f>
        <v>МАОУ "Школа № 55"</v>
      </c>
      <c r="H256" s="20">
        <v>9</v>
      </c>
      <c r="I256" s="16">
        <v>59</v>
      </c>
      <c r="J256" s="16"/>
      <c r="K256" s="16"/>
      <c r="L256" s="20"/>
      <c r="M256" s="16"/>
      <c r="N256" s="26">
        <f>INDEX(Справочно!$D$107:$D$234,MATCH('9'!$A$6:$A$2000,Справочно!$A$107:$A$234,))</f>
        <v>5</v>
      </c>
      <c r="O25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256" s="24"/>
    </row>
    <row r="257" spans="1:22" customFormat="1" ht="15.6" x14ac:dyDescent="0.3">
      <c r="A257" s="16">
        <v>135</v>
      </c>
      <c r="B257" s="16">
        <v>32</v>
      </c>
      <c r="C257" s="20" t="s">
        <v>4505</v>
      </c>
      <c r="D257" s="16" t="s">
        <v>4506</v>
      </c>
      <c r="E257" s="16" t="s">
        <v>2156</v>
      </c>
      <c r="F257" s="16" t="s">
        <v>593</v>
      </c>
      <c r="G257" s="26" t="str">
        <f>INDEX(Справочно!$B$107:$B$234,MATCH('9'!$A$6:$A$2000,Справочно!$A$107:$A$234,))</f>
        <v>МБОУ "Лицей № 50 при ДГТУ"</v>
      </c>
      <c r="H257" s="20">
        <v>9</v>
      </c>
      <c r="I257" s="16">
        <v>59</v>
      </c>
      <c r="J257" s="16"/>
      <c r="K257" s="16"/>
      <c r="L257" s="20"/>
      <c r="M257" s="16"/>
      <c r="N257" s="26">
        <f>INDEX(Справочно!$D$107:$D$234,MATCH('9'!$A$6:$A$2000,Справочно!$A$107:$A$234,))</f>
        <v>6</v>
      </c>
      <c r="O257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257" s="24"/>
    </row>
    <row r="258" spans="1:22" customFormat="1" ht="15.6" x14ac:dyDescent="0.3">
      <c r="A258" s="16">
        <v>183</v>
      </c>
      <c r="B258" s="16">
        <v>82</v>
      </c>
      <c r="C258" s="20" t="s">
        <v>4602</v>
      </c>
      <c r="D258" s="16" t="s">
        <v>4603</v>
      </c>
      <c r="E258" s="16" t="s">
        <v>4604</v>
      </c>
      <c r="F258" s="16" t="s">
        <v>759</v>
      </c>
      <c r="G258" s="26" t="str">
        <f>INDEX(Справочно!$B$107:$B$234,MATCH('9'!$A$6:$A$2000,Справочно!$A$107:$A$234,))</f>
        <v>МБОУ "Школа № 68"</v>
      </c>
      <c r="H258" s="20">
        <v>9</v>
      </c>
      <c r="I258" s="16">
        <v>59</v>
      </c>
      <c r="J258" s="16"/>
      <c r="K258" s="16"/>
      <c r="L258" s="20"/>
      <c r="M258" s="16"/>
      <c r="N258" s="26">
        <f>INDEX(Справочно!$D$107:$D$234,MATCH('9'!$A$6:$A$2000,Справочно!$A$107:$A$234,))</f>
        <v>6</v>
      </c>
      <c r="O2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258" s="24"/>
    </row>
    <row r="259" spans="1:22" customFormat="1" ht="15.6" x14ac:dyDescent="0.3">
      <c r="A259" s="16">
        <v>194</v>
      </c>
      <c r="B259" s="16">
        <v>90</v>
      </c>
      <c r="C259" s="20" t="s">
        <v>5631</v>
      </c>
      <c r="D259" s="16" t="s">
        <v>5632</v>
      </c>
      <c r="E259" s="16" t="s">
        <v>4085</v>
      </c>
      <c r="F259" s="16" t="s">
        <v>861</v>
      </c>
      <c r="G259" s="26" t="str">
        <f>INDEX(Справочно!$B$107:$B$234,MATCH('9'!$A$6:$A$2000,Справочно!$A$107:$A$234,))</f>
        <v>МБОУ "Гимназия № 19"</v>
      </c>
      <c r="H259" s="20">
        <v>9</v>
      </c>
      <c r="I259" s="16">
        <v>59</v>
      </c>
      <c r="J259" s="16"/>
      <c r="K259" s="16"/>
      <c r="L259" s="20"/>
      <c r="M259" s="16"/>
      <c r="N259" s="26">
        <f>INDEX(Справочно!$D$107:$D$234,MATCH('9'!$A$6:$A$2000,Справочно!$A$107:$A$234,))</f>
        <v>7</v>
      </c>
      <c r="O25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259" s="24"/>
    </row>
    <row r="260" spans="1:22" customFormat="1" ht="15.6" x14ac:dyDescent="0.3">
      <c r="A260" s="16">
        <v>210</v>
      </c>
      <c r="B260" s="16">
        <v>15</v>
      </c>
      <c r="C260" s="20" t="s">
        <v>6665</v>
      </c>
      <c r="D260" s="16" t="s">
        <v>6666</v>
      </c>
      <c r="E260" s="16" t="s">
        <v>673</v>
      </c>
      <c r="F260" s="16" t="s">
        <v>631</v>
      </c>
      <c r="G260" s="26" t="str">
        <f>INDEX(Справочно!$B$107:$B$234,MATCH('9'!$A$6:$A$2000,Справочно!$A$107:$A$234,))</f>
        <v>МБОУ "Школа № 1"</v>
      </c>
      <c r="H260" s="20">
        <v>9</v>
      </c>
      <c r="I260" s="16">
        <v>59</v>
      </c>
      <c r="J260" s="16"/>
      <c r="K260" s="16"/>
      <c r="L260" s="20"/>
      <c r="M260" s="16"/>
      <c r="N260" s="26">
        <f>INDEX(Справочно!$D$107:$D$234,MATCH('9'!$A$6:$A$2000,Справочно!$A$107:$A$234,))</f>
        <v>8</v>
      </c>
      <c r="O260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  <c r="P260" s="24"/>
    </row>
    <row r="261" spans="1:22" customFormat="1" ht="15.6" x14ac:dyDescent="0.3">
      <c r="A261" s="16">
        <v>218</v>
      </c>
      <c r="B261" s="16">
        <v>43</v>
      </c>
      <c r="C261" s="20" t="s">
        <v>6719</v>
      </c>
      <c r="D261" s="16" t="s">
        <v>6720</v>
      </c>
      <c r="E261" s="16" t="s">
        <v>664</v>
      </c>
      <c r="F261" s="16" t="s">
        <v>689</v>
      </c>
      <c r="G261" s="26" t="str">
        <f>INDEX(Справочно!$B$107:$B$234,MATCH('9'!$A$6:$A$2000,Справочно!$A$107:$A$234,))</f>
        <v>МБОУ "Школа № 22"</v>
      </c>
      <c r="H261" s="20">
        <v>9</v>
      </c>
      <c r="I261" s="16">
        <v>59</v>
      </c>
      <c r="J261" s="16"/>
      <c r="K261" s="16"/>
      <c r="L261" s="20"/>
      <c r="M261" s="16"/>
      <c r="N261" s="26">
        <f>INDEX(Справочно!$D$107:$D$234,MATCH('9'!$A$6:$A$2000,Справочно!$A$107:$A$234,))</f>
        <v>8</v>
      </c>
      <c r="O2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  <c r="P261" s="24"/>
    </row>
    <row r="262" spans="1:22" customFormat="1" ht="15.6" x14ac:dyDescent="0.3">
      <c r="A262" s="16">
        <v>216</v>
      </c>
      <c r="B262" s="16">
        <v>92</v>
      </c>
      <c r="C262" s="20" t="s">
        <v>6826</v>
      </c>
      <c r="D262" s="16" t="s">
        <v>6827</v>
      </c>
      <c r="E262" s="16" t="s">
        <v>2067</v>
      </c>
      <c r="F262" s="16" t="s">
        <v>631</v>
      </c>
      <c r="G262" s="26" t="str">
        <f>INDEX(Справочно!$B$107:$B$234,MATCH('9'!$A$6:$A$2000,Справочно!$A$107:$A$234,))</f>
        <v>МБОУ "Гимназия №14"</v>
      </c>
      <c r="H262" s="20">
        <v>9</v>
      </c>
      <c r="I262" s="16">
        <v>59</v>
      </c>
      <c r="J262" s="16"/>
      <c r="K262" s="16"/>
      <c r="L262" s="20"/>
      <c r="M262" s="16"/>
      <c r="N262" s="26">
        <f>INDEX(Справочно!$D$107:$D$234,MATCH('9'!$A$6:$A$2000,Справочно!$A$107:$A$234,))</f>
        <v>8</v>
      </c>
      <c r="O2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262" s="24"/>
      <c r="Q262" s="38"/>
      <c r="R262" s="38"/>
      <c r="S262" s="38"/>
      <c r="T262" s="38"/>
      <c r="U262" s="38"/>
      <c r="V262" s="38"/>
    </row>
    <row r="263" spans="1:22" customFormat="1" ht="15.6" x14ac:dyDescent="0.3">
      <c r="A263" s="16">
        <v>229</v>
      </c>
      <c r="B263" s="16">
        <v>37</v>
      </c>
      <c r="C263" s="20" t="s">
        <v>8089</v>
      </c>
      <c r="D263" s="16" t="s">
        <v>6699</v>
      </c>
      <c r="E263" s="16" t="s">
        <v>2398</v>
      </c>
      <c r="F263" s="16" t="s">
        <v>631</v>
      </c>
      <c r="G263" s="26" t="str">
        <f>INDEX(Справочно!$B$107:$B$234,MATCH('9'!$A$6:$A$2000,Справочно!$A$107:$A$234,))</f>
        <v>МБОУ "Школа № 61"</v>
      </c>
      <c r="H263" s="20">
        <v>9</v>
      </c>
      <c r="I263" s="16">
        <v>59</v>
      </c>
      <c r="J263" s="16"/>
      <c r="K263" s="16"/>
      <c r="L263" s="20"/>
      <c r="M263" s="16"/>
      <c r="N263" s="26">
        <f>INDEX(Справочно!$D$107:$D$234,MATCH('9'!$A$6:$A$2000,Справочно!$A$107:$A$234,))</f>
        <v>9</v>
      </c>
      <c r="O2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  <c r="P263" s="24"/>
      <c r="Q263" s="38"/>
      <c r="R263" s="38"/>
      <c r="S263" s="38"/>
      <c r="T263" s="38"/>
      <c r="U263" s="38"/>
      <c r="V263" s="38"/>
    </row>
    <row r="264" spans="1:22" customFormat="1" ht="15.6" x14ac:dyDescent="0.3">
      <c r="A264" s="16">
        <v>114</v>
      </c>
      <c r="B264" s="16">
        <v>66</v>
      </c>
      <c r="C264" s="43" t="s">
        <v>1624</v>
      </c>
      <c r="D264" s="16" t="s">
        <v>1625</v>
      </c>
      <c r="E264" s="16" t="s">
        <v>673</v>
      </c>
      <c r="F264" s="16" t="s">
        <v>1027</v>
      </c>
      <c r="G264" s="26" t="str">
        <f>INDEX(Справочно!$B$107:$B$234,MATCH('9'!$A$6:$A$2000,Справочно!$A$107:$A$234,))</f>
        <v>МАОУ "Гимназия № 76"</v>
      </c>
      <c r="H264" s="20">
        <v>9</v>
      </c>
      <c r="I264" s="16">
        <v>58</v>
      </c>
      <c r="J264" s="16"/>
      <c r="K264" s="16"/>
      <c r="L264" s="20"/>
      <c r="M264" s="16"/>
      <c r="N264" s="26">
        <f>INDEX(Справочно!$D$107:$D$234,MATCH('9'!$A$6:$A$2000,Справочно!$A$107:$A$234,))</f>
        <v>2</v>
      </c>
      <c r="O26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4" s="24"/>
      <c r="Q264" s="38"/>
      <c r="R264" s="38"/>
      <c r="S264" s="38"/>
      <c r="T264" s="38"/>
      <c r="U264" s="38"/>
      <c r="V264" s="38"/>
    </row>
    <row r="265" spans="1:22" customFormat="1" ht="15.6" x14ac:dyDescent="0.3">
      <c r="A265" s="16">
        <v>125</v>
      </c>
      <c r="B265" s="16">
        <v>79</v>
      </c>
      <c r="C265" s="20" t="s">
        <v>1651</v>
      </c>
      <c r="D265" s="16" t="s">
        <v>1652</v>
      </c>
      <c r="E265" s="16" t="s">
        <v>1653</v>
      </c>
      <c r="F265" s="16" t="s">
        <v>631</v>
      </c>
      <c r="G265" s="26" t="str">
        <f>INDEX(Справочно!$B$107:$B$234,MATCH('9'!$A$6:$A$2000,Справочно!$A$107:$A$234,))</f>
        <v>МБОУ "Школа № 107"</v>
      </c>
      <c r="H265" s="20">
        <v>9</v>
      </c>
      <c r="I265" s="16">
        <v>58</v>
      </c>
      <c r="J265" s="16"/>
      <c r="K265" s="16"/>
      <c r="L265" s="20"/>
      <c r="M265" s="16"/>
      <c r="N265" s="26">
        <f>INDEX(Справочно!$D$107:$D$234,MATCH('9'!$A$6:$A$2000,Справочно!$A$107:$A$234,))</f>
        <v>2</v>
      </c>
      <c r="O2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265" s="24"/>
      <c r="Q265" s="38"/>
      <c r="R265" s="38"/>
      <c r="S265" s="38"/>
      <c r="T265" s="38"/>
      <c r="U265" s="38"/>
      <c r="V265" s="38"/>
    </row>
    <row r="266" spans="1:22" customFormat="1" ht="15.6" x14ac:dyDescent="0.3">
      <c r="A266" s="16">
        <v>1084</v>
      </c>
      <c r="B266" s="16">
        <v>19</v>
      </c>
      <c r="C266" s="20" t="s">
        <v>2662</v>
      </c>
      <c r="D266" s="16" t="s">
        <v>1247</v>
      </c>
      <c r="E266" s="16" t="s">
        <v>681</v>
      </c>
      <c r="F266" s="16" t="s">
        <v>706</v>
      </c>
      <c r="G266" s="26" t="str">
        <f>INDEX(Справочно!$B$107:$B$234,MATCH('9'!$A$6:$A$2000,Справочно!$A$107:$A$234,))</f>
        <v>МБОУ "Школа № 64"</v>
      </c>
      <c r="H266" s="20">
        <v>9</v>
      </c>
      <c r="I266" s="16">
        <v>58</v>
      </c>
      <c r="J266" s="16"/>
      <c r="K266" s="16"/>
      <c r="L266" s="20"/>
      <c r="M266" s="16"/>
      <c r="N266" s="26">
        <f>INDEX(Справочно!$D$107:$D$234,MATCH('9'!$A$6:$A$2000,Справочно!$A$107:$A$234,))</f>
        <v>3</v>
      </c>
      <c r="O2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  <c r="P266" s="24"/>
    </row>
    <row r="267" spans="1:22" customFormat="1" ht="15.6" x14ac:dyDescent="0.3">
      <c r="A267" s="16">
        <v>152</v>
      </c>
      <c r="B267" s="16">
        <v>10</v>
      </c>
      <c r="C267" s="20" t="s">
        <v>3123</v>
      </c>
      <c r="D267" s="16" t="s">
        <v>3124</v>
      </c>
      <c r="E267" s="16" t="s">
        <v>650</v>
      </c>
      <c r="F267" s="16" t="s">
        <v>620</v>
      </c>
      <c r="G267" s="26" t="str">
        <f>INDEX(Справочно!$B$107:$B$234,MATCH('9'!$A$6:$A$2000,Справочно!$A$107:$A$234,))</f>
        <v>МБОУ "Школа № 47"</v>
      </c>
      <c r="H267" s="20">
        <v>9</v>
      </c>
      <c r="I267" s="16">
        <v>58</v>
      </c>
      <c r="J267" s="16"/>
      <c r="K267" s="16"/>
      <c r="L267" s="20"/>
      <c r="M267" s="16"/>
      <c r="N267" s="26">
        <f>INDEX(Справочно!$D$107:$D$234,MATCH('9'!$A$6:$A$2000,Справочно!$A$107:$A$234,))</f>
        <v>4</v>
      </c>
      <c r="O2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  <c r="P267" s="24"/>
    </row>
    <row r="268" spans="1:22" customFormat="1" ht="15.6" x14ac:dyDescent="0.3">
      <c r="A268" s="16">
        <v>156</v>
      </c>
      <c r="B268" s="16">
        <v>17</v>
      </c>
      <c r="C268" s="20" t="s">
        <v>3137</v>
      </c>
      <c r="D268" s="16" t="s">
        <v>1222</v>
      </c>
      <c r="E268" s="16" t="s">
        <v>879</v>
      </c>
      <c r="F268" s="16" t="s">
        <v>756</v>
      </c>
      <c r="G268" s="26" t="str">
        <f>INDEX(Справочно!$B$107:$B$234,MATCH('9'!$A$6:$A$2000,Справочно!$A$107:$A$234,))</f>
        <v>МБОУ "Школа № 80"</v>
      </c>
      <c r="H268" s="20">
        <v>9</v>
      </c>
      <c r="I268" s="16">
        <v>58</v>
      </c>
      <c r="J268" s="16"/>
      <c r="K268" s="16"/>
      <c r="L268" s="20"/>
      <c r="M268" s="16"/>
      <c r="N268" s="26">
        <f>INDEX(Справочно!$D$107:$D$234,MATCH('9'!$A$6:$A$2000,Справочно!$A$107:$A$234,))</f>
        <v>4</v>
      </c>
      <c r="O2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68" s="24"/>
    </row>
    <row r="269" spans="1:22" customFormat="1" ht="15.6" x14ac:dyDescent="0.3">
      <c r="A269" s="16">
        <v>155</v>
      </c>
      <c r="B269" s="16">
        <v>37</v>
      </c>
      <c r="C269" s="20" t="s">
        <v>3187</v>
      </c>
      <c r="D269" s="16" t="s">
        <v>3188</v>
      </c>
      <c r="E269" s="16" t="s">
        <v>709</v>
      </c>
      <c r="F269" s="16" t="s">
        <v>1224</v>
      </c>
      <c r="G269" s="26" t="str">
        <f>INDEX(Справочно!$B$107:$B$234,MATCH('9'!$A$6:$A$2000,Справочно!$A$107:$A$234,))</f>
        <v>МАОУ "Школа № 53"</v>
      </c>
      <c r="H269" s="20">
        <v>9</v>
      </c>
      <c r="I269" s="16">
        <v>58</v>
      </c>
      <c r="J269" s="16"/>
      <c r="K269" s="16"/>
      <c r="L269" s="20"/>
      <c r="M269" s="16"/>
      <c r="N269" s="26">
        <f>INDEX(Справочно!$D$107:$D$234,MATCH('9'!$A$6:$A$2000,Справочно!$A$107:$A$234,))</f>
        <v>4</v>
      </c>
      <c r="O26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9" s="24"/>
    </row>
    <row r="270" spans="1:22" customFormat="1" ht="15.6" x14ac:dyDescent="0.3">
      <c r="A270" s="16">
        <v>176</v>
      </c>
      <c r="B270" s="16">
        <v>10</v>
      </c>
      <c r="C270" s="20" t="s">
        <v>4460</v>
      </c>
      <c r="D270" s="16" t="s">
        <v>4461</v>
      </c>
      <c r="E270" s="16" t="s">
        <v>4462</v>
      </c>
      <c r="F270" s="16" t="s">
        <v>661</v>
      </c>
      <c r="G270" s="26" t="str">
        <f>INDEX(Справочно!$B$107:$B$234,MATCH('9'!$A$6:$A$2000,Справочно!$A$107:$A$234,))</f>
        <v>МАОУ "Лицей № 27"</v>
      </c>
      <c r="H270" s="20">
        <v>9</v>
      </c>
      <c r="I270" s="16">
        <v>58</v>
      </c>
      <c r="J270" s="16"/>
      <c r="K270" s="16"/>
      <c r="L270" s="20"/>
      <c r="M270" s="16"/>
      <c r="N270" s="26">
        <f>INDEX(Справочно!$D$107:$D$234,MATCH('9'!$A$6:$A$2000,Справочно!$A$107:$A$234,))</f>
        <v>6</v>
      </c>
      <c r="O27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70" s="24"/>
    </row>
    <row r="271" spans="1:22" customFormat="1" ht="15.6" x14ac:dyDescent="0.3">
      <c r="A271" s="16">
        <v>176</v>
      </c>
      <c r="B271" s="16">
        <v>13</v>
      </c>
      <c r="C271" s="20" t="s">
        <v>4466</v>
      </c>
      <c r="D271" s="16" t="s">
        <v>4467</v>
      </c>
      <c r="E271" s="16" t="s">
        <v>664</v>
      </c>
      <c r="F271" s="16" t="s">
        <v>706</v>
      </c>
      <c r="G271" s="26" t="str">
        <f>INDEX(Справочно!$B$107:$B$234,MATCH('9'!$A$6:$A$2000,Справочно!$A$107:$A$234,))</f>
        <v>МАОУ "Лицей № 27"</v>
      </c>
      <c r="H271" s="20">
        <v>9</v>
      </c>
      <c r="I271" s="16">
        <v>58</v>
      </c>
      <c r="J271" s="16"/>
      <c r="K271" s="16"/>
      <c r="L271" s="20"/>
      <c r="M271" s="16"/>
      <c r="N271" s="26">
        <f>INDEX(Справочно!$D$107:$D$234,MATCH('9'!$A$6:$A$2000,Справочно!$A$107:$A$234,))</f>
        <v>6</v>
      </c>
      <c r="O27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71" s="24"/>
    </row>
    <row r="272" spans="1:22" customFormat="1" ht="15.6" x14ac:dyDescent="0.3">
      <c r="A272" s="16">
        <v>180</v>
      </c>
      <c r="B272" s="16">
        <v>48</v>
      </c>
      <c r="C272" s="20" t="s">
        <v>4537</v>
      </c>
      <c r="D272" s="16" t="s">
        <v>4538</v>
      </c>
      <c r="E272" s="16" t="s">
        <v>701</v>
      </c>
      <c r="F272" s="16" t="s">
        <v>2105</v>
      </c>
      <c r="G272" s="26" t="str">
        <f>INDEX(Справочно!$B$107:$B$234,MATCH('9'!$A$6:$A$2000,Справочно!$A$107:$A$234,))</f>
        <v>МБОУ "Гимназия № 46"</v>
      </c>
      <c r="H272" s="20">
        <v>9</v>
      </c>
      <c r="I272" s="16">
        <v>58</v>
      </c>
      <c r="J272" s="16"/>
      <c r="K272" s="16"/>
      <c r="L272" s="20"/>
      <c r="M272" s="16"/>
      <c r="N272" s="26">
        <f>INDEX(Справочно!$D$107:$D$234,MATCH('9'!$A$6:$A$2000,Справочно!$A$107:$A$234,))</f>
        <v>6</v>
      </c>
      <c r="O2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72" s="24"/>
    </row>
    <row r="273" spans="1:16" customFormat="1" ht="15.6" x14ac:dyDescent="0.3">
      <c r="A273" s="16">
        <v>194</v>
      </c>
      <c r="B273" s="16">
        <v>91</v>
      </c>
      <c r="C273" s="20" t="s">
        <v>5633</v>
      </c>
      <c r="D273" s="16" t="s">
        <v>5634</v>
      </c>
      <c r="E273" s="16" t="s">
        <v>990</v>
      </c>
      <c r="F273" s="16" t="s">
        <v>639</v>
      </c>
      <c r="G273" s="26" t="str">
        <f>INDEX(Справочно!$B$107:$B$234,MATCH('9'!$A$6:$A$2000,Справочно!$A$107:$A$234,))</f>
        <v>МБОУ "Гимназия № 19"</v>
      </c>
      <c r="H273" s="20">
        <v>9</v>
      </c>
      <c r="I273" s="16">
        <v>58</v>
      </c>
      <c r="J273" s="16"/>
      <c r="K273" s="16"/>
      <c r="L273" s="20"/>
      <c r="M273" s="16"/>
      <c r="N273" s="26">
        <f>INDEX(Справочно!$D$107:$D$234,MATCH('9'!$A$6:$A$2000,Справочно!$A$107:$A$234,))</f>
        <v>7</v>
      </c>
      <c r="O27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273" s="24"/>
    </row>
    <row r="274" spans="1:16" customFormat="1" ht="15.6" x14ac:dyDescent="0.3">
      <c r="A274" s="16">
        <v>194</v>
      </c>
      <c r="B274" s="16">
        <v>92</v>
      </c>
      <c r="C274" s="20" t="s">
        <v>5635</v>
      </c>
      <c r="D274" s="16" t="s">
        <v>5636</v>
      </c>
      <c r="E274" s="16" t="s">
        <v>608</v>
      </c>
      <c r="F274" s="16" t="s">
        <v>631</v>
      </c>
      <c r="G274" s="26" t="str">
        <f>INDEX(Справочно!$B$107:$B$234,MATCH('9'!$A$6:$A$2000,Справочно!$A$107:$A$234,))</f>
        <v>МБОУ "Гимназия № 19"</v>
      </c>
      <c r="H274" s="20">
        <v>9</v>
      </c>
      <c r="I274" s="16">
        <v>58</v>
      </c>
      <c r="J274" s="16"/>
      <c r="K274" s="16"/>
      <c r="L274" s="20"/>
      <c r="M274" s="16"/>
      <c r="N274" s="26">
        <f>INDEX(Справочно!$D$107:$D$234,MATCH('9'!$A$6:$A$2000,Справочно!$A$107:$A$234,))</f>
        <v>7</v>
      </c>
      <c r="O27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274" s="24"/>
    </row>
    <row r="275" spans="1:16" customFormat="1" ht="15.6" x14ac:dyDescent="0.3">
      <c r="A275" s="16">
        <v>210</v>
      </c>
      <c r="B275" s="16">
        <v>14</v>
      </c>
      <c r="C275" s="20" t="s">
        <v>6663</v>
      </c>
      <c r="D275" s="16" t="s">
        <v>6664</v>
      </c>
      <c r="E275" s="16" t="s">
        <v>673</v>
      </c>
      <c r="F275" s="16" t="s">
        <v>944</v>
      </c>
      <c r="G275" s="26" t="str">
        <f>INDEX(Справочно!$B$107:$B$234,MATCH('9'!$A$6:$A$2000,Справочно!$A$107:$A$234,))</f>
        <v>МБОУ "Школа № 1"</v>
      </c>
      <c r="H275" s="20">
        <v>9</v>
      </c>
      <c r="I275" s="16">
        <v>58</v>
      </c>
      <c r="J275" s="16"/>
      <c r="K275" s="16"/>
      <c r="L275" s="20"/>
      <c r="M275" s="16"/>
      <c r="N275" s="26">
        <f>INDEX(Справочно!$D$107:$D$234,MATCH('9'!$A$6:$A$2000,Справочно!$A$107:$A$234,))</f>
        <v>8</v>
      </c>
      <c r="O275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  <c r="P275" s="24"/>
    </row>
    <row r="276" spans="1:16" customFormat="1" ht="15.6" x14ac:dyDescent="0.3">
      <c r="A276" s="16">
        <v>220</v>
      </c>
      <c r="B276" s="16">
        <v>21</v>
      </c>
      <c r="C276" s="20" t="s">
        <v>6676</v>
      </c>
      <c r="D276" s="16" t="s">
        <v>6677</v>
      </c>
      <c r="E276" s="16" t="s">
        <v>2623</v>
      </c>
      <c r="F276" s="16" t="s">
        <v>6678</v>
      </c>
      <c r="G276" s="26" t="str">
        <f>INDEX(Справочно!$B$107:$B$234,MATCH('9'!$A$6:$A$2000,Справочно!$A$107:$A$234,))</f>
        <v>МБОУ "Школа № 81"</v>
      </c>
      <c r="H276" s="20">
        <v>9</v>
      </c>
      <c r="I276" s="16">
        <v>58</v>
      </c>
      <c r="J276" s="16"/>
      <c r="K276" s="16"/>
      <c r="L276" s="20"/>
      <c r="M276" s="16"/>
      <c r="N276" s="26">
        <f>INDEX(Справочно!$D$107:$D$234,MATCH('9'!$A$6:$A$2000,Справочно!$A$107:$A$234,))</f>
        <v>8</v>
      </c>
      <c r="O276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276" s="24"/>
    </row>
    <row r="277" spans="1:16" s="24" customFormat="1" x14ac:dyDescent="0.25">
      <c r="A277" s="16">
        <v>216</v>
      </c>
      <c r="B277" s="16">
        <v>91</v>
      </c>
      <c r="C277" s="20" t="s">
        <v>6824</v>
      </c>
      <c r="D277" s="16" t="s">
        <v>6825</v>
      </c>
      <c r="E277" s="16" t="s">
        <v>657</v>
      </c>
      <c r="F277" s="16" t="s">
        <v>1426</v>
      </c>
      <c r="G277" s="26" t="str">
        <f>INDEX(Справочно!$B$107:$B$234,MATCH('9'!$A$6:$A$2000,Справочно!$A$107:$A$234,))</f>
        <v>МБОУ "Гимназия №14"</v>
      </c>
      <c r="H277" s="20">
        <v>9</v>
      </c>
      <c r="I277" s="16">
        <v>58</v>
      </c>
      <c r="J277" s="16"/>
      <c r="K277" s="16"/>
      <c r="L277" s="20"/>
      <c r="M277" s="16"/>
      <c r="N277" s="26">
        <f>INDEX(Справочно!$D$107:$D$234,MATCH('9'!$A$6:$A$2000,Справочно!$A$107:$A$234,))</f>
        <v>8</v>
      </c>
      <c r="O2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278" spans="1:16" s="24" customFormat="1" x14ac:dyDescent="0.25">
      <c r="A278" s="16">
        <v>224</v>
      </c>
      <c r="B278" s="16">
        <v>4</v>
      </c>
      <c r="C278" s="20" t="s">
        <v>8028</v>
      </c>
      <c r="D278" s="16" t="s">
        <v>8029</v>
      </c>
      <c r="E278" s="16" t="s">
        <v>8030</v>
      </c>
      <c r="F278" s="16" t="s">
        <v>722</v>
      </c>
      <c r="G278" s="26" t="str">
        <f>INDEX(Справочно!$B$107:$B$234,MATCH('9'!$A$6:$A$2000,Справочно!$A$107:$A$234,))</f>
        <v>МБОУ "Школа № 15"</v>
      </c>
      <c r="H278" s="20">
        <v>9</v>
      </c>
      <c r="I278" s="16">
        <v>58</v>
      </c>
      <c r="J278" s="16"/>
      <c r="K278" s="16"/>
      <c r="L278" s="20"/>
      <c r="M278" s="16"/>
      <c r="N278" s="26">
        <f>INDEX(Справочно!$D$107:$D$234,MATCH('9'!$A$6:$A$2000,Справочно!$A$107:$A$234,))</f>
        <v>9</v>
      </c>
      <c r="O2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279" spans="1:16" s="24" customFormat="1" x14ac:dyDescent="0.25">
      <c r="A279" s="16">
        <v>228</v>
      </c>
      <c r="B279" s="16">
        <v>13</v>
      </c>
      <c r="C279" s="20" t="s">
        <v>8048</v>
      </c>
      <c r="D279" s="16" t="s">
        <v>8049</v>
      </c>
      <c r="E279" s="16" t="s">
        <v>1659</v>
      </c>
      <c r="F279" s="16" t="s">
        <v>1510</v>
      </c>
      <c r="G279" s="26" t="str">
        <f>INDEX(Справочно!$B$107:$B$234,MATCH('9'!$A$6:$A$2000,Справочно!$A$107:$A$234,))</f>
        <v>МБОУ "Школа № 60"</v>
      </c>
      <c r="H279" s="20">
        <v>9</v>
      </c>
      <c r="I279" s="16">
        <v>58</v>
      </c>
      <c r="J279" s="16"/>
      <c r="K279" s="16"/>
      <c r="L279" s="20"/>
      <c r="M279" s="16"/>
      <c r="N279" s="26">
        <f>INDEX(Справочно!$D$107:$D$234,MATCH('9'!$A$6:$A$2000,Справочно!$A$107:$A$234,))</f>
        <v>9</v>
      </c>
      <c r="O2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80" spans="1:16" s="24" customFormat="1" x14ac:dyDescent="0.25">
      <c r="A280" s="16">
        <v>111</v>
      </c>
      <c r="B280" s="16">
        <v>13</v>
      </c>
      <c r="C280" s="20" t="s">
        <v>1504</v>
      </c>
      <c r="D280" s="16" t="s">
        <v>1505</v>
      </c>
      <c r="E280" s="16" t="s">
        <v>650</v>
      </c>
      <c r="F280" s="16" t="s">
        <v>609</v>
      </c>
      <c r="G280" s="26" t="str">
        <f>INDEX(Справочно!$B$107:$B$234,MATCH('9'!$A$6:$A$2000,Справочно!$A$107:$A$234,))</f>
        <v>МБОУ "Гимназия № 34"</v>
      </c>
      <c r="H280" s="20">
        <v>9</v>
      </c>
      <c r="I280" s="16">
        <v>57</v>
      </c>
      <c r="J280" s="16"/>
      <c r="K280" s="16"/>
      <c r="L280" s="20"/>
      <c r="M280" s="16"/>
      <c r="N280" s="26">
        <f>INDEX(Справочно!$D$107:$D$234,MATCH('9'!$A$6:$A$2000,Справочно!$A$107:$A$234,))</f>
        <v>2</v>
      </c>
      <c r="O28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1" spans="1:16" s="24" customFormat="1" x14ac:dyDescent="0.25">
      <c r="A281" s="16">
        <v>1081</v>
      </c>
      <c r="B281" s="16">
        <v>20</v>
      </c>
      <c r="C281" s="20" t="s">
        <v>2663</v>
      </c>
      <c r="D281" s="16" t="s">
        <v>2664</v>
      </c>
      <c r="E281" s="16" t="s">
        <v>817</v>
      </c>
      <c r="F281" s="16" t="s">
        <v>609</v>
      </c>
      <c r="G281" s="26" t="str">
        <f>INDEX(Справочно!$B$107:$B$234,MATCH('9'!$A$6:$A$2000,Справочно!$A$107:$A$234,))</f>
        <v>ЧОУ СШ "Азъ Буки Веди"</v>
      </c>
      <c r="H281" s="20">
        <v>9</v>
      </c>
      <c r="I281" s="16">
        <v>57</v>
      </c>
      <c r="J281" s="16"/>
      <c r="K281" s="16"/>
      <c r="L281" s="20"/>
      <c r="M281" s="16"/>
      <c r="N281" s="26">
        <f>INDEX(Справочно!$D$107:$D$234,MATCH('9'!$A$6:$A$2000,Справочно!$A$107:$A$234,))</f>
        <v>3</v>
      </c>
      <c r="O281" s="26" t="str">
        <f>INDEX(Справочно!$C$107:$C$234,MATCH('9'!$A$6:$A$2000,Справочно!$A$107:$A$234,))</f>
        <v>ЧОУ СШ "Азъ Буки Веди"</v>
      </c>
    </row>
    <row r="282" spans="1:16" s="24" customFormat="1" x14ac:dyDescent="0.25">
      <c r="A282" s="16">
        <v>1081</v>
      </c>
      <c r="B282" s="16">
        <v>21</v>
      </c>
      <c r="C282" s="20" t="s">
        <v>2665</v>
      </c>
      <c r="D282" s="16" t="s">
        <v>2666</v>
      </c>
      <c r="E282" s="16" t="s">
        <v>714</v>
      </c>
      <c r="F282" s="16" t="s">
        <v>631</v>
      </c>
      <c r="G282" s="26" t="str">
        <f>INDEX(Справочно!$B$107:$B$234,MATCH('9'!$A$6:$A$2000,Справочно!$A$107:$A$234,))</f>
        <v>ЧОУ СШ "Азъ Буки Веди"</v>
      </c>
      <c r="H282" s="20">
        <v>9</v>
      </c>
      <c r="I282" s="16">
        <v>57</v>
      </c>
      <c r="J282" s="16"/>
      <c r="K282" s="16"/>
      <c r="L282" s="20"/>
      <c r="M282" s="16"/>
      <c r="N282" s="26">
        <f>INDEX(Справочно!$D$107:$D$234,MATCH('9'!$A$6:$A$2000,Справочно!$A$107:$A$234,))</f>
        <v>3</v>
      </c>
      <c r="O282" s="26" t="str">
        <f>INDEX(Справочно!$C$107:$C$234,MATCH('9'!$A$6:$A$2000,Справочно!$A$107:$A$234,))</f>
        <v>ЧОУ СШ "Азъ Буки Веди"</v>
      </c>
    </row>
    <row r="283" spans="1:16" s="24" customFormat="1" x14ac:dyDescent="0.25">
      <c r="A283" s="16">
        <v>155</v>
      </c>
      <c r="B283" s="16">
        <v>39</v>
      </c>
      <c r="C283" s="20" t="s">
        <v>3193</v>
      </c>
      <c r="D283" s="16" t="s">
        <v>3194</v>
      </c>
      <c r="E283" s="16" t="s">
        <v>2151</v>
      </c>
      <c r="F283" s="16" t="s">
        <v>706</v>
      </c>
      <c r="G283" s="26" t="str">
        <f>INDEX(Справочно!$B$107:$B$234,MATCH('9'!$A$6:$A$2000,Справочно!$A$107:$A$234,))</f>
        <v>МАОУ "Школа № 53"</v>
      </c>
      <c r="H283" s="20">
        <v>9</v>
      </c>
      <c r="I283" s="16">
        <v>57</v>
      </c>
      <c r="J283" s="16"/>
      <c r="K283" s="16"/>
      <c r="L283" s="20"/>
      <c r="M283" s="16"/>
      <c r="N283" s="26">
        <f>INDEX(Справочно!$D$107:$D$234,MATCH('9'!$A$6:$A$2000,Справочно!$A$107:$A$234,))</f>
        <v>4</v>
      </c>
      <c r="O28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84" spans="1:16" s="24" customFormat="1" x14ac:dyDescent="0.25">
      <c r="A284" s="16">
        <v>166</v>
      </c>
      <c r="B284" s="16">
        <v>14</v>
      </c>
      <c r="C284" s="20" t="s">
        <v>3694</v>
      </c>
      <c r="D284" s="16" t="s">
        <v>3695</v>
      </c>
      <c r="E284" s="16" t="s">
        <v>608</v>
      </c>
      <c r="F284" s="16" t="s">
        <v>627</v>
      </c>
      <c r="G284" s="26" t="str">
        <f>INDEX(Справочно!$B$107:$B$234,MATCH('9'!$A$6:$A$2000,Справочно!$A$107:$A$234,))</f>
        <v>МБОУ "Школа № 72"</v>
      </c>
      <c r="H284" s="20">
        <v>9</v>
      </c>
      <c r="I284" s="16">
        <v>57</v>
      </c>
      <c r="J284" s="16"/>
      <c r="K284" s="16"/>
      <c r="L284" s="20"/>
      <c r="M284" s="16"/>
      <c r="N284" s="26">
        <f>INDEX(Справочно!$D$107:$D$234,MATCH('9'!$A$6:$A$2000,Справочно!$A$107:$A$234,))</f>
        <v>5</v>
      </c>
      <c r="O2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72"</v>
      </c>
    </row>
    <row r="285" spans="1:16" s="24" customFormat="1" x14ac:dyDescent="0.25">
      <c r="A285" s="16">
        <v>163</v>
      </c>
      <c r="B285" s="16">
        <v>1</v>
      </c>
      <c r="C285" s="20" t="s">
        <v>3726</v>
      </c>
      <c r="D285" s="16" t="s">
        <v>3727</v>
      </c>
      <c r="E285" s="16" t="s">
        <v>634</v>
      </c>
      <c r="F285" s="16" t="s">
        <v>593</v>
      </c>
      <c r="G285" s="26" t="str">
        <f>INDEX(Справочно!$B$107:$B$234,MATCH('9'!$A$6:$A$2000,Справочно!$A$107:$A$234,))</f>
        <v>МАОУ "Школа № 55"</v>
      </c>
      <c r="H285" s="20">
        <v>9</v>
      </c>
      <c r="I285" s="16">
        <v>57</v>
      </c>
      <c r="J285" s="16"/>
      <c r="K285" s="16"/>
      <c r="L285" s="20"/>
      <c r="M285" s="16"/>
      <c r="N285" s="26">
        <f>INDEX(Справочно!$D$107:$D$234,MATCH('9'!$A$6:$A$2000,Справочно!$A$107:$A$234,))</f>
        <v>5</v>
      </c>
      <c r="O28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286" spans="1:16" s="24" customFormat="1" x14ac:dyDescent="0.25">
      <c r="A286" s="16">
        <v>135</v>
      </c>
      <c r="B286" s="16">
        <v>27</v>
      </c>
      <c r="C286" s="20" t="s">
        <v>4494</v>
      </c>
      <c r="D286" s="16" t="s">
        <v>4495</v>
      </c>
      <c r="E286" s="16" t="s">
        <v>667</v>
      </c>
      <c r="F286" s="16" t="s">
        <v>4496</v>
      </c>
      <c r="G286" s="26" t="str">
        <f>INDEX(Справочно!$B$107:$B$234,MATCH('9'!$A$6:$A$2000,Справочно!$A$107:$A$234,))</f>
        <v>МБОУ "Лицей № 50 при ДГТУ"</v>
      </c>
      <c r="H286" s="20">
        <v>9</v>
      </c>
      <c r="I286" s="16">
        <v>57</v>
      </c>
      <c r="J286" s="16"/>
      <c r="K286" s="16"/>
      <c r="L286" s="20"/>
      <c r="M286" s="16"/>
      <c r="N286" s="26">
        <f>INDEX(Справочно!$D$107:$D$234,MATCH('9'!$A$6:$A$2000,Справочно!$A$107:$A$234,))</f>
        <v>6</v>
      </c>
      <c r="O286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87" spans="1:16" s="24" customFormat="1" x14ac:dyDescent="0.25">
      <c r="A287" s="16">
        <v>135</v>
      </c>
      <c r="B287" s="16">
        <v>31</v>
      </c>
      <c r="C287" s="20" t="s">
        <v>4503</v>
      </c>
      <c r="D287" s="16" t="s">
        <v>4504</v>
      </c>
      <c r="E287" s="16" t="s">
        <v>1425</v>
      </c>
      <c r="F287" s="16" t="s">
        <v>627</v>
      </c>
      <c r="G287" s="26" t="str">
        <f>INDEX(Справочно!$B$107:$B$234,MATCH('9'!$A$6:$A$2000,Справочно!$A$107:$A$234,))</f>
        <v>МБОУ "Лицей № 50 при ДГТУ"</v>
      </c>
      <c r="H287" s="20">
        <v>9</v>
      </c>
      <c r="I287" s="16">
        <v>57</v>
      </c>
      <c r="J287" s="16"/>
      <c r="K287" s="16"/>
      <c r="L287" s="20"/>
      <c r="M287" s="16"/>
      <c r="N287" s="26">
        <f>INDEX(Справочно!$D$107:$D$234,MATCH('9'!$A$6:$A$2000,Справочно!$A$107:$A$234,))</f>
        <v>6</v>
      </c>
      <c r="O287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88" spans="1:16" s="24" customFormat="1" x14ac:dyDescent="0.25">
      <c r="A288" s="16">
        <v>178</v>
      </c>
      <c r="B288" s="16">
        <v>86</v>
      </c>
      <c r="C288" s="20" t="s">
        <v>4610</v>
      </c>
      <c r="D288" s="16" t="s">
        <v>4611</v>
      </c>
      <c r="E288" s="16" t="s">
        <v>950</v>
      </c>
      <c r="F288" s="16" t="s">
        <v>759</v>
      </c>
      <c r="G288" s="26" t="str">
        <f>INDEX(Справочно!$B$107:$B$234,MATCH('9'!$A$6:$A$2000,Справочно!$A$107:$A$234,))</f>
        <v>МБОУ "Школа № 40"</v>
      </c>
      <c r="H288" s="20">
        <v>9</v>
      </c>
      <c r="I288" s="16">
        <v>57</v>
      </c>
      <c r="J288" s="16"/>
      <c r="K288" s="16"/>
      <c r="L288" s="20"/>
      <c r="M288" s="16"/>
      <c r="N288" s="26">
        <f>INDEX(Справочно!$D$107:$D$234,MATCH('9'!$A$6:$A$2000,Справочно!$A$107:$A$234,))</f>
        <v>6</v>
      </c>
      <c r="O2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89" spans="1:15" s="24" customFormat="1" x14ac:dyDescent="0.25">
      <c r="A289" s="16">
        <v>1120</v>
      </c>
      <c r="B289" s="16">
        <v>89</v>
      </c>
      <c r="C289" s="20" t="s">
        <v>4616</v>
      </c>
      <c r="D289" s="16" t="s">
        <v>4617</v>
      </c>
      <c r="E289" s="16" t="s">
        <v>1077</v>
      </c>
      <c r="F289" s="16" t="s">
        <v>661</v>
      </c>
      <c r="G289" s="26" t="str">
        <f>INDEX(Справочно!$B$107:$B$234,MATCH('9'!$A$6:$A$2000,Справочно!$A$107:$A$234,))</f>
        <v>МБОУ "Школа № 75"</v>
      </c>
      <c r="H289" s="20">
        <v>9</v>
      </c>
      <c r="I289" s="16">
        <v>57</v>
      </c>
      <c r="J289" s="16"/>
      <c r="K289" s="16"/>
      <c r="L289" s="20"/>
      <c r="M289" s="16"/>
      <c r="N289" s="26">
        <f>INDEX(Справочно!$D$107:$D$234,MATCH('9'!$A$6:$A$2000,Справочно!$A$107:$A$234,))</f>
        <v>6</v>
      </c>
      <c r="O289" s="26" t="str">
        <f>INDEX(Справочно!$C$107:$C$234,MATCH('9'!$A$6:$A$2000,Справочно!$A$107:$A$234,))</f>
        <v>МБОУ "Школа № 75"</v>
      </c>
    </row>
    <row r="290" spans="1:15" s="24" customFormat="1" x14ac:dyDescent="0.25">
      <c r="A290" s="16">
        <v>199</v>
      </c>
      <c r="B290" s="16">
        <v>7</v>
      </c>
      <c r="C290" s="20" t="s">
        <v>5463</v>
      </c>
      <c r="D290" s="16" t="s">
        <v>5464</v>
      </c>
      <c r="E290" s="16" t="s">
        <v>664</v>
      </c>
      <c r="F290" s="16" t="s">
        <v>696</v>
      </c>
      <c r="G290" s="26" t="str">
        <f>INDEX(Справочно!$B$107:$B$234,MATCH('9'!$A$6:$A$2000,Справочно!$A$107:$A$234,))</f>
        <v>МБОУ "Школа № 44"</v>
      </c>
      <c r="H290" s="20">
        <v>9</v>
      </c>
      <c r="I290" s="16">
        <v>57</v>
      </c>
      <c r="J290" s="16"/>
      <c r="K290" s="16"/>
      <c r="L290" s="20"/>
      <c r="M290" s="16"/>
      <c r="N290" s="26">
        <f>INDEX(Справочно!$D$107:$D$234,MATCH('9'!$A$6:$A$2000,Справочно!$A$107:$A$234,))</f>
        <v>7</v>
      </c>
      <c r="O29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291" spans="1:15" s="24" customFormat="1" x14ac:dyDescent="0.25">
      <c r="A291" s="16">
        <v>204</v>
      </c>
      <c r="B291" s="16">
        <v>64</v>
      </c>
      <c r="C291" s="20" t="s">
        <v>5576</v>
      </c>
      <c r="D291" s="16" t="s">
        <v>5577</v>
      </c>
      <c r="E291" s="16" t="s">
        <v>670</v>
      </c>
      <c r="F291" s="16" t="s">
        <v>696</v>
      </c>
      <c r="G291" s="26" t="str">
        <f>INDEX(Справочно!$B$107:$B$234,MATCH('9'!$A$6:$A$2000,Справочно!$A$107:$A$234,))</f>
        <v>МБОУ "Школа № 91"</v>
      </c>
      <c r="H291" s="20">
        <v>9</v>
      </c>
      <c r="I291" s="16">
        <v>57</v>
      </c>
      <c r="J291" s="16"/>
      <c r="K291" s="16"/>
      <c r="L291" s="20"/>
      <c r="M291" s="16"/>
      <c r="N291" s="26">
        <f>INDEX(Справочно!$D$107:$D$234,MATCH('9'!$A$6:$A$2000,Справочно!$A$107:$A$234,))</f>
        <v>7</v>
      </c>
      <c r="O2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2" spans="1:15" s="24" customFormat="1" x14ac:dyDescent="0.25">
      <c r="A292" s="16">
        <v>192</v>
      </c>
      <c r="B292" s="16">
        <v>74</v>
      </c>
      <c r="C292" s="20" t="s">
        <v>5598</v>
      </c>
      <c r="D292" s="16" t="s">
        <v>5599</v>
      </c>
      <c r="E292" s="16" t="s">
        <v>638</v>
      </c>
      <c r="F292" s="16" t="s">
        <v>593</v>
      </c>
      <c r="G292" s="26" t="str">
        <f>INDEX(Справочно!$B$107:$B$234,MATCH('9'!$A$6:$A$2000,Справочно!$A$107:$A$234,))</f>
        <v>МБОУ "Школа № 16"</v>
      </c>
      <c r="H292" s="20">
        <v>9</v>
      </c>
      <c r="I292" s="16">
        <v>57</v>
      </c>
      <c r="J292" s="16"/>
      <c r="K292" s="16"/>
      <c r="L292" s="20"/>
      <c r="M292" s="16"/>
      <c r="N292" s="26">
        <f>INDEX(Справочно!$D$107:$D$234,MATCH('9'!$A$6:$A$2000,Справочно!$A$107:$A$234,))</f>
        <v>7</v>
      </c>
      <c r="O2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93" spans="1:15" s="24" customFormat="1" x14ac:dyDescent="0.25">
      <c r="A293" s="16">
        <v>215</v>
      </c>
      <c r="B293" s="16">
        <v>50</v>
      </c>
      <c r="C293" s="20" t="s">
        <v>6733</v>
      </c>
      <c r="D293" s="16" t="s">
        <v>6734</v>
      </c>
      <c r="E293" s="16" t="s">
        <v>584</v>
      </c>
      <c r="F293" s="16" t="s">
        <v>2070</v>
      </c>
      <c r="G293" s="26" t="str">
        <f>INDEX(Справочно!$B$107:$B$234,MATCH('9'!$A$6:$A$2000,Справочно!$A$107:$A$234,))</f>
        <v>МБОУ "Лицей № 13"</v>
      </c>
      <c r="H293" s="20">
        <v>9</v>
      </c>
      <c r="I293" s="16">
        <v>57</v>
      </c>
      <c r="J293" s="16"/>
      <c r="K293" s="16"/>
      <c r="L293" s="20"/>
      <c r="M293" s="16"/>
      <c r="N293" s="26">
        <f>INDEX(Справочно!$D$107:$D$234,MATCH('9'!$A$6:$A$2000,Справочно!$A$107:$A$234,))</f>
        <v>8</v>
      </c>
      <c r="O2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294" spans="1:15" s="24" customFormat="1" x14ac:dyDescent="0.25">
      <c r="A294" s="16">
        <v>216</v>
      </c>
      <c r="B294" s="16">
        <v>90</v>
      </c>
      <c r="C294" s="20" t="s">
        <v>6823</v>
      </c>
      <c r="D294" s="16" t="s">
        <v>3498</v>
      </c>
      <c r="E294" s="16" t="s">
        <v>947</v>
      </c>
      <c r="F294" s="16" t="s">
        <v>631</v>
      </c>
      <c r="G294" s="26" t="str">
        <f>INDEX(Справочно!$B$107:$B$234,MATCH('9'!$A$6:$A$2000,Справочно!$A$107:$A$234,))</f>
        <v>МБОУ "Гимназия №14"</v>
      </c>
      <c r="H294" s="20">
        <v>9</v>
      </c>
      <c r="I294" s="16">
        <v>57</v>
      </c>
      <c r="J294" s="16"/>
      <c r="K294" s="16"/>
      <c r="L294" s="20"/>
      <c r="M294" s="16"/>
      <c r="N294" s="26">
        <f>INDEX(Справочно!$D$107:$D$234,MATCH('9'!$A$6:$A$2000,Справочно!$A$107:$A$234,))</f>
        <v>8</v>
      </c>
      <c r="O2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5" spans="1:15" s="24" customFormat="1" x14ac:dyDescent="0.25">
      <c r="A295" s="16">
        <v>224</v>
      </c>
      <c r="B295" s="16">
        <v>2</v>
      </c>
      <c r="C295" s="20" t="s">
        <v>8024</v>
      </c>
      <c r="D295" s="16" t="s">
        <v>8025</v>
      </c>
      <c r="E295" s="16" t="s">
        <v>1591</v>
      </c>
      <c r="F295" s="16" t="s">
        <v>759</v>
      </c>
      <c r="G295" s="26" t="str">
        <f>INDEX(Справочно!$B$107:$B$234,MATCH('9'!$A$6:$A$2000,Справочно!$A$107:$A$234,))</f>
        <v>МБОУ "Школа № 15"</v>
      </c>
      <c r="H295" s="20">
        <v>9</v>
      </c>
      <c r="I295" s="16">
        <v>57</v>
      </c>
      <c r="J295" s="16"/>
      <c r="K295" s="16"/>
      <c r="L295" s="20"/>
      <c r="M295" s="16"/>
      <c r="N295" s="26">
        <f>INDEX(Справочно!$D$107:$D$234,MATCH('9'!$A$6:$A$2000,Справочно!$A$107:$A$234,))</f>
        <v>9</v>
      </c>
      <c r="O2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296" spans="1:15" s="24" customFormat="1" x14ac:dyDescent="0.25">
      <c r="A296" s="16">
        <v>224</v>
      </c>
      <c r="B296" s="16">
        <v>5</v>
      </c>
      <c r="C296" s="20" t="s">
        <v>8031</v>
      </c>
      <c r="D296" s="16" t="s">
        <v>8032</v>
      </c>
      <c r="E296" s="16" t="s">
        <v>709</v>
      </c>
      <c r="F296" s="16" t="s">
        <v>627</v>
      </c>
      <c r="G296" s="26" t="str">
        <f>INDEX(Справочно!$B$107:$B$234,MATCH('9'!$A$6:$A$2000,Справочно!$A$107:$A$234,))</f>
        <v>МБОУ "Школа № 15"</v>
      </c>
      <c r="H296" s="20">
        <v>9</v>
      </c>
      <c r="I296" s="16">
        <v>57</v>
      </c>
      <c r="J296" s="16"/>
      <c r="K296" s="16"/>
      <c r="L296" s="20"/>
      <c r="M296" s="16"/>
      <c r="N296" s="26">
        <f>INDEX(Справочно!$D$107:$D$234,MATCH('9'!$A$6:$A$2000,Справочно!$A$107:$A$234,))</f>
        <v>9</v>
      </c>
      <c r="O2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297" spans="1:15" s="24" customFormat="1" x14ac:dyDescent="0.25">
      <c r="A297" s="16">
        <v>232</v>
      </c>
      <c r="B297" s="16">
        <v>43</v>
      </c>
      <c r="C297" s="20" t="s">
        <v>8099</v>
      </c>
      <c r="D297" s="16" t="s">
        <v>8100</v>
      </c>
      <c r="E297" s="16" t="s">
        <v>664</v>
      </c>
      <c r="F297" s="16" t="s">
        <v>1989</v>
      </c>
      <c r="G297" s="26" t="str">
        <f>INDEX(Справочно!$B$107:$B$234,MATCH('9'!$A$6:$A$2000,Справочно!$A$107:$A$234,))</f>
        <v>МБОУ "Школа № 87"</v>
      </c>
      <c r="H297" s="20">
        <v>9</v>
      </c>
      <c r="I297" s="16">
        <v>57</v>
      </c>
      <c r="J297" s="16"/>
      <c r="K297" s="16"/>
      <c r="L297" s="20"/>
      <c r="M297" s="16"/>
      <c r="N297" s="26">
        <f>INDEX(Справочно!$D$107:$D$234,MATCH('9'!$A$6:$A$2000,Справочно!$A$107:$A$234,))</f>
        <v>9</v>
      </c>
      <c r="O2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98" spans="1:15" s="24" customFormat="1" x14ac:dyDescent="0.25">
      <c r="A298" s="16">
        <v>111</v>
      </c>
      <c r="B298" s="16">
        <v>7</v>
      </c>
      <c r="C298" s="20" t="s">
        <v>1492</v>
      </c>
      <c r="D298" s="16" t="s">
        <v>1493</v>
      </c>
      <c r="E298" s="16" t="s">
        <v>664</v>
      </c>
      <c r="F298" s="16" t="s">
        <v>616</v>
      </c>
      <c r="G298" s="26" t="str">
        <f>INDEX(Справочно!$B$107:$B$234,MATCH('9'!$A$6:$A$2000,Справочно!$A$107:$A$234,))</f>
        <v>МБОУ "Гимназия № 34"</v>
      </c>
      <c r="H298" s="20">
        <v>9</v>
      </c>
      <c r="I298" s="16">
        <v>56</v>
      </c>
      <c r="J298" s="16"/>
      <c r="K298" s="16"/>
      <c r="L298" s="20"/>
      <c r="M298" s="16"/>
      <c r="N298" s="26">
        <f>INDEX(Справочно!$D$107:$D$234,MATCH('9'!$A$6:$A$2000,Справочно!$A$107:$A$234,))</f>
        <v>2</v>
      </c>
      <c r="O29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15" s="24" customFormat="1" x14ac:dyDescent="0.25">
      <c r="A299" s="16">
        <v>111</v>
      </c>
      <c r="B299" s="16">
        <v>12</v>
      </c>
      <c r="C299" s="20" t="s">
        <v>1502</v>
      </c>
      <c r="D299" s="16" t="s">
        <v>1503</v>
      </c>
      <c r="E299" s="16" t="s">
        <v>642</v>
      </c>
      <c r="F299" s="16" t="s">
        <v>627</v>
      </c>
      <c r="G299" s="26" t="str">
        <f>INDEX(Справочно!$B$107:$B$234,MATCH('9'!$A$6:$A$2000,Справочно!$A$107:$A$234,))</f>
        <v>МБОУ "Гимназия № 34"</v>
      </c>
      <c r="H299" s="20">
        <v>9</v>
      </c>
      <c r="I299" s="16">
        <v>56</v>
      </c>
      <c r="J299" s="16"/>
      <c r="K299" s="16"/>
      <c r="L299" s="20"/>
      <c r="M299" s="16"/>
      <c r="N299" s="26">
        <f>INDEX(Справочно!$D$107:$D$234,MATCH('9'!$A$6:$A$2000,Справочно!$A$107:$A$234,))</f>
        <v>2</v>
      </c>
      <c r="O29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0" spans="1:15" s="24" customFormat="1" x14ac:dyDescent="0.25">
      <c r="A300" s="16">
        <v>115</v>
      </c>
      <c r="B300" s="16">
        <v>24</v>
      </c>
      <c r="C300" s="20" t="s">
        <v>1529</v>
      </c>
      <c r="D300" s="16" t="s">
        <v>1530</v>
      </c>
      <c r="E300" s="16" t="s">
        <v>1336</v>
      </c>
      <c r="F300" s="16" t="s">
        <v>1531</v>
      </c>
      <c r="G300" s="26" t="str">
        <f>INDEX(Справочно!$B$107:$B$234,MATCH('9'!$A$6:$A$2000,Справочно!$A$107:$A$234,))</f>
        <v>МБОУ "Школа № 82"</v>
      </c>
      <c r="H300" s="20">
        <v>9</v>
      </c>
      <c r="I300" s="16">
        <v>56</v>
      </c>
      <c r="J300" s="16"/>
      <c r="K300" s="16"/>
      <c r="L300" s="20"/>
      <c r="M300" s="16"/>
      <c r="N300" s="26">
        <f>INDEX(Справочно!$D$107:$D$234,MATCH('9'!$A$6:$A$2000,Справочно!$A$107:$A$234,))</f>
        <v>2</v>
      </c>
      <c r="O3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01" spans="1:15" s="24" customFormat="1" x14ac:dyDescent="0.25">
      <c r="A301" s="16">
        <v>125</v>
      </c>
      <c r="B301" s="16">
        <v>76</v>
      </c>
      <c r="C301" s="20" t="s">
        <v>1645</v>
      </c>
      <c r="D301" s="16" t="s">
        <v>1646</v>
      </c>
      <c r="E301" s="16" t="s">
        <v>919</v>
      </c>
      <c r="F301" s="16" t="s">
        <v>1391</v>
      </c>
      <c r="G301" s="26" t="str">
        <f>INDEX(Справочно!$B$107:$B$234,MATCH('9'!$A$6:$A$2000,Справочно!$A$107:$A$234,))</f>
        <v>МБОУ "Школа № 107"</v>
      </c>
      <c r="H301" s="20">
        <v>9</v>
      </c>
      <c r="I301" s="16">
        <v>56</v>
      </c>
      <c r="J301" s="16"/>
      <c r="K301" s="16"/>
      <c r="L301" s="20"/>
      <c r="M301" s="16"/>
      <c r="N301" s="26">
        <f>INDEX(Справочно!$D$107:$D$234,MATCH('9'!$A$6:$A$2000,Справочно!$A$107:$A$234,))</f>
        <v>2</v>
      </c>
      <c r="O3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302" spans="1:15" s="24" customFormat="1" x14ac:dyDescent="0.25">
      <c r="A302" s="16">
        <v>126</v>
      </c>
      <c r="B302" s="16">
        <v>86</v>
      </c>
      <c r="C302" s="20" t="s">
        <v>1669</v>
      </c>
      <c r="D302" s="16" t="s">
        <v>1670</v>
      </c>
      <c r="E302" s="16" t="s">
        <v>1671</v>
      </c>
      <c r="F302" s="16" t="s">
        <v>1672</v>
      </c>
      <c r="G302" s="26" t="str">
        <f>INDEX(Справочно!$B$107:$B$234,MATCH('9'!$A$6:$A$2000,Справочно!$A$107:$A$234,))</f>
        <v>МБОУ "Гимназия № 118"</v>
      </c>
      <c r="H302" s="20">
        <v>9</v>
      </c>
      <c r="I302" s="16">
        <v>56</v>
      </c>
      <c r="J302" s="16"/>
      <c r="K302" s="16"/>
      <c r="L302" s="20"/>
      <c r="M302" s="16"/>
      <c r="N302" s="26">
        <f>INDEX(Справочно!$D$107:$D$234,MATCH('9'!$A$6:$A$2000,Справочно!$A$107:$A$234,))</f>
        <v>2</v>
      </c>
      <c r="O3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03" spans="1:15" s="24" customFormat="1" x14ac:dyDescent="0.25">
      <c r="A303" s="16">
        <v>156</v>
      </c>
      <c r="B303" s="16">
        <v>18</v>
      </c>
      <c r="C303" s="20" t="s">
        <v>3138</v>
      </c>
      <c r="D303" s="16" t="s">
        <v>3139</v>
      </c>
      <c r="E303" s="16" t="s">
        <v>1181</v>
      </c>
      <c r="F303" s="16" t="s">
        <v>3140</v>
      </c>
      <c r="G303" s="26" t="str">
        <f>INDEX(Справочно!$B$107:$B$234,MATCH('9'!$A$6:$A$2000,Справочно!$A$107:$A$234,))</f>
        <v>МБОУ "Школа № 80"</v>
      </c>
      <c r="H303" s="20">
        <v>9</v>
      </c>
      <c r="I303" s="16">
        <v>56</v>
      </c>
      <c r="J303" s="16"/>
      <c r="K303" s="16"/>
      <c r="L303" s="20"/>
      <c r="M303" s="16"/>
      <c r="N303" s="26">
        <f>INDEX(Справочно!$D$107:$D$234,MATCH('9'!$A$6:$A$2000,Справочно!$A$107:$A$234,))</f>
        <v>4</v>
      </c>
      <c r="O3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04" spans="1:15" s="24" customFormat="1" x14ac:dyDescent="0.25">
      <c r="A304" s="16">
        <v>156</v>
      </c>
      <c r="B304" s="16">
        <v>19</v>
      </c>
      <c r="C304" s="20" t="s">
        <v>3141</v>
      </c>
      <c r="D304" s="16" t="s">
        <v>2966</v>
      </c>
      <c r="E304" s="16" t="s">
        <v>1336</v>
      </c>
      <c r="F304" s="16" t="s">
        <v>3142</v>
      </c>
      <c r="G304" s="26" t="str">
        <f>INDEX(Справочно!$B$107:$B$234,MATCH('9'!$A$6:$A$2000,Справочно!$A$107:$A$234,))</f>
        <v>МБОУ "Школа № 80"</v>
      </c>
      <c r="H304" s="20">
        <v>9</v>
      </c>
      <c r="I304" s="16">
        <v>56</v>
      </c>
      <c r="J304" s="16"/>
      <c r="K304" s="16"/>
      <c r="L304" s="20"/>
      <c r="M304" s="16"/>
      <c r="N304" s="26">
        <f>INDEX(Справочно!$D$107:$D$234,MATCH('9'!$A$6:$A$2000,Справочно!$A$107:$A$234,))</f>
        <v>4</v>
      </c>
      <c r="O3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05" spans="1:15" s="24" customFormat="1" x14ac:dyDescent="0.25">
      <c r="A305" s="16">
        <v>162</v>
      </c>
      <c r="B305" s="16">
        <v>6</v>
      </c>
      <c r="C305" s="20" t="s">
        <v>3679</v>
      </c>
      <c r="D305" s="16" t="s">
        <v>3680</v>
      </c>
      <c r="E305" s="16" t="s">
        <v>657</v>
      </c>
      <c r="F305" s="16" t="s">
        <v>1027</v>
      </c>
      <c r="G305" s="26" t="str">
        <f>INDEX(Справочно!$B$107:$B$234,MATCH('9'!$A$6:$A$2000,Справочно!$A$107:$A$234,))</f>
        <v>МАОУ "Школа № 39"</v>
      </c>
      <c r="H305" s="20">
        <v>9</v>
      </c>
      <c r="I305" s="16">
        <v>56</v>
      </c>
      <c r="J305" s="16"/>
      <c r="K305" s="16"/>
      <c r="L305" s="20"/>
      <c r="M305" s="16"/>
      <c r="N305" s="26">
        <f>INDEX(Справочно!$D$107:$D$234,MATCH('9'!$A$6:$A$2000,Справочно!$A$107:$A$234,))</f>
        <v>5</v>
      </c>
      <c r="O30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306" spans="1:15" s="24" customFormat="1" x14ac:dyDescent="0.25">
      <c r="A306" s="16">
        <v>165</v>
      </c>
      <c r="B306" s="16">
        <v>11</v>
      </c>
      <c r="C306" s="20" t="s">
        <v>3688</v>
      </c>
      <c r="D306" s="16" t="s">
        <v>3689</v>
      </c>
      <c r="E306" s="16" t="s">
        <v>709</v>
      </c>
      <c r="F306" s="16" t="s">
        <v>693</v>
      </c>
      <c r="G306" s="26" t="str">
        <f>INDEX(Справочно!$B$107:$B$234,MATCH('9'!$A$6:$A$2000,Справочно!$A$107:$A$234,))</f>
        <v>МБОУ "Школа № 70"</v>
      </c>
      <c r="H306" s="20">
        <v>9</v>
      </c>
      <c r="I306" s="16">
        <v>56</v>
      </c>
      <c r="J306" s="16"/>
      <c r="K306" s="16"/>
      <c r="L306" s="20"/>
      <c r="M306" s="16"/>
      <c r="N306" s="26">
        <f>INDEX(Справочно!$D$107:$D$234,MATCH('9'!$A$6:$A$2000,Справочно!$A$107:$A$234,))</f>
        <v>5</v>
      </c>
      <c r="O3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07" spans="1:15" s="24" customFormat="1" x14ac:dyDescent="0.25">
      <c r="A307" s="16">
        <v>188</v>
      </c>
      <c r="B307" s="16">
        <v>55</v>
      </c>
      <c r="C307" s="20" t="s">
        <v>4548</v>
      </c>
      <c r="D307" s="16" t="s">
        <v>4549</v>
      </c>
      <c r="E307" s="16" t="s">
        <v>714</v>
      </c>
      <c r="F307" s="16" t="s">
        <v>1137</v>
      </c>
      <c r="G307" s="26" t="str">
        <f>INDEX(Справочно!$B$107:$B$234,MATCH('9'!$A$6:$A$2000,Справочно!$A$107:$A$234,))</f>
        <v>МБОУ "Лицей № 69"</v>
      </c>
      <c r="H307" s="20">
        <v>9</v>
      </c>
      <c r="I307" s="16">
        <v>56</v>
      </c>
      <c r="J307" s="16"/>
      <c r="K307" s="16"/>
      <c r="L307" s="20"/>
      <c r="M307" s="16"/>
      <c r="N307" s="26">
        <f>INDEX(Справочно!$D$107:$D$234,MATCH('9'!$A$6:$A$2000,Справочно!$A$107:$A$234,))</f>
        <v>6</v>
      </c>
      <c r="O3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08" spans="1:15" s="24" customFormat="1" x14ac:dyDescent="0.25">
      <c r="A308" s="16">
        <v>183</v>
      </c>
      <c r="B308" s="16">
        <v>81</v>
      </c>
      <c r="C308" s="20" t="s">
        <v>4600</v>
      </c>
      <c r="D308" s="16" t="s">
        <v>4601</v>
      </c>
      <c r="E308" s="16" t="s">
        <v>919</v>
      </c>
      <c r="F308" s="16" t="s">
        <v>1214</v>
      </c>
      <c r="G308" s="26" t="str">
        <f>INDEX(Справочно!$B$107:$B$234,MATCH('9'!$A$6:$A$2000,Справочно!$A$107:$A$234,))</f>
        <v>МБОУ "Школа № 68"</v>
      </c>
      <c r="H308" s="20">
        <v>9</v>
      </c>
      <c r="I308" s="16">
        <v>56</v>
      </c>
      <c r="J308" s="16"/>
      <c r="K308" s="16"/>
      <c r="L308" s="20"/>
      <c r="M308" s="16"/>
      <c r="N308" s="26">
        <f>INDEX(Справочно!$D$107:$D$234,MATCH('9'!$A$6:$A$2000,Справочно!$A$107:$A$234,))</f>
        <v>6</v>
      </c>
      <c r="O3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09" spans="1:15" s="24" customFormat="1" x14ac:dyDescent="0.25">
      <c r="A309" s="16">
        <v>183</v>
      </c>
      <c r="B309" s="16">
        <v>84</v>
      </c>
      <c r="C309" s="20" t="s">
        <v>4606</v>
      </c>
      <c r="D309" s="16" t="s">
        <v>4607</v>
      </c>
      <c r="E309" s="16" t="s">
        <v>919</v>
      </c>
      <c r="F309" s="16" t="s">
        <v>581</v>
      </c>
      <c r="G309" s="26" t="str">
        <f>INDEX(Справочно!$B$107:$B$234,MATCH('9'!$A$6:$A$2000,Справочно!$A$107:$A$234,))</f>
        <v>МБОУ "Школа № 68"</v>
      </c>
      <c r="H309" s="20">
        <v>9</v>
      </c>
      <c r="I309" s="16">
        <v>56</v>
      </c>
      <c r="J309" s="16"/>
      <c r="K309" s="16"/>
      <c r="L309" s="20"/>
      <c r="M309" s="16"/>
      <c r="N309" s="26">
        <f>INDEX(Справочно!$D$107:$D$234,MATCH('9'!$A$6:$A$2000,Справочно!$A$107:$A$234,))</f>
        <v>6</v>
      </c>
      <c r="O3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10" spans="1:15" s="24" customFormat="1" x14ac:dyDescent="0.25">
      <c r="A310" s="16">
        <v>197</v>
      </c>
      <c r="B310" s="16">
        <v>30</v>
      </c>
      <c r="C310" s="20" t="s">
        <v>5511</v>
      </c>
      <c r="D310" s="16" t="s">
        <v>5512</v>
      </c>
      <c r="E310" s="16" t="s">
        <v>657</v>
      </c>
      <c r="F310" s="16" t="s">
        <v>589</v>
      </c>
      <c r="G310" s="26" t="str">
        <f>INDEX(Справочно!$B$107:$B$234,MATCH('9'!$A$6:$A$2000,Справочно!$A$107:$A$234,))</f>
        <v>МБОУ "Школа № 23"</v>
      </c>
      <c r="H310" s="20">
        <v>9</v>
      </c>
      <c r="I310" s="16">
        <v>56</v>
      </c>
      <c r="J310" s="16"/>
      <c r="K310" s="16"/>
      <c r="L310" s="20"/>
      <c r="M310" s="16"/>
      <c r="N310" s="26">
        <f>INDEX(Справочно!$D$107:$D$234,MATCH('9'!$A$6:$A$2000,Справочно!$A$107:$A$234,))</f>
        <v>7</v>
      </c>
      <c r="O3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11" spans="1:15" s="24" customFormat="1" x14ac:dyDescent="0.25">
      <c r="A311" s="16">
        <v>195</v>
      </c>
      <c r="B311" s="16">
        <v>50</v>
      </c>
      <c r="C311" s="20" t="s">
        <v>5551</v>
      </c>
      <c r="D311" s="16" t="s">
        <v>5552</v>
      </c>
      <c r="E311" s="16" t="s">
        <v>714</v>
      </c>
      <c r="F311" s="16" t="s">
        <v>831</v>
      </c>
      <c r="G311" s="26" t="str">
        <f>INDEX(Справочно!$B$107:$B$234,MATCH('9'!$A$6:$A$2000,Справочно!$A$107:$A$234,))</f>
        <v>МБОУ "Лицей № 20"</v>
      </c>
      <c r="H311" s="20">
        <v>9</v>
      </c>
      <c r="I311" s="16">
        <v>56</v>
      </c>
      <c r="J311" s="16"/>
      <c r="K311" s="16"/>
      <c r="L311" s="20"/>
      <c r="M311" s="16"/>
      <c r="N311" s="26">
        <f>INDEX(Справочно!$D$107:$D$234,MATCH('9'!$A$6:$A$2000,Справочно!$A$107:$A$234,))</f>
        <v>7</v>
      </c>
      <c r="O3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12" spans="1:15" s="24" customFormat="1" x14ac:dyDescent="0.25">
      <c r="A312" s="16">
        <v>194</v>
      </c>
      <c r="B312" s="16">
        <v>93</v>
      </c>
      <c r="C312" s="20" t="s">
        <v>5637</v>
      </c>
      <c r="D312" s="16" t="s">
        <v>3083</v>
      </c>
      <c r="E312" s="16" t="s">
        <v>657</v>
      </c>
      <c r="F312" s="16" t="s">
        <v>589</v>
      </c>
      <c r="G312" s="26" t="str">
        <f>INDEX(Справочно!$B$107:$B$234,MATCH('9'!$A$6:$A$2000,Справочно!$A$107:$A$234,))</f>
        <v>МБОУ "Гимназия № 19"</v>
      </c>
      <c r="H312" s="20">
        <v>9</v>
      </c>
      <c r="I312" s="16">
        <v>56</v>
      </c>
      <c r="J312" s="16"/>
      <c r="K312" s="16"/>
      <c r="L312" s="20"/>
      <c r="M312" s="16"/>
      <c r="N312" s="26">
        <f>INDEX(Справочно!$D$107:$D$234,MATCH('9'!$A$6:$A$2000,Справочно!$A$107:$A$234,))</f>
        <v>7</v>
      </c>
      <c r="O31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3" spans="1:15" s="24" customFormat="1" x14ac:dyDescent="0.25">
      <c r="A313" s="16">
        <v>212</v>
      </c>
      <c r="B313" s="16">
        <v>6</v>
      </c>
      <c r="C313" s="20" t="s">
        <v>6646</v>
      </c>
      <c r="D313" s="16" t="s">
        <v>3359</v>
      </c>
      <c r="E313" s="16" t="s">
        <v>1412</v>
      </c>
      <c r="F313" s="16" t="s">
        <v>6647</v>
      </c>
      <c r="G313" s="26" t="str">
        <f>INDEX(Справочно!$B$107:$B$234,MATCH('9'!$A$6:$A$2000,Справочно!$A$107:$A$234,))</f>
        <v>МБОУ "Школа № 8"</v>
      </c>
      <c r="H313" s="20">
        <v>9</v>
      </c>
      <c r="I313" s="16">
        <v>56</v>
      </c>
      <c r="J313" s="16"/>
      <c r="K313" s="16"/>
      <c r="L313" s="20"/>
      <c r="M313" s="16"/>
      <c r="N313" s="26">
        <f>INDEX(Справочно!$D$107:$D$234,MATCH('9'!$A$6:$A$2000,Справочно!$A$107:$A$234,))</f>
        <v>8</v>
      </c>
      <c r="O3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4" spans="1:15" s="24" customFormat="1" x14ac:dyDescent="0.25">
      <c r="A314" s="16">
        <v>212</v>
      </c>
      <c r="B314" s="16">
        <v>9</v>
      </c>
      <c r="C314" s="20" t="s">
        <v>6652</v>
      </c>
      <c r="D314" s="16" t="s">
        <v>6653</v>
      </c>
      <c r="E314" s="16" t="s">
        <v>6654</v>
      </c>
      <c r="F314" s="16" t="s">
        <v>6655</v>
      </c>
      <c r="G314" s="26" t="str">
        <f>INDEX(Справочно!$B$107:$B$234,MATCH('9'!$A$6:$A$2000,Справочно!$A$107:$A$234,))</f>
        <v>МБОУ "Школа № 8"</v>
      </c>
      <c r="H314" s="20">
        <v>9</v>
      </c>
      <c r="I314" s="16">
        <v>56</v>
      </c>
      <c r="J314" s="16"/>
      <c r="K314" s="16"/>
      <c r="L314" s="20"/>
      <c r="M314" s="16"/>
      <c r="N314" s="26">
        <f>INDEX(Справочно!$D$107:$D$234,MATCH('9'!$A$6:$A$2000,Справочно!$A$107:$A$234,))</f>
        <v>8</v>
      </c>
      <c r="O3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15" spans="1:15" s="24" customFormat="1" x14ac:dyDescent="0.25">
      <c r="A315" s="16">
        <v>220</v>
      </c>
      <c r="B315" s="16">
        <v>27</v>
      </c>
      <c r="C315" s="20" t="s">
        <v>6688</v>
      </c>
      <c r="D315" s="16" t="s">
        <v>6689</v>
      </c>
      <c r="E315" s="16" t="s">
        <v>5243</v>
      </c>
      <c r="F315" s="16" t="s">
        <v>1156</v>
      </c>
      <c r="G315" s="26" t="str">
        <f>INDEX(Справочно!$B$107:$B$234,MATCH('9'!$A$6:$A$2000,Справочно!$A$107:$A$234,))</f>
        <v>МБОУ "Школа № 81"</v>
      </c>
      <c r="H315" s="20">
        <v>9</v>
      </c>
      <c r="I315" s="16">
        <v>56</v>
      </c>
      <c r="J315" s="16"/>
      <c r="K315" s="16"/>
      <c r="L315" s="20"/>
      <c r="M315" s="16"/>
      <c r="N315" s="26">
        <f>INDEX(Справочно!$D$107:$D$234,MATCH('9'!$A$6:$A$2000,Справочно!$A$107:$A$234,))</f>
        <v>8</v>
      </c>
      <c r="O315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316" spans="1:15" s="24" customFormat="1" x14ac:dyDescent="0.25">
      <c r="A316" s="16">
        <v>220</v>
      </c>
      <c r="B316" s="16">
        <v>32</v>
      </c>
      <c r="C316" s="20" t="s">
        <v>6696</v>
      </c>
      <c r="D316" s="16" t="s">
        <v>6697</v>
      </c>
      <c r="E316" s="16" t="s">
        <v>600</v>
      </c>
      <c r="F316" s="16" t="s">
        <v>689</v>
      </c>
      <c r="G316" s="26" t="str">
        <f>INDEX(Справочно!$B$107:$B$234,MATCH('9'!$A$6:$A$2000,Справочно!$A$107:$A$234,))</f>
        <v>МБОУ "Школа № 81"</v>
      </c>
      <c r="H316" s="20">
        <v>9</v>
      </c>
      <c r="I316" s="16">
        <v>56</v>
      </c>
      <c r="J316" s="16"/>
      <c r="K316" s="16"/>
      <c r="L316" s="20"/>
      <c r="M316" s="16"/>
      <c r="N316" s="26">
        <f>INDEX(Справочно!$D$107:$D$234,MATCH('9'!$A$6:$A$2000,Справочно!$A$107:$A$234,))</f>
        <v>8</v>
      </c>
      <c r="O316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317" spans="1:15" s="24" customFormat="1" x14ac:dyDescent="0.25">
      <c r="A317" s="16">
        <v>218</v>
      </c>
      <c r="B317" s="16">
        <v>45</v>
      </c>
      <c r="C317" s="20" t="s">
        <v>6723</v>
      </c>
      <c r="D317" s="16" t="s">
        <v>6724</v>
      </c>
      <c r="E317" s="16" t="s">
        <v>604</v>
      </c>
      <c r="F317" s="16" t="s">
        <v>593</v>
      </c>
      <c r="G317" s="26" t="str">
        <f>INDEX(Справочно!$B$107:$B$234,MATCH('9'!$A$6:$A$2000,Справочно!$A$107:$A$234,))</f>
        <v>МБОУ "Школа № 22"</v>
      </c>
      <c r="H317" s="20">
        <v>9</v>
      </c>
      <c r="I317" s="16">
        <v>56</v>
      </c>
      <c r="J317" s="16"/>
      <c r="K317" s="16"/>
      <c r="L317" s="20"/>
      <c r="M317" s="16"/>
      <c r="N317" s="26">
        <f>INDEX(Справочно!$D$107:$D$234,MATCH('9'!$A$6:$A$2000,Справочно!$A$107:$A$234,))</f>
        <v>8</v>
      </c>
      <c r="O3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318" spans="1:15" s="24" customFormat="1" x14ac:dyDescent="0.25">
      <c r="A318" s="16">
        <v>216</v>
      </c>
      <c r="B318" s="16">
        <v>89</v>
      </c>
      <c r="C318" s="20" t="s">
        <v>6821</v>
      </c>
      <c r="D318" s="16" t="s">
        <v>6822</v>
      </c>
      <c r="E318" s="16" t="s">
        <v>608</v>
      </c>
      <c r="F318" s="16" t="s">
        <v>651</v>
      </c>
      <c r="G318" s="26" t="str">
        <f>INDEX(Справочно!$B$107:$B$234,MATCH('9'!$A$6:$A$2000,Справочно!$A$107:$A$234,))</f>
        <v>МБОУ "Гимназия №14"</v>
      </c>
      <c r="H318" s="20">
        <v>9</v>
      </c>
      <c r="I318" s="16">
        <v>56</v>
      </c>
      <c r="J318" s="16"/>
      <c r="K318" s="16"/>
      <c r="L318" s="20"/>
      <c r="M318" s="16"/>
      <c r="N318" s="26">
        <f>INDEX(Справочно!$D$107:$D$234,MATCH('9'!$A$6:$A$2000,Справочно!$A$107:$A$234,))</f>
        <v>8</v>
      </c>
      <c r="O3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19" spans="1:15" s="24" customFormat="1" x14ac:dyDescent="0.25">
      <c r="A319" s="16">
        <v>224</v>
      </c>
      <c r="B319" s="16">
        <v>1</v>
      </c>
      <c r="C319" s="20" t="s">
        <v>8022</v>
      </c>
      <c r="D319" s="16" t="s">
        <v>8023</v>
      </c>
      <c r="E319" s="16" t="s">
        <v>749</v>
      </c>
      <c r="F319" s="16" t="s">
        <v>620</v>
      </c>
      <c r="G319" s="26" t="str">
        <f>INDEX(Справочно!$B$107:$B$234,MATCH('9'!$A$6:$A$2000,Справочно!$A$107:$A$234,))</f>
        <v>МБОУ "Школа № 15"</v>
      </c>
      <c r="H319" s="20">
        <v>9</v>
      </c>
      <c r="I319" s="16">
        <v>56</v>
      </c>
      <c r="J319" s="16"/>
      <c r="K319" s="16"/>
      <c r="L319" s="20"/>
      <c r="M319" s="16"/>
      <c r="N319" s="26">
        <f>INDEX(Справочно!$D$107:$D$234,MATCH('9'!$A$6:$A$2000,Справочно!$A$107:$A$234,))</f>
        <v>9</v>
      </c>
      <c r="O3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320" spans="1:15" s="24" customFormat="1" x14ac:dyDescent="0.25">
      <c r="A320" s="16">
        <v>226</v>
      </c>
      <c r="B320" s="16">
        <v>60</v>
      </c>
      <c r="C320" s="20" t="s">
        <v>8127</v>
      </c>
      <c r="D320" s="16" t="s">
        <v>8128</v>
      </c>
      <c r="E320" s="16" t="s">
        <v>990</v>
      </c>
      <c r="F320" s="16" t="s">
        <v>726</v>
      </c>
      <c r="G320" s="26" t="str">
        <f>INDEX(Справочно!$B$107:$B$234,MATCH('9'!$A$6:$A$2000,Справочно!$A$107:$A$234,))</f>
        <v>МБОУ "Школа № 37"</v>
      </c>
      <c r="H320" s="20">
        <v>9</v>
      </c>
      <c r="I320" s="16">
        <v>56</v>
      </c>
      <c r="J320" s="16"/>
      <c r="K320" s="16"/>
      <c r="L320" s="20"/>
      <c r="M320" s="16"/>
      <c r="N320" s="26">
        <f>INDEX(Справочно!$D$107:$D$234,MATCH('9'!$A$6:$A$2000,Справочно!$A$107:$A$234,))</f>
        <v>9</v>
      </c>
      <c r="O3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21" spans="1:15" s="24" customFormat="1" x14ac:dyDescent="0.25">
      <c r="A321" s="16">
        <v>235</v>
      </c>
      <c r="B321" s="16">
        <v>66</v>
      </c>
      <c r="C321" s="20" t="s">
        <v>8140</v>
      </c>
      <c r="D321" s="16" t="s">
        <v>8141</v>
      </c>
      <c r="E321" s="16" t="s">
        <v>749</v>
      </c>
      <c r="F321" s="16" t="s">
        <v>631</v>
      </c>
      <c r="G321" s="26" t="str">
        <f>INDEX(Справочно!$B$107:$B$234,MATCH('9'!$A$6:$A$2000,Справочно!$A$107:$A$234,))</f>
        <v>МБОУ "Гимназия №95"</v>
      </c>
      <c r="H321" s="20">
        <v>9</v>
      </c>
      <c r="I321" s="16">
        <v>56</v>
      </c>
      <c r="J321" s="16"/>
      <c r="K321" s="16"/>
      <c r="L321" s="20"/>
      <c r="M321" s="16"/>
      <c r="N321" s="26">
        <f>INDEX(Справочно!$D$107:$D$234,MATCH('9'!$A$6:$A$2000,Справочно!$A$107:$A$234,))</f>
        <v>9</v>
      </c>
      <c r="O3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322" spans="1:15" s="24" customFormat="1" x14ac:dyDescent="0.25">
      <c r="A322" s="16">
        <v>236</v>
      </c>
      <c r="B322" s="16">
        <v>74</v>
      </c>
      <c r="C322" s="20" t="s">
        <v>8154</v>
      </c>
      <c r="D322" s="16" t="s">
        <v>8155</v>
      </c>
      <c r="E322" s="16" t="s">
        <v>657</v>
      </c>
      <c r="F322" s="16" t="s">
        <v>8152</v>
      </c>
      <c r="G322" s="26" t="str">
        <f>INDEX(Справочно!$B$107:$B$234,MATCH('9'!$A$6:$A$2000,Справочно!$A$107:$A$234,))</f>
        <v>МБОУ "Лицей № 103"</v>
      </c>
      <c r="H322" s="20">
        <v>9</v>
      </c>
      <c r="I322" s="16">
        <v>56</v>
      </c>
      <c r="J322" s="16"/>
      <c r="K322" s="16"/>
      <c r="L322" s="20"/>
      <c r="M322" s="16"/>
      <c r="N322" s="26">
        <f>INDEX(Справочно!$D$107:$D$234,MATCH('9'!$A$6:$A$2000,Справочно!$A$107:$A$234,))</f>
        <v>9</v>
      </c>
      <c r="O3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3" spans="1:15" s="24" customFormat="1" x14ac:dyDescent="0.25">
      <c r="A323" s="16">
        <v>108</v>
      </c>
      <c r="B323" s="16">
        <v>3</v>
      </c>
      <c r="C323" s="20" t="s">
        <v>1482</v>
      </c>
      <c r="D323" s="16" t="s">
        <v>1483</v>
      </c>
      <c r="E323" s="16" t="s">
        <v>1484</v>
      </c>
      <c r="F323" s="16" t="s">
        <v>1485</v>
      </c>
      <c r="G323" s="26" t="str">
        <f>INDEX(Справочно!$B$107:$B$234,MATCH('9'!$A$6:$A$2000,Справочно!$A$107:$A$234,))</f>
        <v>МБОУ " Школа № 3"</v>
      </c>
      <c r="H323" s="20">
        <v>9</v>
      </c>
      <c r="I323" s="16">
        <v>55</v>
      </c>
      <c r="J323" s="16"/>
      <c r="K323" s="16"/>
      <c r="L323" s="20"/>
      <c r="M323" s="16"/>
      <c r="N323" s="26">
        <f>INDEX(Справочно!$D$107:$D$234,MATCH('9'!$A$6:$A$2000,Справочно!$A$107:$A$234,))</f>
        <v>2</v>
      </c>
      <c r="O32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324" spans="1:15" s="24" customFormat="1" x14ac:dyDescent="0.25">
      <c r="A324" s="16">
        <v>111</v>
      </c>
      <c r="B324" s="16">
        <v>11</v>
      </c>
      <c r="C324" s="20" t="s">
        <v>1500</v>
      </c>
      <c r="D324" s="16" t="s">
        <v>1501</v>
      </c>
      <c r="E324" s="16" t="s">
        <v>1052</v>
      </c>
      <c r="F324" s="16" t="s">
        <v>631</v>
      </c>
      <c r="G324" s="26" t="str">
        <f>INDEX(Справочно!$B$107:$B$234,MATCH('9'!$A$6:$A$2000,Справочно!$A$107:$A$234,))</f>
        <v>МБОУ "Гимназия № 34"</v>
      </c>
      <c r="H324" s="20">
        <v>9</v>
      </c>
      <c r="I324" s="16">
        <v>55</v>
      </c>
      <c r="J324" s="16"/>
      <c r="K324" s="16"/>
      <c r="L324" s="20"/>
      <c r="M324" s="16"/>
      <c r="N324" s="26">
        <f>INDEX(Справочно!$D$107:$D$234,MATCH('9'!$A$6:$A$2000,Справочно!$A$107:$A$234,))</f>
        <v>2</v>
      </c>
      <c r="O32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25" spans="1:15" s="24" customFormat="1" x14ac:dyDescent="0.25">
      <c r="A325" s="16">
        <v>146</v>
      </c>
      <c r="B325" s="16">
        <v>22</v>
      </c>
      <c r="C325" s="20" t="s">
        <v>2667</v>
      </c>
      <c r="D325" s="16" t="s">
        <v>2668</v>
      </c>
      <c r="E325" s="16" t="s">
        <v>940</v>
      </c>
      <c r="F325" s="16" t="s">
        <v>651</v>
      </c>
      <c r="G325" s="26" t="str">
        <f>INDEX(Справочно!$B$107:$B$234,MATCH('9'!$A$6:$A$2000,Справочно!$A$107:$A$234,))</f>
        <v>МБОУ "Школа № 83"</v>
      </c>
      <c r="H325" s="20">
        <v>9</v>
      </c>
      <c r="I325" s="16">
        <v>55</v>
      </c>
      <c r="J325" s="16"/>
      <c r="K325" s="16"/>
      <c r="L325" s="20"/>
      <c r="M325" s="16"/>
      <c r="N325" s="26">
        <f>INDEX(Справочно!$D$107:$D$234,MATCH('9'!$A$6:$A$2000,Справочно!$A$107:$A$234,))</f>
        <v>3</v>
      </c>
      <c r="O3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326" spans="1:15" s="24" customFormat="1" x14ac:dyDescent="0.25">
      <c r="A326" s="16">
        <v>1031</v>
      </c>
      <c r="B326" s="16">
        <v>28</v>
      </c>
      <c r="C326" s="20" t="s">
        <v>3161</v>
      </c>
      <c r="D326" s="16" t="s">
        <v>1032</v>
      </c>
      <c r="E326" s="16" t="s">
        <v>1420</v>
      </c>
      <c r="F326" s="16" t="s">
        <v>3162</v>
      </c>
      <c r="G326" s="26" t="str">
        <f>INDEX(Справочно!$B$107:$B$234,MATCH('9'!$A$6:$A$2000,Справочно!$A$107:$A$234,))</f>
        <v>ЧОУ Гимназия "ЭСТУС"</v>
      </c>
      <c r="H326" s="20">
        <v>9</v>
      </c>
      <c r="I326" s="16">
        <v>55</v>
      </c>
      <c r="J326" s="16"/>
      <c r="K326" s="16"/>
      <c r="L326" s="20"/>
      <c r="M326" s="16"/>
      <c r="N326" s="26">
        <f>INDEX(Справочно!$D$107:$D$234,MATCH('9'!$A$6:$A$2000,Справочно!$A$107:$A$234,))</f>
        <v>4</v>
      </c>
      <c r="O326" s="26" t="str">
        <f>INDEX(Справочно!$C$107:$C$234,MATCH('9'!$A$6:$A$2000,Справочно!$A$107:$A$234,))</f>
        <v>ЧОУ Гимназия "ЭСТУС"</v>
      </c>
    </row>
    <row r="327" spans="1:15" s="24" customFormat="1" x14ac:dyDescent="0.25">
      <c r="A327" s="16">
        <v>155</v>
      </c>
      <c r="B327" s="16">
        <v>40</v>
      </c>
      <c r="C327" s="20" t="s">
        <v>3195</v>
      </c>
      <c r="D327" s="16" t="s">
        <v>3196</v>
      </c>
      <c r="E327" s="16" t="s">
        <v>1074</v>
      </c>
      <c r="F327" s="16" t="s">
        <v>651</v>
      </c>
      <c r="G327" s="26" t="str">
        <f>INDEX(Справочно!$B$107:$B$234,MATCH('9'!$A$6:$A$2000,Справочно!$A$107:$A$234,))</f>
        <v>МАОУ "Школа № 53"</v>
      </c>
      <c r="H327" s="20">
        <v>9</v>
      </c>
      <c r="I327" s="16">
        <v>55</v>
      </c>
      <c r="J327" s="16"/>
      <c r="K327" s="16"/>
      <c r="L327" s="20"/>
      <c r="M327" s="16"/>
      <c r="N327" s="26">
        <f>INDEX(Справочно!$D$107:$D$234,MATCH('9'!$A$6:$A$2000,Справочно!$A$107:$A$234,))</f>
        <v>4</v>
      </c>
      <c r="O32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8" spans="1:15" s="24" customFormat="1" x14ac:dyDescent="0.25">
      <c r="A328" s="16">
        <v>179</v>
      </c>
      <c r="B328" s="16">
        <v>26</v>
      </c>
      <c r="C328" s="20" t="s">
        <v>4493</v>
      </c>
      <c r="D328" s="16" t="s">
        <v>1061</v>
      </c>
      <c r="E328" s="16" t="s">
        <v>642</v>
      </c>
      <c r="F328" s="16" t="s">
        <v>882</v>
      </c>
      <c r="G328" s="26" t="str">
        <f>INDEX(Справочно!$B$107:$B$234,MATCH('9'!$A$6:$A$2000,Справочно!$A$107:$A$234,))</f>
        <v>МБОУ "Школа № 43"</v>
      </c>
      <c r="H328" s="20">
        <v>9</v>
      </c>
      <c r="I328" s="16">
        <v>55</v>
      </c>
      <c r="J328" s="16"/>
      <c r="K328" s="16"/>
      <c r="L328" s="20"/>
      <c r="M328" s="16"/>
      <c r="N328" s="26">
        <f>INDEX(Справочно!$D$107:$D$234,MATCH('9'!$A$6:$A$2000,Справочно!$A$107:$A$234,))</f>
        <v>6</v>
      </c>
      <c r="O3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329" spans="1:15" s="24" customFormat="1" x14ac:dyDescent="0.25">
      <c r="A329" s="16">
        <v>199</v>
      </c>
      <c r="B329" s="16">
        <v>9</v>
      </c>
      <c r="C329" s="20" t="s">
        <v>5467</v>
      </c>
      <c r="D329" s="16" t="s">
        <v>5468</v>
      </c>
      <c r="E329" s="16" t="s">
        <v>1266</v>
      </c>
      <c r="F329" s="16" t="s">
        <v>639</v>
      </c>
      <c r="G329" s="26" t="str">
        <f>INDEX(Справочно!$B$107:$B$234,MATCH('9'!$A$6:$A$2000,Справочно!$A$107:$A$234,))</f>
        <v>МБОУ "Школа № 44"</v>
      </c>
      <c r="H329" s="20">
        <v>9</v>
      </c>
      <c r="I329" s="16">
        <v>55</v>
      </c>
      <c r="J329" s="16"/>
      <c r="K329" s="16"/>
      <c r="L329" s="20"/>
      <c r="M329" s="16"/>
      <c r="N329" s="26">
        <f>INDEX(Справочно!$D$107:$D$234,MATCH('9'!$A$6:$A$2000,Справочно!$A$107:$A$234,))</f>
        <v>7</v>
      </c>
      <c r="O32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330" spans="1:15" s="24" customFormat="1" x14ac:dyDescent="0.25">
      <c r="A330" s="16">
        <v>199</v>
      </c>
      <c r="B330" s="16">
        <v>19</v>
      </c>
      <c r="C330" s="20" t="s">
        <v>5491</v>
      </c>
      <c r="D330" s="16" t="s">
        <v>894</v>
      </c>
      <c r="E330" s="16" t="s">
        <v>929</v>
      </c>
      <c r="F330" s="16" t="s">
        <v>674</v>
      </c>
      <c r="G330" s="26" t="str">
        <f>INDEX(Справочно!$B$107:$B$234,MATCH('9'!$A$6:$A$2000,Справочно!$A$107:$A$234,))</f>
        <v>МБОУ "Школа № 44"</v>
      </c>
      <c r="H330" s="20">
        <v>9</v>
      </c>
      <c r="I330" s="16">
        <v>55</v>
      </c>
      <c r="J330" s="16"/>
      <c r="K330" s="16"/>
      <c r="L330" s="20"/>
      <c r="M330" s="16"/>
      <c r="N330" s="26">
        <f>INDEX(Справочно!$D$107:$D$234,MATCH('9'!$A$6:$A$2000,Справочно!$A$107:$A$234,))</f>
        <v>7</v>
      </c>
      <c r="O33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331" spans="1:15" s="24" customFormat="1" x14ac:dyDescent="0.25">
      <c r="A331" s="16">
        <v>205</v>
      </c>
      <c r="B331" s="16">
        <v>54</v>
      </c>
      <c r="C331" s="20" t="s">
        <v>5559</v>
      </c>
      <c r="D331" s="16" t="s">
        <v>5560</v>
      </c>
      <c r="E331" s="16" t="s">
        <v>752</v>
      </c>
      <c r="F331" s="16" t="s">
        <v>674</v>
      </c>
      <c r="G331" s="26" t="str">
        <f>INDEX(Справочно!$B$107:$B$234,MATCH('9'!$A$6:$A$2000,Справочно!$A$107:$A$234,))</f>
        <v>МБОУ "Школа № 97"</v>
      </c>
      <c r="H331" s="20">
        <v>9</v>
      </c>
      <c r="I331" s="16">
        <v>55</v>
      </c>
      <c r="J331" s="16"/>
      <c r="K331" s="16"/>
      <c r="L331" s="20"/>
      <c r="M331" s="16"/>
      <c r="N331" s="26">
        <f>INDEX(Справочно!$D$107:$D$234,MATCH('9'!$A$6:$A$2000,Справочно!$A$107:$A$234,))</f>
        <v>7</v>
      </c>
      <c r="O331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332" spans="1:15" s="24" customFormat="1" x14ac:dyDescent="0.25">
      <c r="A332" s="16">
        <v>206</v>
      </c>
      <c r="B332" s="16">
        <v>100</v>
      </c>
      <c r="C332" s="20" t="s">
        <v>5650</v>
      </c>
      <c r="D332" s="16" t="s">
        <v>5651</v>
      </c>
      <c r="E332" s="16" t="s">
        <v>608</v>
      </c>
      <c r="F332" s="16" t="s">
        <v>1510</v>
      </c>
      <c r="G332" s="26" t="str">
        <f>INDEX(Справочно!$B$107:$B$234,MATCH('9'!$A$6:$A$2000,Справочно!$A$107:$A$234,))</f>
        <v>МБОУ "Школа № 105"</v>
      </c>
      <c r="H332" s="20">
        <v>9</v>
      </c>
      <c r="I332" s="16">
        <v>55</v>
      </c>
      <c r="J332" s="16"/>
      <c r="K332" s="16"/>
      <c r="L332" s="20"/>
      <c r="M332" s="16"/>
      <c r="N332" s="26">
        <f>INDEX(Справочно!$D$107:$D$234,MATCH('9'!$A$6:$A$2000,Справочно!$A$107:$A$234,))</f>
        <v>7</v>
      </c>
      <c r="O3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33" spans="1:15" s="24" customFormat="1" x14ac:dyDescent="0.25">
      <c r="A333" s="16">
        <v>220</v>
      </c>
      <c r="B333" s="16">
        <v>30</v>
      </c>
      <c r="C333" s="20" t="s">
        <v>6693</v>
      </c>
      <c r="D333" s="16" t="s">
        <v>6694</v>
      </c>
      <c r="E333" s="16" t="s">
        <v>2067</v>
      </c>
      <c r="F333" s="16" t="s">
        <v>693</v>
      </c>
      <c r="G333" s="26" t="str">
        <f>INDEX(Справочно!$B$107:$B$234,MATCH('9'!$A$6:$A$2000,Справочно!$A$107:$A$234,))</f>
        <v>МБОУ "Школа № 81"</v>
      </c>
      <c r="H333" s="20">
        <v>9</v>
      </c>
      <c r="I333" s="16">
        <v>55</v>
      </c>
      <c r="J333" s="16"/>
      <c r="K333" s="16"/>
      <c r="L333" s="20"/>
      <c r="M333" s="16"/>
      <c r="N333" s="26">
        <f>INDEX(Справочно!$D$107:$D$234,MATCH('9'!$A$6:$A$2000,Справочно!$A$107:$A$234,))</f>
        <v>8</v>
      </c>
      <c r="O333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334" spans="1:15" s="24" customFormat="1" x14ac:dyDescent="0.25">
      <c r="A334" s="16">
        <v>222</v>
      </c>
      <c r="B334" s="16">
        <v>36</v>
      </c>
      <c r="C334" s="20" t="s">
        <v>6702</v>
      </c>
      <c r="D334" s="16" t="s">
        <v>4518</v>
      </c>
      <c r="E334" s="16" t="s">
        <v>650</v>
      </c>
      <c r="F334" s="16" t="s">
        <v>800</v>
      </c>
      <c r="G334" s="26" t="str">
        <f>INDEX(Справочно!$B$107:$B$234,MATCH('9'!$A$6:$A$2000,Справочно!$A$107:$A$234,))</f>
        <v>МБОУ "Школа №106"</v>
      </c>
      <c r="H334" s="20">
        <v>9</v>
      </c>
      <c r="I334" s="16">
        <v>55</v>
      </c>
      <c r="J334" s="16"/>
      <c r="K334" s="16"/>
      <c r="L334" s="20"/>
      <c r="M334" s="16"/>
      <c r="N334" s="26">
        <f>INDEX(Справочно!$D$107:$D$234,MATCH('9'!$A$6:$A$2000,Справочно!$A$107:$A$234,))</f>
        <v>8</v>
      </c>
      <c r="O334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335" spans="1:15" s="24" customFormat="1" x14ac:dyDescent="0.25">
      <c r="A335" s="16">
        <v>222</v>
      </c>
      <c r="B335" s="16">
        <v>37</v>
      </c>
      <c r="C335" s="20" t="s">
        <v>6703</v>
      </c>
      <c r="D335" s="16" t="s">
        <v>6704</v>
      </c>
      <c r="E335" s="16" t="s">
        <v>817</v>
      </c>
      <c r="F335" s="16" t="s">
        <v>6705</v>
      </c>
      <c r="G335" s="26" t="str">
        <f>INDEX(Справочно!$B$107:$B$234,MATCH('9'!$A$6:$A$2000,Справочно!$A$107:$A$234,))</f>
        <v>МБОУ "Школа №106"</v>
      </c>
      <c r="H335" s="20">
        <v>9</v>
      </c>
      <c r="I335" s="16">
        <v>55</v>
      </c>
      <c r="J335" s="16"/>
      <c r="K335" s="16"/>
      <c r="L335" s="20"/>
      <c r="M335" s="16"/>
      <c r="N335" s="26">
        <f>INDEX(Справочно!$D$107:$D$234,MATCH('9'!$A$6:$A$2000,Справочно!$A$107:$A$234,))</f>
        <v>8</v>
      </c>
      <c r="O335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336" spans="1:15" s="24" customFormat="1" x14ac:dyDescent="0.25">
      <c r="A336" s="16">
        <v>219</v>
      </c>
      <c r="B336" s="16">
        <v>84</v>
      </c>
      <c r="C336" s="20" t="s">
        <v>6808</v>
      </c>
      <c r="D336" s="16" t="s">
        <v>6809</v>
      </c>
      <c r="E336" s="16" t="s">
        <v>817</v>
      </c>
      <c r="F336" s="16" t="s">
        <v>6810</v>
      </c>
      <c r="G336" s="26" t="str">
        <f>INDEX(Справочно!$B$107:$B$234,MATCH('9'!$A$6:$A$2000,Справочно!$A$107:$A$234,))</f>
        <v>МБОУ "Школа №26"</v>
      </c>
      <c r="H336" s="20">
        <v>9</v>
      </c>
      <c r="I336" s="16">
        <v>55</v>
      </c>
      <c r="J336" s="16"/>
      <c r="K336" s="16"/>
      <c r="L336" s="20"/>
      <c r="M336" s="16"/>
      <c r="N336" s="26">
        <f>INDEX(Справочно!$D$107:$D$234,MATCH('9'!$A$6:$A$2000,Справочно!$A$107:$A$234,))</f>
        <v>8</v>
      </c>
      <c r="O3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337" spans="1:15" s="24" customFormat="1" x14ac:dyDescent="0.25">
      <c r="A337" s="16">
        <v>216</v>
      </c>
      <c r="B337" s="16">
        <v>86</v>
      </c>
      <c r="C337" s="20" t="s">
        <v>6813</v>
      </c>
      <c r="D337" s="16" t="s">
        <v>6814</v>
      </c>
      <c r="E337" s="16" t="s">
        <v>6815</v>
      </c>
      <c r="F337" s="16" t="s">
        <v>6816</v>
      </c>
      <c r="G337" s="26" t="str">
        <f>INDEX(Справочно!$B$107:$B$234,MATCH('9'!$A$6:$A$2000,Справочно!$A$107:$A$234,))</f>
        <v>МБОУ "Гимназия №14"</v>
      </c>
      <c r="H337" s="20">
        <v>9</v>
      </c>
      <c r="I337" s="16">
        <v>55</v>
      </c>
      <c r="J337" s="16"/>
      <c r="K337" s="16"/>
      <c r="L337" s="20"/>
      <c r="M337" s="16"/>
      <c r="N337" s="26">
        <f>INDEX(Справочно!$D$107:$D$234,MATCH('9'!$A$6:$A$2000,Справочно!$A$107:$A$234,))</f>
        <v>8</v>
      </c>
      <c r="O3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38" spans="1:15" s="24" customFormat="1" x14ac:dyDescent="0.25">
      <c r="A338" s="16">
        <v>228</v>
      </c>
      <c r="B338" s="16">
        <v>16</v>
      </c>
      <c r="C338" s="20" t="s">
        <v>8053</v>
      </c>
      <c r="D338" s="16" t="s">
        <v>8054</v>
      </c>
      <c r="E338" s="16" t="s">
        <v>782</v>
      </c>
      <c r="F338" s="16" t="s">
        <v>627</v>
      </c>
      <c r="G338" s="26" t="str">
        <f>INDEX(Справочно!$B$107:$B$234,MATCH('9'!$A$6:$A$2000,Справочно!$A$107:$A$234,))</f>
        <v>МБОУ "Школа № 60"</v>
      </c>
      <c r="H338" s="20">
        <v>9</v>
      </c>
      <c r="I338" s="16">
        <v>55</v>
      </c>
      <c r="J338" s="16"/>
      <c r="K338" s="16"/>
      <c r="L338" s="20"/>
      <c r="M338" s="16"/>
      <c r="N338" s="26">
        <f>INDEX(Справочно!$D$107:$D$234,MATCH('9'!$A$6:$A$2000,Справочно!$A$107:$A$234,))</f>
        <v>9</v>
      </c>
      <c r="O3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39" spans="1:15" s="24" customFormat="1" x14ac:dyDescent="0.25">
      <c r="A339" s="16">
        <v>228</v>
      </c>
      <c r="B339" s="16">
        <v>17</v>
      </c>
      <c r="C339" s="20" t="s">
        <v>8055</v>
      </c>
      <c r="D339" s="16" t="s">
        <v>8056</v>
      </c>
      <c r="E339" s="16" t="s">
        <v>817</v>
      </c>
      <c r="F339" s="16" t="s">
        <v>609</v>
      </c>
      <c r="G339" s="26" t="str">
        <f>INDEX(Справочно!$B$107:$B$234,MATCH('9'!$A$6:$A$2000,Справочно!$A$107:$A$234,))</f>
        <v>МБОУ "Школа № 60"</v>
      </c>
      <c r="H339" s="20">
        <v>9</v>
      </c>
      <c r="I339" s="16">
        <v>55</v>
      </c>
      <c r="J339" s="16"/>
      <c r="K339" s="16"/>
      <c r="L339" s="20"/>
      <c r="M339" s="16"/>
      <c r="N339" s="26">
        <f>INDEX(Справочно!$D$107:$D$234,MATCH('9'!$A$6:$A$2000,Справочно!$A$107:$A$234,))</f>
        <v>9</v>
      </c>
      <c r="O3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40" spans="1:15" s="24" customFormat="1" x14ac:dyDescent="0.25">
      <c r="A340" s="16">
        <v>235</v>
      </c>
      <c r="B340" s="16">
        <v>67</v>
      </c>
      <c r="C340" s="20" t="s">
        <v>8142</v>
      </c>
      <c r="D340" s="16" t="s">
        <v>8143</v>
      </c>
      <c r="E340" s="16" t="s">
        <v>1035</v>
      </c>
      <c r="F340" s="16" t="s">
        <v>1367</v>
      </c>
      <c r="G340" s="26" t="str">
        <f>INDEX(Справочно!$B$107:$B$234,MATCH('9'!$A$6:$A$2000,Справочно!$A$107:$A$234,))</f>
        <v>МБОУ "Гимназия №95"</v>
      </c>
      <c r="H340" s="20">
        <v>9</v>
      </c>
      <c r="I340" s="16">
        <v>55</v>
      </c>
      <c r="J340" s="16"/>
      <c r="K340" s="16"/>
      <c r="L340" s="20"/>
      <c r="M340" s="16"/>
      <c r="N340" s="26">
        <f>INDEX(Справочно!$D$107:$D$234,MATCH('9'!$A$6:$A$2000,Справочно!$A$107:$A$234,))</f>
        <v>9</v>
      </c>
      <c r="O3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341" spans="1:15" s="24" customFormat="1" x14ac:dyDescent="0.25">
      <c r="A341" s="16">
        <v>111</v>
      </c>
      <c r="B341" s="16">
        <v>15</v>
      </c>
      <c r="C341" s="20" t="s">
        <v>1508</v>
      </c>
      <c r="D341" s="16" t="s">
        <v>1509</v>
      </c>
      <c r="E341" s="16" t="s">
        <v>673</v>
      </c>
      <c r="F341" s="16" t="s">
        <v>1510</v>
      </c>
      <c r="G341" s="26" t="str">
        <f>INDEX(Справочно!$B$107:$B$234,MATCH('9'!$A$6:$A$2000,Справочно!$A$107:$A$234,))</f>
        <v>МБОУ "Гимназия № 34"</v>
      </c>
      <c r="H341" s="20">
        <v>9</v>
      </c>
      <c r="I341" s="16">
        <v>54</v>
      </c>
      <c r="J341" s="16"/>
      <c r="K341" s="16"/>
      <c r="L341" s="20"/>
      <c r="M341" s="16"/>
      <c r="N341" s="26">
        <f>INDEX(Справочно!$D$107:$D$234,MATCH('9'!$A$6:$A$2000,Справочно!$A$107:$A$234,))</f>
        <v>2</v>
      </c>
      <c r="O34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42" spans="1:15" s="24" customFormat="1" x14ac:dyDescent="0.25">
      <c r="A342" s="16">
        <v>113</v>
      </c>
      <c r="B342" s="16">
        <v>20</v>
      </c>
      <c r="C342" s="20" t="s">
        <v>1519</v>
      </c>
      <c r="D342" s="16" t="s">
        <v>1520</v>
      </c>
      <c r="E342" s="16" t="s">
        <v>947</v>
      </c>
      <c r="F342" s="16" t="s">
        <v>674</v>
      </c>
      <c r="G342" s="26" t="str">
        <f>INDEX(Справочно!$B$107:$B$234,MATCH('9'!$A$6:$A$2000,Справочно!$A$107:$A$234,))</f>
        <v>МБОУ "Школа № 65"</v>
      </c>
      <c r="H342" s="20">
        <v>9</v>
      </c>
      <c r="I342" s="16">
        <v>54</v>
      </c>
      <c r="J342" s="16"/>
      <c r="K342" s="16"/>
      <c r="L342" s="20"/>
      <c r="M342" s="16"/>
      <c r="N342" s="26">
        <f>INDEX(Справочно!$D$107:$D$234,MATCH('9'!$A$6:$A$2000,Справочно!$A$107:$A$234,))</f>
        <v>2</v>
      </c>
      <c r="O3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43" spans="1:15" s="24" customFormat="1" x14ac:dyDescent="0.25">
      <c r="A343" s="16">
        <v>118</v>
      </c>
      <c r="B343" s="16">
        <v>56</v>
      </c>
      <c r="C343" s="20" t="s">
        <v>1603</v>
      </c>
      <c r="D343" s="16" t="s">
        <v>1604</v>
      </c>
      <c r="E343" s="16" t="s">
        <v>1035</v>
      </c>
      <c r="F343" s="16" t="s">
        <v>581</v>
      </c>
      <c r="G343" s="26" t="str">
        <f>INDEX(Справочно!$B$107:$B$234,MATCH('9'!$A$6:$A$2000,Справочно!$A$107:$A$234,))</f>
        <v>МАОУ "Школа № 96 Эврика-Развитие"</v>
      </c>
      <c r="H343" s="20">
        <v>9</v>
      </c>
      <c r="I343" s="16">
        <v>54</v>
      </c>
      <c r="J343" s="16"/>
      <c r="K343" s="16"/>
      <c r="L343" s="20"/>
      <c r="M343" s="16"/>
      <c r="N343" s="26">
        <f>INDEX(Справочно!$D$107:$D$234,MATCH('9'!$A$6:$A$2000,Справочно!$A$107:$A$234,))</f>
        <v>2</v>
      </c>
      <c r="O34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44" spans="1:15" s="24" customFormat="1" x14ac:dyDescent="0.25">
      <c r="A344" s="16">
        <v>139</v>
      </c>
      <c r="B344" s="16">
        <v>23</v>
      </c>
      <c r="C344" s="20" t="s">
        <v>2669</v>
      </c>
      <c r="D344" s="16" t="s">
        <v>2670</v>
      </c>
      <c r="E344" s="16" t="s">
        <v>642</v>
      </c>
      <c r="F344" s="16" t="s">
        <v>759</v>
      </c>
      <c r="G344" s="26" t="str">
        <f>INDEX(Справочно!$B$107:$B$234,MATCH('9'!$A$6:$A$2000,Справочно!$A$107:$A$234,))</f>
        <v>МАОУ "Классический лицей № 1"</v>
      </c>
      <c r="H344" s="20">
        <v>9</v>
      </c>
      <c r="I344" s="16">
        <v>54</v>
      </c>
      <c r="J344" s="16"/>
      <c r="K344" s="16"/>
      <c r="L344" s="20"/>
      <c r="M344" s="16"/>
      <c r="N344" s="26">
        <f>INDEX(Справочно!$D$107:$D$234,MATCH('9'!$A$6:$A$2000,Справочно!$A$107:$A$234,))</f>
        <v>3</v>
      </c>
      <c r="O34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5" spans="1:15" s="24" customFormat="1" x14ac:dyDescent="0.25">
      <c r="A345" s="16">
        <v>139</v>
      </c>
      <c r="B345" s="16">
        <v>24</v>
      </c>
      <c r="C345" s="20" t="s">
        <v>2671</v>
      </c>
      <c r="D345" s="16" t="s">
        <v>2672</v>
      </c>
      <c r="E345" s="16" t="s">
        <v>990</v>
      </c>
      <c r="F345" s="16" t="s">
        <v>597</v>
      </c>
      <c r="G345" s="26" t="str">
        <f>INDEX(Справочно!$B$107:$B$234,MATCH('9'!$A$6:$A$2000,Справочно!$A$107:$A$234,))</f>
        <v>МАОУ "Классический лицей № 1"</v>
      </c>
      <c r="H345" s="20">
        <v>9</v>
      </c>
      <c r="I345" s="16">
        <v>54</v>
      </c>
      <c r="J345" s="16"/>
      <c r="K345" s="16"/>
      <c r="L345" s="20"/>
      <c r="M345" s="16"/>
      <c r="N345" s="26">
        <f>INDEX(Справочно!$D$107:$D$234,MATCH('9'!$A$6:$A$2000,Справочно!$A$107:$A$234,))</f>
        <v>3</v>
      </c>
      <c r="O34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6" spans="1:15" s="24" customFormat="1" x14ac:dyDescent="0.25">
      <c r="A346" s="16">
        <v>152</v>
      </c>
      <c r="B346" s="16">
        <v>9</v>
      </c>
      <c r="C346" s="20" t="s">
        <v>3121</v>
      </c>
      <c r="D346" s="16" t="s">
        <v>3122</v>
      </c>
      <c r="E346" s="16" t="s">
        <v>1659</v>
      </c>
      <c r="F346" s="16" t="s">
        <v>1211</v>
      </c>
      <c r="G346" s="26" t="str">
        <f>INDEX(Справочно!$B$107:$B$234,MATCH('9'!$A$6:$A$2000,Справочно!$A$107:$A$234,))</f>
        <v>МБОУ "Школа № 47"</v>
      </c>
      <c r="H346" s="20">
        <v>9</v>
      </c>
      <c r="I346" s="16">
        <v>54</v>
      </c>
      <c r="J346" s="16"/>
      <c r="K346" s="16"/>
      <c r="L346" s="20"/>
      <c r="M346" s="16"/>
      <c r="N346" s="26">
        <f>INDEX(Справочно!$D$107:$D$234,MATCH('9'!$A$6:$A$2000,Справочно!$A$107:$A$234,))</f>
        <v>4</v>
      </c>
      <c r="O3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347" spans="1:15" s="24" customFormat="1" x14ac:dyDescent="0.25">
      <c r="A347" s="16">
        <v>165</v>
      </c>
      <c r="B347" s="16">
        <v>10</v>
      </c>
      <c r="C347" s="20" t="s">
        <v>3686</v>
      </c>
      <c r="D347" s="16" t="s">
        <v>3687</v>
      </c>
      <c r="E347" s="16" t="s">
        <v>879</v>
      </c>
      <c r="F347" s="16" t="s">
        <v>635</v>
      </c>
      <c r="G347" s="26" t="str">
        <f>INDEX(Справочно!$B$107:$B$234,MATCH('9'!$A$6:$A$2000,Справочно!$A$107:$A$234,))</f>
        <v>МБОУ "Школа № 70"</v>
      </c>
      <c r="H347" s="20">
        <v>9</v>
      </c>
      <c r="I347" s="16">
        <v>54</v>
      </c>
      <c r="J347" s="16"/>
      <c r="K347" s="16"/>
      <c r="L347" s="20"/>
      <c r="M347" s="16"/>
      <c r="N347" s="26">
        <f>INDEX(Справочно!$D$107:$D$234,MATCH('9'!$A$6:$A$2000,Справочно!$A$107:$A$234,))</f>
        <v>5</v>
      </c>
      <c r="O3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48" spans="1:15" s="24" customFormat="1" x14ac:dyDescent="0.25">
      <c r="A348" s="16">
        <v>175</v>
      </c>
      <c r="B348" s="16">
        <v>3</v>
      </c>
      <c r="C348" s="20" t="s">
        <v>4448</v>
      </c>
      <c r="D348" s="16" t="s">
        <v>4094</v>
      </c>
      <c r="E348" s="16" t="s">
        <v>664</v>
      </c>
      <c r="F348" s="16" t="s">
        <v>689</v>
      </c>
      <c r="G348" s="26" t="str">
        <f>INDEX(Справочно!$B$107:$B$234,MATCH('9'!$A$6:$A$2000,Справочно!$A$107:$A$234,))</f>
        <v>МБОУ "Гимназия № 25"</v>
      </c>
      <c r="H348" s="20">
        <v>9</v>
      </c>
      <c r="I348" s="16">
        <v>54</v>
      </c>
      <c r="J348" s="16"/>
      <c r="K348" s="16"/>
      <c r="L348" s="20"/>
      <c r="M348" s="16"/>
      <c r="N348" s="26">
        <f>INDEX(Справочно!$D$107:$D$234,MATCH('9'!$A$6:$A$2000,Справочно!$A$107:$A$234,))</f>
        <v>6</v>
      </c>
      <c r="O3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49" spans="1:15" s="24" customFormat="1" x14ac:dyDescent="0.25">
      <c r="A349" s="16">
        <v>176</v>
      </c>
      <c r="B349" s="16">
        <v>16</v>
      </c>
      <c r="C349" s="20" t="s">
        <v>4472</v>
      </c>
      <c r="D349" s="16" t="s">
        <v>4473</v>
      </c>
      <c r="E349" s="16" t="s">
        <v>642</v>
      </c>
      <c r="F349" s="16" t="s">
        <v>1088</v>
      </c>
      <c r="G349" s="26" t="str">
        <f>INDEX(Справочно!$B$107:$B$234,MATCH('9'!$A$6:$A$2000,Справочно!$A$107:$A$234,))</f>
        <v>МАОУ "Лицей № 27"</v>
      </c>
      <c r="H349" s="20">
        <v>9</v>
      </c>
      <c r="I349" s="16">
        <v>54</v>
      </c>
      <c r="J349" s="16"/>
      <c r="K349" s="16"/>
      <c r="L349" s="20"/>
      <c r="M349" s="16"/>
      <c r="N349" s="26">
        <f>INDEX(Справочно!$D$107:$D$234,MATCH('9'!$A$6:$A$2000,Справочно!$A$107:$A$234,))</f>
        <v>6</v>
      </c>
      <c r="O34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50" spans="1:15" s="24" customFormat="1" x14ac:dyDescent="0.25">
      <c r="A350" s="16">
        <v>182</v>
      </c>
      <c r="B350" s="16">
        <v>42</v>
      </c>
      <c r="C350" s="20" t="s">
        <v>4525</v>
      </c>
      <c r="D350" s="16" t="s">
        <v>4526</v>
      </c>
      <c r="E350" s="16" t="s">
        <v>664</v>
      </c>
      <c r="F350" s="16" t="s">
        <v>605</v>
      </c>
      <c r="G350" s="26" t="str">
        <f>INDEX(Справочно!$B$107:$B$234,MATCH('9'!$A$6:$A$2000,Справочно!$A$107:$A$234,))</f>
        <v>МАОУ "Гимназия № 52"</v>
      </c>
      <c r="H350" s="20">
        <v>9</v>
      </c>
      <c r="I350" s="16">
        <v>54</v>
      </c>
      <c r="J350" s="16"/>
      <c r="K350" s="16"/>
      <c r="L350" s="20"/>
      <c r="M350" s="16"/>
      <c r="N350" s="26">
        <f>INDEX(Справочно!$D$107:$D$234,MATCH('9'!$A$6:$A$2000,Справочно!$A$107:$A$234,))</f>
        <v>6</v>
      </c>
      <c r="O35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51" spans="1:15" s="24" customFormat="1" x14ac:dyDescent="0.25">
      <c r="A351" s="16">
        <v>180</v>
      </c>
      <c r="B351" s="16">
        <v>49</v>
      </c>
      <c r="C351" s="20" t="s">
        <v>4539</v>
      </c>
      <c r="D351" s="16" t="s">
        <v>2971</v>
      </c>
      <c r="E351" s="16" t="s">
        <v>638</v>
      </c>
      <c r="F351" s="16" t="s">
        <v>593</v>
      </c>
      <c r="G351" s="26" t="str">
        <f>INDEX(Справочно!$B$107:$B$234,MATCH('9'!$A$6:$A$2000,Справочно!$A$107:$A$234,))</f>
        <v>МБОУ "Гимназия № 46"</v>
      </c>
      <c r="H351" s="20">
        <v>9</v>
      </c>
      <c r="I351" s="16">
        <v>54</v>
      </c>
      <c r="J351" s="16"/>
      <c r="K351" s="16"/>
      <c r="L351" s="20"/>
      <c r="M351" s="16"/>
      <c r="N351" s="26">
        <f>INDEX(Справочно!$D$107:$D$234,MATCH('9'!$A$6:$A$2000,Справочно!$A$107:$A$234,))</f>
        <v>6</v>
      </c>
      <c r="O3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24" customFormat="1" x14ac:dyDescent="0.25">
      <c r="A352" s="16">
        <v>199</v>
      </c>
      <c r="B352" s="16">
        <v>15</v>
      </c>
      <c r="C352" s="20" t="s">
        <v>5483</v>
      </c>
      <c r="D352" s="16" t="s">
        <v>5484</v>
      </c>
      <c r="E352" s="16" t="s">
        <v>608</v>
      </c>
      <c r="F352" s="16" t="s">
        <v>685</v>
      </c>
      <c r="G352" s="26" t="str">
        <f>INDEX(Справочно!$B$107:$B$234,MATCH('9'!$A$6:$A$2000,Справочно!$A$107:$A$234,))</f>
        <v>МБОУ "Школа № 44"</v>
      </c>
      <c r="H352" s="20">
        <v>9</v>
      </c>
      <c r="I352" s="16">
        <v>54</v>
      </c>
      <c r="J352" s="16"/>
      <c r="K352" s="16"/>
      <c r="L352" s="20"/>
      <c r="M352" s="16"/>
      <c r="N352" s="26">
        <f>INDEX(Справочно!$D$107:$D$234,MATCH('9'!$A$6:$A$2000,Справочно!$A$107:$A$234,))</f>
        <v>7</v>
      </c>
      <c r="O35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353" spans="1:15" s="24" customFormat="1" x14ac:dyDescent="0.25">
      <c r="A353" s="16">
        <v>195</v>
      </c>
      <c r="B353" s="16">
        <v>48</v>
      </c>
      <c r="C353" s="20" t="s">
        <v>5548</v>
      </c>
      <c r="D353" s="16" t="s">
        <v>5549</v>
      </c>
      <c r="E353" s="16" t="s">
        <v>4878</v>
      </c>
      <c r="F353" s="16" t="s">
        <v>651</v>
      </c>
      <c r="G353" s="26" t="str">
        <f>INDEX(Справочно!$B$107:$B$234,MATCH('9'!$A$6:$A$2000,Справочно!$A$107:$A$234,))</f>
        <v>МБОУ "Лицей № 20"</v>
      </c>
      <c r="H353" s="20">
        <v>9</v>
      </c>
      <c r="I353" s="16">
        <v>54</v>
      </c>
      <c r="J353" s="16"/>
      <c r="K353" s="16"/>
      <c r="L353" s="20"/>
      <c r="M353" s="16"/>
      <c r="N353" s="26">
        <f>INDEX(Справочно!$D$107:$D$234,MATCH('9'!$A$6:$A$2000,Справочно!$A$107:$A$234,))</f>
        <v>7</v>
      </c>
      <c r="O3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4" spans="1:15" s="24" customFormat="1" x14ac:dyDescent="0.25">
      <c r="A354" s="16">
        <v>213</v>
      </c>
      <c r="B354" s="16">
        <v>2</v>
      </c>
      <c r="C354" s="20" t="s">
        <v>6639</v>
      </c>
      <c r="D354" s="16" t="s">
        <v>6640</v>
      </c>
      <c r="E354" s="16" t="s">
        <v>1035</v>
      </c>
      <c r="F354" s="16" t="s">
        <v>3564</v>
      </c>
      <c r="G354" s="26" t="str">
        <f>INDEX(Справочно!$B$107:$B$234,MATCH('9'!$A$6:$A$2000,Справочно!$A$107:$A$234,))</f>
        <v>МАОУ "Лицей №11"</v>
      </c>
      <c r="H354" s="20">
        <v>9</v>
      </c>
      <c r="I354" s="16">
        <v>54</v>
      </c>
      <c r="J354" s="16"/>
      <c r="K354" s="16"/>
      <c r="L354" s="20"/>
      <c r="M354" s="16"/>
      <c r="N354" s="26">
        <f>INDEX(Справочно!$D$107:$D$234,MATCH('9'!$A$6:$A$2000,Справочно!$A$107:$A$234,))</f>
        <v>8</v>
      </c>
      <c r="O35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355" spans="1:15" s="24" customFormat="1" x14ac:dyDescent="0.25">
      <c r="A355" s="16">
        <v>220</v>
      </c>
      <c r="B355" s="16">
        <v>33</v>
      </c>
      <c r="C355" s="20" t="s">
        <v>6698</v>
      </c>
      <c r="D355" s="16" t="s">
        <v>6699</v>
      </c>
      <c r="E355" s="16" t="s">
        <v>650</v>
      </c>
      <c r="F355" s="16" t="s">
        <v>609</v>
      </c>
      <c r="G355" s="26" t="str">
        <f>INDEX(Справочно!$B$107:$B$234,MATCH('9'!$A$6:$A$2000,Справочно!$A$107:$A$234,))</f>
        <v>МБОУ "Школа № 81"</v>
      </c>
      <c r="H355" s="20">
        <v>9</v>
      </c>
      <c r="I355" s="16">
        <v>54</v>
      </c>
      <c r="J355" s="16"/>
      <c r="K355" s="16"/>
      <c r="L355" s="20"/>
      <c r="M355" s="16"/>
      <c r="N355" s="26">
        <f>INDEX(Справочно!$D$107:$D$234,MATCH('9'!$A$6:$A$2000,Справочно!$A$107:$A$234,))</f>
        <v>8</v>
      </c>
      <c r="O355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356" spans="1:15" s="24" customFormat="1" x14ac:dyDescent="0.25">
      <c r="A356" s="16">
        <v>123</v>
      </c>
      <c r="B356" s="16">
        <v>45</v>
      </c>
      <c r="C356" s="20" t="s">
        <v>1578</v>
      </c>
      <c r="D356" s="16" t="s">
        <v>1579</v>
      </c>
      <c r="E356" s="16" t="s">
        <v>626</v>
      </c>
      <c r="F356" s="16" t="s">
        <v>674</v>
      </c>
      <c r="G356" s="26" t="str">
        <f>INDEX(Справочно!$B$107:$B$234,MATCH('9'!$A$6:$A$2000,Справочно!$A$107:$A$234,))</f>
        <v>МБОУ "Лицей № 102"</v>
      </c>
      <c r="H356" s="20">
        <v>9</v>
      </c>
      <c r="I356" s="16">
        <v>53</v>
      </c>
      <c r="J356" s="16"/>
      <c r="K356" s="16"/>
      <c r="L356" s="20"/>
      <c r="M356" s="16"/>
      <c r="N356" s="26">
        <f>INDEX(Справочно!$D$107:$D$234,MATCH('9'!$A$6:$A$2000,Справочно!$A$107:$A$234,))</f>
        <v>2</v>
      </c>
      <c r="O3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357" spans="1:15" s="24" customFormat="1" x14ac:dyDescent="0.25">
      <c r="A357" s="16">
        <v>125</v>
      </c>
      <c r="B357" s="16">
        <v>75</v>
      </c>
      <c r="C357" s="20" t="s">
        <v>1642</v>
      </c>
      <c r="D357" s="16" t="s">
        <v>1643</v>
      </c>
      <c r="E357" s="16" t="s">
        <v>642</v>
      </c>
      <c r="F357" s="16" t="s">
        <v>1644</v>
      </c>
      <c r="G357" s="26" t="str">
        <f>INDEX(Справочно!$B$107:$B$234,MATCH('9'!$A$6:$A$2000,Справочно!$A$107:$A$234,))</f>
        <v>МБОУ "Школа № 107"</v>
      </c>
      <c r="H357" s="20">
        <v>9</v>
      </c>
      <c r="I357" s="16">
        <v>53</v>
      </c>
      <c r="J357" s="16"/>
      <c r="K357" s="16"/>
      <c r="L357" s="20"/>
      <c r="M357" s="16"/>
      <c r="N357" s="26">
        <f>INDEX(Справочно!$D$107:$D$234,MATCH('9'!$A$6:$A$2000,Справочно!$A$107:$A$234,))</f>
        <v>2</v>
      </c>
      <c r="O3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358" spans="1:15" s="24" customFormat="1" x14ac:dyDescent="0.25">
      <c r="A358" s="16">
        <v>151</v>
      </c>
      <c r="B358" s="16">
        <v>5</v>
      </c>
      <c r="C358" s="20" t="s">
        <v>3112</v>
      </c>
      <c r="D358" s="16" t="s">
        <v>3113</v>
      </c>
      <c r="E358" s="16" t="s">
        <v>817</v>
      </c>
      <c r="F358" s="16" t="s">
        <v>2014</v>
      </c>
      <c r="G358" s="26" t="str">
        <f>INDEX(Справочно!$B$107:$B$234,MATCH('9'!$A$6:$A$2000,Справочно!$A$107:$A$234,))</f>
        <v>МБОУ "Гимназия №45"</v>
      </c>
      <c r="H358" s="20">
        <v>9</v>
      </c>
      <c r="I358" s="16">
        <v>53</v>
      </c>
      <c r="J358" s="16"/>
      <c r="K358" s="16"/>
      <c r="L358" s="20"/>
      <c r="M358" s="16"/>
      <c r="N358" s="26">
        <f>INDEX(Справочно!$D$107:$D$234,MATCH('9'!$A$6:$A$2000,Справочно!$A$107:$A$234,))</f>
        <v>4</v>
      </c>
      <c r="O3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59" spans="1:15" s="24" customFormat="1" x14ac:dyDescent="0.25">
      <c r="A359" s="16">
        <v>165</v>
      </c>
      <c r="B359" s="16">
        <v>12</v>
      </c>
      <c r="C359" s="20" t="s">
        <v>3690</v>
      </c>
      <c r="D359" s="16" t="s">
        <v>3311</v>
      </c>
      <c r="E359" s="16" t="s">
        <v>1077</v>
      </c>
      <c r="F359" s="16" t="s">
        <v>3419</v>
      </c>
      <c r="G359" s="26" t="str">
        <f>INDEX(Справочно!$B$107:$B$234,MATCH('9'!$A$6:$A$2000,Справочно!$A$107:$A$234,))</f>
        <v>МБОУ "Школа № 70"</v>
      </c>
      <c r="H359" s="20">
        <v>9</v>
      </c>
      <c r="I359" s="16">
        <v>53</v>
      </c>
      <c r="J359" s="16"/>
      <c r="K359" s="16"/>
      <c r="L359" s="20"/>
      <c r="M359" s="16"/>
      <c r="N359" s="26">
        <f>INDEX(Справочно!$D$107:$D$234,MATCH('9'!$A$6:$A$2000,Справочно!$A$107:$A$234,))</f>
        <v>5</v>
      </c>
      <c r="O3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60" spans="1:15" s="24" customFormat="1" x14ac:dyDescent="0.25">
      <c r="A360" s="16">
        <v>176</v>
      </c>
      <c r="B360" s="16">
        <v>5</v>
      </c>
      <c r="C360" s="20" t="s">
        <v>4451</v>
      </c>
      <c r="D360" s="16" t="s">
        <v>4452</v>
      </c>
      <c r="E360" s="16" t="s">
        <v>817</v>
      </c>
      <c r="F360" s="16" t="s">
        <v>643</v>
      </c>
      <c r="G360" s="26" t="str">
        <f>INDEX(Справочно!$B$107:$B$234,MATCH('9'!$A$6:$A$2000,Справочно!$A$107:$A$234,))</f>
        <v>МАОУ "Лицей № 27"</v>
      </c>
      <c r="H360" s="20">
        <v>9</v>
      </c>
      <c r="I360" s="16">
        <v>53</v>
      </c>
      <c r="J360" s="16"/>
      <c r="K360" s="16"/>
      <c r="L360" s="20"/>
      <c r="M360" s="16"/>
      <c r="N360" s="26">
        <f>INDEX(Справочно!$D$107:$D$234,MATCH('9'!$A$6:$A$2000,Справочно!$A$107:$A$234,))</f>
        <v>6</v>
      </c>
      <c r="O36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61" spans="1:15" s="24" customFormat="1" x14ac:dyDescent="0.25">
      <c r="A361" s="16">
        <v>182</v>
      </c>
      <c r="B361" s="16">
        <v>38</v>
      </c>
      <c r="C361" s="20" t="s">
        <v>4517</v>
      </c>
      <c r="D361" s="16" t="s">
        <v>4518</v>
      </c>
      <c r="E361" s="16" t="s">
        <v>1181</v>
      </c>
      <c r="F361" s="16" t="s">
        <v>734</v>
      </c>
      <c r="G361" s="26" t="str">
        <f>INDEX(Справочно!$B$107:$B$234,MATCH('9'!$A$6:$A$2000,Справочно!$A$107:$A$234,))</f>
        <v>МАОУ "Гимназия № 52"</v>
      </c>
      <c r="H361" s="20">
        <v>9</v>
      </c>
      <c r="I361" s="16">
        <v>53</v>
      </c>
      <c r="J361" s="16"/>
      <c r="K361" s="16"/>
      <c r="L361" s="20"/>
      <c r="M361" s="16"/>
      <c r="N361" s="26">
        <f>INDEX(Справочно!$D$107:$D$234,MATCH('9'!$A$6:$A$2000,Справочно!$A$107:$A$234,))</f>
        <v>6</v>
      </c>
      <c r="O36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62" spans="1:15" s="24" customFormat="1" x14ac:dyDescent="0.25">
      <c r="A362" s="16">
        <v>187</v>
      </c>
      <c r="B362" s="16">
        <v>80</v>
      </c>
      <c r="C362" s="20" t="s">
        <v>4597</v>
      </c>
      <c r="D362" s="16" t="s">
        <v>4598</v>
      </c>
      <c r="E362" s="16" t="s">
        <v>1071</v>
      </c>
      <c r="F362" s="16" t="s">
        <v>4599</v>
      </c>
      <c r="G362" s="26" t="str">
        <f>INDEX(Справочно!$B$107:$B$234,MATCH('9'!$A$6:$A$2000,Справочно!$A$107:$A$234,))</f>
        <v>МБОУ " Школа № 110"</v>
      </c>
      <c r="H362" s="20">
        <v>9</v>
      </c>
      <c r="I362" s="16">
        <v>53</v>
      </c>
      <c r="J362" s="16"/>
      <c r="K362" s="16"/>
      <c r="L362" s="20"/>
      <c r="M362" s="16"/>
      <c r="N362" s="26">
        <f>INDEX(Справочно!$D$107:$D$234,MATCH('9'!$A$6:$A$2000,Справочно!$A$107:$A$234,))</f>
        <v>6</v>
      </c>
      <c r="O36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63" spans="1:15" s="24" customFormat="1" x14ac:dyDescent="0.25">
      <c r="A363" s="16">
        <v>192</v>
      </c>
      <c r="B363" s="16">
        <v>73</v>
      </c>
      <c r="C363" s="20" t="s">
        <v>5596</v>
      </c>
      <c r="D363" s="16" t="s">
        <v>5597</v>
      </c>
      <c r="E363" s="16" t="s">
        <v>950</v>
      </c>
      <c r="F363" s="16" t="s">
        <v>685</v>
      </c>
      <c r="G363" s="26" t="str">
        <f>INDEX(Справочно!$B$107:$B$234,MATCH('9'!$A$6:$A$2000,Справочно!$A$107:$A$234,))</f>
        <v>МБОУ "Школа № 16"</v>
      </c>
      <c r="H363" s="20">
        <v>9</v>
      </c>
      <c r="I363" s="16">
        <v>53</v>
      </c>
      <c r="J363" s="16"/>
      <c r="K363" s="16"/>
      <c r="L363" s="20"/>
      <c r="M363" s="16"/>
      <c r="N363" s="26">
        <f>INDEX(Справочно!$D$107:$D$234,MATCH('9'!$A$6:$A$2000,Справочно!$A$107:$A$234,))</f>
        <v>7</v>
      </c>
      <c r="O3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4" spans="1:15" s="24" customFormat="1" x14ac:dyDescent="0.25">
      <c r="A364" s="16">
        <v>194</v>
      </c>
      <c r="B364" s="16">
        <v>94</v>
      </c>
      <c r="C364" s="20" t="s">
        <v>5638</v>
      </c>
      <c r="D364" s="16" t="s">
        <v>1161</v>
      </c>
      <c r="E364" s="16" t="s">
        <v>919</v>
      </c>
      <c r="F364" s="16" t="s">
        <v>1596</v>
      </c>
      <c r="G364" s="26" t="str">
        <f>INDEX(Справочно!$B$107:$B$234,MATCH('9'!$A$6:$A$2000,Справочно!$A$107:$A$234,))</f>
        <v>МБОУ "Гимназия № 19"</v>
      </c>
      <c r="H364" s="20">
        <v>9</v>
      </c>
      <c r="I364" s="16">
        <v>53</v>
      </c>
      <c r="J364" s="16"/>
      <c r="K364" s="16"/>
      <c r="L364" s="20"/>
      <c r="M364" s="16"/>
      <c r="N364" s="26">
        <f>INDEX(Справочно!$D$107:$D$234,MATCH('9'!$A$6:$A$2000,Справочно!$A$107:$A$234,))</f>
        <v>7</v>
      </c>
      <c r="O36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65" spans="1:15" s="24" customFormat="1" x14ac:dyDescent="0.25">
      <c r="A365" s="16">
        <v>206</v>
      </c>
      <c r="B365" s="16">
        <v>97</v>
      </c>
      <c r="C365" s="20" t="s">
        <v>5642</v>
      </c>
      <c r="D365" s="16" t="s">
        <v>5643</v>
      </c>
      <c r="E365" s="16" t="s">
        <v>929</v>
      </c>
      <c r="F365" s="16" t="s">
        <v>631</v>
      </c>
      <c r="G365" s="26" t="str">
        <f>INDEX(Справочно!$B$107:$B$234,MATCH('9'!$A$6:$A$2000,Справочно!$A$107:$A$234,))</f>
        <v>МБОУ "Школа № 105"</v>
      </c>
      <c r="H365" s="20">
        <v>9</v>
      </c>
      <c r="I365" s="16">
        <v>53</v>
      </c>
      <c r="J365" s="16"/>
      <c r="K365" s="16"/>
      <c r="L365" s="20"/>
      <c r="M365" s="16"/>
      <c r="N365" s="26">
        <f>INDEX(Справочно!$D$107:$D$234,MATCH('9'!$A$6:$A$2000,Справочно!$A$107:$A$234,))</f>
        <v>7</v>
      </c>
      <c r="O3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66" spans="1:15" s="24" customFormat="1" x14ac:dyDescent="0.25">
      <c r="A366" s="16">
        <v>212</v>
      </c>
      <c r="B366" s="16">
        <v>8</v>
      </c>
      <c r="C366" s="20" t="s">
        <v>6650</v>
      </c>
      <c r="D366" s="16" t="s">
        <v>6651</v>
      </c>
      <c r="E366" s="16" t="s">
        <v>688</v>
      </c>
      <c r="F366" s="16" t="s">
        <v>5298</v>
      </c>
      <c r="G366" s="26" t="str">
        <f>INDEX(Справочно!$B$107:$B$234,MATCH('9'!$A$6:$A$2000,Справочно!$A$107:$A$234,))</f>
        <v>МБОУ "Школа № 8"</v>
      </c>
      <c r="H366" s="20">
        <v>9</v>
      </c>
      <c r="I366" s="16">
        <v>53</v>
      </c>
      <c r="J366" s="16"/>
      <c r="K366" s="16"/>
      <c r="L366" s="20"/>
      <c r="M366" s="16"/>
      <c r="N366" s="26">
        <f>INDEX(Справочно!$D$107:$D$234,MATCH('9'!$A$6:$A$2000,Справочно!$A$107:$A$234,))</f>
        <v>8</v>
      </c>
      <c r="O3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67" spans="1:15" s="24" customFormat="1" x14ac:dyDescent="0.25">
      <c r="A367" s="16">
        <v>220</v>
      </c>
      <c r="B367" s="16">
        <v>29</v>
      </c>
      <c r="C367" s="20" t="s">
        <v>6692</v>
      </c>
      <c r="D367" s="16" t="s">
        <v>4230</v>
      </c>
      <c r="E367" s="16" t="s">
        <v>782</v>
      </c>
      <c r="F367" s="16" t="s">
        <v>581</v>
      </c>
      <c r="G367" s="26" t="str">
        <f>INDEX(Справочно!$B$107:$B$234,MATCH('9'!$A$6:$A$2000,Справочно!$A$107:$A$234,))</f>
        <v>МБОУ "Школа № 81"</v>
      </c>
      <c r="H367" s="20">
        <v>9</v>
      </c>
      <c r="I367" s="16">
        <v>53</v>
      </c>
      <c r="J367" s="16"/>
      <c r="K367" s="16"/>
      <c r="L367" s="20"/>
      <c r="M367" s="16"/>
      <c r="N367" s="26">
        <f>INDEX(Справочно!$D$107:$D$234,MATCH('9'!$A$6:$A$2000,Справочно!$A$107:$A$234,))</f>
        <v>8</v>
      </c>
      <c r="O367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368" spans="1:15" s="24" customFormat="1" x14ac:dyDescent="0.25">
      <c r="A368" s="16">
        <v>215</v>
      </c>
      <c r="B368" s="16">
        <v>53</v>
      </c>
      <c r="C368" s="20" t="s">
        <v>6739</v>
      </c>
      <c r="D368" s="16" t="s">
        <v>6740</v>
      </c>
      <c r="E368" s="16" t="s">
        <v>919</v>
      </c>
      <c r="F368" s="16" t="s">
        <v>1367</v>
      </c>
      <c r="G368" s="26" t="str">
        <f>INDEX(Справочно!$B$107:$B$234,MATCH('9'!$A$6:$A$2000,Справочно!$A$107:$A$234,))</f>
        <v>МБОУ "Лицей № 13"</v>
      </c>
      <c r="H368" s="20">
        <v>9</v>
      </c>
      <c r="I368" s="16">
        <v>53</v>
      </c>
      <c r="J368" s="16"/>
      <c r="K368" s="16"/>
      <c r="L368" s="20"/>
      <c r="M368" s="16"/>
      <c r="N368" s="26">
        <f>INDEX(Справочно!$D$107:$D$234,MATCH('9'!$A$6:$A$2000,Справочно!$A$107:$A$234,))</f>
        <v>8</v>
      </c>
      <c r="O3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369" spans="1:15" s="24" customFormat="1" x14ac:dyDescent="0.25">
      <c r="A369" s="16">
        <v>217</v>
      </c>
      <c r="B369" s="16">
        <v>77</v>
      </c>
      <c r="C369" s="20" t="s">
        <v>6795</v>
      </c>
      <c r="D369" s="16" t="s">
        <v>6796</v>
      </c>
      <c r="E369" s="16" t="s">
        <v>1045</v>
      </c>
      <c r="F369" s="16" t="s">
        <v>1027</v>
      </c>
      <c r="G369" s="26" t="str">
        <f>INDEX(Справочно!$B$107:$B$234,MATCH('9'!$A$6:$A$2000,Справочно!$A$107:$A$234,))</f>
        <v>МБОУ "Школа № 17"</v>
      </c>
      <c r="H369" s="20">
        <v>9</v>
      </c>
      <c r="I369" s="16">
        <v>53</v>
      </c>
      <c r="J369" s="16"/>
      <c r="K369" s="16"/>
      <c r="L369" s="20"/>
      <c r="M369" s="16"/>
      <c r="N369" s="26">
        <f>INDEX(Справочно!$D$107:$D$234,MATCH('9'!$A$6:$A$2000,Справочно!$A$107:$A$234,))</f>
        <v>8</v>
      </c>
      <c r="O3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70" spans="1:15" s="24" customFormat="1" x14ac:dyDescent="0.25">
      <c r="A370" s="16">
        <v>112</v>
      </c>
      <c r="B370" s="16">
        <v>18</v>
      </c>
      <c r="C370" s="20" t="s">
        <v>1515</v>
      </c>
      <c r="D370" s="16" t="s">
        <v>1516</v>
      </c>
      <c r="E370" s="16" t="s">
        <v>1336</v>
      </c>
      <c r="F370" s="16" t="s">
        <v>643</v>
      </c>
      <c r="G370" s="26" t="str">
        <f>INDEX(Справочно!$B$107:$B$234,MATCH('9'!$A$6:$A$2000,Справочно!$A$107:$A$234,))</f>
        <v>МБОУ "Лицей № 56"</v>
      </c>
      <c r="H370" s="20">
        <v>9</v>
      </c>
      <c r="I370" s="16">
        <v>52</v>
      </c>
      <c r="J370" s="16"/>
      <c r="K370" s="16"/>
      <c r="L370" s="20"/>
      <c r="M370" s="16"/>
      <c r="N370" s="26">
        <f>INDEX(Справочно!$D$107:$D$234,MATCH('9'!$A$6:$A$2000,Справочно!$A$107:$A$234,))</f>
        <v>2</v>
      </c>
      <c r="O3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371" spans="1:15" s="24" customFormat="1" x14ac:dyDescent="0.25">
      <c r="A371" s="16">
        <v>123</v>
      </c>
      <c r="B371" s="16">
        <v>40</v>
      </c>
      <c r="C371" s="20" t="s">
        <v>1567</v>
      </c>
      <c r="D371" s="16" t="s">
        <v>1568</v>
      </c>
      <c r="E371" s="16" t="s">
        <v>1569</v>
      </c>
      <c r="F371" s="16" t="s">
        <v>1570</v>
      </c>
      <c r="G371" s="26" t="str">
        <f>INDEX(Справочно!$B$107:$B$234,MATCH('9'!$A$6:$A$2000,Справочно!$A$107:$A$234,))</f>
        <v>МБОУ "Лицей № 102"</v>
      </c>
      <c r="H371" s="20">
        <v>9</v>
      </c>
      <c r="I371" s="16">
        <v>52</v>
      </c>
      <c r="J371" s="16"/>
      <c r="K371" s="16"/>
      <c r="L371" s="20"/>
      <c r="M371" s="16"/>
      <c r="N371" s="26">
        <f>INDEX(Справочно!$D$107:$D$234,MATCH('9'!$A$6:$A$2000,Справочно!$A$107:$A$234,))</f>
        <v>2</v>
      </c>
      <c r="O3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372" spans="1:15" s="24" customFormat="1" x14ac:dyDescent="0.25">
      <c r="A372" s="16">
        <v>114</v>
      </c>
      <c r="B372" s="16">
        <v>71</v>
      </c>
      <c r="C372" s="43" t="s">
        <v>1635</v>
      </c>
      <c r="D372" s="16" t="s">
        <v>1636</v>
      </c>
      <c r="E372" s="16" t="s">
        <v>608</v>
      </c>
      <c r="F372" s="16" t="s">
        <v>876</v>
      </c>
      <c r="G372" s="26" t="str">
        <f>INDEX(Справочно!$B$107:$B$234,MATCH('9'!$A$6:$A$2000,Справочно!$A$107:$A$234,))</f>
        <v>МАОУ "Гимназия № 76"</v>
      </c>
      <c r="H372" s="20">
        <v>9</v>
      </c>
      <c r="I372" s="16">
        <v>52</v>
      </c>
      <c r="J372" s="16"/>
      <c r="K372" s="16"/>
      <c r="L372" s="20"/>
      <c r="M372" s="16"/>
      <c r="N372" s="26">
        <f>INDEX(Справочно!$D$107:$D$234,MATCH('9'!$A$6:$A$2000,Справочно!$A$107:$A$234,))</f>
        <v>2</v>
      </c>
      <c r="O37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3" spans="1:15" s="24" customFormat="1" x14ac:dyDescent="0.25">
      <c r="A373" s="16">
        <v>125</v>
      </c>
      <c r="B373" s="16">
        <v>74</v>
      </c>
      <c r="C373" s="20" t="s">
        <v>1640</v>
      </c>
      <c r="D373" s="16" t="s">
        <v>1641</v>
      </c>
      <c r="E373" s="16" t="s">
        <v>642</v>
      </c>
      <c r="F373" s="16" t="s">
        <v>882</v>
      </c>
      <c r="G373" s="26" t="str">
        <f>INDEX(Справочно!$B$107:$B$234,MATCH('9'!$A$6:$A$2000,Справочно!$A$107:$A$234,))</f>
        <v>МБОУ "Школа № 107"</v>
      </c>
      <c r="H373" s="20">
        <v>9</v>
      </c>
      <c r="I373" s="16">
        <v>52</v>
      </c>
      <c r="J373" s="16"/>
      <c r="K373" s="16"/>
      <c r="L373" s="20"/>
      <c r="M373" s="16"/>
      <c r="N373" s="26">
        <f>INDEX(Справочно!$D$107:$D$234,MATCH('9'!$A$6:$A$2000,Справочно!$A$107:$A$234,))</f>
        <v>2</v>
      </c>
      <c r="O3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374" spans="1:15" s="24" customFormat="1" x14ac:dyDescent="0.25">
      <c r="A374" s="16">
        <v>126</v>
      </c>
      <c r="B374" s="16">
        <v>89</v>
      </c>
      <c r="C374" s="20" t="s">
        <v>1677</v>
      </c>
      <c r="D374" s="16" t="s">
        <v>1678</v>
      </c>
      <c r="E374" s="16" t="s">
        <v>1159</v>
      </c>
      <c r="F374" s="16" t="s">
        <v>689</v>
      </c>
      <c r="G374" s="26" t="str">
        <f>INDEX(Справочно!$B$107:$B$234,MATCH('9'!$A$6:$A$2000,Справочно!$A$107:$A$234,))</f>
        <v>МБОУ "Гимназия № 118"</v>
      </c>
      <c r="H374" s="20">
        <v>9</v>
      </c>
      <c r="I374" s="16">
        <v>52</v>
      </c>
      <c r="J374" s="16"/>
      <c r="K374" s="16"/>
      <c r="L374" s="20"/>
      <c r="M374" s="16"/>
      <c r="N374" s="26">
        <f>INDEX(Справочно!$D$107:$D$234,MATCH('9'!$A$6:$A$2000,Справочно!$A$107:$A$234,))</f>
        <v>2</v>
      </c>
      <c r="O3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75" spans="1:15" s="24" customFormat="1" x14ac:dyDescent="0.25">
      <c r="A375" s="16">
        <v>126</v>
      </c>
      <c r="B375" s="16">
        <v>90</v>
      </c>
      <c r="C375" s="20" t="s">
        <v>1679</v>
      </c>
      <c r="D375" s="16" t="s">
        <v>1680</v>
      </c>
      <c r="E375" s="16" t="s">
        <v>1591</v>
      </c>
      <c r="F375" s="16" t="s">
        <v>674</v>
      </c>
      <c r="G375" s="26" t="str">
        <f>INDEX(Справочно!$B$107:$B$234,MATCH('9'!$A$6:$A$2000,Справочно!$A$107:$A$234,))</f>
        <v>МБОУ "Гимназия № 118"</v>
      </c>
      <c r="H375" s="20">
        <v>9</v>
      </c>
      <c r="I375" s="16">
        <v>52</v>
      </c>
      <c r="J375" s="16"/>
      <c r="K375" s="16"/>
      <c r="L375" s="20"/>
      <c r="M375" s="16"/>
      <c r="N375" s="26">
        <f>INDEX(Справочно!$D$107:$D$234,MATCH('9'!$A$6:$A$2000,Справочно!$A$107:$A$234,))</f>
        <v>2</v>
      </c>
      <c r="O3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76" spans="1:15" s="24" customFormat="1" x14ac:dyDescent="0.25">
      <c r="A376" s="16">
        <v>142</v>
      </c>
      <c r="B376" s="16">
        <v>25</v>
      </c>
      <c r="C376" s="20" t="s">
        <v>2673</v>
      </c>
      <c r="D376" s="16" t="s">
        <v>2674</v>
      </c>
      <c r="E376" s="16" t="s">
        <v>717</v>
      </c>
      <c r="F376" s="16" t="s">
        <v>726</v>
      </c>
      <c r="G376" s="26" t="str">
        <f>INDEX(Справочно!$B$107:$B$234,MATCH('9'!$A$6:$A$2000,Справочно!$A$107:$A$234,))</f>
        <v>МАОУ "Донская реальная гимназия №62"</v>
      </c>
      <c r="H376" s="20">
        <v>9</v>
      </c>
      <c r="I376" s="16">
        <v>52</v>
      </c>
      <c r="J376" s="16"/>
      <c r="K376" s="16"/>
      <c r="L376" s="20"/>
      <c r="M376" s="16"/>
      <c r="N376" s="26">
        <f>INDEX(Справочно!$D$107:$D$234,MATCH('9'!$A$6:$A$2000,Справочно!$A$107:$A$234,))</f>
        <v>3</v>
      </c>
      <c r="O376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77" spans="1:15" s="24" customFormat="1" x14ac:dyDescent="0.25">
      <c r="A377" s="16">
        <v>156</v>
      </c>
      <c r="B377" s="16">
        <v>20</v>
      </c>
      <c r="C377" s="20" t="s">
        <v>3143</v>
      </c>
      <c r="D377" s="16" t="s">
        <v>3144</v>
      </c>
      <c r="E377" s="16" t="s">
        <v>3145</v>
      </c>
      <c r="F377" s="16" t="s">
        <v>722</v>
      </c>
      <c r="G377" s="26" t="str">
        <f>INDEX(Справочно!$B$107:$B$234,MATCH('9'!$A$6:$A$2000,Справочно!$A$107:$A$234,))</f>
        <v>МБОУ "Школа № 80"</v>
      </c>
      <c r="H377" s="20">
        <v>9</v>
      </c>
      <c r="I377" s="16">
        <v>52</v>
      </c>
      <c r="J377" s="16"/>
      <c r="K377" s="16"/>
      <c r="L377" s="20"/>
      <c r="M377" s="16"/>
      <c r="N377" s="26">
        <f>INDEX(Справочно!$D$107:$D$234,MATCH('9'!$A$6:$A$2000,Справочно!$A$107:$A$234,))</f>
        <v>4</v>
      </c>
      <c r="O3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8" spans="1:15" s="24" customFormat="1" x14ac:dyDescent="0.25">
      <c r="A378" s="16">
        <v>1031</v>
      </c>
      <c r="B378" s="16">
        <v>34</v>
      </c>
      <c r="C378" s="20" t="s">
        <v>3180</v>
      </c>
      <c r="D378" s="16" t="s">
        <v>3181</v>
      </c>
      <c r="E378" s="16" t="s">
        <v>1662</v>
      </c>
      <c r="F378" s="16" t="s">
        <v>876</v>
      </c>
      <c r="G378" s="26" t="str">
        <f>INDEX(Справочно!$B$107:$B$234,MATCH('9'!$A$6:$A$2000,Справочно!$A$107:$A$234,))</f>
        <v>ЧОУ Гимназия "ЭСТУС"</v>
      </c>
      <c r="H378" s="20">
        <v>9</v>
      </c>
      <c r="I378" s="16">
        <v>52</v>
      </c>
      <c r="J378" s="16"/>
      <c r="K378" s="16"/>
      <c r="L378" s="20"/>
      <c r="M378" s="16"/>
      <c r="N378" s="26">
        <f>INDEX(Справочно!$D$107:$D$234,MATCH('9'!$A$6:$A$2000,Справочно!$A$107:$A$234,))</f>
        <v>4</v>
      </c>
      <c r="O378" s="26" t="str">
        <f>INDEX(Справочно!$C$107:$C$234,MATCH('9'!$A$6:$A$2000,Справочно!$A$107:$A$234,))</f>
        <v>ЧОУ Гимназия "ЭСТУС"</v>
      </c>
    </row>
    <row r="379" spans="1:15" s="24" customFormat="1" x14ac:dyDescent="0.25">
      <c r="A379" s="16">
        <v>155</v>
      </c>
      <c r="B379" s="16">
        <v>41</v>
      </c>
      <c r="C379" s="20" t="s">
        <v>3197</v>
      </c>
      <c r="D379" s="16" t="s">
        <v>3198</v>
      </c>
      <c r="E379" s="16" t="s">
        <v>688</v>
      </c>
      <c r="F379" s="16" t="s">
        <v>639</v>
      </c>
      <c r="G379" s="26" t="str">
        <f>INDEX(Справочно!$B$107:$B$234,MATCH('9'!$A$6:$A$2000,Справочно!$A$107:$A$234,))</f>
        <v>МАОУ "Школа № 53"</v>
      </c>
      <c r="H379" s="20">
        <v>9</v>
      </c>
      <c r="I379" s="16">
        <v>52</v>
      </c>
      <c r="J379" s="16"/>
      <c r="K379" s="16"/>
      <c r="L379" s="20"/>
      <c r="M379" s="16"/>
      <c r="N379" s="26">
        <f>INDEX(Справочно!$D$107:$D$234,MATCH('9'!$A$6:$A$2000,Справочно!$A$107:$A$234,))</f>
        <v>4</v>
      </c>
      <c r="O37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80" spans="1:15" s="24" customFormat="1" x14ac:dyDescent="0.25">
      <c r="A380" s="16">
        <v>135</v>
      </c>
      <c r="B380" s="16">
        <v>30</v>
      </c>
      <c r="C380" s="20" t="s">
        <v>4501</v>
      </c>
      <c r="D380" s="16" t="s">
        <v>4502</v>
      </c>
      <c r="E380" s="16" t="s">
        <v>657</v>
      </c>
      <c r="F380" s="16" t="s">
        <v>674</v>
      </c>
      <c r="G380" s="26" t="str">
        <f>INDEX(Справочно!$B$107:$B$234,MATCH('9'!$A$6:$A$2000,Справочно!$A$107:$A$234,))</f>
        <v>МБОУ "Лицей № 50 при ДГТУ"</v>
      </c>
      <c r="H380" s="20">
        <v>9</v>
      </c>
      <c r="I380" s="16">
        <v>52</v>
      </c>
      <c r="J380" s="16"/>
      <c r="K380" s="16"/>
      <c r="L380" s="20"/>
      <c r="M380" s="16"/>
      <c r="N380" s="26">
        <f>INDEX(Справочно!$D$107:$D$234,MATCH('9'!$A$6:$A$2000,Справочно!$A$107:$A$234,))</f>
        <v>6</v>
      </c>
      <c r="O380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81" spans="1:15" s="24" customFormat="1" x14ac:dyDescent="0.25">
      <c r="A381" s="16">
        <v>188</v>
      </c>
      <c r="B381" s="16">
        <v>54</v>
      </c>
      <c r="C381" s="20" t="s">
        <v>4547</v>
      </c>
      <c r="D381" s="16" t="s">
        <v>1108</v>
      </c>
      <c r="E381" s="16" t="s">
        <v>619</v>
      </c>
      <c r="F381" s="16" t="s">
        <v>1027</v>
      </c>
      <c r="G381" s="26" t="str">
        <f>INDEX(Справочно!$B$107:$B$234,MATCH('9'!$A$6:$A$2000,Справочно!$A$107:$A$234,))</f>
        <v>МБОУ "Лицей № 69"</v>
      </c>
      <c r="H381" s="20">
        <v>9</v>
      </c>
      <c r="I381" s="16">
        <v>52</v>
      </c>
      <c r="J381" s="16"/>
      <c r="K381" s="16"/>
      <c r="L381" s="20"/>
      <c r="M381" s="16"/>
      <c r="N381" s="26">
        <f>INDEX(Справочно!$D$107:$D$234,MATCH('9'!$A$6:$A$2000,Справочно!$A$107:$A$234,))</f>
        <v>6</v>
      </c>
      <c r="O3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82" spans="1:15" s="24" customFormat="1" x14ac:dyDescent="0.25">
      <c r="A382" s="16">
        <v>1085</v>
      </c>
      <c r="B382" s="16">
        <v>42</v>
      </c>
      <c r="C382" s="20" t="s">
        <v>5536</v>
      </c>
      <c r="D382" s="16" t="s">
        <v>5537</v>
      </c>
      <c r="E382" s="16" t="s">
        <v>1052</v>
      </c>
      <c r="F382" s="16" t="s">
        <v>693</v>
      </c>
      <c r="G382" s="26" t="str">
        <f>INDEX(Справочно!$B$107:$B$234,MATCH('9'!$A$6:$A$2000,Справочно!$A$107:$A$234,))</f>
        <v>МБОУ "Школа № 10"</v>
      </c>
      <c r="H382" s="20">
        <v>9</v>
      </c>
      <c r="I382" s="16">
        <v>52</v>
      </c>
      <c r="J382" s="16"/>
      <c r="K382" s="16"/>
      <c r="L382" s="20"/>
      <c r="M382" s="16"/>
      <c r="N382" s="26">
        <f>INDEX(Справочно!$D$107:$D$234,MATCH('9'!$A$6:$A$2000,Справочно!$A$107:$A$234,))</f>
        <v>7</v>
      </c>
      <c r="O38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383" spans="1:15" s="24" customFormat="1" x14ac:dyDescent="0.25">
      <c r="A383" s="16">
        <v>210</v>
      </c>
      <c r="B383" s="16">
        <v>16</v>
      </c>
      <c r="C383" s="20" t="s">
        <v>6667</v>
      </c>
      <c r="D383" s="16" t="s">
        <v>992</v>
      </c>
      <c r="E383" s="16" t="s">
        <v>657</v>
      </c>
      <c r="F383" s="16" t="s">
        <v>4103</v>
      </c>
      <c r="G383" s="26" t="str">
        <f>INDEX(Справочно!$B$107:$B$234,MATCH('9'!$A$6:$A$2000,Справочно!$A$107:$A$234,))</f>
        <v>МБОУ "Школа № 1"</v>
      </c>
      <c r="H383" s="20">
        <v>9</v>
      </c>
      <c r="I383" s="16">
        <v>52</v>
      </c>
      <c r="J383" s="16"/>
      <c r="K383" s="16"/>
      <c r="L383" s="20"/>
      <c r="M383" s="16"/>
      <c r="N383" s="26">
        <f>INDEX(Справочно!$D$107:$D$234,MATCH('9'!$A$6:$A$2000,Справочно!$A$107:$A$234,))</f>
        <v>8</v>
      </c>
      <c r="O383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384" spans="1:15" s="24" customFormat="1" x14ac:dyDescent="0.25">
      <c r="A384" s="16">
        <v>221</v>
      </c>
      <c r="B384" s="16">
        <v>56</v>
      </c>
      <c r="C384" s="20" t="s">
        <v>6747</v>
      </c>
      <c r="D384" s="16" t="s">
        <v>6748</v>
      </c>
      <c r="E384" s="16" t="s">
        <v>3823</v>
      </c>
      <c r="F384" s="16" t="s">
        <v>681</v>
      </c>
      <c r="G384" s="26" t="str">
        <f>INDEX(Справочно!$B$107:$B$234,MATCH('9'!$A$6:$A$2000,Справочно!$A$107:$A$234,))</f>
        <v>МБОУ  "Школа № 94"</v>
      </c>
      <c r="H384" s="20">
        <v>9</v>
      </c>
      <c r="I384" s="16">
        <v>52</v>
      </c>
      <c r="J384" s="16"/>
      <c r="K384" s="16"/>
      <c r="L384" s="20"/>
      <c r="M384" s="16"/>
      <c r="N384" s="26">
        <f>INDEX(Справочно!$D$107:$D$234,MATCH('9'!$A$6:$A$2000,Справочно!$A$107:$A$234,))</f>
        <v>8</v>
      </c>
      <c r="O384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385" spans="1:15" s="24" customFormat="1" x14ac:dyDescent="0.25">
      <c r="A385" s="16">
        <v>221</v>
      </c>
      <c r="B385" s="16">
        <v>62</v>
      </c>
      <c r="C385" s="20" t="s">
        <v>6763</v>
      </c>
      <c r="D385" s="16" t="s">
        <v>6764</v>
      </c>
      <c r="E385" s="16" t="s">
        <v>608</v>
      </c>
      <c r="F385" s="16" t="s">
        <v>6765</v>
      </c>
      <c r="G385" s="26" t="str">
        <f>INDEX(Справочно!$B$107:$B$234,MATCH('9'!$A$6:$A$2000,Справочно!$A$107:$A$234,))</f>
        <v>МБОУ  "Школа № 94"</v>
      </c>
      <c r="H385" s="20">
        <v>9</v>
      </c>
      <c r="I385" s="16">
        <v>52</v>
      </c>
      <c r="J385" s="16"/>
      <c r="K385" s="16"/>
      <c r="L385" s="20"/>
      <c r="M385" s="16"/>
      <c r="N385" s="26">
        <f>INDEX(Справочно!$D$107:$D$234,MATCH('9'!$A$6:$A$2000,Справочно!$A$107:$A$234,))</f>
        <v>8</v>
      </c>
      <c r="O385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386" spans="1:15" s="24" customFormat="1" x14ac:dyDescent="0.25">
      <c r="A386" s="16">
        <v>217</v>
      </c>
      <c r="B386" s="16">
        <v>78</v>
      </c>
      <c r="C386" s="20" t="s">
        <v>6797</v>
      </c>
      <c r="D386" s="16" t="s">
        <v>6798</v>
      </c>
      <c r="E386" s="16" t="s">
        <v>1074</v>
      </c>
      <c r="F386" s="16" t="s">
        <v>620</v>
      </c>
      <c r="G386" s="26" t="str">
        <f>INDEX(Справочно!$B$107:$B$234,MATCH('9'!$A$6:$A$2000,Справочно!$A$107:$A$234,))</f>
        <v>МБОУ "Школа № 17"</v>
      </c>
      <c r="H386" s="20">
        <v>9</v>
      </c>
      <c r="I386" s="16">
        <v>52</v>
      </c>
      <c r="J386" s="16"/>
      <c r="K386" s="16"/>
      <c r="L386" s="20"/>
      <c r="M386" s="16"/>
      <c r="N386" s="26">
        <f>INDEX(Справочно!$D$107:$D$234,MATCH('9'!$A$6:$A$2000,Справочно!$A$107:$A$234,))</f>
        <v>8</v>
      </c>
      <c r="O3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87" spans="1:15" s="24" customFormat="1" x14ac:dyDescent="0.25">
      <c r="A387" s="16">
        <v>229</v>
      </c>
      <c r="B387" s="16">
        <v>38</v>
      </c>
      <c r="C387" s="20" t="s">
        <v>8090</v>
      </c>
      <c r="D387" s="16" t="s">
        <v>3292</v>
      </c>
      <c r="E387" s="16" t="s">
        <v>1927</v>
      </c>
      <c r="F387" s="16" t="s">
        <v>609</v>
      </c>
      <c r="G387" s="26" t="str">
        <f>INDEX(Справочно!$B$107:$B$234,MATCH('9'!$A$6:$A$2000,Справочно!$A$107:$A$234,))</f>
        <v>МБОУ "Школа № 61"</v>
      </c>
      <c r="H387" s="20">
        <v>9</v>
      </c>
      <c r="I387" s="16">
        <v>52</v>
      </c>
      <c r="J387" s="16"/>
      <c r="K387" s="16"/>
      <c r="L387" s="20"/>
      <c r="M387" s="16"/>
      <c r="N387" s="26">
        <f>INDEX(Справочно!$D$107:$D$234,MATCH('9'!$A$6:$A$2000,Справочно!$A$107:$A$234,))</f>
        <v>9</v>
      </c>
      <c r="O3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388" spans="1:15" s="24" customFormat="1" x14ac:dyDescent="0.25">
      <c r="A388" s="16">
        <v>123</v>
      </c>
      <c r="B388" s="16">
        <v>47</v>
      </c>
      <c r="C388" s="20" t="s">
        <v>1582</v>
      </c>
      <c r="D388" s="16" t="s">
        <v>1583</v>
      </c>
      <c r="E388" s="16" t="s">
        <v>1059</v>
      </c>
      <c r="F388" s="16" t="s">
        <v>1584</v>
      </c>
      <c r="G388" s="26" t="str">
        <f>INDEX(Справочно!$B$107:$B$234,MATCH('9'!$A$6:$A$2000,Справочно!$A$107:$A$234,))</f>
        <v>МБОУ "Лицей № 102"</v>
      </c>
      <c r="H388" s="20">
        <v>9</v>
      </c>
      <c r="I388" s="16">
        <v>51</v>
      </c>
      <c r="J388" s="16"/>
      <c r="K388" s="16"/>
      <c r="L388" s="20"/>
      <c r="M388" s="16"/>
      <c r="N388" s="26">
        <f>INDEX(Справочно!$D$107:$D$234,MATCH('9'!$A$6:$A$2000,Справочно!$A$107:$A$234,))</f>
        <v>2</v>
      </c>
      <c r="O3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389" spans="1:15" s="24" customFormat="1" x14ac:dyDescent="0.25">
      <c r="A389" s="16">
        <v>114</v>
      </c>
      <c r="B389" s="16">
        <v>61</v>
      </c>
      <c r="C389" s="43" t="s">
        <v>1614</v>
      </c>
      <c r="D389" s="16" t="s">
        <v>1615</v>
      </c>
      <c r="E389" s="16" t="s">
        <v>817</v>
      </c>
      <c r="F389" s="16" t="s">
        <v>759</v>
      </c>
      <c r="G389" s="26" t="str">
        <f>INDEX(Справочно!$B$107:$B$234,MATCH('9'!$A$6:$A$2000,Справочно!$A$107:$A$234,))</f>
        <v>МАОУ "Гимназия № 76"</v>
      </c>
      <c r="H389" s="20">
        <v>9</v>
      </c>
      <c r="I389" s="16">
        <v>51</v>
      </c>
      <c r="J389" s="16"/>
      <c r="K389" s="16"/>
      <c r="L389" s="20"/>
      <c r="M389" s="16"/>
      <c r="N389" s="26">
        <f>INDEX(Справочно!$D$107:$D$234,MATCH('9'!$A$6:$A$2000,Справочно!$A$107:$A$234,))</f>
        <v>2</v>
      </c>
      <c r="O38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90" spans="1:15" s="24" customFormat="1" x14ac:dyDescent="0.25">
      <c r="A390" s="16">
        <v>139</v>
      </c>
      <c r="B390" s="16">
        <v>26</v>
      </c>
      <c r="C390" s="20" t="s">
        <v>2675</v>
      </c>
      <c r="D390" s="16" t="s">
        <v>2676</v>
      </c>
      <c r="E390" s="16" t="s">
        <v>681</v>
      </c>
      <c r="F390" s="16" t="s">
        <v>593</v>
      </c>
      <c r="G390" s="26" t="str">
        <f>INDEX(Справочно!$B$107:$B$234,MATCH('9'!$A$6:$A$2000,Справочно!$A$107:$A$234,))</f>
        <v>МАОУ "Классический лицей № 1"</v>
      </c>
      <c r="H390" s="20">
        <v>9</v>
      </c>
      <c r="I390" s="16">
        <v>51</v>
      </c>
      <c r="J390" s="16"/>
      <c r="K390" s="16"/>
      <c r="L390" s="20"/>
      <c r="M390" s="16"/>
      <c r="N390" s="26">
        <f>INDEX(Справочно!$D$107:$D$234,MATCH('9'!$A$6:$A$2000,Справочно!$A$107:$A$234,))</f>
        <v>3</v>
      </c>
      <c r="O39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91" spans="1:15" s="24" customFormat="1" x14ac:dyDescent="0.25">
      <c r="A391" s="16">
        <v>139</v>
      </c>
      <c r="B391" s="16">
        <v>27</v>
      </c>
      <c r="C391" s="20" t="s">
        <v>2677</v>
      </c>
      <c r="D391" s="16" t="s">
        <v>2678</v>
      </c>
      <c r="E391" s="16" t="s">
        <v>919</v>
      </c>
      <c r="F391" s="16" t="s">
        <v>876</v>
      </c>
      <c r="G391" s="26" t="str">
        <f>INDEX(Справочно!$B$107:$B$234,MATCH('9'!$A$6:$A$2000,Справочно!$A$107:$A$234,))</f>
        <v>МАОУ "Классический лицей № 1"</v>
      </c>
      <c r="H391" s="20">
        <v>9</v>
      </c>
      <c r="I391" s="16">
        <v>51</v>
      </c>
      <c r="J391" s="16"/>
      <c r="K391" s="16"/>
      <c r="L391" s="20"/>
      <c r="M391" s="16"/>
      <c r="N391" s="26">
        <f>INDEX(Справочно!$D$107:$D$234,MATCH('9'!$A$6:$A$2000,Справочно!$A$107:$A$234,))</f>
        <v>3</v>
      </c>
      <c r="O39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92" spans="1:15" s="24" customFormat="1" x14ac:dyDescent="0.25">
      <c r="A392" s="16">
        <v>1031</v>
      </c>
      <c r="B392" s="16">
        <v>31</v>
      </c>
      <c r="C392" s="20" t="s">
        <v>3171</v>
      </c>
      <c r="D392" s="16" t="s">
        <v>3172</v>
      </c>
      <c r="E392" s="16" t="s">
        <v>2762</v>
      </c>
      <c r="F392" s="16" t="s">
        <v>3173</v>
      </c>
      <c r="G392" s="26" t="str">
        <f>INDEX(Справочно!$B$107:$B$234,MATCH('9'!$A$6:$A$2000,Справочно!$A$107:$A$234,))</f>
        <v>ЧОУ Гимназия "ЭСТУС"</v>
      </c>
      <c r="H392" s="20">
        <v>9</v>
      </c>
      <c r="I392" s="16">
        <v>51</v>
      </c>
      <c r="J392" s="16"/>
      <c r="K392" s="16"/>
      <c r="L392" s="20"/>
      <c r="M392" s="16"/>
      <c r="N392" s="26">
        <f>INDEX(Справочно!$D$107:$D$234,MATCH('9'!$A$6:$A$2000,Справочно!$A$107:$A$234,))</f>
        <v>4</v>
      </c>
      <c r="O392" s="26" t="str">
        <f>INDEX(Справочно!$C$107:$C$234,MATCH('9'!$A$6:$A$2000,Справочно!$A$107:$A$234,))</f>
        <v>ЧОУ Гимназия "ЭСТУС"</v>
      </c>
    </row>
    <row r="393" spans="1:15" s="24" customFormat="1" x14ac:dyDescent="0.25">
      <c r="A393" s="16">
        <v>162</v>
      </c>
      <c r="B393" s="16">
        <v>2</v>
      </c>
      <c r="C393" s="20" t="s">
        <v>3669</v>
      </c>
      <c r="D393" s="16" t="s">
        <v>3670</v>
      </c>
      <c r="E393" s="16" t="s">
        <v>619</v>
      </c>
      <c r="F393" s="16" t="s">
        <v>794</v>
      </c>
      <c r="G393" s="26" t="str">
        <f>INDEX(Справочно!$B$107:$B$234,MATCH('9'!$A$6:$A$2000,Справочно!$A$107:$A$234,))</f>
        <v>МАОУ "Школа № 39"</v>
      </c>
      <c r="H393" s="20">
        <v>9</v>
      </c>
      <c r="I393" s="16">
        <v>51</v>
      </c>
      <c r="J393" s="16"/>
      <c r="K393" s="16"/>
      <c r="L393" s="20"/>
      <c r="M393" s="16"/>
      <c r="N393" s="26">
        <f>INDEX(Справочно!$D$107:$D$234,MATCH('9'!$A$6:$A$2000,Справочно!$A$107:$A$234,))</f>
        <v>5</v>
      </c>
      <c r="O39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394" spans="1:15" s="24" customFormat="1" x14ac:dyDescent="0.25">
      <c r="A394" s="16">
        <v>164</v>
      </c>
      <c r="B394" s="16">
        <v>4</v>
      </c>
      <c r="C394" s="20" t="s">
        <v>3737</v>
      </c>
      <c r="D394" s="16" t="s">
        <v>3738</v>
      </c>
      <c r="E394" s="16" t="s">
        <v>600</v>
      </c>
      <c r="F394" s="16" t="s">
        <v>661</v>
      </c>
      <c r="G394" s="26" t="str">
        <f>INDEX(Справочно!$B$107:$B$234,MATCH('9'!$A$6:$A$2000,Справочно!$A$107:$A$234,))</f>
        <v>МБОУ "Лицей № 57"</v>
      </c>
      <c r="H394" s="20">
        <v>9</v>
      </c>
      <c r="I394" s="16">
        <v>51</v>
      </c>
      <c r="J394" s="16"/>
      <c r="K394" s="16"/>
      <c r="L394" s="20"/>
      <c r="M394" s="16"/>
      <c r="N394" s="26">
        <f>INDEX(Справочно!$D$107:$D$234,MATCH('9'!$A$6:$A$2000,Справочно!$A$107:$A$234,))</f>
        <v>5</v>
      </c>
      <c r="O3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395" spans="1:15" s="24" customFormat="1" x14ac:dyDescent="0.25">
      <c r="A395" s="16">
        <v>176</v>
      </c>
      <c r="B395" s="16">
        <v>14</v>
      </c>
      <c r="C395" s="20" t="s">
        <v>4468</v>
      </c>
      <c r="D395" s="16" t="s">
        <v>4469</v>
      </c>
      <c r="E395" s="16" t="s">
        <v>642</v>
      </c>
      <c r="F395" s="16" t="s">
        <v>589</v>
      </c>
      <c r="G395" s="26" t="str">
        <f>INDEX(Справочно!$B$107:$B$234,MATCH('9'!$A$6:$A$2000,Справочно!$A$107:$A$234,))</f>
        <v>МАОУ "Лицей № 27"</v>
      </c>
      <c r="H395" s="20">
        <v>9</v>
      </c>
      <c r="I395" s="16">
        <v>51</v>
      </c>
      <c r="J395" s="16"/>
      <c r="K395" s="16"/>
      <c r="L395" s="20"/>
      <c r="M395" s="16"/>
      <c r="N395" s="26">
        <f>INDEX(Справочно!$D$107:$D$234,MATCH('9'!$A$6:$A$2000,Справочно!$A$107:$A$234,))</f>
        <v>6</v>
      </c>
      <c r="O39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96" spans="1:15" s="24" customFormat="1" x14ac:dyDescent="0.25">
      <c r="A396" s="16">
        <v>176</v>
      </c>
      <c r="B396" s="16">
        <v>20</v>
      </c>
      <c r="C396" s="20" t="s">
        <v>4480</v>
      </c>
      <c r="D396" s="16" t="s">
        <v>4481</v>
      </c>
      <c r="E396" s="16" t="s">
        <v>608</v>
      </c>
      <c r="F396" s="16" t="s">
        <v>589</v>
      </c>
      <c r="G396" s="26" t="str">
        <f>INDEX(Справочно!$B$107:$B$234,MATCH('9'!$A$6:$A$2000,Справочно!$A$107:$A$234,))</f>
        <v>МАОУ "Лицей № 27"</v>
      </c>
      <c r="H396" s="20">
        <v>9</v>
      </c>
      <c r="I396" s="16">
        <v>51</v>
      </c>
      <c r="J396" s="16"/>
      <c r="K396" s="16"/>
      <c r="L396" s="20"/>
      <c r="M396" s="16"/>
      <c r="N396" s="26">
        <f>INDEX(Справочно!$D$107:$D$234,MATCH('9'!$A$6:$A$2000,Справочно!$A$107:$A$234,))</f>
        <v>6</v>
      </c>
      <c r="O39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97" spans="1:15" s="24" customFormat="1" x14ac:dyDescent="0.25">
      <c r="A397" s="16">
        <v>1120</v>
      </c>
      <c r="B397" s="16">
        <v>91</v>
      </c>
      <c r="C397" s="20" t="s">
        <v>4619</v>
      </c>
      <c r="D397" s="16" t="s">
        <v>4620</v>
      </c>
      <c r="E397" s="16" t="s">
        <v>4621</v>
      </c>
      <c r="F397" s="16" t="s">
        <v>4622</v>
      </c>
      <c r="G397" s="26" t="str">
        <f>INDEX(Справочно!$B$107:$B$234,MATCH('9'!$A$6:$A$2000,Справочно!$A$107:$A$234,))</f>
        <v>МБОУ "Школа № 75"</v>
      </c>
      <c r="H397" s="20">
        <v>9</v>
      </c>
      <c r="I397" s="16">
        <v>51</v>
      </c>
      <c r="J397" s="16"/>
      <c r="K397" s="16"/>
      <c r="L397" s="20"/>
      <c r="M397" s="16"/>
      <c r="N397" s="26">
        <f>INDEX(Справочно!$D$107:$D$234,MATCH('9'!$A$6:$A$2000,Справочно!$A$107:$A$234,))</f>
        <v>6</v>
      </c>
      <c r="O397" s="26" t="str">
        <f>INDEX(Справочно!$C$107:$C$234,MATCH('9'!$A$6:$A$2000,Справочно!$A$107:$A$234,))</f>
        <v>МБОУ "Школа № 75"</v>
      </c>
    </row>
    <row r="398" spans="1:15" s="24" customFormat="1" x14ac:dyDescent="0.25">
      <c r="A398" s="16">
        <v>192</v>
      </c>
      <c r="B398" s="16">
        <v>69</v>
      </c>
      <c r="C398" s="20" t="s">
        <v>5586</v>
      </c>
      <c r="D398" s="16" t="s">
        <v>5587</v>
      </c>
      <c r="E398" s="16" t="s">
        <v>638</v>
      </c>
      <c r="F398" s="16" t="s">
        <v>2571</v>
      </c>
      <c r="G398" s="26" t="str">
        <f>INDEX(Справочно!$B$107:$B$234,MATCH('9'!$A$6:$A$2000,Справочно!$A$107:$A$234,))</f>
        <v>МБОУ "Школа № 16"</v>
      </c>
      <c r="H398" s="20">
        <v>9</v>
      </c>
      <c r="I398" s="16">
        <v>51</v>
      </c>
      <c r="J398" s="16"/>
      <c r="K398" s="16"/>
      <c r="L398" s="20"/>
      <c r="M398" s="16"/>
      <c r="N398" s="26">
        <f>INDEX(Справочно!$D$107:$D$234,MATCH('9'!$A$6:$A$2000,Справочно!$A$107:$A$234,))</f>
        <v>7</v>
      </c>
      <c r="O3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9" spans="1:15" s="24" customFormat="1" x14ac:dyDescent="0.25">
      <c r="A399" s="16">
        <v>206</v>
      </c>
      <c r="B399" s="16">
        <v>96</v>
      </c>
      <c r="C399" s="20" t="s">
        <v>5640</v>
      </c>
      <c r="D399" s="16" t="s">
        <v>5641</v>
      </c>
      <c r="E399" s="16" t="s">
        <v>1045</v>
      </c>
      <c r="F399" s="16" t="s">
        <v>631</v>
      </c>
      <c r="G399" s="26" t="str">
        <f>INDEX(Справочно!$B$107:$B$234,MATCH('9'!$A$6:$A$2000,Справочно!$A$107:$A$234,))</f>
        <v>МБОУ "Школа № 105"</v>
      </c>
      <c r="H399" s="20">
        <v>9</v>
      </c>
      <c r="I399" s="16">
        <v>51</v>
      </c>
      <c r="J399" s="16"/>
      <c r="K399" s="16"/>
      <c r="L399" s="20"/>
      <c r="M399" s="16"/>
      <c r="N399" s="26">
        <f>INDEX(Справочно!$D$107:$D$234,MATCH('9'!$A$6:$A$2000,Справочно!$A$107:$A$234,))</f>
        <v>7</v>
      </c>
      <c r="O3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400" spans="1:15" s="24" customFormat="1" x14ac:dyDescent="0.25">
      <c r="A400" s="16">
        <v>226</v>
      </c>
      <c r="B400" s="16">
        <v>58</v>
      </c>
      <c r="C400" s="20" t="s">
        <v>8124</v>
      </c>
      <c r="D400" s="16" t="s">
        <v>8125</v>
      </c>
      <c r="E400" s="16" t="s">
        <v>1204</v>
      </c>
      <c r="F400" s="16" t="s">
        <v>726</v>
      </c>
      <c r="G400" s="26" t="str">
        <f>INDEX(Справочно!$B$107:$B$234,MATCH('9'!$A$6:$A$2000,Справочно!$A$107:$A$234,))</f>
        <v>МБОУ "Школа № 37"</v>
      </c>
      <c r="H400" s="20">
        <v>9</v>
      </c>
      <c r="I400" s="16">
        <v>51</v>
      </c>
      <c r="J400" s="16"/>
      <c r="K400" s="16"/>
      <c r="L400" s="20"/>
      <c r="M400" s="16"/>
      <c r="N400" s="26">
        <f>INDEX(Справочно!$D$107:$D$234,MATCH('9'!$A$6:$A$2000,Справочно!$A$107:$A$234,))</f>
        <v>9</v>
      </c>
      <c r="O4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401" spans="1:15" s="24" customFormat="1" x14ac:dyDescent="0.25">
      <c r="A401" s="16">
        <v>111</v>
      </c>
      <c r="B401" s="16">
        <v>14</v>
      </c>
      <c r="C401" s="20" t="s">
        <v>1506</v>
      </c>
      <c r="D401" s="16" t="s">
        <v>1507</v>
      </c>
      <c r="E401" s="16" t="s">
        <v>1159</v>
      </c>
      <c r="F401" s="16" t="s">
        <v>661</v>
      </c>
      <c r="G401" s="26" t="str">
        <f>INDEX(Справочно!$B$107:$B$234,MATCH('9'!$A$6:$A$2000,Справочно!$A$107:$A$234,))</f>
        <v>МБОУ "Гимназия № 34"</v>
      </c>
      <c r="H401" s="20">
        <v>9</v>
      </c>
      <c r="I401" s="16">
        <v>50</v>
      </c>
      <c r="J401" s="16"/>
      <c r="K401" s="16"/>
      <c r="L401" s="20"/>
      <c r="M401" s="16"/>
      <c r="N401" s="26">
        <f>INDEX(Справочно!$D$107:$D$234,MATCH('9'!$A$6:$A$2000,Справочно!$A$107:$A$234,))</f>
        <v>2</v>
      </c>
      <c r="O40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2" spans="1:15" s="24" customFormat="1" x14ac:dyDescent="0.25">
      <c r="A402" s="16">
        <v>109</v>
      </c>
      <c r="B402" s="16">
        <v>34</v>
      </c>
      <c r="C402" s="20" t="s">
        <v>1553</v>
      </c>
      <c r="D402" s="16" t="s">
        <v>1554</v>
      </c>
      <c r="E402" s="16" t="s">
        <v>608</v>
      </c>
      <c r="F402" s="16" t="s">
        <v>643</v>
      </c>
      <c r="G402" s="26" t="str">
        <f>INDEX(Справочно!$B$107:$B$234,MATCH('9'!$A$6:$A$2000,Справочно!$A$107:$A$234,))</f>
        <v>МБОУ "Школа № 6"</v>
      </c>
      <c r="H402" s="20">
        <v>9</v>
      </c>
      <c r="I402" s="16">
        <v>50</v>
      </c>
      <c r="J402" s="16"/>
      <c r="K402" s="16"/>
      <c r="L402" s="20"/>
      <c r="M402" s="16"/>
      <c r="N402" s="26">
        <f>INDEX(Справочно!$D$107:$D$234,MATCH('9'!$A$6:$A$2000,Справочно!$A$107:$A$234,))</f>
        <v>2</v>
      </c>
      <c r="O4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403" spans="1:15" s="24" customFormat="1" x14ac:dyDescent="0.25">
      <c r="A403" s="16">
        <v>152</v>
      </c>
      <c r="B403" s="16">
        <v>7</v>
      </c>
      <c r="C403" s="20" t="s">
        <v>3116</v>
      </c>
      <c r="D403" s="16" t="s">
        <v>3117</v>
      </c>
      <c r="E403" s="16" t="s">
        <v>3118</v>
      </c>
      <c r="F403" s="16" t="s">
        <v>631</v>
      </c>
      <c r="G403" s="26" t="str">
        <f>INDEX(Справочно!$B$107:$B$234,MATCH('9'!$A$6:$A$2000,Справочно!$A$107:$A$234,))</f>
        <v>МБОУ "Школа № 47"</v>
      </c>
      <c r="H403" s="20">
        <v>9</v>
      </c>
      <c r="I403" s="16">
        <v>50</v>
      </c>
      <c r="J403" s="16"/>
      <c r="K403" s="16"/>
      <c r="L403" s="20"/>
      <c r="M403" s="16"/>
      <c r="N403" s="26">
        <f>INDEX(Справочно!$D$107:$D$234,MATCH('9'!$A$6:$A$2000,Справочно!$A$107:$A$234,))</f>
        <v>4</v>
      </c>
      <c r="O4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04" spans="1:15" s="24" customFormat="1" x14ac:dyDescent="0.25">
      <c r="A404" s="16">
        <v>152</v>
      </c>
      <c r="B404" s="16">
        <v>8</v>
      </c>
      <c r="C404" s="20" t="s">
        <v>3119</v>
      </c>
      <c r="D404" s="16" t="s">
        <v>3120</v>
      </c>
      <c r="E404" s="16" t="s">
        <v>1306</v>
      </c>
      <c r="F404" s="16" t="s">
        <v>2378</v>
      </c>
      <c r="G404" s="26" t="str">
        <f>INDEX(Справочно!$B$107:$B$234,MATCH('9'!$A$6:$A$2000,Справочно!$A$107:$A$234,))</f>
        <v>МБОУ "Школа № 47"</v>
      </c>
      <c r="H404" s="20">
        <v>9</v>
      </c>
      <c r="I404" s="16">
        <v>50</v>
      </c>
      <c r="J404" s="16"/>
      <c r="K404" s="16"/>
      <c r="L404" s="20"/>
      <c r="M404" s="16"/>
      <c r="N404" s="26">
        <f>INDEX(Справочно!$D$107:$D$234,MATCH('9'!$A$6:$A$2000,Справочно!$A$107:$A$234,))</f>
        <v>4</v>
      </c>
      <c r="O4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05" spans="1:15" s="24" customFormat="1" x14ac:dyDescent="0.25">
      <c r="A405" s="16">
        <v>155</v>
      </c>
      <c r="B405" s="16">
        <v>43</v>
      </c>
      <c r="C405" s="20" t="s">
        <v>3201</v>
      </c>
      <c r="D405" s="16" t="s">
        <v>3202</v>
      </c>
      <c r="E405" s="16" t="s">
        <v>817</v>
      </c>
      <c r="F405" s="16" t="s">
        <v>685</v>
      </c>
      <c r="G405" s="26" t="str">
        <f>INDEX(Справочно!$B$107:$B$234,MATCH('9'!$A$6:$A$2000,Справочно!$A$107:$A$234,))</f>
        <v>МАОУ "Школа № 53"</v>
      </c>
      <c r="H405" s="20">
        <v>9</v>
      </c>
      <c r="I405" s="16">
        <v>50</v>
      </c>
      <c r="J405" s="16"/>
      <c r="K405" s="16"/>
      <c r="L405" s="20"/>
      <c r="M405" s="16"/>
      <c r="N405" s="26">
        <f>INDEX(Справочно!$D$107:$D$234,MATCH('9'!$A$6:$A$2000,Справочно!$A$107:$A$234,))</f>
        <v>4</v>
      </c>
      <c r="O40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06" spans="1:15" s="24" customFormat="1" x14ac:dyDescent="0.25">
      <c r="A406" s="16">
        <v>155</v>
      </c>
      <c r="B406" s="16">
        <v>44</v>
      </c>
      <c r="C406" s="20" t="s">
        <v>3203</v>
      </c>
      <c r="D406" s="16" t="s">
        <v>3204</v>
      </c>
      <c r="E406" s="16" t="s">
        <v>657</v>
      </c>
      <c r="F406" s="16" t="s">
        <v>1030</v>
      </c>
      <c r="G406" s="26" t="str">
        <f>INDEX(Справочно!$B$107:$B$234,MATCH('9'!$A$6:$A$2000,Справочно!$A$107:$A$234,))</f>
        <v>МАОУ "Школа № 53"</v>
      </c>
      <c r="H406" s="20">
        <v>9</v>
      </c>
      <c r="I406" s="16">
        <v>50</v>
      </c>
      <c r="J406" s="16"/>
      <c r="K406" s="16"/>
      <c r="L406" s="20"/>
      <c r="M406" s="16"/>
      <c r="N406" s="26">
        <f>INDEX(Справочно!$D$107:$D$234,MATCH('9'!$A$6:$A$2000,Справочно!$A$107:$A$234,))</f>
        <v>4</v>
      </c>
      <c r="O40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07" spans="1:15" s="24" customFormat="1" x14ac:dyDescent="0.25">
      <c r="A407" s="16">
        <v>162</v>
      </c>
      <c r="B407" s="16">
        <v>4</v>
      </c>
      <c r="C407" s="20" t="s">
        <v>3673</v>
      </c>
      <c r="D407" s="16" t="s">
        <v>3674</v>
      </c>
      <c r="E407" s="16" t="s">
        <v>3675</v>
      </c>
      <c r="F407" s="16" t="s">
        <v>609</v>
      </c>
      <c r="G407" s="26" t="str">
        <f>INDEX(Справочно!$B$107:$B$234,MATCH('9'!$A$6:$A$2000,Справочно!$A$107:$A$234,))</f>
        <v>МАОУ "Школа № 39"</v>
      </c>
      <c r="H407" s="20">
        <v>9</v>
      </c>
      <c r="I407" s="16">
        <v>50</v>
      </c>
      <c r="J407" s="16"/>
      <c r="K407" s="16"/>
      <c r="L407" s="20"/>
      <c r="M407" s="16"/>
      <c r="N407" s="26">
        <f>INDEX(Справочно!$D$107:$D$234,MATCH('9'!$A$6:$A$2000,Справочно!$A$107:$A$234,))</f>
        <v>5</v>
      </c>
      <c r="O40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408" spans="1:15" s="24" customFormat="1" x14ac:dyDescent="0.25">
      <c r="A408" s="16">
        <v>167</v>
      </c>
      <c r="B408" s="16">
        <v>23</v>
      </c>
      <c r="C408" s="20" t="s">
        <v>3709</v>
      </c>
      <c r="D408" s="16" t="s">
        <v>3710</v>
      </c>
      <c r="E408" s="16" t="s">
        <v>1255</v>
      </c>
      <c r="F408" s="16" t="s">
        <v>2571</v>
      </c>
      <c r="G408" s="26" t="str">
        <f>INDEX(Справочно!$B$107:$B$234,MATCH('9'!$A$6:$A$2000,Справочно!$A$107:$A$234,))</f>
        <v>МБОУ "Школа № 78"</v>
      </c>
      <c r="H408" s="20">
        <v>9</v>
      </c>
      <c r="I408" s="16">
        <v>50</v>
      </c>
      <c r="J408" s="16"/>
      <c r="K408" s="16"/>
      <c r="L408" s="20"/>
      <c r="M408" s="16"/>
      <c r="N408" s="26">
        <f>INDEX(Справочно!$D$107:$D$234,MATCH('9'!$A$6:$A$2000,Справочно!$A$107:$A$234,))</f>
        <v>5</v>
      </c>
      <c r="O4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409" spans="1:15" s="24" customFormat="1" x14ac:dyDescent="0.25">
      <c r="A409" s="16">
        <v>175</v>
      </c>
      <c r="B409" s="16">
        <v>4</v>
      </c>
      <c r="C409" s="20" t="s">
        <v>4449</v>
      </c>
      <c r="D409" s="16" t="s">
        <v>4450</v>
      </c>
      <c r="E409" s="16" t="s">
        <v>638</v>
      </c>
      <c r="F409" s="16" t="s">
        <v>1256</v>
      </c>
      <c r="G409" s="26" t="str">
        <f>INDEX(Справочно!$B$107:$B$234,MATCH('9'!$A$6:$A$2000,Справочно!$A$107:$A$234,))</f>
        <v>МБОУ "Гимназия № 25"</v>
      </c>
      <c r="H409" s="20">
        <v>9</v>
      </c>
      <c r="I409" s="16">
        <v>50</v>
      </c>
      <c r="J409" s="16"/>
      <c r="K409" s="16"/>
      <c r="L409" s="20"/>
      <c r="M409" s="16"/>
      <c r="N409" s="26">
        <f>INDEX(Справочно!$D$107:$D$234,MATCH('9'!$A$6:$A$2000,Справочно!$A$107:$A$234,))</f>
        <v>6</v>
      </c>
      <c r="O4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10" spans="1:15" s="24" customFormat="1" x14ac:dyDescent="0.25">
      <c r="A410" s="16">
        <v>199</v>
      </c>
      <c r="B410" s="16">
        <v>5</v>
      </c>
      <c r="C410" s="20" t="s">
        <v>5459</v>
      </c>
      <c r="D410" s="16" t="s">
        <v>5460</v>
      </c>
      <c r="E410" s="16" t="s">
        <v>608</v>
      </c>
      <c r="F410" s="16" t="s">
        <v>759</v>
      </c>
      <c r="G410" s="26" t="str">
        <f>INDEX(Справочно!$B$107:$B$234,MATCH('9'!$A$6:$A$2000,Справочно!$A$107:$A$234,))</f>
        <v>МБОУ "Школа № 44"</v>
      </c>
      <c r="H410" s="20">
        <v>9</v>
      </c>
      <c r="I410" s="16">
        <v>50</v>
      </c>
      <c r="J410" s="16"/>
      <c r="K410" s="16"/>
      <c r="L410" s="20"/>
      <c r="M410" s="16"/>
      <c r="N410" s="26">
        <f>INDEX(Справочно!$D$107:$D$234,MATCH('9'!$A$6:$A$2000,Справочно!$A$107:$A$234,))</f>
        <v>7</v>
      </c>
      <c r="O41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1" spans="1:15" s="24" customFormat="1" x14ac:dyDescent="0.25">
      <c r="A411" s="16">
        <v>205</v>
      </c>
      <c r="B411" s="16">
        <v>57</v>
      </c>
      <c r="C411" s="20" t="s">
        <v>5564</v>
      </c>
      <c r="D411" s="16" t="s">
        <v>1085</v>
      </c>
      <c r="E411" s="16" t="s">
        <v>2472</v>
      </c>
      <c r="F411" s="16" t="s">
        <v>1951</v>
      </c>
      <c r="G411" s="26" t="str">
        <f>INDEX(Справочно!$B$107:$B$234,MATCH('9'!$A$6:$A$2000,Справочно!$A$107:$A$234,))</f>
        <v>МБОУ "Школа № 97"</v>
      </c>
      <c r="H411" s="20">
        <v>9</v>
      </c>
      <c r="I411" s="16">
        <v>50</v>
      </c>
      <c r="J411" s="16"/>
      <c r="K411" s="16"/>
      <c r="L411" s="20"/>
      <c r="M411" s="16"/>
      <c r="N411" s="26">
        <f>INDEX(Справочно!$D$107:$D$234,MATCH('9'!$A$6:$A$2000,Справочно!$A$107:$A$234,))</f>
        <v>7</v>
      </c>
      <c r="O411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412" spans="1:15" s="24" customFormat="1" x14ac:dyDescent="0.25">
      <c r="A412" s="16">
        <v>206</v>
      </c>
      <c r="B412" s="16">
        <v>99</v>
      </c>
      <c r="C412" s="20" t="s">
        <v>5646</v>
      </c>
      <c r="D412" s="16" t="s">
        <v>5647</v>
      </c>
      <c r="E412" s="42" t="s">
        <v>5648</v>
      </c>
      <c r="F412" s="16" t="s">
        <v>5649</v>
      </c>
      <c r="G412" s="26" t="str">
        <f>INDEX(Справочно!$B$107:$B$234,MATCH('9'!$A$6:$A$2000,Справочно!$A$107:$A$234,))</f>
        <v>МБОУ "Школа № 105"</v>
      </c>
      <c r="H412" s="20">
        <v>9</v>
      </c>
      <c r="I412" s="16">
        <v>50</v>
      </c>
      <c r="J412" s="16"/>
      <c r="K412" s="16"/>
      <c r="L412" s="20"/>
      <c r="M412" s="16"/>
      <c r="N412" s="26">
        <f>INDEX(Справочно!$D$107:$D$234,MATCH('9'!$A$6:$A$2000,Справочно!$A$107:$A$234,))</f>
        <v>7</v>
      </c>
      <c r="O4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413" spans="1:15" s="24" customFormat="1" x14ac:dyDescent="0.25">
      <c r="A413" s="16">
        <v>220</v>
      </c>
      <c r="B413" s="16">
        <v>22</v>
      </c>
      <c r="C413" s="20" t="s">
        <v>6679</v>
      </c>
      <c r="D413" s="16" t="s">
        <v>6680</v>
      </c>
      <c r="E413" s="16" t="s">
        <v>638</v>
      </c>
      <c r="F413" s="16" t="s">
        <v>689</v>
      </c>
      <c r="G413" s="26" t="str">
        <f>INDEX(Справочно!$B$107:$B$234,MATCH('9'!$A$6:$A$2000,Справочно!$A$107:$A$234,))</f>
        <v>МБОУ "Школа № 81"</v>
      </c>
      <c r="H413" s="20">
        <v>9</v>
      </c>
      <c r="I413" s="16">
        <v>50</v>
      </c>
      <c r="J413" s="16"/>
      <c r="K413" s="16"/>
      <c r="L413" s="20"/>
      <c r="M413" s="16"/>
      <c r="N413" s="26">
        <f>INDEX(Справочно!$D$107:$D$234,MATCH('9'!$A$6:$A$2000,Справочно!$A$107:$A$234,))</f>
        <v>8</v>
      </c>
      <c r="O413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414" spans="1:15" s="24" customFormat="1" x14ac:dyDescent="0.25">
      <c r="A414" s="16">
        <v>220</v>
      </c>
      <c r="B414" s="16">
        <v>26</v>
      </c>
      <c r="C414" s="20" t="s">
        <v>6687</v>
      </c>
      <c r="D414" s="16" t="s">
        <v>5375</v>
      </c>
      <c r="E414" s="16" t="s">
        <v>701</v>
      </c>
      <c r="F414" s="16" t="s">
        <v>2020</v>
      </c>
      <c r="G414" s="26" t="str">
        <f>INDEX(Справочно!$B$107:$B$234,MATCH('9'!$A$6:$A$2000,Справочно!$A$107:$A$234,))</f>
        <v>МБОУ "Школа № 81"</v>
      </c>
      <c r="H414" s="20">
        <v>9</v>
      </c>
      <c r="I414" s="16">
        <v>50</v>
      </c>
      <c r="J414" s="16"/>
      <c r="K414" s="16"/>
      <c r="L414" s="20"/>
      <c r="M414" s="16"/>
      <c r="N414" s="26">
        <f>INDEX(Справочно!$D$107:$D$234,MATCH('9'!$A$6:$A$2000,Справочно!$A$107:$A$234,))</f>
        <v>8</v>
      </c>
      <c r="O414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415" spans="1:15" s="24" customFormat="1" x14ac:dyDescent="0.25">
      <c r="A415" s="16">
        <v>217</v>
      </c>
      <c r="B415" s="16">
        <v>72</v>
      </c>
      <c r="C415" s="20" t="s">
        <v>6785</v>
      </c>
      <c r="D415" s="16" t="s">
        <v>6786</v>
      </c>
      <c r="E415" s="16" t="s">
        <v>657</v>
      </c>
      <c r="F415" s="16" t="s">
        <v>861</v>
      </c>
      <c r="G415" s="26" t="str">
        <f>INDEX(Справочно!$B$107:$B$234,MATCH('9'!$A$6:$A$2000,Справочно!$A$107:$A$234,))</f>
        <v>МБОУ "Школа № 17"</v>
      </c>
      <c r="H415" s="20">
        <v>9</v>
      </c>
      <c r="I415" s="16">
        <v>50</v>
      </c>
      <c r="J415" s="16"/>
      <c r="K415" s="16"/>
      <c r="L415" s="20"/>
      <c r="M415" s="16"/>
      <c r="N415" s="26">
        <f>INDEX(Справочно!$D$107:$D$234,MATCH('9'!$A$6:$A$2000,Справочно!$A$107:$A$234,))</f>
        <v>8</v>
      </c>
      <c r="O4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16" spans="1:15" s="24" customFormat="1" x14ac:dyDescent="0.25">
      <c r="A416" s="16">
        <v>217</v>
      </c>
      <c r="B416" s="16">
        <v>76</v>
      </c>
      <c r="C416" s="20" t="s">
        <v>6793</v>
      </c>
      <c r="D416" s="16" t="s">
        <v>6794</v>
      </c>
      <c r="E416" s="16" t="s">
        <v>864</v>
      </c>
      <c r="F416" s="16" t="s">
        <v>601</v>
      </c>
      <c r="G416" s="26" t="str">
        <f>INDEX(Справочно!$B$107:$B$234,MATCH('9'!$A$6:$A$2000,Справочно!$A$107:$A$234,))</f>
        <v>МБОУ "Школа № 17"</v>
      </c>
      <c r="H416" s="20">
        <v>9</v>
      </c>
      <c r="I416" s="16">
        <v>50</v>
      </c>
      <c r="J416" s="16"/>
      <c r="K416" s="16"/>
      <c r="L416" s="20"/>
      <c r="M416" s="16"/>
      <c r="N416" s="26">
        <f>INDEX(Справочно!$D$107:$D$234,MATCH('9'!$A$6:$A$2000,Справочно!$A$107:$A$234,))</f>
        <v>8</v>
      </c>
      <c r="O4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17" spans="1:15" s="24" customFormat="1" x14ac:dyDescent="0.25">
      <c r="A417" s="16">
        <v>217</v>
      </c>
      <c r="B417" s="16">
        <v>81</v>
      </c>
      <c r="C417" s="20" t="s">
        <v>6803</v>
      </c>
      <c r="D417" s="16" t="s">
        <v>6804</v>
      </c>
      <c r="E417" s="16" t="s">
        <v>1444</v>
      </c>
      <c r="F417" s="16" t="s">
        <v>2076</v>
      </c>
      <c r="G417" s="26" t="str">
        <f>INDEX(Справочно!$B$107:$B$234,MATCH('9'!$A$6:$A$2000,Справочно!$A$107:$A$234,))</f>
        <v>МБОУ "Школа № 17"</v>
      </c>
      <c r="H417" s="20">
        <v>9</v>
      </c>
      <c r="I417" s="16">
        <v>50</v>
      </c>
      <c r="J417" s="16"/>
      <c r="K417" s="16"/>
      <c r="L417" s="20"/>
      <c r="M417" s="16"/>
      <c r="N417" s="26">
        <f>INDEX(Справочно!$D$107:$D$234,MATCH('9'!$A$6:$A$2000,Справочно!$A$107:$A$234,))</f>
        <v>8</v>
      </c>
      <c r="O4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18" spans="1:15" s="24" customFormat="1" x14ac:dyDescent="0.25">
      <c r="A418" s="16">
        <v>211</v>
      </c>
      <c r="B418" s="16">
        <v>94</v>
      </c>
      <c r="C418" s="20" t="s">
        <v>6829</v>
      </c>
      <c r="D418" s="16" t="s">
        <v>6830</v>
      </c>
      <c r="E418" s="16" t="s">
        <v>1052</v>
      </c>
      <c r="F418" s="16" t="s">
        <v>794</v>
      </c>
      <c r="G418" s="26" t="str">
        <f>INDEX(Справочно!$B$107:$B$234,MATCH('9'!$A$6:$A$2000,Справочно!$A$107:$A$234,))</f>
        <v>МБОУ "Школа №7"</v>
      </c>
      <c r="H418" s="20">
        <v>9</v>
      </c>
      <c r="I418" s="16">
        <v>50</v>
      </c>
      <c r="J418" s="16"/>
      <c r="K418" s="16"/>
      <c r="L418" s="20"/>
      <c r="M418" s="16"/>
      <c r="N418" s="26">
        <f>INDEX(Справочно!$D$107:$D$234,MATCH('9'!$A$6:$A$2000,Справочно!$A$107:$A$234,))</f>
        <v>8</v>
      </c>
      <c r="O4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19" spans="1:15" s="24" customFormat="1" x14ac:dyDescent="0.25">
      <c r="A419" s="16">
        <v>230</v>
      </c>
      <c r="B419" s="16">
        <v>39</v>
      </c>
      <c r="C419" s="20" t="s">
        <v>8091</v>
      </c>
      <c r="D419" s="16" t="s">
        <v>8092</v>
      </c>
      <c r="E419" s="16" t="s">
        <v>626</v>
      </c>
      <c r="F419" s="16" t="s">
        <v>1242</v>
      </c>
      <c r="G419" s="26" t="str">
        <f>INDEX(Справочно!$B$107:$B$234,MATCH('9'!$A$6:$A$2000,Справочно!$A$107:$A$234,))</f>
        <v>МБОУ "Школа № 73"</v>
      </c>
      <c r="H419" s="20">
        <v>9</v>
      </c>
      <c r="I419" s="16">
        <v>50</v>
      </c>
      <c r="J419" s="16"/>
      <c r="K419" s="16"/>
      <c r="L419" s="20"/>
      <c r="M419" s="16"/>
      <c r="N419" s="26">
        <f>INDEX(Справочно!$D$107:$D$234,MATCH('9'!$A$6:$A$2000,Справочно!$A$107:$A$234,))</f>
        <v>9</v>
      </c>
      <c r="O4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420" spans="1:15" s="24" customFormat="1" x14ac:dyDescent="0.25">
      <c r="A420" s="16">
        <v>233</v>
      </c>
      <c r="B420" s="16">
        <v>48</v>
      </c>
      <c r="C420" s="20" t="s">
        <v>8108</v>
      </c>
      <c r="D420" s="16" t="s">
        <v>8109</v>
      </c>
      <c r="E420" s="16" t="s">
        <v>1170</v>
      </c>
      <c r="F420" s="16" t="s">
        <v>2571</v>
      </c>
      <c r="G420" s="26" t="str">
        <f>INDEX(Справочно!$B$107:$B$234,MATCH('9'!$A$6:$A$2000,Справочно!$A$107:$A$234,))</f>
        <v>МБОУ "Школа № 88"</v>
      </c>
      <c r="H420" s="20">
        <v>9</v>
      </c>
      <c r="I420" s="16">
        <v>50</v>
      </c>
      <c r="J420" s="16"/>
      <c r="K420" s="16"/>
      <c r="L420" s="20"/>
      <c r="M420" s="16"/>
      <c r="N420" s="26">
        <f>INDEX(Справочно!$D$107:$D$234,MATCH('9'!$A$6:$A$2000,Справочно!$A$107:$A$234,))</f>
        <v>9</v>
      </c>
      <c r="O4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21" spans="1:15" s="24" customFormat="1" x14ac:dyDescent="0.25">
      <c r="A421" s="16">
        <v>114</v>
      </c>
      <c r="B421" s="16">
        <v>70</v>
      </c>
      <c r="C421" s="43" t="s">
        <v>1632</v>
      </c>
      <c r="D421" s="16" t="s">
        <v>1633</v>
      </c>
      <c r="E421" s="16" t="s">
        <v>1020</v>
      </c>
      <c r="F421" s="16" t="s">
        <v>1634</v>
      </c>
      <c r="G421" s="26" t="str">
        <f>INDEX(Справочно!$B$107:$B$234,MATCH('9'!$A$6:$A$2000,Справочно!$A$107:$A$234,))</f>
        <v>МАОУ "Гимназия № 76"</v>
      </c>
      <c r="H421" s="20">
        <v>9</v>
      </c>
      <c r="I421" s="16">
        <v>49</v>
      </c>
      <c r="J421" s="16"/>
      <c r="K421" s="16"/>
      <c r="L421" s="20"/>
      <c r="M421" s="16"/>
      <c r="N421" s="26">
        <f>INDEX(Справочно!$D$107:$D$234,MATCH('9'!$A$6:$A$2000,Справочно!$A$107:$A$234,))</f>
        <v>2</v>
      </c>
      <c r="O42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22" spans="1:15" s="24" customFormat="1" x14ac:dyDescent="0.25">
      <c r="A422" s="16">
        <v>126</v>
      </c>
      <c r="B422" s="16">
        <v>87</v>
      </c>
      <c r="C422" s="20" t="s">
        <v>1673</v>
      </c>
      <c r="D422" s="16" t="s">
        <v>1674</v>
      </c>
      <c r="E422" s="16" t="s">
        <v>650</v>
      </c>
      <c r="F422" s="16" t="s">
        <v>1211</v>
      </c>
      <c r="G422" s="26" t="str">
        <f>INDEX(Справочно!$B$107:$B$234,MATCH('9'!$A$6:$A$2000,Справочно!$A$107:$A$234,))</f>
        <v>МБОУ "Гимназия № 118"</v>
      </c>
      <c r="H422" s="20">
        <v>9</v>
      </c>
      <c r="I422" s="16">
        <v>49</v>
      </c>
      <c r="J422" s="16"/>
      <c r="K422" s="16"/>
      <c r="L422" s="20"/>
      <c r="M422" s="16"/>
      <c r="N422" s="26">
        <f>INDEX(Справочно!$D$107:$D$234,MATCH('9'!$A$6:$A$2000,Справочно!$A$107:$A$234,))</f>
        <v>2</v>
      </c>
      <c r="O4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23" spans="1:15" s="24" customFormat="1" x14ac:dyDescent="0.25">
      <c r="A423" s="16">
        <v>155</v>
      </c>
      <c r="B423" s="16">
        <v>36</v>
      </c>
      <c r="C423" s="20" t="s">
        <v>3185</v>
      </c>
      <c r="D423" s="16" t="s">
        <v>3186</v>
      </c>
      <c r="E423" s="16" t="s">
        <v>709</v>
      </c>
      <c r="F423" s="16" t="s">
        <v>631</v>
      </c>
      <c r="G423" s="26" t="str">
        <f>INDEX(Справочно!$B$107:$B$234,MATCH('9'!$A$6:$A$2000,Справочно!$A$107:$A$234,))</f>
        <v>МАОУ "Школа № 53"</v>
      </c>
      <c r="H423" s="20">
        <v>9</v>
      </c>
      <c r="I423" s="16">
        <v>49</v>
      </c>
      <c r="J423" s="16"/>
      <c r="K423" s="16"/>
      <c r="L423" s="20"/>
      <c r="M423" s="16"/>
      <c r="N423" s="26">
        <f>INDEX(Справочно!$D$107:$D$234,MATCH('9'!$A$6:$A$2000,Справочно!$A$107:$A$234,))</f>
        <v>4</v>
      </c>
      <c r="O42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24" spans="1:15" s="24" customFormat="1" x14ac:dyDescent="0.25">
      <c r="A424" s="16">
        <v>161</v>
      </c>
      <c r="B424" s="16">
        <v>3</v>
      </c>
      <c r="C424" s="20" t="s">
        <v>3717</v>
      </c>
      <c r="D424" s="16" t="s">
        <v>3718</v>
      </c>
      <c r="E424" s="16" t="s">
        <v>1181</v>
      </c>
      <c r="F424" s="16" t="s">
        <v>2070</v>
      </c>
      <c r="G424" s="26" t="str">
        <f>INDEX(Справочно!$B$107:$B$234,MATCH('9'!$A$6:$A$2000,Справочно!$A$107:$A$234,))</f>
        <v>МБОУ "Гимназия № 36"</v>
      </c>
      <c r="H424" s="20">
        <v>9</v>
      </c>
      <c r="I424" s="16">
        <v>49</v>
      </c>
      <c r="J424" s="16"/>
      <c r="K424" s="16"/>
      <c r="L424" s="20"/>
      <c r="M424" s="16"/>
      <c r="N424" s="26">
        <f>INDEX(Справочно!$D$107:$D$234,MATCH('9'!$A$6:$A$2000,Справочно!$A$107:$A$234,))</f>
        <v>5</v>
      </c>
      <c r="O4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425" spans="1:15" s="24" customFormat="1" x14ac:dyDescent="0.25">
      <c r="A425" s="16">
        <v>176</v>
      </c>
      <c r="B425" s="16">
        <v>15</v>
      </c>
      <c r="C425" s="20" t="s">
        <v>4470</v>
      </c>
      <c r="D425" s="16" t="s">
        <v>4471</v>
      </c>
      <c r="E425" s="16" t="s">
        <v>731</v>
      </c>
      <c r="F425" s="16" t="s">
        <v>609</v>
      </c>
      <c r="G425" s="26" t="str">
        <f>INDEX(Справочно!$B$107:$B$234,MATCH('9'!$A$6:$A$2000,Справочно!$A$107:$A$234,))</f>
        <v>МАОУ "Лицей № 27"</v>
      </c>
      <c r="H425" s="20">
        <v>9</v>
      </c>
      <c r="I425" s="16">
        <v>49</v>
      </c>
      <c r="J425" s="16"/>
      <c r="K425" s="16"/>
      <c r="L425" s="20"/>
      <c r="M425" s="16"/>
      <c r="N425" s="26">
        <f>INDEX(Справочно!$D$107:$D$234,MATCH('9'!$A$6:$A$2000,Справочно!$A$107:$A$234,))</f>
        <v>6</v>
      </c>
      <c r="O42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26" spans="1:15" s="24" customFormat="1" x14ac:dyDescent="0.25">
      <c r="A426" s="16">
        <v>179</v>
      </c>
      <c r="B426" s="16">
        <v>22</v>
      </c>
      <c r="C426" s="20" t="s">
        <v>4485</v>
      </c>
      <c r="D426" s="16" t="s">
        <v>4486</v>
      </c>
      <c r="E426" s="16" t="s">
        <v>817</v>
      </c>
      <c r="F426" s="16" t="s">
        <v>609</v>
      </c>
      <c r="G426" s="26" t="str">
        <f>INDEX(Справочно!$B$107:$B$234,MATCH('9'!$A$6:$A$2000,Справочно!$A$107:$A$234,))</f>
        <v>МБОУ "Школа № 43"</v>
      </c>
      <c r="H426" s="20">
        <v>9</v>
      </c>
      <c r="I426" s="16">
        <v>49</v>
      </c>
      <c r="J426" s="16"/>
      <c r="K426" s="16"/>
      <c r="L426" s="20"/>
      <c r="M426" s="16"/>
      <c r="N426" s="26">
        <f>INDEX(Справочно!$D$107:$D$234,MATCH('9'!$A$6:$A$2000,Справочно!$A$107:$A$234,))</f>
        <v>6</v>
      </c>
      <c r="O4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427" spans="1:15" s="24" customFormat="1" x14ac:dyDescent="0.25">
      <c r="A427" s="16">
        <v>185</v>
      </c>
      <c r="B427" s="16">
        <v>44</v>
      </c>
      <c r="C427" s="20" t="s">
        <v>4529</v>
      </c>
      <c r="D427" s="16" t="s">
        <v>4530</v>
      </c>
      <c r="E427" s="16" t="s">
        <v>2967</v>
      </c>
      <c r="F427" s="16" t="s">
        <v>693</v>
      </c>
      <c r="G427" s="26" t="str">
        <f>INDEX(Справочно!$B$107:$B$234,MATCH('9'!$A$6:$A$2000,Справочно!$A$107:$A$234,))</f>
        <v>МБОУ "Лицей экономический № 71"</v>
      </c>
      <c r="H427" s="20">
        <v>9</v>
      </c>
      <c r="I427" s="16">
        <v>49</v>
      </c>
      <c r="J427" s="16"/>
      <c r="K427" s="16"/>
      <c r="L427" s="20"/>
      <c r="M427" s="16"/>
      <c r="N427" s="26">
        <f>INDEX(Справочно!$D$107:$D$234,MATCH('9'!$A$6:$A$2000,Справочно!$A$107:$A$234,))</f>
        <v>6</v>
      </c>
      <c r="O4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28" spans="1:15" s="24" customFormat="1" x14ac:dyDescent="0.25">
      <c r="A428" s="16">
        <v>188</v>
      </c>
      <c r="B428" s="16">
        <v>53</v>
      </c>
      <c r="C428" s="20" t="s">
        <v>4545</v>
      </c>
      <c r="D428" s="16" t="s">
        <v>4546</v>
      </c>
      <c r="E428" s="16" t="s">
        <v>2540</v>
      </c>
      <c r="F428" s="16" t="s">
        <v>661</v>
      </c>
      <c r="G428" s="26" t="str">
        <f>INDEX(Справочно!$B$107:$B$234,MATCH('9'!$A$6:$A$2000,Справочно!$A$107:$A$234,))</f>
        <v>МБОУ "Лицей № 69"</v>
      </c>
      <c r="H428" s="20">
        <v>9</v>
      </c>
      <c r="I428" s="16">
        <v>49</v>
      </c>
      <c r="J428" s="16"/>
      <c r="K428" s="16"/>
      <c r="L428" s="20"/>
      <c r="M428" s="16"/>
      <c r="N428" s="26">
        <f>INDEX(Справочно!$D$107:$D$234,MATCH('9'!$A$6:$A$2000,Справочно!$A$107:$A$234,))</f>
        <v>6</v>
      </c>
      <c r="O4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29" spans="1:15" s="24" customFormat="1" x14ac:dyDescent="0.25">
      <c r="A429" s="16">
        <v>178</v>
      </c>
      <c r="B429" s="16">
        <v>87</v>
      </c>
      <c r="C429" s="20" t="s">
        <v>4612</v>
      </c>
      <c r="D429" s="16" t="s">
        <v>4613</v>
      </c>
      <c r="E429" s="16" t="s">
        <v>642</v>
      </c>
      <c r="F429" s="16" t="s">
        <v>722</v>
      </c>
      <c r="G429" s="26" t="str">
        <f>INDEX(Справочно!$B$107:$B$234,MATCH('9'!$A$6:$A$2000,Справочно!$A$107:$A$234,))</f>
        <v>МБОУ "Школа № 40"</v>
      </c>
      <c r="H429" s="20">
        <v>9</v>
      </c>
      <c r="I429" s="16">
        <v>49</v>
      </c>
      <c r="J429" s="16"/>
      <c r="K429" s="16"/>
      <c r="L429" s="20"/>
      <c r="M429" s="16"/>
      <c r="N429" s="26">
        <f>INDEX(Справочно!$D$107:$D$234,MATCH('9'!$A$6:$A$2000,Справочно!$A$107:$A$234,))</f>
        <v>6</v>
      </c>
      <c r="O4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30" spans="1:15" s="24" customFormat="1" x14ac:dyDescent="0.25">
      <c r="A430" s="16">
        <v>1120</v>
      </c>
      <c r="B430" s="16">
        <v>90</v>
      </c>
      <c r="C430" s="20" t="s">
        <v>4618</v>
      </c>
      <c r="D430" s="16" t="s">
        <v>3333</v>
      </c>
      <c r="E430" s="16" t="s">
        <v>584</v>
      </c>
      <c r="F430" s="16" t="s">
        <v>1256</v>
      </c>
      <c r="G430" s="26" t="str">
        <f>INDEX(Справочно!$B$107:$B$234,MATCH('9'!$A$6:$A$2000,Справочно!$A$107:$A$234,))</f>
        <v>МБОУ "Школа № 75"</v>
      </c>
      <c r="H430" s="20">
        <v>9</v>
      </c>
      <c r="I430" s="16">
        <v>49</v>
      </c>
      <c r="J430" s="16"/>
      <c r="K430" s="16"/>
      <c r="L430" s="20"/>
      <c r="M430" s="16"/>
      <c r="N430" s="26">
        <f>INDEX(Справочно!$D$107:$D$234,MATCH('9'!$A$6:$A$2000,Справочно!$A$107:$A$234,))</f>
        <v>6</v>
      </c>
      <c r="O430" s="26" t="str">
        <f>INDEX(Справочно!$C$107:$C$234,MATCH('9'!$A$6:$A$2000,Справочно!$A$107:$A$234,))</f>
        <v>МБОУ "Школа № 75"</v>
      </c>
    </row>
    <row r="431" spans="1:15" s="24" customFormat="1" x14ac:dyDescent="0.25">
      <c r="A431" s="16">
        <v>1120</v>
      </c>
      <c r="B431" s="16">
        <v>95</v>
      </c>
      <c r="C431" s="20" t="s">
        <v>4628</v>
      </c>
      <c r="D431" s="16" t="s">
        <v>4629</v>
      </c>
      <c r="E431" s="16" t="s">
        <v>657</v>
      </c>
      <c r="F431" s="16" t="s">
        <v>685</v>
      </c>
      <c r="G431" s="26" t="str">
        <f>INDEX(Справочно!$B$107:$B$234,MATCH('9'!$A$6:$A$2000,Справочно!$A$107:$A$234,))</f>
        <v>МБОУ "Школа № 75"</v>
      </c>
      <c r="H431" s="20">
        <v>9</v>
      </c>
      <c r="I431" s="16">
        <v>49</v>
      </c>
      <c r="J431" s="16"/>
      <c r="K431" s="16"/>
      <c r="L431" s="20"/>
      <c r="M431" s="16"/>
      <c r="N431" s="26">
        <f>INDEX(Справочно!$D$107:$D$234,MATCH('9'!$A$6:$A$2000,Справочно!$A$107:$A$234,))</f>
        <v>6</v>
      </c>
      <c r="O431" s="26" t="str">
        <f>INDEX(Справочно!$C$107:$C$234,MATCH('9'!$A$6:$A$2000,Справочно!$A$107:$A$234,))</f>
        <v>МБОУ "Школа № 75"</v>
      </c>
    </row>
    <row r="432" spans="1:15" s="24" customFormat="1" x14ac:dyDescent="0.25">
      <c r="A432" s="16">
        <v>196</v>
      </c>
      <c r="B432" s="16">
        <v>2</v>
      </c>
      <c r="C432" s="20" t="s">
        <v>5454</v>
      </c>
      <c r="D432" s="16" t="s">
        <v>5455</v>
      </c>
      <c r="E432" s="16" t="s">
        <v>681</v>
      </c>
      <c r="F432" s="16" t="s">
        <v>639</v>
      </c>
      <c r="G432" s="26" t="str">
        <f>INDEX(Справочно!$B$107:$B$234,MATCH('9'!$A$6:$A$2000,Справочно!$A$107:$A$234,))</f>
        <v>МБОУ "Школа № 21"</v>
      </c>
      <c r="H432" s="20">
        <v>9</v>
      </c>
      <c r="I432" s="16">
        <v>49</v>
      </c>
      <c r="J432" s="16"/>
      <c r="K432" s="16"/>
      <c r="L432" s="20"/>
      <c r="M432" s="16"/>
      <c r="N432" s="26">
        <f>INDEX(Справочно!$D$107:$D$234,MATCH('9'!$A$6:$A$2000,Справочно!$A$107:$A$234,))</f>
        <v>7</v>
      </c>
      <c r="O4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433" spans="1:15" s="24" customFormat="1" x14ac:dyDescent="0.25">
      <c r="A433" s="16">
        <v>1027</v>
      </c>
      <c r="B433" s="16">
        <v>33</v>
      </c>
      <c r="C433" s="20" t="s">
        <v>5518</v>
      </c>
      <c r="D433" s="16" t="s">
        <v>5519</v>
      </c>
      <c r="E433" s="16" t="s">
        <v>1591</v>
      </c>
      <c r="F433" s="16" t="s">
        <v>609</v>
      </c>
      <c r="G433" s="26" t="str">
        <f>INDEX(Справочно!$B$107:$B$234,MATCH('9'!$A$6:$A$2000,Справочно!$A$107:$A$234,))</f>
        <v>МБОУ "Школа № 113"</v>
      </c>
      <c r="H433" s="20">
        <v>9</v>
      </c>
      <c r="I433" s="16">
        <v>49</v>
      </c>
      <c r="J433" s="16"/>
      <c r="K433" s="16"/>
      <c r="L433" s="20"/>
      <c r="M433" s="16"/>
      <c r="N433" s="26">
        <f>INDEX(Справочно!$D$107:$D$234,MATCH('9'!$A$6:$A$2000,Справочно!$A$107:$A$234,))</f>
        <v>7</v>
      </c>
      <c r="O43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434" spans="1:15" s="24" customFormat="1" x14ac:dyDescent="0.25">
      <c r="A434" s="16">
        <v>1027</v>
      </c>
      <c r="B434" s="16">
        <v>34</v>
      </c>
      <c r="C434" s="20" t="s">
        <v>5520</v>
      </c>
      <c r="D434" s="16" t="s">
        <v>5521</v>
      </c>
      <c r="E434" s="16" t="s">
        <v>1425</v>
      </c>
      <c r="F434" s="16" t="s">
        <v>2076</v>
      </c>
      <c r="G434" s="26" t="str">
        <f>INDEX(Справочно!$B$107:$B$234,MATCH('9'!$A$6:$A$2000,Справочно!$A$107:$A$234,))</f>
        <v>МБОУ "Школа № 113"</v>
      </c>
      <c r="H434" s="20">
        <v>9</v>
      </c>
      <c r="I434" s="16">
        <v>49</v>
      </c>
      <c r="J434" s="16"/>
      <c r="K434" s="16"/>
      <c r="L434" s="20"/>
      <c r="M434" s="16"/>
      <c r="N434" s="26">
        <f>INDEX(Справочно!$D$107:$D$234,MATCH('9'!$A$6:$A$2000,Справочно!$A$107:$A$234,))</f>
        <v>7</v>
      </c>
      <c r="O43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435" spans="1:15" s="24" customFormat="1" x14ac:dyDescent="0.25">
      <c r="A435" s="16">
        <v>200</v>
      </c>
      <c r="B435" s="16">
        <v>41</v>
      </c>
      <c r="C435" s="20" t="s">
        <v>5534</v>
      </c>
      <c r="D435" s="16" t="s">
        <v>5535</v>
      </c>
      <c r="E435" s="16" t="s">
        <v>1336</v>
      </c>
      <c r="F435" s="16" t="s">
        <v>876</v>
      </c>
      <c r="G435" s="26" t="str">
        <f>INDEX(Справочно!$B$107:$B$234,MATCH('9'!$A$6:$A$2000,Справочно!$A$107:$A$234,))</f>
        <v>МБОУ "Школа № 54"</v>
      </c>
      <c r="H435" s="20">
        <v>9</v>
      </c>
      <c r="I435" s="16">
        <v>49</v>
      </c>
      <c r="J435" s="16"/>
      <c r="K435" s="16"/>
      <c r="L435" s="20"/>
      <c r="M435" s="16"/>
      <c r="N435" s="26">
        <f>INDEX(Справочно!$D$107:$D$234,MATCH('9'!$A$6:$A$2000,Справочно!$A$107:$A$234,))</f>
        <v>7</v>
      </c>
      <c r="O43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436" spans="1:15" s="24" customFormat="1" x14ac:dyDescent="0.25">
      <c r="A436" s="16">
        <v>221</v>
      </c>
      <c r="B436" s="16">
        <v>65</v>
      </c>
      <c r="C436" s="20" t="s">
        <v>6771</v>
      </c>
      <c r="D436" s="16" t="s">
        <v>1516</v>
      </c>
      <c r="E436" s="16" t="s">
        <v>950</v>
      </c>
      <c r="F436" s="16" t="s">
        <v>1391</v>
      </c>
      <c r="G436" s="26" t="str">
        <f>INDEX(Справочно!$B$107:$B$234,MATCH('9'!$A$6:$A$2000,Справочно!$A$107:$A$234,))</f>
        <v>МБОУ  "Школа № 94"</v>
      </c>
      <c r="H436" s="20">
        <v>9</v>
      </c>
      <c r="I436" s="16">
        <v>49</v>
      </c>
      <c r="J436" s="16"/>
      <c r="K436" s="16"/>
      <c r="L436" s="20"/>
      <c r="M436" s="16"/>
      <c r="N436" s="26">
        <f>INDEX(Справочно!$D$107:$D$234,MATCH('9'!$A$6:$A$2000,Справочно!$A$107:$A$234,))</f>
        <v>8</v>
      </c>
      <c r="O436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437" spans="1:15" s="24" customFormat="1" x14ac:dyDescent="0.25">
      <c r="A437" s="16">
        <v>219</v>
      </c>
      <c r="B437" s="16">
        <v>82</v>
      </c>
      <c r="C437" s="20" t="s">
        <v>6805</v>
      </c>
      <c r="D437" s="16" t="s">
        <v>2508</v>
      </c>
      <c r="E437" s="16" t="s">
        <v>940</v>
      </c>
      <c r="F437" s="16" t="s">
        <v>861</v>
      </c>
      <c r="G437" s="26" t="str">
        <f>INDEX(Справочно!$B$107:$B$234,MATCH('9'!$A$6:$A$2000,Справочно!$A$107:$A$234,))</f>
        <v>МБОУ "Школа №26"</v>
      </c>
      <c r="H437" s="20">
        <v>9</v>
      </c>
      <c r="I437" s="16">
        <v>49</v>
      </c>
      <c r="J437" s="16"/>
      <c r="K437" s="16"/>
      <c r="L437" s="20"/>
      <c r="M437" s="16"/>
      <c r="N437" s="26">
        <f>INDEX(Справочно!$D$107:$D$234,MATCH('9'!$A$6:$A$2000,Справочно!$A$107:$A$234,))</f>
        <v>8</v>
      </c>
      <c r="O4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438" spans="1:15" s="24" customFormat="1" x14ac:dyDescent="0.25">
      <c r="A438" s="16">
        <v>121</v>
      </c>
      <c r="B438" s="16">
        <v>33</v>
      </c>
      <c r="C438" s="20" t="s">
        <v>1549</v>
      </c>
      <c r="D438" s="16" t="s">
        <v>1550</v>
      </c>
      <c r="E438" s="16" t="s">
        <v>1551</v>
      </c>
      <c r="F438" s="16" t="s">
        <v>1552</v>
      </c>
      <c r="G438" s="26" t="str">
        <f>INDEX(Справочно!$B$107:$B$234,MATCH('9'!$A$6:$A$2000,Справочно!$A$107:$A$234,))</f>
        <v>МБОУ "Школа № 100"</v>
      </c>
      <c r="H438" s="20">
        <v>9</v>
      </c>
      <c r="I438" s="16">
        <v>48</v>
      </c>
      <c r="J438" s="16"/>
      <c r="K438" s="16"/>
      <c r="L438" s="20"/>
      <c r="M438" s="16"/>
      <c r="N438" s="26">
        <f>INDEX(Справочно!$D$107:$D$234,MATCH('9'!$A$6:$A$2000,Справочно!$A$107:$A$234,))</f>
        <v>2</v>
      </c>
      <c r="O4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439" spans="1:15" s="24" customFormat="1" x14ac:dyDescent="0.25">
      <c r="A439" s="16">
        <v>114</v>
      </c>
      <c r="B439" s="16">
        <v>62</v>
      </c>
      <c r="C439" s="43" t="s">
        <v>1616</v>
      </c>
      <c r="D439" s="16" t="s">
        <v>1617</v>
      </c>
      <c r="E439" s="16" t="s">
        <v>929</v>
      </c>
      <c r="F439" s="16" t="s">
        <v>627</v>
      </c>
      <c r="G439" s="26" t="str">
        <f>INDEX(Справочно!$B$107:$B$234,MATCH('9'!$A$6:$A$2000,Справочно!$A$107:$A$234,))</f>
        <v>МАОУ "Гимназия № 76"</v>
      </c>
      <c r="H439" s="20">
        <v>9</v>
      </c>
      <c r="I439" s="16">
        <v>48</v>
      </c>
      <c r="J439" s="16"/>
      <c r="K439" s="16"/>
      <c r="L439" s="20"/>
      <c r="M439" s="16"/>
      <c r="N439" s="26">
        <f>INDEX(Справочно!$D$107:$D$234,MATCH('9'!$A$6:$A$2000,Справочно!$A$107:$A$234,))</f>
        <v>2</v>
      </c>
      <c r="O43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40" spans="1:15" s="24" customFormat="1" x14ac:dyDescent="0.25">
      <c r="A440" s="16">
        <v>126</v>
      </c>
      <c r="B440" s="16">
        <v>84</v>
      </c>
      <c r="C440" s="20" t="s">
        <v>1665</v>
      </c>
      <c r="D440" s="16" t="s">
        <v>1666</v>
      </c>
      <c r="E440" s="16" t="s">
        <v>673</v>
      </c>
      <c r="F440" s="16" t="s">
        <v>794</v>
      </c>
      <c r="G440" s="26" t="str">
        <f>INDEX(Справочно!$B$107:$B$234,MATCH('9'!$A$6:$A$2000,Справочно!$A$107:$A$234,))</f>
        <v>МБОУ "Гимназия № 118"</v>
      </c>
      <c r="H440" s="20">
        <v>9</v>
      </c>
      <c r="I440" s="16">
        <v>48</v>
      </c>
      <c r="J440" s="16"/>
      <c r="K440" s="16"/>
      <c r="L440" s="20"/>
      <c r="M440" s="16"/>
      <c r="N440" s="26">
        <f>INDEX(Справочно!$D$107:$D$234,MATCH('9'!$A$6:$A$2000,Справочно!$A$107:$A$234,))</f>
        <v>2</v>
      </c>
      <c r="O4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41" spans="1:15" s="24" customFormat="1" x14ac:dyDescent="0.25">
      <c r="A441" s="16">
        <v>139</v>
      </c>
      <c r="B441" s="16">
        <v>28</v>
      </c>
      <c r="C441" s="20" t="s">
        <v>2679</v>
      </c>
      <c r="D441" s="16" t="s">
        <v>2132</v>
      </c>
      <c r="E441" s="16" t="s">
        <v>673</v>
      </c>
      <c r="F441" s="16" t="s">
        <v>631</v>
      </c>
      <c r="G441" s="26" t="str">
        <f>INDEX(Справочно!$B$107:$B$234,MATCH('9'!$A$6:$A$2000,Справочно!$A$107:$A$234,))</f>
        <v>МАОУ "Классический лицей № 1"</v>
      </c>
      <c r="H441" s="20">
        <v>9</v>
      </c>
      <c r="I441" s="16">
        <v>48</v>
      </c>
      <c r="J441" s="16"/>
      <c r="K441" s="16"/>
      <c r="L441" s="20"/>
      <c r="M441" s="16"/>
      <c r="N441" s="26">
        <f>INDEX(Справочно!$D$107:$D$234,MATCH('9'!$A$6:$A$2000,Справочно!$A$107:$A$234,))</f>
        <v>3</v>
      </c>
      <c r="O44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42" spans="1:15" s="24" customFormat="1" x14ac:dyDescent="0.25">
      <c r="A442" s="16">
        <v>164</v>
      </c>
      <c r="B442" s="16">
        <v>1</v>
      </c>
      <c r="C442" s="20" t="s">
        <v>3730</v>
      </c>
      <c r="D442" s="16" t="s">
        <v>3731</v>
      </c>
      <c r="E442" s="16" t="s">
        <v>2472</v>
      </c>
      <c r="F442" s="16" t="s">
        <v>2571</v>
      </c>
      <c r="G442" s="26" t="str">
        <f>INDEX(Справочно!$B$107:$B$234,MATCH('9'!$A$6:$A$2000,Справочно!$A$107:$A$234,))</f>
        <v>МБОУ "Лицей № 57"</v>
      </c>
      <c r="H442" s="20">
        <v>9</v>
      </c>
      <c r="I442" s="16">
        <v>48</v>
      </c>
      <c r="J442" s="16"/>
      <c r="K442" s="16"/>
      <c r="L442" s="20"/>
      <c r="M442" s="16"/>
      <c r="N442" s="26">
        <f>INDEX(Справочно!$D$107:$D$234,MATCH('9'!$A$6:$A$2000,Справочно!$A$107:$A$234,))</f>
        <v>5</v>
      </c>
      <c r="O4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43" spans="1:15" s="24" customFormat="1" x14ac:dyDescent="0.25">
      <c r="A443" s="16">
        <v>186</v>
      </c>
      <c r="B443" s="16">
        <v>75</v>
      </c>
      <c r="C443" s="20" t="s">
        <v>4588</v>
      </c>
      <c r="D443" s="16" t="s">
        <v>3078</v>
      </c>
      <c r="E443" s="16" t="s">
        <v>717</v>
      </c>
      <c r="F443" s="16" t="s">
        <v>661</v>
      </c>
      <c r="G443" s="26" t="str">
        <f>INDEX(Справочно!$B$107:$B$234,MATCH('9'!$A$6:$A$2000,Справочно!$A$107:$A$234,))</f>
        <v>МБОУ "Школа № 79"</v>
      </c>
      <c r="H443" s="20">
        <v>9</v>
      </c>
      <c r="I443" s="16">
        <v>48</v>
      </c>
      <c r="J443" s="16"/>
      <c r="K443" s="16"/>
      <c r="L443" s="20"/>
      <c r="M443" s="16"/>
      <c r="N443" s="26">
        <f>INDEX(Справочно!$D$107:$D$234,MATCH('9'!$A$6:$A$2000,Справочно!$A$107:$A$234,))</f>
        <v>6</v>
      </c>
      <c r="O4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444" spans="1:15" s="24" customFormat="1" x14ac:dyDescent="0.25">
      <c r="A444" s="16">
        <v>1085</v>
      </c>
      <c r="B444" s="16">
        <v>46</v>
      </c>
      <c r="C444" s="20" t="s">
        <v>5544</v>
      </c>
      <c r="D444" s="16" t="s">
        <v>5545</v>
      </c>
      <c r="E444" s="16" t="s">
        <v>1311</v>
      </c>
      <c r="F444" s="16" t="s">
        <v>1391</v>
      </c>
      <c r="G444" s="26" t="str">
        <f>INDEX(Справочно!$B$107:$B$234,MATCH('9'!$A$6:$A$2000,Справочно!$A$107:$A$234,))</f>
        <v>МБОУ "Школа № 10"</v>
      </c>
      <c r="H444" s="20">
        <v>9</v>
      </c>
      <c r="I444" s="16">
        <v>48</v>
      </c>
      <c r="J444" s="16"/>
      <c r="K444" s="16"/>
      <c r="L444" s="20"/>
      <c r="M444" s="16"/>
      <c r="N444" s="26">
        <f>INDEX(Справочно!$D$107:$D$234,MATCH('9'!$A$6:$A$2000,Справочно!$A$107:$A$234,))</f>
        <v>7</v>
      </c>
      <c r="O44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445" spans="1:15" s="24" customFormat="1" x14ac:dyDescent="0.25">
      <c r="A445" s="16">
        <v>206</v>
      </c>
      <c r="B445" s="16">
        <v>98</v>
      </c>
      <c r="C445" s="20" t="s">
        <v>5644</v>
      </c>
      <c r="D445" s="16" t="s">
        <v>5645</v>
      </c>
      <c r="E445" s="16" t="s">
        <v>608</v>
      </c>
      <c r="F445" s="16" t="s">
        <v>609</v>
      </c>
      <c r="G445" s="26" t="str">
        <f>INDEX(Справочно!$B$107:$B$234,MATCH('9'!$A$6:$A$2000,Справочно!$A$107:$A$234,))</f>
        <v>МБОУ "Школа № 105"</v>
      </c>
      <c r="H445" s="20">
        <v>9</v>
      </c>
      <c r="I445" s="16">
        <v>48</v>
      </c>
      <c r="J445" s="16"/>
      <c r="K445" s="16"/>
      <c r="L445" s="20"/>
      <c r="M445" s="16"/>
      <c r="N445" s="26">
        <f>INDEX(Справочно!$D$107:$D$234,MATCH('9'!$A$6:$A$2000,Справочно!$A$107:$A$234,))</f>
        <v>7</v>
      </c>
      <c r="O4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446" spans="1:15" s="24" customFormat="1" x14ac:dyDescent="0.25">
      <c r="A446" s="16">
        <v>213</v>
      </c>
      <c r="B446" s="16">
        <v>5</v>
      </c>
      <c r="C446" s="20" t="s">
        <v>6644</v>
      </c>
      <c r="D446" s="16" t="s">
        <v>6645</v>
      </c>
      <c r="E446" s="16" t="s">
        <v>817</v>
      </c>
      <c r="F446" s="16" t="s">
        <v>609</v>
      </c>
      <c r="G446" s="26" t="str">
        <f>INDEX(Справочно!$B$107:$B$234,MATCH('9'!$A$6:$A$2000,Справочно!$A$107:$A$234,))</f>
        <v>МАОУ "Лицей №11"</v>
      </c>
      <c r="H446" s="20">
        <v>9</v>
      </c>
      <c r="I446" s="16">
        <v>48</v>
      </c>
      <c r="J446" s="16"/>
      <c r="K446" s="16"/>
      <c r="L446" s="20"/>
      <c r="M446" s="16"/>
      <c r="N446" s="26">
        <f>INDEX(Справочно!$D$107:$D$234,MATCH('9'!$A$6:$A$2000,Справочно!$A$107:$A$234,))</f>
        <v>8</v>
      </c>
      <c r="O44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447" spans="1:15" s="24" customFormat="1" x14ac:dyDescent="0.25">
      <c r="A447" s="16">
        <v>222</v>
      </c>
      <c r="B447" s="16">
        <v>39</v>
      </c>
      <c r="C447" s="20" t="s">
        <v>6709</v>
      </c>
      <c r="D447" s="16" t="s">
        <v>6710</v>
      </c>
      <c r="E447" s="16" t="s">
        <v>592</v>
      </c>
      <c r="F447" s="16" t="s">
        <v>1250</v>
      </c>
      <c r="G447" s="26" t="str">
        <f>INDEX(Справочно!$B$107:$B$234,MATCH('9'!$A$6:$A$2000,Справочно!$A$107:$A$234,))</f>
        <v>МБОУ "Школа №106"</v>
      </c>
      <c r="H447" s="20">
        <v>9</v>
      </c>
      <c r="I447" s="16">
        <v>48</v>
      </c>
      <c r="J447" s="16"/>
      <c r="K447" s="16"/>
      <c r="L447" s="20"/>
      <c r="M447" s="16"/>
      <c r="N447" s="26">
        <f>INDEX(Справочно!$D$107:$D$234,MATCH('9'!$A$6:$A$2000,Справочно!$A$107:$A$234,))</f>
        <v>8</v>
      </c>
      <c r="O447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448" spans="1:15" s="24" customFormat="1" x14ac:dyDescent="0.25">
      <c r="A448" s="16">
        <v>110</v>
      </c>
      <c r="B448" s="16">
        <v>1</v>
      </c>
      <c r="C448" s="20" t="s">
        <v>1477</v>
      </c>
      <c r="D448" s="16" t="s">
        <v>784</v>
      </c>
      <c r="E448" s="16" t="s">
        <v>1478</v>
      </c>
      <c r="F448" s="16" t="s">
        <v>593</v>
      </c>
      <c r="G448" s="26" t="str">
        <f>INDEX(Справочно!$B$107:$B$234,MATCH('9'!$A$6:$A$2000,Справочно!$A$107:$A$234,))</f>
        <v>МАОУ  "Школа № 30"</v>
      </c>
      <c r="H448" s="20">
        <v>9</v>
      </c>
      <c r="I448" s="16">
        <v>47</v>
      </c>
      <c r="J448" s="16"/>
      <c r="K448" s="16"/>
      <c r="L448" s="20"/>
      <c r="M448" s="16"/>
      <c r="N448" s="26">
        <f>INDEX(Справочно!$D$107:$D$234,MATCH('9'!$A$6:$A$2000,Справочно!$A$107:$A$234,))</f>
        <v>2</v>
      </c>
      <c r="O448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449" spans="1:15" s="24" customFormat="1" x14ac:dyDescent="0.25">
      <c r="A449" s="16">
        <v>121</v>
      </c>
      <c r="B449" s="16">
        <v>32</v>
      </c>
      <c r="C449" s="20" t="s">
        <v>1547</v>
      </c>
      <c r="D449" s="16" t="s">
        <v>1548</v>
      </c>
      <c r="E449" s="16" t="s">
        <v>1128</v>
      </c>
      <c r="F449" s="16" t="s">
        <v>1004</v>
      </c>
      <c r="G449" s="26" t="str">
        <f>INDEX(Справочно!$B$107:$B$234,MATCH('9'!$A$6:$A$2000,Справочно!$A$107:$A$234,))</f>
        <v>МБОУ "Школа № 100"</v>
      </c>
      <c r="H449" s="20">
        <v>9</v>
      </c>
      <c r="I449" s="16">
        <v>47</v>
      </c>
      <c r="J449" s="16"/>
      <c r="K449" s="16"/>
      <c r="L449" s="20"/>
      <c r="M449" s="16"/>
      <c r="N449" s="26">
        <f>INDEX(Справочно!$D$107:$D$234,MATCH('9'!$A$6:$A$2000,Справочно!$A$107:$A$234,))</f>
        <v>2</v>
      </c>
      <c r="O4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450" spans="1:15" s="24" customFormat="1" x14ac:dyDescent="0.25">
      <c r="A450" s="16">
        <v>123</v>
      </c>
      <c r="B450" s="16">
        <v>44</v>
      </c>
      <c r="C450" s="20" t="s">
        <v>1576</v>
      </c>
      <c r="D450" s="16" t="s">
        <v>1577</v>
      </c>
      <c r="E450" s="16" t="s">
        <v>977</v>
      </c>
      <c r="F450" s="16" t="s">
        <v>685</v>
      </c>
      <c r="G450" s="26" t="str">
        <f>INDEX(Справочно!$B$107:$B$234,MATCH('9'!$A$6:$A$2000,Справочно!$A$107:$A$234,))</f>
        <v>МБОУ "Лицей № 102"</v>
      </c>
      <c r="H450" s="20">
        <v>9</v>
      </c>
      <c r="I450" s="16">
        <v>47</v>
      </c>
      <c r="J450" s="16"/>
      <c r="K450" s="16"/>
      <c r="L450" s="20"/>
      <c r="M450" s="16"/>
      <c r="N450" s="26">
        <f>INDEX(Справочно!$D$107:$D$234,MATCH('9'!$A$6:$A$2000,Справочно!$A$107:$A$234,))</f>
        <v>2</v>
      </c>
      <c r="O4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451" spans="1:15" s="24" customFormat="1" x14ac:dyDescent="0.25">
      <c r="A451" s="16">
        <v>126</v>
      </c>
      <c r="B451" s="16">
        <v>83</v>
      </c>
      <c r="C451" s="20" t="s">
        <v>1663</v>
      </c>
      <c r="D451" s="16" t="s">
        <v>1664</v>
      </c>
      <c r="E451" s="16" t="s">
        <v>608</v>
      </c>
      <c r="F451" s="16" t="s">
        <v>794</v>
      </c>
      <c r="G451" s="26" t="str">
        <f>INDEX(Справочно!$B$107:$B$234,MATCH('9'!$A$6:$A$2000,Справочно!$A$107:$A$234,))</f>
        <v>МБОУ "Гимназия № 118"</v>
      </c>
      <c r="H451" s="20">
        <v>9</v>
      </c>
      <c r="I451" s="16">
        <v>47</v>
      </c>
      <c r="J451" s="16"/>
      <c r="K451" s="16"/>
      <c r="L451" s="20"/>
      <c r="M451" s="16"/>
      <c r="N451" s="26">
        <f>INDEX(Справочно!$D$107:$D$234,MATCH('9'!$A$6:$A$2000,Справочно!$A$107:$A$234,))</f>
        <v>2</v>
      </c>
      <c r="O4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52" spans="1:15" s="24" customFormat="1" x14ac:dyDescent="0.25">
      <c r="A452" s="16">
        <v>1084</v>
      </c>
      <c r="B452" s="16">
        <v>29</v>
      </c>
      <c r="C452" s="20" t="s">
        <v>2680</v>
      </c>
      <c r="D452" s="16" t="s">
        <v>2681</v>
      </c>
      <c r="E452" s="16" t="s">
        <v>731</v>
      </c>
      <c r="F452" s="16" t="s">
        <v>759</v>
      </c>
      <c r="G452" s="26" t="str">
        <f>INDEX(Справочно!$B$107:$B$234,MATCH('9'!$A$6:$A$2000,Справочно!$A$107:$A$234,))</f>
        <v>МБОУ "Школа № 64"</v>
      </c>
      <c r="H452" s="20">
        <v>9</v>
      </c>
      <c r="I452" s="16">
        <v>47</v>
      </c>
      <c r="J452" s="16"/>
      <c r="K452" s="16"/>
      <c r="L452" s="20"/>
      <c r="M452" s="16"/>
      <c r="N452" s="26">
        <f>INDEX(Справочно!$D$107:$D$234,MATCH('9'!$A$6:$A$2000,Справочно!$A$107:$A$234,))</f>
        <v>3</v>
      </c>
      <c r="O4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453" spans="1:15" s="24" customFormat="1" x14ac:dyDescent="0.25">
      <c r="A453" s="16">
        <v>139</v>
      </c>
      <c r="B453" s="16">
        <v>30</v>
      </c>
      <c r="C453" s="20" t="s">
        <v>2682</v>
      </c>
      <c r="D453" s="16" t="s">
        <v>1514</v>
      </c>
      <c r="E453" s="16" t="s">
        <v>701</v>
      </c>
      <c r="F453" s="16" t="s">
        <v>647</v>
      </c>
      <c r="G453" s="26" t="str">
        <f>INDEX(Справочно!$B$107:$B$234,MATCH('9'!$A$6:$A$2000,Справочно!$A$107:$A$234,))</f>
        <v>МАОУ "Классический лицей № 1"</v>
      </c>
      <c r="H453" s="20">
        <v>9</v>
      </c>
      <c r="I453" s="16">
        <v>47</v>
      </c>
      <c r="J453" s="16"/>
      <c r="K453" s="16"/>
      <c r="L453" s="20"/>
      <c r="M453" s="16"/>
      <c r="N453" s="26">
        <f>INDEX(Справочно!$D$107:$D$234,MATCH('9'!$A$6:$A$2000,Справочно!$A$107:$A$234,))</f>
        <v>3</v>
      </c>
      <c r="O45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54" spans="1:15" s="24" customFormat="1" x14ac:dyDescent="0.25">
      <c r="A454" s="16">
        <v>166</v>
      </c>
      <c r="B454" s="16">
        <v>13</v>
      </c>
      <c r="C454" s="20" t="s">
        <v>3691</v>
      </c>
      <c r="D454" s="16" t="s">
        <v>3359</v>
      </c>
      <c r="E454" s="16" t="s">
        <v>3692</v>
      </c>
      <c r="F454" s="16" t="s">
        <v>3693</v>
      </c>
      <c r="G454" s="26" t="str">
        <f>INDEX(Справочно!$B$107:$B$234,MATCH('9'!$A$6:$A$2000,Справочно!$A$107:$A$234,))</f>
        <v>МБОУ "Школа № 72"</v>
      </c>
      <c r="H454" s="20">
        <v>9</v>
      </c>
      <c r="I454" s="16">
        <v>47</v>
      </c>
      <c r="J454" s="16"/>
      <c r="K454" s="16"/>
      <c r="L454" s="20"/>
      <c r="M454" s="16"/>
      <c r="N454" s="26">
        <f>INDEX(Справочно!$D$107:$D$234,MATCH('9'!$A$6:$A$2000,Справочно!$A$107:$A$234,))</f>
        <v>5</v>
      </c>
      <c r="O4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72"</v>
      </c>
    </row>
    <row r="455" spans="1:15" s="24" customFormat="1" x14ac:dyDescent="0.25">
      <c r="A455" s="16">
        <v>199</v>
      </c>
      <c r="B455" s="16">
        <v>18</v>
      </c>
      <c r="C455" s="20" t="s">
        <v>5489</v>
      </c>
      <c r="D455" s="16" t="s">
        <v>5490</v>
      </c>
      <c r="E455" s="16" t="s">
        <v>592</v>
      </c>
      <c r="F455" s="16" t="s">
        <v>635</v>
      </c>
      <c r="G455" s="26" t="str">
        <f>INDEX(Справочно!$B$107:$B$234,MATCH('9'!$A$6:$A$2000,Справочно!$A$107:$A$234,))</f>
        <v>МБОУ "Школа № 44"</v>
      </c>
      <c r="H455" s="20">
        <v>9</v>
      </c>
      <c r="I455" s="16">
        <v>47</v>
      </c>
      <c r="J455" s="16"/>
      <c r="K455" s="16"/>
      <c r="L455" s="20"/>
      <c r="M455" s="16"/>
      <c r="N455" s="26">
        <f>INDEX(Справочно!$D$107:$D$234,MATCH('9'!$A$6:$A$2000,Справочно!$A$107:$A$234,))</f>
        <v>7</v>
      </c>
      <c r="O45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56" spans="1:15" s="24" customFormat="1" x14ac:dyDescent="0.25">
      <c r="A456" s="16">
        <v>1027</v>
      </c>
      <c r="B456" s="16">
        <v>35</v>
      </c>
      <c r="C456" s="20" t="s">
        <v>5522</v>
      </c>
      <c r="D456" s="16" t="s">
        <v>5523</v>
      </c>
      <c r="E456" s="16" t="s">
        <v>950</v>
      </c>
      <c r="F456" s="16" t="s">
        <v>5524</v>
      </c>
      <c r="G456" s="26" t="str">
        <f>INDEX(Справочно!$B$107:$B$234,MATCH('9'!$A$6:$A$2000,Справочно!$A$107:$A$234,))</f>
        <v>МБОУ "Школа № 113"</v>
      </c>
      <c r="H456" s="20">
        <v>9</v>
      </c>
      <c r="I456" s="16">
        <v>47</v>
      </c>
      <c r="J456" s="16"/>
      <c r="K456" s="16"/>
      <c r="L456" s="20"/>
      <c r="M456" s="16"/>
      <c r="N456" s="26">
        <f>INDEX(Справочно!$D$107:$D$234,MATCH('9'!$A$6:$A$2000,Справочно!$A$107:$A$234,))</f>
        <v>7</v>
      </c>
      <c r="O45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457" spans="1:15" s="24" customFormat="1" x14ac:dyDescent="0.25">
      <c r="A457" s="16">
        <v>208</v>
      </c>
      <c r="B457" s="16">
        <v>76</v>
      </c>
      <c r="C457" s="20" t="s">
        <v>5601</v>
      </c>
      <c r="D457" s="16" t="s">
        <v>5602</v>
      </c>
      <c r="E457" s="16" t="s">
        <v>634</v>
      </c>
      <c r="F457" s="16" t="s">
        <v>706</v>
      </c>
      <c r="G457" s="26" t="str">
        <f>INDEX(Справочно!$B$107:$B$234,MATCH('9'!$A$6:$A$2000,Справочно!$A$107:$A$234,))</f>
        <v>МБОУ "Школа № 111"</v>
      </c>
      <c r="H457" s="20">
        <v>9</v>
      </c>
      <c r="I457" s="16">
        <v>47</v>
      </c>
      <c r="J457" s="16"/>
      <c r="K457" s="16"/>
      <c r="L457" s="20"/>
      <c r="M457" s="16"/>
      <c r="N457" s="26">
        <f>INDEX(Справочно!$D$107:$D$234,MATCH('9'!$A$6:$A$2000,Справочно!$A$107:$A$234,))</f>
        <v>7</v>
      </c>
      <c r="O4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458" spans="1:15" s="24" customFormat="1" x14ac:dyDescent="0.25">
      <c r="A458" s="16">
        <v>194</v>
      </c>
      <c r="B458" s="16">
        <v>95</v>
      </c>
      <c r="C458" s="20" t="s">
        <v>5639</v>
      </c>
      <c r="D458" s="16" t="s">
        <v>5095</v>
      </c>
      <c r="E458" s="16" t="s">
        <v>3184</v>
      </c>
      <c r="F458" s="16" t="s">
        <v>585</v>
      </c>
      <c r="G458" s="26" t="str">
        <f>INDEX(Справочно!$B$107:$B$234,MATCH('9'!$A$6:$A$2000,Справочно!$A$107:$A$234,))</f>
        <v>МБОУ "Гимназия № 19"</v>
      </c>
      <c r="H458" s="20">
        <v>9</v>
      </c>
      <c r="I458" s="16">
        <v>47</v>
      </c>
      <c r="J458" s="16"/>
      <c r="K458" s="16"/>
      <c r="L458" s="20"/>
      <c r="M458" s="16"/>
      <c r="N458" s="26">
        <f>INDEX(Справочно!$D$107:$D$234,MATCH('9'!$A$6:$A$2000,Справочно!$A$107:$A$234,))</f>
        <v>7</v>
      </c>
      <c r="O45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59" spans="1:15" s="24" customFormat="1" x14ac:dyDescent="0.25">
      <c r="A459" s="16">
        <v>212</v>
      </c>
      <c r="B459" s="16">
        <v>11</v>
      </c>
      <c r="C459" s="20" t="s">
        <v>6659</v>
      </c>
      <c r="D459" s="16" t="s">
        <v>6657</v>
      </c>
      <c r="E459" s="16" t="s">
        <v>6660</v>
      </c>
      <c r="F459" s="16" t="s">
        <v>1261</v>
      </c>
      <c r="G459" s="26" t="str">
        <f>INDEX(Справочно!$B$107:$B$234,MATCH('9'!$A$6:$A$2000,Справочно!$A$107:$A$234,))</f>
        <v>МБОУ "Школа № 8"</v>
      </c>
      <c r="H459" s="20">
        <v>9</v>
      </c>
      <c r="I459" s="16">
        <v>47</v>
      </c>
      <c r="J459" s="16"/>
      <c r="K459" s="16"/>
      <c r="L459" s="20"/>
      <c r="M459" s="16"/>
      <c r="N459" s="26">
        <f>INDEX(Справочно!$D$107:$D$234,MATCH('9'!$A$6:$A$2000,Справочно!$A$107:$A$234,))</f>
        <v>8</v>
      </c>
      <c r="O4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60" spans="1:15" s="24" customFormat="1" x14ac:dyDescent="0.25">
      <c r="A460" s="16">
        <v>214</v>
      </c>
      <c r="B460" s="16">
        <v>108</v>
      </c>
      <c r="C460" s="20" t="s">
        <v>6856</v>
      </c>
      <c r="D460" s="16" t="s">
        <v>6857</v>
      </c>
      <c r="E460" s="16" t="s">
        <v>657</v>
      </c>
      <c r="F460" s="16" t="s">
        <v>674</v>
      </c>
      <c r="G460" s="26" t="str">
        <f>INDEX(Справочно!$B$107:$B$234,MATCH('9'!$A$6:$A$2000,Справочно!$A$107:$A$234,))</f>
        <v>МБОУ "Гимназия № 12"</v>
      </c>
      <c r="H460" s="20">
        <v>9</v>
      </c>
      <c r="I460" s="16">
        <v>47</v>
      </c>
      <c r="J460" s="16"/>
      <c r="K460" s="16"/>
      <c r="L460" s="20"/>
      <c r="M460" s="16"/>
      <c r="N460" s="26">
        <f>INDEX(Справочно!$D$107:$D$234,MATCH('9'!$A$6:$A$2000,Справочно!$A$107:$A$234,))</f>
        <v>8</v>
      </c>
      <c r="O4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461" spans="1:15" s="24" customFormat="1" x14ac:dyDescent="0.25">
      <c r="A461" s="16">
        <v>229</v>
      </c>
      <c r="B461" s="16">
        <v>33</v>
      </c>
      <c r="C461" s="20" t="s">
        <v>8083</v>
      </c>
      <c r="D461" s="16" t="s">
        <v>8084</v>
      </c>
      <c r="E461" s="16" t="s">
        <v>1181</v>
      </c>
      <c r="F461" s="16" t="s">
        <v>601</v>
      </c>
      <c r="G461" s="26" t="str">
        <f>INDEX(Справочно!$B$107:$B$234,MATCH('9'!$A$6:$A$2000,Справочно!$A$107:$A$234,))</f>
        <v>МБОУ "Школа № 61"</v>
      </c>
      <c r="H461" s="20">
        <v>9</v>
      </c>
      <c r="I461" s="16">
        <v>47</v>
      </c>
      <c r="J461" s="16"/>
      <c r="K461" s="16"/>
      <c r="L461" s="20"/>
      <c r="M461" s="16"/>
      <c r="N461" s="26">
        <f>INDEX(Справочно!$D$107:$D$234,MATCH('9'!$A$6:$A$2000,Справочно!$A$107:$A$234,))</f>
        <v>9</v>
      </c>
      <c r="O4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62" spans="1:15" s="24" customFormat="1" x14ac:dyDescent="0.25">
      <c r="A462" s="16">
        <v>234</v>
      </c>
      <c r="B462" s="16">
        <v>53</v>
      </c>
      <c r="C462" s="20" t="s">
        <v>8116</v>
      </c>
      <c r="D462" s="16" t="s">
        <v>8117</v>
      </c>
      <c r="E462" s="16" t="s">
        <v>701</v>
      </c>
      <c r="F462" s="16" t="s">
        <v>678</v>
      </c>
      <c r="G462" s="26" t="str">
        <f>INDEX(Справочно!$B$107:$B$234,MATCH('9'!$A$6:$A$2000,Справочно!$A$107:$A$234,))</f>
        <v>МБОУ "Школа № 92"</v>
      </c>
      <c r="H462" s="20">
        <v>9</v>
      </c>
      <c r="I462" s="16">
        <v>47</v>
      </c>
      <c r="J462" s="16"/>
      <c r="K462" s="16"/>
      <c r="L462" s="20"/>
      <c r="M462" s="16"/>
      <c r="N462" s="26">
        <f>INDEX(Справочно!$D$107:$D$234,MATCH('9'!$A$6:$A$2000,Справочно!$A$107:$A$234,))</f>
        <v>9</v>
      </c>
      <c r="O4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3" spans="1:15" s="24" customFormat="1" x14ac:dyDescent="0.25">
      <c r="A463" s="16">
        <v>236</v>
      </c>
      <c r="B463" s="16">
        <v>72</v>
      </c>
      <c r="C463" s="20" t="s">
        <v>8151</v>
      </c>
      <c r="D463" s="16" t="s">
        <v>4673</v>
      </c>
      <c r="E463" s="16" t="s">
        <v>642</v>
      </c>
      <c r="F463" s="16" t="s">
        <v>8152</v>
      </c>
      <c r="G463" s="26" t="str">
        <f>INDEX(Справочно!$B$107:$B$234,MATCH('9'!$A$6:$A$2000,Справочно!$A$107:$A$234,))</f>
        <v>МБОУ "Лицей № 103"</v>
      </c>
      <c r="H463" s="20">
        <v>9</v>
      </c>
      <c r="I463" s="16">
        <v>47</v>
      </c>
      <c r="J463" s="16"/>
      <c r="K463" s="16"/>
      <c r="L463" s="20"/>
      <c r="M463" s="16"/>
      <c r="N463" s="26">
        <f>INDEX(Справочно!$D$107:$D$234,MATCH('9'!$A$6:$A$2000,Справочно!$A$107:$A$234,))</f>
        <v>9</v>
      </c>
      <c r="O4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4" spans="1:15" s="24" customFormat="1" x14ac:dyDescent="0.25">
      <c r="A464" s="16">
        <v>125</v>
      </c>
      <c r="B464" s="16">
        <v>78</v>
      </c>
      <c r="C464" s="20" t="s">
        <v>1649</v>
      </c>
      <c r="D464" s="16" t="s">
        <v>1650</v>
      </c>
      <c r="E464" s="16" t="s">
        <v>919</v>
      </c>
      <c r="F464" s="16" t="s">
        <v>1242</v>
      </c>
      <c r="G464" s="26" t="str">
        <f>INDEX(Справочно!$B$107:$B$234,MATCH('9'!$A$6:$A$2000,Справочно!$A$107:$A$234,))</f>
        <v>МБОУ "Школа № 107"</v>
      </c>
      <c r="H464" s="20">
        <v>9</v>
      </c>
      <c r="I464" s="16">
        <v>46</v>
      </c>
      <c r="J464" s="16"/>
      <c r="K464" s="16"/>
      <c r="L464" s="20"/>
      <c r="M464" s="16"/>
      <c r="N464" s="26">
        <f>INDEX(Справочно!$D$107:$D$234,MATCH('9'!$A$6:$A$2000,Справочно!$A$107:$A$234,))</f>
        <v>2</v>
      </c>
      <c r="O4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465" spans="1:15" s="24" customFormat="1" x14ac:dyDescent="0.25">
      <c r="A465" s="16">
        <v>146</v>
      </c>
      <c r="B465" s="16">
        <v>31</v>
      </c>
      <c r="C465" s="20" t="s">
        <v>2683</v>
      </c>
      <c r="D465" s="16" t="s">
        <v>2684</v>
      </c>
      <c r="E465" s="16" t="s">
        <v>673</v>
      </c>
      <c r="F465" s="16" t="s">
        <v>609</v>
      </c>
      <c r="G465" s="26" t="str">
        <f>INDEX(Справочно!$B$107:$B$234,MATCH('9'!$A$6:$A$2000,Справочно!$A$107:$A$234,))</f>
        <v>МБОУ "Школа № 83"</v>
      </c>
      <c r="H465" s="20">
        <v>9</v>
      </c>
      <c r="I465" s="16">
        <v>46</v>
      </c>
      <c r="J465" s="16"/>
      <c r="K465" s="16"/>
      <c r="L465" s="20"/>
      <c r="M465" s="16"/>
      <c r="N465" s="26">
        <f>INDEX(Справочно!$D$107:$D$234,MATCH('9'!$A$6:$A$2000,Справочно!$A$107:$A$234,))</f>
        <v>3</v>
      </c>
      <c r="O4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466" spans="1:15" s="24" customFormat="1" x14ac:dyDescent="0.25">
      <c r="A466" s="16">
        <v>164</v>
      </c>
      <c r="B466" s="16">
        <v>3</v>
      </c>
      <c r="C466" s="20" t="s">
        <v>3735</v>
      </c>
      <c r="D466" s="16" t="s">
        <v>3736</v>
      </c>
      <c r="E466" s="16" t="s">
        <v>657</v>
      </c>
      <c r="F466" s="16" t="s">
        <v>1391</v>
      </c>
      <c r="G466" s="26" t="str">
        <f>INDEX(Справочно!$B$107:$B$234,MATCH('9'!$A$6:$A$2000,Справочно!$A$107:$A$234,))</f>
        <v>МБОУ "Лицей № 57"</v>
      </c>
      <c r="H466" s="20">
        <v>9</v>
      </c>
      <c r="I466" s="16">
        <v>46</v>
      </c>
      <c r="J466" s="16"/>
      <c r="K466" s="16"/>
      <c r="L466" s="20"/>
      <c r="M466" s="16"/>
      <c r="N466" s="26">
        <f>INDEX(Справочно!$D$107:$D$234,MATCH('9'!$A$6:$A$2000,Справочно!$A$107:$A$234,))</f>
        <v>5</v>
      </c>
      <c r="O4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67" spans="1:15" s="24" customFormat="1" x14ac:dyDescent="0.25">
      <c r="A467" s="16">
        <v>175</v>
      </c>
      <c r="B467" s="16">
        <v>2</v>
      </c>
      <c r="C467" s="20" t="s">
        <v>4446</v>
      </c>
      <c r="D467" s="16" t="s">
        <v>4447</v>
      </c>
      <c r="E467" s="16" t="s">
        <v>947</v>
      </c>
      <c r="F467" s="16" t="s">
        <v>1109</v>
      </c>
      <c r="G467" s="26" t="str">
        <f>INDEX(Справочно!$B$107:$B$234,MATCH('9'!$A$6:$A$2000,Справочно!$A$107:$A$234,))</f>
        <v>МБОУ "Гимназия № 25"</v>
      </c>
      <c r="H467" s="20">
        <v>9</v>
      </c>
      <c r="I467" s="16">
        <v>46</v>
      </c>
      <c r="J467" s="16"/>
      <c r="K467" s="16"/>
      <c r="L467" s="20"/>
      <c r="M467" s="16"/>
      <c r="N467" s="26">
        <f>INDEX(Справочно!$D$107:$D$234,MATCH('9'!$A$6:$A$2000,Справочно!$A$107:$A$234,))</f>
        <v>6</v>
      </c>
      <c r="O4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68" spans="1:15" s="24" customFormat="1" x14ac:dyDescent="0.25">
      <c r="A468" s="16">
        <v>176</v>
      </c>
      <c r="B468" s="16">
        <v>17</v>
      </c>
      <c r="C468" s="20" t="s">
        <v>4474</v>
      </c>
      <c r="D468" s="16" t="s">
        <v>4475</v>
      </c>
      <c r="E468" s="16" t="s">
        <v>657</v>
      </c>
      <c r="F468" s="16" t="s">
        <v>651</v>
      </c>
      <c r="G468" s="26" t="str">
        <f>INDEX(Справочно!$B$107:$B$234,MATCH('9'!$A$6:$A$2000,Справочно!$A$107:$A$234,))</f>
        <v>МАОУ "Лицей № 27"</v>
      </c>
      <c r="H468" s="20">
        <v>9</v>
      </c>
      <c r="I468" s="16">
        <v>46</v>
      </c>
      <c r="J468" s="16"/>
      <c r="K468" s="16"/>
      <c r="L468" s="20"/>
      <c r="M468" s="16"/>
      <c r="N468" s="26">
        <f>INDEX(Справочно!$D$107:$D$234,MATCH('9'!$A$6:$A$2000,Справочно!$A$107:$A$234,))</f>
        <v>6</v>
      </c>
      <c r="O46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9" spans="1:15" s="24" customFormat="1" x14ac:dyDescent="0.25">
      <c r="A469" s="16">
        <v>135</v>
      </c>
      <c r="B469" s="16">
        <v>34</v>
      </c>
      <c r="C469" s="20" t="s">
        <v>4509</v>
      </c>
      <c r="D469" s="16" t="s">
        <v>4510</v>
      </c>
      <c r="E469" s="16" t="s">
        <v>2332</v>
      </c>
      <c r="F469" s="16" t="s">
        <v>597</v>
      </c>
      <c r="G469" s="26" t="str">
        <f>INDEX(Справочно!$B$107:$B$234,MATCH('9'!$A$6:$A$2000,Справочно!$A$107:$A$234,))</f>
        <v>МБОУ "Лицей № 50 при ДГТУ"</v>
      </c>
      <c r="H469" s="20">
        <v>9</v>
      </c>
      <c r="I469" s="16">
        <v>46</v>
      </c>
      <c r="J469" s="16"/>
      <c r="K469" s="16"/>
      <c r="L469" s="20"/>
      <c r="M469" s="16"/>
      <c r="N469" s="26">
        <f>INDEX(Справочно!$D$107:$D$234,MATCH('9'!$A$6:$A$2000,Справочно!$A$107:$A$234,))</f>
        <v>6</v>
      </c>
      <c r="O469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 x14ac:dyDescent="0.25">
      <c r="A470" s="16">
        <v>186</v>
      </c>
      <c r="B470" s="16">
        <v>68</v>
      </c>
      <c r="C470" s="20" t="s">
        <v>4576</v>
      </c>
      <c r="D470" s="16" t="s">
        <v>3130</v>
      </c>
      <c r="E470" s="16" t="s">
        <v>584</v>
      </c>
      <c r="F470" s="16" t="s">
        <v>639</v>
      </c>
      <c r="G470" s="26" t="str">
        <f>INDEX(Справочно!$B$107:$B$234,MATCH('9'!$A$6:$A$2000,Справочно!$A$107:$A$234,))</f>
        <v>МБОУ "Школа № 79"</v>
      </c>
      <c r="H470" s="20">
        <v>9</v>
      </c>
      <c r="I470" s="16">
        <v>46</v>
      </c>
      <c r="J470" s="16"/>
      <c r="K470" s="16"/>
      <c r="L470" s="20"/>
      <c r="M470" s="16"/>
      <c r="N470" s="26">
        <f>INDEX(Справочно!$D$107:$D$234,MATCH('9'!$A$6:$A$2000,Справочно!$A$107:$A$234,))</f>
        <v>6</v>
      </c>
      <c r="O4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471" spans="1:15" s="24" customFormat="1" x14ac:dyDescent="0.25">
      <c r="A471" s="16">
        <v>186</v>
      </c>
      <c r="B471" s="16">
        <v>72</v>
      </c>
      <c r="C471" s="20" t="s">
        <v>4584</v>
      </c>
      <c r="D471" s="16" t="s">
        <v>851</v>
      </c>
      <c r="E471" s="16" t="s">
        <v>608</v>
      </c>
      <c r="F471" s="16" t="s">
        <v>1391</v>
      </c>
      <c r="G471" s="26" t="str">
        <f>INDEX(Справочно!$B$107:$B$234,MATCH('9'!$A$6:$A$2000,Справочно!$A$107:$A$234,))</f>
        <v>МБОУ "Школа № 79"</v>
      </c>
      <c r="H471" s="20">
        <v>9</v>
      </c>
      <c r="I471" s="16">
        <v>46</v>
      </c>
      <c r="J471" s="16"/>
      <c r="K471" s="16"/>
      <c r="L471" s="20"/>
      <c r="M471" s="16"/>
      <c r="N471" s="26">
        <f>INDEX(Справочно!$D$107:$D$234,MATCH('9'!$A$6:$A$2000,Справочно!$A$107:$A$234,))</f>
        <v>6</v>
      </c>
      <c r="O4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472" spans="1:15" s="24" customFormat="1" x14ac:dyDescent="0.25">
      <c r="A472" s="16">
        <v>186</v>
      </c>
      <c r="B472" s="16">
        <v>76</v>
      </c>
      <c r="C472" s="20" t="s">
        <v>4589</v>
      </c>
      <c r="D472" s="16" t="s">
        <v>4590</v>
      </c>
      <c r="E472" s="16" t="s">
        <v>897</v>
      </c>
      <c r="F472" s="16" t="s">
        <v>661</v>
      </c>
      <c r="G472" s="26" t="str">
        <f>INDEX(Справочно!$B$107:$B$234,MATCH('9'!$A$6:$A$2000,Справочно!$A$107:$A$234,))</f>
        <v>МБОУ "Школа № 79"</v>
      </c>
      <c r="H472" s="20">
        <v>9</v>
      </c>
      <c r="I472" s="16">
        <v>46</v>
      </c>
      <c r="J472" s="16"/>
      <c r="K472" s="16"/>
      <c r="L472" s="20"/>
      <c r="M472" s="16"/>
      <c r="N472" s="26">
        <f>INDEX(Справочно!$D$107:$D$234,MATCH('9'!$A$6:$A$2000,Справочно!$A$107:$A$234,))</f>
        <v>6</v>
      </c>
      <c r="O4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473" spans="1:15" s="24" customFormat="1" x14ac:dyDescent="0.25">
      <c r="A473" s="16">
        <v>186</v>
      </c>
      <c r="B473" s="16">
        <v>77</v>
      </c>
      <c r="C473" s="20" t="s">
        <v>4591</v>
      </c>
      <c r="D473" s="16" t="s">
        <v>4210</v>
      </c>
      <c r="E473" s="16" t="s">
        <v>2398</v>
      </c>
      <c r="F473" s="16" t="s">
        <v>2317</v>
      </c>
      <c r="G473" s="26" t="str">
        <f>INDEX(Справочно!$B$107:$B$234,MATCH('9'!$A$6:$A$2000,Справочно!$A$107:$A$234,))</f>
        <v>МБОУ "Школа № 79"</v>
      </c>
      <c r="H473" s="20">
        <v>9</v>
      </c>
      <c r="I473" s="16">
        <v>46</v>
      </c>
      <c r="J473" s="16"/>
      <c r="K473" s="16"/>
      <c r="L473" s="20"/>
      <c r="M473" s="16"/>
      <c r="N473" s="26">
        <f>INDEX(Справочно!$D$107:$D$234,MATCH('9'!$A$6:$A$2000,Справочно!$A$107:$A$234,))</f>
        <v>6</v>
      </c>
      <c r="O4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474" spans="1:15" s="24" customFormat="1" x14ac:dyDescent="0.25">
      <c r="A474" s="16">
        <v>178</v>
      </c>
      <c r="B474" s="16">
        <v>88</v>
      </c>
      <c r="C474" s="20" t="s">
        <v>4614</v>
      </c>
      <c r="D474" s="16" t="s">
        <v>4615</v>
      </c>
      <c r="E474" s="16" t="s">
        <v>1128</v>
      </c>
      <c r="F474" s="16" t="s">
        <v>631</v>
      </c>
      <c r="G474" s="26" t="str">
        <f>INDEX(Справочно!$B$107:$B$234,MATCH('9'!$A$6:$A$2000,Справочно!$A$107:$A$234,))</f>
        <v>МБОУ "Школа № 40"</v>
      </c>
      <c r="H474" s="20">
        <v>9</v>
      </c>
      <c r="I474" s="16">
        <v>46</v>
      </c>
      <c r="J474" s="16"/>
      <c r="K474" s="16"/>
      <c r="L474" s="20"/>
      <c r="M474" s="16"/>
      <c r="N474" s="26">
        <f>INDEX(Справочно!$D$107:$D$234,MATCH('9'!$A$6:$A$2000,Справочно!$A$107:$A$234,))</f>
        <v>6</v>
      </c>
      <c r="O4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75" spans="1:15" s="24" customFormat="1" x14ac:dyDescent="0.25">
      <c r="A475" s="16">
        <v>199</v>
      </c>
      <c r="B475" s="16">
        <v>14</v>
      </c>
      <c r="C475" s="20" t="s">
        <v>5481</v>
      </c>
      <c r="D475" s="16" t="s">
        <v>2168</v>
      </c>
      <c r="E475" s="16" t="s">
        <v>2777</v>
      </c>
      <c r="F475" s="16" t="s">
        <v>5482</v>
      </c>
      <c r="G475" s="26" t="str">
        <f>INDEX(Справочно!$B$107:$B$234,MATCH('9'!$A$6:$A$2000,Справочно!$A$107:$A$234,))</f>
        <v>МБОУ "Школа № 44"</v>
      </c>
      <c r="H475" s="20">
        <v>9</v>
      </c>
      <c r="I475" s="16">
        <v>46</v>
      </c>
      <c r="J475" s="16"/>
      <c r="K475" s="16"/>
      <c r="L475" s="20"/>
      <c r="M475" s="16"/>
      <c r="N475" s="26">
        <f>INDEX(Справочно!$D$107:$D$234,MATCH('9'!$A$6:$A$2000,Справочно!$A$107:$A$234,))</f>
        <v>7</v>
      </c>
      <c r="O47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76" spans="1:15" s="24" customFormat="1" x14ac:dyDescent="0.25">
      <c r="A476" s="16">
        <v>197</v>
      </c>
      <c r="B476" s="16">
        <v>31</v>
      </c>
      <c r="C476" s="20" t="s">
        <v>5513</v>
      </c>
      <c r="D476" s="16" t="s">
        <v>5514</v>
      </c>
      <c r="E476" s="16" t="s">
        <v>725</v>
      </c>
      <c r="F476" s="16" t="s">
        <v>661</v>
      </c>
      <c r="G476" s="26" t="str">
        <f>INDEX(Справочно!$B$107:$B$234,MATCH('9'!$A$6:$A$2000,Справочно!$A$107:$A$234,))</f>
        <v>МБОУ "Школа № 23"</v>
      </c>
      <c r="H476" s="20">
        <v>9</v>
      </c>
      <c r="I476" s="16">
        <v>46</v>
      </c>
      <c r="J476" s="16"/>
      <c r="K476" s="16"/>
      <c r="L476" s="20"/>
      <c r="M476" s="16"/>
      <c r="N476" s="26">
        <f>INDEX(Справочно!$D$107:$D$234,MATCH('9'!$A$6:$A$2000,Справочно!$A$107:$A$234,))</f>
        <v>7</v>
      </c>
      <c r="O4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477" spans="1:15" s="24" customFormat="1" x14ac:dyDescent="0.25">
      <c r="A477" s="16">
        <v>192</v>
      </c>
      <c r="B477" s="16">
        <v>70</v>
      </c>
      <c r="C477" s="20" t="s">
        <v>5588</v>
      </c>
      <c r="D477" s="16" t="s">
        <v>5589</v>
      </c>
      <c r="E477" s="16" t="s">
        <v>701</v>
      </c>
      <c r="F477" s="16" t="s">
        <v>5590</v>
      </c>
      <c r="G477" s="26" t="str">
        <f>INDEX(Справочно!$B$107:$B$234,MATCH('9'!$A$6:$A$2000,Справочно!$A$107:$A$234,))</f>
        <v>МБОУ "Школа № 16"</v>
      </c>
      <c r="H477" s="20">
        <v>9</v>
      </c>
      <c r="I477" s="16">
        <v>46</v>
      </c>
      <c r="J477" s="16"/>
      <c r="K477" s="16"/>
      <c r="L477" s="20"/>
      <c r="M477" s="16"/>
      <c r="N477" s="26">
        <f>INDEX(Справочно!$D$107:$D$234,MATCH('9'!$A$6:$A$2000,Справочно!$A$107:$A$234,))</f>
        <v>7</v>
      </c>
      <c r="O4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78" spans="1:15" s="24" customFormat="1" x14ac:dyDescent="0.25">
      <c r="A478" s="16">
        <v>215</v>
      </c>
      <c r="B478" s="16">
        <v>51</v>
      </c>
      <c r="C478" s="20" t="s">
        <v>6735</v>
      </c>
      <c r="D478" s="16" t="s">
        <v>6736</v>
      </c>
      <c r="E478" s="16" t="s">
        <v>1074</v>
      </c>
      <c r="F478" s="16" t="s">
        <v>1137</v>
      </c>
      <c r="G478" s="26" t="str">
        <f>INDEX(Справочно!$B$107:$B$234,MATCH('9'!$A$6:$A$2000,Справочно!$A$107:$A$234,))</f>
        <v>МБОУ "Лицей № 13"</v>
      </c>
      <c r="H478" s="20">
        <v>9</v>
      </c>
      <c r="I478" s="16">
        <v>46</v>
      </c>
      <c r="J478" s="16"/>
      <c r="K478" s="16"/>
      <c r="L478" s="20"/>
      <c r="M478" s="16"/>
      <c r="N478" s="26">
        <f>INDEX(Справочно!$D$107:$D$234,MATCH('9'!$A$6:$A$2000,Справочно!$A$107:$A$234,))</f>
        <v>8</v>
      </c>
      <c r="O4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79" spans="1:15" s="24" customFormat="1" x14ac:dyDescent="0.25">
      <c r="A479" s="16">
        <v>217</v>
      </c>
      <c r="B479" s="16">
        <v>74</v>
      </c>
      <c r="C479" s="20" t="s">
        <v>6789</v>
      </c>
      <c r="D479" s="16" t="s">
        <v>6790</v>
      </c>
      <c r="E479" s="16" t="s">
        <v>4754</v>
      </c>
      <c r="F479" s="16" t="s">
        <v>2076</v>
      </c>
      <c r="G479" s="26" t="str">
        <f>INDEX(Справочно!$B$107:$B$234,MATCH('9'!$A$6:$A$2000,Справочно!$A$107:$A$234,))</f>
        <v>МБОУ "Школа № 17"</v>
      </c>
      <c r="H479" s="20">
        <v>9</v>
      </c>
      <c r="I479" s="16">
        <v>46</v>
      </c>
      <c r="J479" s="16"/>
      <c r="K479" s="16"/>
      <c r="L479" s="20"/>
      <c r="M479" s="16"/>
      <c r="N479" s="26">
        <f>INDEX(Справочно!$D$107:$D$234,MATCH('9'!$A$6:$A$2000,Справочно!$A$107:$A$234,))</f>
        <v>8</v>
      </c>
      <c r="O4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80" spans="1:15" s="24" customFormat="1" x14ac:dyDescent="0.25">
      <c r="A480" s="16">
        <v>217</v>
      </c>
      <c r="B480" s="16">
        <v>75</v>
      </c>
      <c r="C480" s="20" t="s">
        <v>6791</v>
      </c>
      <c r="D480" s="16" t="s">
        <v>6792</v>
      </c>
      <c r="E480" s="16" t="s">
        <v>692</v>
      </c>
      <c r="F480" s="16" t="s">
        <v>759</v>
      </c>
      <c r="G480" s="26" t="str">
        <f>INDEX(Справочно!$B$107:$B$234,MATCH('9'!$A$6:$A$2000,Справочно!$A$107:$A$234,))</f>
        <v>МБОУ "Школа № 17"</v>
      </c>
      <c r="H480" s="20">
        <v>9</v>
      </c>
      <c r="I480" s="16">
        <v>46</v>
      </c>
      <c r="J480" s="16"/>
      <c r="K480" s="16"/>
      <c r="L480" s="20"/>
      <c r="M480" s="16"/>
      <c r="N480" s="26">
        <f>INDEX(Справочно!$D$107:$D$234,MATCH('9'!$A$6:$A$2000,Справочно!$A$107:$A$234,))</f>
        <v>8</v>
      </c>
      <c r="O4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81" spans="1:15" s="24" customFormat="1" x14ac:dyDescent="0.25">
      <c r="A481" s="16">
        <v>217</v>
      </c>
      <c r="B481" s="16">
        <v>79</v>
      </c>
      <c r="C481" s="20" t="s">
        <v>6799</v>
      </c>
      <c r="D481" s="16" t="s">
        <v>6800</v>
      </c>
      <c r="E481" s="16" t="s">
        <v>1807</v>
      </c>
      <c r="F481" s="16" t="s">
        <v>601</v>
      </c>
      <c r="G481" s="26" t="str">
        <f>INDEX(Справочно!$B$107:$B$234,MATCH('9'!$A$6:$A$2000,Справочно!$A$107:$A$234,))</f>
        <v>МБОУ "Школа № 17"</v>
      </c>
      <c r="H481" s="20">
        <v>9</v>
      </c>
      <c r="I481" s="16">
        <v>46</v>
      </c>
      <c r="J481" s="16"/>
      <c r="K481" s="16"/>
      <c r="L481" s="20"/>
      <c r="M481" s="16"/>
      <c r="N481" s="26">
        <f>INDEX(Справочно!$D$107:$D$234,MATCH('9'!$A$6:$A$2000,Справочно!$A$107:$A$234,))</f>
        <v>8</v>
      </c>
      <c r="O4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82" spans="1:15" s="24" customFormat="1" x14ac:dyDescent="0.25">
      <c r="A482" s="16">
        <v>211</v>
      </c>
      <c r="B482" s="16">
        <v>100</v>
      </c>
      <c r="C482" s="20" t="s">
        <v>6840</v>
      </c>
      <c r="D482" s="16" t="s">
        <v>6841</v>
      </c>
      <c r="E482" s="16" t="s">
        <v>584</v>
      </c>
      <c r="F482" s="16" t="s">
        <v>726</v>
      </c>
      <c r="G482" s="26" t="str">
        <f>INDEX(Справочно!$B$107:$B$234,MATCH('9'!$A$6:$A$2000,Справочно!$A$107:$A$234,))</f>
        <v>МБОУ "Школа №7"</v>
      </c>
      <c r="H482" s="20">
        <v>9</v>
      </c>
      <c r="I482" s="16">
        <v>46</v>
      </c>
      <c r="J482" s="16"/>
      <c r="K482" s="16"/>
      <c r="L482" s="20"/>
      <c r="M482" s="16"/>
      <c r="N482" s="26">
        <f>INDEX(Справочно!$D$107:$D$234,MATCH('9'!$A$6:$A$2000,Справочно!$A$107:$A$234,))</f>
        <v>8</v>
      </c>
      <c r="O4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83" spans="1:15" s="24" customFormat="1" x14ac:dyDescent="0.25">
      <c r="A483" s="16">
        <v>233</v>
      </c>
      <c r="B483" s="16">
        <v>50</v>
      </c>
      <c r="C483" s="20" t="s">
        <v>8112</v>
      </c>
      <c r="D483" s="16" t="s">
        <v>4656</v>
      </c>
      <c r="E483" s="16" t="s">
        <v>717</v>
      </c>
      <c r="F483" s="16" t="s">
        <v>661</v>
      </c>
      <c r="G483" s="26" t="str">
        <f>INDEX(Справочно!$B$107:$B$234,MATCH('9'!$A$6:$A$2000,Справочно!$A$107:$A$234,))</f>
        <v>МБОУ "Школа № 88"</v>
      </c>
      <c r="H483" s="20">
        <v>9</v>
      </c>
      <c r="I483" s="16">
        <v>46</v>
      </c>
      <c r="J483" s="16"/>
      <c r="K483" s="16"/>
      <c r="L483" s="20"/>
      <c r="M483" s="16"/>
      <c r="N483" s="26">
        <f>INDEX(Справочно!$D$107:$D$234,MATCH('9'!$A$6:$A$2000,Справочно!$A$107:$A$234,))</f>
        <v>9</v>
      </c>
      <c r="O4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84" spans="1:15" s="24" customFormat="1" x14ac:dyDescent="0.25">
      <c r="A484" s="16">
        <v>118</v>
      </c>
      <c r="B484" s="16">
        <v>54</v>
      </c>
      <c r="C484" s="20" t="s">
        <v>1599</v>
      </c>
      <c r="D484" s="16" t="s">
        <v>1600</v>
      </c>
      <c r="E484" s="16" t="s">
        <v>725</v>
      </c>
      <c r="F484" s="16" t="s">
        <v>639</v>
      </c>
      <c r="G484" s="26" t="str">
        <f>INDEX(Справочно!$B$107:$B$234,MATCH('9'!$A$6:$A$2000,Справочно!$A$107:$A$234,))</f>
        <v>МАОУ "Школа № 96 Эврика-Развитие"</v>
      </c>
      <c r="H484" s="20">
        <v>9</v>
      </c>
      <c r="I484" s="16">
        <v>45</v>
      </c>
      <c r="J484" s="16"/>
      <c r="K484" s="16"/>
      <c r="L484" s="20"/>
      <c r="M484" s="16"/>
      <c r="N484" s="26">
        <f>INDEX(Справочно!$D$107:$D$234,MATCH('9'!$A$6:$A$2000,Справочно!$A$107:$A$234,))</f>
        <v>2</v>
      </c>
      <c r="O48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85" spans="1:15" s="24" customFormat="1" x14ac:dyDescent="0.25">
      <c r="A485" s="16">
        <v>142</v>
      </c>
      <c r="B485" s="16">
        <v>32</v>
      </c>
      <c r="C485" s="20" t="s">
        <v>2685</v>
      </c>
      <c r="D485" s="16" t="s">
        <v>2686</v>
      </c>
      <c r="E485" s="16" t="s">
        <v>869</v>
      </c>
      <c r="F485" s="16" t="s">
        <v>589</v>
      </c>
      <c r="G485" s="26" t="str">
        <f>INDEX(Справочно!$B$107:$B$234,MATCH('9'!$A$6:$A$2000,Справочно!$A$107:$A$234,))</f>
        <v>МАОУ "Донская реальная гимназия №62"</v>
      </c>
      <c r="H485" s="20">
        <v>9</v>
      </c>
      <c r="I485" s="16">
        <v>45</v>
      </c>
      <c r="J485" s="16"/>
      <c r="K485" s="16"/>
      <c r="L485" s="20"/>
      <c r="M485" s="16"/>
      <c r="N485" s="26">
        <f>INDEX(Справочно!$D$107:$D$234,MATCH('9'!$A$6:$A$2000,Справочно!$A$107:$A$234,))</f>
        <v>3</v>
      </c>
      <c r="O485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86" spans="1:15" s="24" customFormat="1" x14ac:dyDescent="0.25">
      <c r="A486" s="16">
        <v>139</v>
      </c>
      <c r="B486" s="16">
        <v>33</v>
      </c>
      <c r="C486" s="20" t="s">
        <v>2687</v>
      </c>
      <c r="D486" s="16" t="s">
        <v>2688</v>
      </c>
      <c r="E486" s="16" t="s">
        <v>2472</v>
      </c>
      <c r="F486" s="16" t="s">
        <v>689</v>
      </c>
      <c r="G486" s="26" t="str">
        <f>INDEX(Справочно!$B$107:$B$234,MATCH('9'!$A$6:$A$2000,Справочно!$A$107:$A$234,))</f>
        <v>МАОУ "Классический лицей № 1"</v>
      </c>
      <c r="H486" s="20">
        <v>9</v>
      </c>
      <c r="I486" s="16">
        <v>45</v>
      </c>
      <c r="J486" s="16"/>
      <c r="K486" s="16"/>
      <c r="L486" s="20"/>
      <c r="M486" s="16"/>
      <c r="N486" s="26">
        <f>INDEX(Справочно!$D$107:$D$234,MATCH('9'!$A$6:$A$2000,Справочно!$A$107:$A$234,))</f>
        <v>3</v>
      </c>
      <c r="O48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7" spans="1:15" s="24" customFormat="1" x14ac:dyDescent="0.25">
      <c r="A487" s="16">
        <v>156</v>
      </c>
      <c r="B487" s="16">
        <v>21</v>
      </c>
      <c r="C487" s="20" t="s">
        <v>3146</v>
      </c>
      <c r="D487" s="16" t="s">
        <v>3147</v>
      </c>
      <c r="E487" s="16" t="s">
        <v>937</v>
      </c>
      <c r="F487" s="16" t="s">
        <v>3148</v>
      </c>
      <c r="G487" s="26" t="str">
        <f>INDEX(Справочно!$B$107:$B$234,MATCH('9'!$A$6:$A$2000,Справочно!$A$107:$A$234,))</f>
        <v>МБОУ "Школа № 80"</v>
      </c>
      <c r="H487" s="20">
        <v>9</v>
      </c>
      <c r="I487" s="16">
        <v>45</v>
      </c>
      <c r="J487" s="16"/>
      <c r="K487" s="16"/>
      <c r="L487" s="20"/>
      <c r="M487" s="16"/>
      <c r="N487" s="26">
        <f>INDEX(Справочно!$D$107:$D$234,MATCH('9'!$A$6:$A$2000,Справочно!$A$107:$A$234,))</f>
        <v>4</v>
      </c>
      <c r="O4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88" spans="1:15" s="24" customFormat="1" x14ac:dyDescent="0.25">
      <c r="A488" s="16">
        <v>176</v>
      </c>
      <c r="B488" s="16">
        <v>19</v>
      </c>
      <c r="C488" s="20" t="s">
        <v>4478</v>
      </c>
      <c r="D488" s="16" t="s">
        <v>4479</v>
      </c>
      <c r="E488" s="16" t="s">
        <v>673</v>
      </c>
      <c r="F488" s="16" t="s">
        <v>674</v>
      </c>
      <c r="G488" s="26" t="str">
        <f>INDEX(Справочно!$B$107:$B$234,MATCH('9'!$A$6:$A$2000,Справочно!$A$107:$A$234,))</f>
        <v>МАОУ "Лицей № 27"</v>
      </c>
      <c r="H488" s="20">
        <v>9</v>
      </c>
      <c r="I488" s="16">
        <v>45</v>
      </c>
      <c r="J488" s="16"/>
      <c r="K488" s="16"/>
      <c r="L488" s="20"/>
      <c r="M488" s="16"/>
      <c r="N488" s="26">
        <f>INDEX(Справочно!$D$107:$D$234,MATCH('9'!$A$6:$A$2000,Справочно!$A$107:$A$234,))</f>
        <v>6</v>
      </c>
      <c r="O48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9" spans="1:15" s="24" customFormat="1" x14ac:dyDescent="0.25">
      <c r="A489" s="16">
        <v>199</v>
      </c>
      <c r="B489" s="16">
        <v>20</v>
      </c>
      <c r="C489" s="20" t="s">
        <v>5492</v>
      </c>
      <c r="D489" s="16" t="s">
        <v>5493</v>
      </c>
      <c r="E489" s="16" t="s">
        <v>1425</v>
      </c>
      <c r="F489" s="16" t="s">
        <v>876</v>
      </c>
      <c r="G489" s="26" t="str">
        <f>INDEX(Справочно!$B$107:$B$234,MATCH('9'!$A$6:$A$2000,Справочно!$A$107:$A$234,))</f>
        <v>МБОУ "Школа № 44"</v>
      </c>
      <c r="H489" s="20">
        <v>9</v>
      </c>
      <c r="I489" s="16">
        <v>45</v>
      </c>
      <c r="J489" s="16"/>
      <c r="K489" s="16"/>
      <c r="L489" s="20"/>
      <c r="M489" s="16"/>
      <c r="N489" s="26">
        <f>INDEX(Справочно!$D$107:$D$234,MATCH('9'!$A$6:$A$2000,Справочно!$A$107:$A$234,))</f>
        <v>7</v>
      </c>
      <c r="O48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90" spans="1:15" s="24" customFormat="1" x14ac:dyDescent="0.25">
      <c r="A490" s="16">
        <v>215</v>
      </c>
      <c r="B490" s="16">
        <v>55</v>
      </c>
      <c r="C490" s="20" t="s">
        <v>6743</v>
      </c>
      <c r="D490" s="16" t="s">
        <v>6744</v>
      </c>
      <c r="E490" s="16" t="s">
        <v>6745</v>
      </c>
      <c r="F490" s="16" t="s">
        <v>6746</v>
      </c>
      <c r="G490" s="26" t="str">
        <f>INDEX(Справочно!$B$107:$B$234,MATCH('9'!$A$6:$A$2000,Справочно!$A$107:$A$234,))</f>
        <v>МБОУ "Лицей № 13"</v>
      </c>
      <c r="H490" s="20">
        <v>9</v>
      </c>
      <c r="I490" s="16">
        <v>45</v>
      </c>
      <c r="J490" s="16"/>
      <c r="K490" s="16"/>
      <c r="L490" s="20"/>
      <c r="M490" s="16"/>
      <c r="N490" s="26">
        <f>INDEX(Справочно!$D$107:$D$234,MATCH('9'!$A$6:$A$2000,Справочно!$A$107:$A$234,))</f>
        <v>8</v>
      </c>
      <c r="O4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491" spans="1:15" s="24" customFormat="1" x14ac:dyDescent="0.25">
      <c r="A491" s="16">
        <v>233</v>
      </c>
      <c r="B491" s="16">
        <v>49</v>
      </c>
      <c r="C491" s="20" t="s">
        <v>8110</v>
      </c>
      <c r="D491" s="16" t="s">
        <v>1222</v>
      </c>
      <c r="E491" s="16" t="s">
        <v>8111</v>
      </c>
      <c r="F491" s="16" t="s">
        <v>696</v>
      </c>
      <c r="G491" s="26" t="str">
        <f>INDEX(Справочно!$B$107:$B$234,MATCH('9'!$A$6:$A$2000,Справочно!$A$107:$A$234,))</f>
        <v>МБОУ "Школа № 88"</v>
      </c>
      <c r="H491" s="20">
        <v>9</v>
      </c>
      <c r="I491" s="16">
        <v>45</v>
      </c>
      <c r="J491" s="16"/>
      <c r="K491" s="16"/>
      <c r="L491" s="20"/>
      <c r="M491" s="16"/>
      <c r="N491" s="26">
        <f>INDEX(Справочно!$D$107:$D$234,MATCH('9'!$A$6:$A$2000,Справочно!$A$107:$A$234,))</f>
        <v>9</v>
      </c>
      <c r="O4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92" spans="1:15" s="24" customFormat="1" x14ac:dyDescent="0.25">
      <c r="A492" s="16">
        <v>234</v>
      </c>
      <c r="B492" s="16">
        <v>55</v>
      </c>
      <c r="C492" s="20" t="s">
        <v>8119</v>
      </c>
      <c r="D492" s="16" t="s">
        <v>8120</v>
      </c>
      <c r="E492" s="16" t="s">
        <v>670</v>
      </c>
      <c r="F492" s="16" t="s">
        <v>706</v>
      </c>
      <c r="G492" s="26" t="str">
        <f>INDEX(Справочно!$B$107:$B$234,MATCH('9'!$A$6:$A$2000,Справочно!$A$107:$A$234,))</f>
        <v>МБОУ "Школа № 92"</v>
      </c>
      <c r="H492" s="20">
        <v>9</v>
      </c>
      <c r="I492" s="16">
        <v>45</v>
      </c>
      <c r="J492" s="16"/>
      <c r="K492" s="16"/>
      <c r="L492" s="20"/>
      <c r="M492" s="16"/>
      <c r="N492" s="26">
        <f>INDEX(Справочно!$D$107:$D$234,MATCH('9'!$A$6:$A$2000,Справочно!$A$107:$A$234,))</f>
        <v>9</v>
      </c>
      <c r="O4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93" spans="1:15" s="24" customFormat="1" x14ac:dyDescent="0.25">
      <c r="A493" s="16">
        <v>146</v>
      </c>
      <c r="B493" s="16">
        <v>34</v>
      </c>
      <c r="C493" s="20" t="s">
        <v>2689</v>
      </c>
      <c r="D493" s="16" t="s">
        <v>2690</v>
      </c>
      <c r="E493" s="16" t="s">
        <v>1591</v>
      </c>
      <c r="F493" s="16" t="s">
        <v>620</v>
      </c>
      <c r="G493" s="26" t="str">
        <f>INDEX(Справочно!$B$107:$B$234,MATCH('9'!$A$6:$A$2000,Справочно!$A$107:$A$234,))</f>
        <v>МБОУ "Школа № 83"</v>
      </c>
      <c r="H493" s="20">
        <v>9</v>
      </c>
      <c r="I493" s="16">
        <v>44</v>
      </c>
      <c r="J493" s="16"/>
      <c r="K493" s="16"/>
      <c r="L493" s="20"/>
      <c r="M493" s="16"/>
      <c r="N493" s="26">
        <f>INDEX(Справочно!$D$107:$D$234,MATCH('9'!$A$6:$A$2000,Справочно!$A$107:$A$234,))</f>
        <v>3</v>
      </c>
      <c r="O4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494" spans="1:15" s="24" customFormat="1" x14ac:dyDescent="0.25">
      <c r="A494" s="16">
        <v>150</v>
      </c>
      <c r="B494" s="16">
        <v>1</v>
      </c>
      <c r="C494" s="20" t="s">
        <v>3103</v>
      </c>
      <c r="D494" s="16" t="s">
        <v>3104</v>
      </c>
      <c r="E494" s="16" t="s">
        <v>1017</v>
      </c>
      <c r="F494" s="16" t="s">
        <v>787</v>
      </c>
      <c r="G494" s="26" t="str">
        <f>INDEX(Справочно!$B$107:$B$234,MATCH('9'!$A$6:$A$2000,Справочно!$A$107:$A$234,))</f>
        <v>МАОУ "Школа № 5"</v>
      </c>
      <c r="H494" s="20">
        <v>9</v>
      </c>
      <c r="I494" s="16">
        <v>44</v>
      </c>
      <c r="J494" s="16"/>
      <c r="K494" s="16"/>
      <c r="L494" s="20"/>
      <c r="M494" s="16"/>
      <c r="N494" s="26">
        <f>INDEX(Справочно!$D$107:$D$234,MATCH('9'!$A$6:$A$2000,Справочно!$A$107:$A$234,))</f>
        <v>4</v>
      </c>
      <c r="O49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495" spans="1:15" s="24" customFormat="1" x14ac:dyDescent="0.25">
      <c r="A495" s="16">
        <v>176</v>
      </c>
      <c r="B495" s="16">
        <v>12</v>
      </c>
      <c r="C495" s="20" t="s">
        <v>4465</v>
      </c>
      <c r="D495" s="16" t="s">
        <v>2949</v>
      </c>
      <c r="E495" s="16" t="s">
        <v>608</v>
      </c>
      <c r="F495" s="16" t="s">
        <v>609</v>
      </c>
      <c r="G495" s="26" t="str">
        <f>INDEX(Справочно!$B$107:$B$234,MATCH('9'!$A$6:$A$2000,Справочно!$A$107:$A$234,))</f>
        <v>МАОУ "Лицей № 27"</v>
      </c>
      <c r="H495" s="20">
        <v>9</v>
      </c>
      <c r="I495" s="16">
        <v>44</v>
      </c>
      <c r="J495" s="16"/>
      <c r="K495" s="16"/>
      <c r="L495" s="20"/>
      <c r="M495" s="16"/>
      <c r="N495" s="26">
        <f>INDEX(Справочно!$D$107:$D$234,MATCH('9'!$A$6:$A$2000,Справочно!$A$107:$A$234,))</f>
        <v>6</v>
      </c>
      <c r="O49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6" spans="1:15" s="24" customFormat="1" x14ac:dyDescent="0.25">
      <c r="A496" s="16">
        <v>176</v>
      </c>
      <c r="B496" s="16">
        <v>18</v>
      </c>
      <c r="C496" s="20" t="s">
        <v>4476</v>
      </c>
      <c r="D496" s="16" t="s">
        <v>4477</v>
      </c>
      <c r="E496" s="16" t="s">
        <v>1591</v>
      </c>
      <c r="F496" s="16" t="s">
        <v>674</v>
      </c>
      <c r="G496" s="26" t="str">
        <f>INDEX(Справочно!$B$107:$B$234,MATCH('9'!$A$6:$A$2000,Справочно!$A$107:$A$234,))</f>
        <v>МАОУ "Лицей № 27"</v>
      </c>
      <c r="H496" s="20">
        <v>9</v>
      </c>
      <c r="I496" s="16">
        <v>44</v>
      </c>
      <c r="J496" s="16"/>
      <c r="K496" s="16"/>
      <c r="L496" s="20"/>
      <c r="M496" s="16"/>
      <c r="N496" s="26">
        <f>INDEX(Справочно!$D$107:$D$234,MATCH('9'!$A$6:$A$2000,Справочно!$A$107:$A$234,))</f>
        <v>6</v>
      </c>
      <c r="O49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7" spans="1:15" s="24" customFormat="1" x14ac:dyDescent="0.25">
      <c r="A497" s="16">
        <v>135</v>
      </c>
      <c r="B497" s="16">
        <v>28</v>
      </c>
      <c r="C497" s="20" t="s">
        <v>4497</v>
      </c>
      <c r="D497" s="16" t="s">
        <v>4498</v>
      </c>
      <c r="E497" s="16" t="s">
        <v>608</v>
      </c>
      <c r="F497" s="16" t="s">
        <v>1367</v>
      </c>
      <c r="G497" s="26" t="str">
        <f>INDEX(Справочно!$B$107:$B$234,MATCH('9'!$A$6:$A$2000,Справочно!$A$107:$A$234,))</f>
        <v>МБОУ "Лицей № 50 при ДГТУ"</v>
      </c>
      <c r="H497" s="20">
        <v>9</v>
      </c>
      <c r="I497" s="16">
        <v>44</v>
      </c>
      <c r="J497" s="16"/>
      <c r="K497" s="16"/>
      <c r="L497" s="20"/>
      <c r="M497" s="16"/>
      <c r="N497" s="26">
        <f>INDEX(Справочно!$D$107:$D$234,MATCH('9'!$A$6:$A$2000,Справочно!$A$107:$A$234,))</f>
        <v>6</v>
      </c>
      <c r="O497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98" spans="1:15" s="24" customFormat="1" x14ac:dyDescent="0.25">
      <c r="A498" s="16">
        <v>187</v>
      </c>
      <c r="B498" s="16">
        <v>78</v>
      </c>
      <c r="C498" s="20" t="s">
        <v>4592</v>
      </c>
      <c r="D498" s="16" t="s">
        <v>4593</v>
      </c>
      <c r="E498" s="16" t="s">
        <v>950</v>
      </c>
      <c r="F498" s="16" t="s">
        <v>4594</v>
      </c>
      <c r="G498" s="26" t="str">
        <f>INDEX(Справочно!$B$107:$B$234,MATCH('9'!$A$6:$A$2000,Справочно!$A$107:$A$234,))</f>
        <v>МБОУ " Школа № 110"</v>
      </c>
      <c r="H498" s="20">
        <v>9</v>
      </c>
      <c r="I498" s="16">
        <v>44</v>
      </c>
      <c r="J498" s="16"/>
      <c r="K498" s="16"/>
      <c r="L498" s="20"/>
      <c r="M498" s="16"/>
      <c r="N498" s="26">
        <f>INDEX(Справочно!$D$107:$D$234,MATCH('9'!$A$6:$A$2000,Справочно!$A$107:$A$234,))</f>
        <v>6</v>
      </c>
      <c r="O49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9" spans="1:15" s="24" customFormat="1" x14ac:dyDescent="0.25">
      <c r="A499" s="16">
        <v>197</v>
      </c>
      <c r="B499" s="16">
        <v>32</v>
      </c>
      <c r="C499" s="20" t="s">
        <v>5515</v>
      </c>
      <c r="D499" s="16" t="s">
        <v>5516</v>
      </c>
      <c r="E499" s="16" t="s">
        <v>5517</v>
      </c>
      <c r="F499" s="16" t="s">
        <v>2014</v>
      </c>
      <c r="G499" s="26" t="str">
        <f>INDEX(Справочно!$B$107:$B$234,MATCH('9'!$A$6:$A$2000,Справочно!$A$107:$A$234,))</f>
        <v>МБОУ "Школа № 23"</v>
      </c>
      <c r="H499" s="20">
        <v>9</v>
      </c>
      <c r="I499" s="16">
        <v>44</v>
      </c>
      <c r="J499" s="16"/>
      <c r="K499" s="16"/>
      <c r="L499" s="20"/>
      <c r="M499" s="16"/>
      <c r="N499" s="26">
        <f>INDEX(Справочно!$D$107:$D$234,MATCH('9'!$A$6:$A$2000,Справочно!$A$107:$A$234,))</f>
        <v>7</v>
      </c>
      <c r="O4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00" spans="1:15" s="24" customFormat="1" x14ac:dyDescent="0.25">
      <c r="A500" s="16">
        <v>220</v>
      </c>
      <c r="B500" s="16">
        <v>23</v>
      </c>
      <c r="C500" s="20" t="s">
        <v>6681</v>
      </c>
      <c r="D500" s="16" t="s">
        <v>6682</v>
      </c>
      <c r="E500" s="16" t="s">
        <v>919</v>
      </c>
      <c r="F500" s="16" t="s">
        <v>627</v>
      </c>
      <c r="G500" s="26" t="str">
        <f>INDEX(Справочно!$B$107:$B$234,MATCH('9'!$A$6:$A$2000,Справочно!$A$107:$A$234,))</f>
        <v>МБОУ "Школа № 81"</v>
      </c>
      <c r="H500" s="20">
        <v>9</v>
      </c>
      <c r="I500" s="16">
        <v>44</v>
      </c>
      <c r="J500" s="16"/>
      <c r="K500" s="16"/>
      <c r="L500" s="20"/>
      <c r="M500" s="16"/>
      <c r="N500" s="26">
        <f>INDEX(Справочно!$D$107:$D$234,MATCH('9'!$A$6:$A$2000,Справочно!$A$107:$A$234,))</f>
        <v>8</v>
      </c>
      <c r="O500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01" spans="1:15" s="24" customFormat="1" x14ac:dyDescent="0.25">
      <c r="A501" s="16">
        <v>215</v>
      </c>
      <c r="B501" s="16">
        <v>52</v>
      </c>
      <c r="C501" s="20" t="s">
        <v>6737</v>
      </c>
      <c r="D501" s="16" t="s">
        <v>5935</v>
      </c>
      <c r="E501" s="16" t="s">
        <v>709</v>
      </c>
      <c r="F501" s="16" t="s">
        <v>6738</v>
      </c>
      <c r="G501" s="26" t="str">
        <f>INDEX(Справочно!$B$107:$B$234,MATCH('9'!$A$6:$A$2000,Справочно!$A$107:$A$234,))</f>
        <v>МБОУ "Лицей № 13"</v>
      </c>
      <c r="H501" s="20">
        <v>9</v>
      </c>
      <c r="I501" s="16">
        <v>44</v>
      </c>
      <c r="J501" s="16"/>
      <c r="K501" s="16"/>
      <c r="L501" s="20"/>
      <c r="M501" s="16"/>
      <c r="N501" s="26">
        <f>INDEX(Справочно!$D$107:$D$234,MATCH('9'!$A$6:$A$2000,Справочно!$A$107:$A$234,))</f>
        <v>8</v>
      </c>
      <c r="O5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502" spans="1:15" s="24" customFormat="1" x14ac:dyDescent="0.25">
      <c r="A502" s="16">
        <v>221</v>
      </c>
      <c r="B502" s="16">
        <v>64</v>
      </c>
      <c r="C502" s="20" t="s">
        <v>6769</v>
      </c>
      <c r="D502" s="16" t="s">
        <v>6770</v>
      </c>
      <c r="E502" s="16" t="s">
        <v>3184</v>
      </c>
      <c r="F502" s="16" t="s">
        <v>639</v>
      </c>
      <c r="G502" s="26" t="str">
        <f>INDEX(Справочно!$B$107:$B$234,MATCH('9'!$A$6:$A$2000,Справочно!$A$107:$A$234,))</f>
        <v>МБОУ  "Школа № 94"</v>
      </c>
      <c r="H502" s="20">
        <v>9</v>
      </c>
      <c r="I502" s="16">
        <v>44</v>
      </c>
      <c r="J502" s="16"/>
      <c r="K502" s="16"/>
      <c r="L502" s="20"/>
      <c r="M502" s="16"/>
      <c r="N502" s="26">
        <f>INDEX(Справочно!$D$107:$D$234,MATCH('9'!$A$6:$A$2000,Справочно!$A$107:$A$234,))</f>
        <v>8</v>
      </c>
      <c r="O50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503" spans="1:15" s="24" customFormat="1" x14ac:dyDescent="0.25">
      <c r="A503" s="16">
        <v>211</v>
      </c>
      <c r="B503" s="16">
        <v>98</v>
      </c>
      <c r="C503" s="20" t="s">
        <v>6836</v>
      </c>
      <c r="D503" s="16" t="s">
        <v>6837</v>
      </c>
      <c r="E503" s="16" t="s">
        <v>714</v>
      </c>
      <c r="F503" s="16" t="s">
        <v>861</v>
      </c>
      <c r="G503" s="26" t="str">
        <f>INDEX(Справочно!$B$107:$B$234,MATCH('9'!$A$6:$A$2000,Справочно!$A$107:$A$234,))</f>
        <v>МБОУ "Школа №7"</v>
      </c>
      <c r="H503" s="20">
        <v>9</v>
      </c>
      <c r="I503" s="16">
        <v>44</v>
      </c>
      <c r="J503" s="16"/>
      <c r="K503" s="16"/>
      <c r="L503" s="20"/>
      <c r="M503" s="16"/>
      <c r="N503" s="26">
        <f>INDEX(Справочно!$D$107:$D$234,MATCH('9'!$A$6:$A$2000,Справочно!$A$107:$A$234,))</f>
        <v>8</v>
      </c>
      <c r="O5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04" spans="1:15" s="24" customFormat="1" x14ac:dyDescent="0.25">
      <c r="A504" s="16">
        <v>229</v>
      </c>
      <c r="B504" s="16">
        <v>28</v>
      </c>
      <c r="C504" s="20" t="s">
        <v>8075</v>
      </c>
      <c r="D504" s="16" t="s">
        <v>8076</v>
      </c>
      <c r="E504" s="16" t="s">
        <v>681</v>
      </c>
      <c r="F504" s="16" t="s">
        <v>696</v>
      </c>
      <c r="G504" s="26" t="str">
        <f>INDEX(Справочно!$B$107:$B$234,MATCH('9'!$A$6:$A$2000,Справочно!$A$107:$A$234,))</f>
        <v>МБОУ "Школа № 61"</v>
      </c>
      <c r="H504" s="20">
        <v>9</v>
      </c>
      <c r="I504" s="16">
        <v>44</v>
      </c>
      <c r="J504" s="16"/>
      <c r="K504" s="16"/>
      <c r="L504" s="20"/>
      <c r="M504" s="16"/>
      <c r="N504" s="26">
        <f>INDEX(Справочно!$D$107:$D$234,MATCH('9'!$A$6:$A$2000,Справочно!$A$107:$A$234,))</f>
        <v>9</v>
      </c>
      <c r="O5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505" spans="1:15" s="24" customFormat="1" x14ac:dyDescent="0.25">
      <c r="A505" s="16">
        <v>111</v>
      </c>
      <c r="B505" s="16">
        <v>4</v>
      </c>
      <c r="C505" s="20" t="s">
        <v>1486</v>
      </c>
      <c r="D505" s="16" t="s">
        <v>1487</v>
      </c>
      <c r="E505" s="16" t="s">
        <v>608</v>
      </c>
      <c r="F505" s="16" t="s">
        <v>794</v>
      </c>
      <c r="G505" s="26" t="str">
        <f>INDEX(Справочно!$B$107:$B$234,MATCH('9'!$A$6:$A$2000,Справочно!$A$107:$A$234,))</f>
        <v>МБОУ "Гимназия № 34"</v>
      </c>
      <c r="H505" s="20">
        <v>9</v>
      </c>
      <c r="I505" s="16">
        <v>43</v>
      </c>
      <c r="J505" s="16"/>
      <c r="K505" s="16"/>
      <c r="L505" s="20"/>
      <c r="M505" s="16"/>
      <c r="N505" s="26">
        <f>INDEX(Справочно!$D$107:$D$234,MATCH('9'!$A$6:$A$2000,Справочно!$A$107:$A$234,))</f>
        <v>2</v>
      </c>
      <c r="O50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06" spans="1:15" s="24" customFormat="1" x14ac:dyDescent="0.25">
      <c r="A506" s="16">
        <v>113</v>
      </c>
      <c r="B506" s="16">
        <v>21</v>
      </c>
      <c r="C506" s="20" t="s">
        <v>1521</v>
      </c>
      <c r="D506" s="16" t="s">
        <v>1522</v>
      </c>
      <c r="E506" s="16" t="s">
        <v>673</v>
      </c>
      <c r="F506" s="16" t="s">
        <v>674</v>
      </c>
      <c r="G506" s="26" t="str">
        <f>INDEX(Справочно!$B$107:$B$234,MATCH('9'!$A$6:$A$2000,Справочно!$A$107:$A$234,))</f>
        <v>МБОУ "Школа № 65"</v>
      </c>
      <c r="H506" s="20">
        <v>9</v>
      </c>
      <c r="I506" s="16">
        <v>43</v>
      </c>
      <c r="J506" s="16"/>
      <c r="K506" s="16"/>
      <c r="L506" s="20"/>
      <c r="M506" s="16"/>
      <c r="N506" s="26">
        <f>INDEX(Справочно!$D$107:$D$234,MATCH('9'!$A$6:$A$2000,Справочно!$A$107:$A$234,))</f>
        <v>2</v>
      </c>
      <c r="O5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7" spans="1:15" s="24" customFormat="1" x14ac:dyDescent="0.25">
      <c r="A507" s="16">
        <v>139</v>
      </c>
      <c r="B507" s="16">
        <v>35</v>
      </c>
      <c r="C507" s="20" t="s">
        <v>2691</v>
      </c>
      <c r="D507" s="16" t="s">
        <v>2692</v>
      </c>
      <c r="E507" s="16" t="s">
        <v>1478</v>
      </c>
      <c r="F507" s="16" t="s">
        <v>2541</v>
      </c>
      <c r="G507" s="26" t="str">
        <f>INDEX(Справочно!$B$107:$B$234,MATCH('9'!$A$6:$A$2000,Справочно!$A$107:$A$234,))</f>
        <v>МАОУ "Классический лицей № 1"</v>
      </c>
      <c r="H507" s="20">
        <v>9</v>
      </c>
      <c r="I507" s="16">
        <v>43</v>
      </c>
      <c r="J507" s="16"/>
      <c r="K507" s="16"/>
      <c r="L507" s="20"/>
      <c r="M507" s="16"/>
      <c r="N507" s="26">
        <f>INDEX(Справочно!$D$107:$D$234,MATCH('9'!$A$6:$A$2000,Справочно!$A$107:$A$234,))</f>
        <v>3</v>
      </c>
      <c r="O50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8" spans="1:15" s="24" customFormat="1" x14ac:dyDescent="0.25">
      <c r="A508" s="16">
        <v>155</v>
      </c>
      <c r="B508" s="16">
        <v>42</v>
      </c>
      <c r="C508" s="20" t="s">
        <v>3199</v>
      </c>
      <c r="D508" s="16" t="s">
        <v>3200</v>
      </c>
      <c r="E508" s="16" t="s">
        <v>642</v>
      </c>
      <c r="F508" s="16" t="s">
        <v>674</v>
      </c>
      <c r="G508" s="26" t="str">
        <f>INDEX(Справочно!$B$107:$B$234,MATCH('9'!$A$6:$A$2000,Справочно!$A$107:$A$234,))</f>
        <v>МАОУ "Школа № 53"</v>
      </c>
      <c r="H508" s="20">
        <v>9</v>
      </c>
      <c r="I508" s="16">
        <v>43</v>
      </c>
      <c r="J508" s="16"/>
      <c r="K508" s="16"/>
      <c r="L508" s="20"/>
      <c r="M508" s="16"/>
      <c r="N508" s="26">
        <f>INDEX(Справочно!$D$107:$D$234,MATCH('9'!$A$6:$A$2000,Справочно!$A$107:$A$234,))</f>
        <v>4</v>
      </c>
      <c r="O50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09" spans="1:15" s="24" customFormat="1" x14ac:dyDescent="0.25">
      <c r="A509" s="16">
        <v>164</v>
      </c>
      <c r="B509" s="16">
        <v>2</v>
      </c>
      <c r="C509" s="20" t="s">
        <v>3732</v>
      </c>
      <c r="D509" s="16" t="s">
        <v>3733</v>
      </c>
      <c r="E509" s="16" t="s">
        <v>3410</v>
      </c>
      <c r="F509" s="16" t="s">
        <v>3734</v>
      </c>
      <c r="G509" s="26" t="str">
        <f>INDEX(Справочно!$B$107:$B$234,MATCH('9'!$A$6:$A$2000,Справочно!$A$107:$A$234,))</f>
        <v>МБОУ "Лицей № 57"</v>
      </c>
      <c r="H509" s="20">
        <v>9</v>
      </c>
      <c r="I509" s="16">
        <v>43</v>
      </c>
      <c r="J509" s="16"/>
      <c r="K509" s="16"/>
      <c r="L509" s="20"/>
      <c r="M509" s="16"/>
      <c r="N509" s="26">
        <f>INDEX(Справочно!$D$107:$D$234,MATCH('9'!$A$6:$A$2000,Справочно!$A$107:$A$234,))</f>
        <v>5</v>
      </c>
      <c r="O5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510" spans="1:15" s="24" customFormat="1" x14ac:dyDescent="0.25">
      <c r="A510" s="16">
        <v>1120</v>
      </c>
      <c r="B510" s="16">
        <v>93</v>
      </c>
      <c r="C510" s="20" t="s">
        <v>4625</v>
      </c>
      <c r="D510" s="16" t="s">
        <v>3954</v>
      </c>
      <c r="E510" s="16" t="s">
        <v>1035</v>
      </c>
      <c r="F510" s="16" t="s">
        <v>944</v>
      </c>
      <c r="G510" s="26" t="str">
        <f>INDEX(Справочно!$B$107:$B$234,MATCH('9'!$A$6:$A$2000,Справочно!$A$107:$A$234,))</f>
        <v>МБОУ "Школа № 75"</v>
      </c>
      <c r="H510" s="20">
        <v>9</v>
      </c>
      <c r="I510" s="16">
        <v>43</v>
      </c>
      <c r="J510" s="16"/>
      <c r="K510" s="16"/>
      <c r="L510" s="20"/>
      <c r="M510" s="16"/>
      <c r="N510" s="26">
        <f>INDEX(Справочно!$D$107:$D$234,MATCH('9'!$A$6:$A$2000,Справочно!$A$107:$A$234,))</f>
        <v>6</v>
      </c>
      <c r="O510" s="26" t="str">
        <f>INDEX(Справочно!$C$107:$C$234,MATCH('9'!$A$6:$A$2000,Справочно!$A$107:$A$234,))</f>
        <v>МБОУ "Школа № 75"</v>
      </c>
    </row>
    <row r="511" spans="1:15" s="24" customFormat="1" x14ac:dyDescent="0.25">
      <c r="A511" s="16">
        <v>197</v>
      </c>
      <c r="B511" s="16">
        <v>26</v>
      </c>
      <c r="C511" s="20" t="s">
        <v>5503</v>
      </c>
      <c r="D511" s="16" t="s">
        <v>5504</v>
      </c>
      <c r="E511" s="16" t="s">
        <v>657</v>
      </c>
      <c r="F511" s="16" t="s">
        <v>609</v>
      </c>
      <c r="G511" s="26" t="str">
        <f>INDEX(Справочно!$B$107:$B$234,MATCH('9'!$A$6:$A$2000,Справочно!$A$107:$A$234,))</f>
        <v>МБОУ "Школа № 23"</v>
      </c>
      <c r="H511" s="20">
        <v>9</v>
      </c>
      <c r="I511" s="16">
        <v>43</v>
      </c>
      <c r="J511" s="16"/>
      <c r="K511" s="16"/>
      <c r="L511" s="20"/>
      <c r="M511" s="16"/>
      <c r="N511" s="26">
        <f>INDEX(Справочно!$D$107:$D$234,MATCH('9'!$A$6:$A$2000,Справочно!$A$107:$A$234,))</f>
        <v>7</v>
      </c>
      <c r="O5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12" spans="1:15" s="24" customFormat="1" x14ac:dyDescent="0.25">
      <c r="A512" s="16">
        <v>197</v>
      </c>
      <c r="B512" s="16">
        <v>29</v>
      </c>
      <c r="C512" s="20" t="s">
        <v>5509</v>
      </c>
      <c r="D512" s="16" t="s">
        <v>5510</v>
      </c>
      <c r="E512" s="16" t="s">
        <v>817</v>
      </c>
      <c r="F512" s="16" t="s">
        <v>771</v>
      </c>
      <c r="G512" s="26" t="str">
        <f>INDEX(Справочно!$B$107:$B$234,MATCH('9'!$A$6:$A$2000,Справочно!$A$107:$A$234,))</f>
        <v>МБОУ "Школа № 23"</v>
      </c>
      <c r="H512" s="20">
        <v>9</v>
      </c>
      <c r="I512" s="16">
        <v>43</v>
      </c>
      <c r="J512" s="16"/>
      <c r="K512" s="16"/>
      <c r="L512" s="20"/>
      <c r="M512" s="16"/>
      <c r="N512" s="26">
        <f>INDEX(Справочно!$D$107:$D$234,MATCH('9'!$A$6:$A$2000,Справочно!$A$107:$A$234,))</f>
        <v>7</v>
      </c>
      <c r="O5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13" spans="1:15" s="24" customFormat="1" x14ac:dyDescent="0.25">
      <c r="A513" s="16">
        <v>206</v>
      </c>
      <c r="B513" s="16">
        <v>102</v>
      </c>
      <c r="C513" s="20" t="s">
        <v>5654</v>
      </c>
      <c r="D513" s="16" t="s">
        <v>5655</v>
      </c>
      <c r="E513" s="16" t="s">
        <v>1591</v>
      </c>
      <c r="F513" s="16" t="s">
        <v>674</v>
      </c>
      <c r="G513" s="26" t="str">
        <f>INDEX(Справочно!$B$107:$B$234,MATCH('9'!$A$6:$A$2000,Справочно!$A$107:$A$234,))</f>
        <v>МБОУ "Школа № 105"</v>
      </c>
      <c r="H513" s="20">
        <v>9</v>
      </c>
      <c r="I513" s="16">
        <v>43</v>
      </c>
      <c r="J513" s="16"/>
      <c r="K513" s="16"/>
      <c r="L513" s="20"/>
      <c r="M513" s="16"/>
      <c r="N513" s="26">
        <f>INDEX(Справочно!$D$107:$D$234,MATCH('9'!$A$6:$A$2000,Справочно!$A$107:$A$234,))</f>
        <v>7</v>
      </c>
      <c r="O5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14" spans="1:15" s="24" customFormat="1" x14ac:dyDescent="0.25">
      <c r="A514" s="16">
        <v>215</v>
      </c>
      <c r="B514" s="16">
        <v>48</v>
      </c>
      <c r="C514" s="20" t="s">
        <v>6729</v>
      </c>
      <c r="D514" s="16" t="s">
        <v>6730</v>
      </c>
      <c r="E514" s="16" t="s">
        <v>714</v>
      </c>
      <c r="F514" s="16" t="s">
        <v>876</v>
      </c>
      <c r="G514" s="26" t="str">
        <f>INDEX(Справочно!$B$107:$B$234,MATCH('9'!$A$6:$A$2000,Справочно!$A$107:$A$234,))</f>
        <v>МБОУ "Лицей № 13"</v>
      </c>
      <c r="H514" s="20">
        <v>9</v>
      </c>
      <c r="I514" s="16">
        <v>43</v>
      </c>
      <c r="J514" s="16"/>
      <c r="K514" s="16"/>
      <c r="L514" s="20"/>
      <c r="M514" s="16"/>
      <c r="N514" s="26">
        <f>INDEX(Справочно!$D$107:$D$234,MATCH('9'!$A$6:$A$2000,Справочно!$A$107:$A$234,))</f>
        <v>8</v>
      </c>
      <c r="O5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515" spans="1:15" s="24" customFormat="1" x14ac:dyDescent="0.25">
      <c r="A515" s="16">
        <v>150</v>
      </c>
      <c r="B515" s="16">
        <v>2</v>
      </c>
      <c r="C515" s="20" t="s">
        <v>3105</v>
      </c>
      <c r="D515" s="16" t="s">
        <v>3106</v>
      </c>
      <c r="E515" s="16" t="s">
        <v>950</v>
      </c>
      <c r="F515" s="16" t="s">
        <v>674</v>
      </c>
      <c r="G515" s="26" t="str">
        <f>INDEX(Справочно!$B$107:$B$234,MATCH('9'!$A$6:$A$2000,Справочно!$A$107:$A$234,))</f>
        <v>МАОУ "Школа № 5"</v>
      </c>
      <c r="H515" s="20">
        <v>9</v>
      </c>
      <c r="I515" s="16">
        <v>42</v>
      </c>
      <c r="J515" s="16"/>
      <c r="K515" s="16"/>
      <c r="L515" s="20"/>
      <c r="M515" s="16"/>
      <c r="N515" s="26">
        <f>INDEX(Справочно!$D$107:$D$234,MATCH('9'!$A$6:$A$2000,Справочно!$A$107:$A$234,))</f>
        <v>4</v>
      </c>
      <c r="O51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516" spans="1:15" s="24" customFormat="1" x14ac:dyDescent="0.25">
      <c r="A516" s="16">
        <v>164</v>
      </c>
      <c r="B516" s="16">
        <v>5</v>
      </c>
      <c r="C516" s="20" t="s">
        <v>3739</v>
      </c>
      <c r="D516" s="16" t="s">
        <v>3740</v>
      </c>
      <c r="E516" s="16" t="s">
        <v>752</v>
      </c>
      <c r="F516" s="16" t="s">
        <v>674</v>
      </c>
      <c r="G516" s="26" t="str">
        <f>INDEX(Справочно!$B$107:$B$234,MATCH('9'!$A$6:$A$2000,Справочно!$A$107:$A$234,))</f>
        <v>МБОУ "Лицей № 57"</v>
      </c>
      <c r="H516" s="20">
        <v>9</v>
      </c>
      <c r="I516" s="16">
        <v>42</v>
      </c>
      <c r="J516" s="16"/>
      <c r="K516" s="16"/>
      <c r="L516" s="20"/>
      <c r="M516" s="16"/>
      <c r="N516" s="26">
        <f>INDEX(Справочно!$D$107:$D$234,MATCH('9'!$A$6:$A$2000,Справочно!$A$107:$A$234,))</f>
        <v>5</v>
      </c>
      <c r="O5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517" spans="1:15" s="24" customFormat="1" x14ac:dyDescent="0.25">
      <c r="A517" s="16">
        <v>176</v>
      </c>
      <c r="B517" s="16">
        <v>11</v>
      </c>
      <c r="C517" s="20" t="s">
        <v>4463</v>
      </c>
      <c r="D517" s="16" t="s">
        <v>4464</v>
      </c>
      <c r="E517" s="16" t="s">
        <v>657</v>
      </c>
      <c r="F517" s="16" t="s">
        <v>631</v>
      </c>
      <c r="G517" s="26" t="str">
        <f>INDEX(Справочно!$B$107:$B$234,MATCH('9'!$A$6:$A$2000,Справочно!$A$107:$A$234,))</f>
        <v>МАОУ "Лицей № 27"</v>
      </c>
      <c r="H517" s="20">
        <v>9</v>
      </c>
      <c r="I517" s="16">
        <v>42</v>
      </c>
      <c r="J517" s="16"/>
      <c r="K517" s="16"/>
      <c r="L517" s="20"/>
      <c r="M517" s="16"/>
      <c r="N517" s="26">
        <f>INDEX(Справочно!$D$107:$D$234,MATCH('9'!$A$6:$A$2000,Справочно!$A$107:$A$234,))</f>
        <v>6</v>
      </c>
      <c r="O5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18" spans="1:15" s="24" customFormat="1" x14ac:dyDescent="0.25">
      <c r="A518" s="16">
        <v>180</v>
      </c>
      <c r="B518" s="16">
        <v>50</v>
      </c>
      <c r="C518" s="20" t="s">
        <v>4540</v>
      </c>
      <c r="D518" s="16" t="s">
        <v>2347</v>
      </c>
      <c r="E518" s="16" t="s">
        <v>709</v>
      </c>
      <c r="F518" s="16" t="s">
        <v>831</v>
      </c>
      <c r="G518" s="26" t="str">
        <f>INDEX(Справочно!$B$107:$B$234,MATCH('9'!$A$6:$A$2000,Справочно!$A$107:$A$234,))</f>
        <v>МБОУ "Гимназия № 46"</v>
      </c>
      <c r="H518" s="20">
        <v>9</v>
      </c>
      <c r="I518" s="16">
        <v>42</v>
      </c>
      <c r="J518" s="16"/>
      <c r="K518" s="16"/>
      <c r="L518" s="20"/>
      <c r="M518" s="16"/>
      <c r="N518" s="26">
        <f>INDEX(Справочно!$D$107:$D$234,MATCH('9'!$A$6:$A$2000,Справочно!$A$107:$A$234,))</f>
        <v>6</v>
      </c>
      <c r="O5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519" spans="1:15" s="24" customFormat="1" x14ac:dyDescent="0.25">
      <c r="A519" s="16">
        <v>186</v>
      </c>
      <c r="B519" s="16">
        <v>74</v>
      </c>
      <c r="C519" s="20" t="s">
        <v>4586</v>
      </c>
      <c r="D519" s="16" t="s">
        <v>4587</v>
      </c>
      <c r="E519" s="16" t="s">
        <v>638</v>
      </c>
      <c r="F519" s="16" t="s">
        <v>706</v>
      </c>
      <c r="G519" s="26" t="str">
        <f>INDEX(Справочно!$B$107:$B$234,MATCH('9'!$A$6:$A$2000,Справочно!$A$107:$A$234,))</f>
        <v>МБОУ "Школа № 79"</v>
      </c>
      <c r="H519" s="20">
        <v>9</v>
      </c>
      <c r="I519" s="16">
        <v>42</v>
      </c>
      <c r="J519" s="16"/>
      <c r="K519" s="16"/>
      <c r="L519" s="20"/>
      <c r="M519" s="16"/>
      <c r="N519" s="26">
        <f>INDEX(Справочно!$D$107:$D$234,MATCH('9'!$A$6:$A$2000,Справочно!$A$107:$A$234,))</f>
        <v>6</v>
      </c>
      <c r="O5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520" spans="1:15" s="24" customFormat="1" x14ac:dyDescent="0.25">
      <c r="A520" s="16">
        <v>1120</v>
      </c>
      <c r="B520" s="16">
        <v>92</v>
      </c>
      <c r="C520" s="20" t="s">
        <v>4623</v>
      </c>
      <c r="D520" s="16" t="s">
        <v>4624</v>
      </c>
      <c r="E520" s="16" t="s">
        <v>906</v>
      </c>
      <c r="F520" s="16" t="s">
        <v>1256</v>
      </c>
      <c r="G520" s="26" t="str">
        <f>INDEX(Справочно!$B$107:$B$234,MATCH('9'!$A$6:$A$2000,Справочно!$A$107:$A$234,))</f>
        <v>МБОУ "Школа № 75"</v>
      </c>
      <c r="H520" s="20">
        <v>9</v>
      </c>
      <c r="I520" s="16">
        <v>42</v>
      </c>
      <c r="J520" s="16"/>
      <c r="K520" s="16"/>
      <c r="L520" s="20"/>
      <c r="M520" s="16"/>
      <c r="N520" s="26">
        <f>INDEX(Справочно!$D$107:$D$234,MATCH('9'!$A$6:$A$2000,Справочно!$A$107:$A$234,))</f>
        <v>6</v>
      </c>
      <c r="O520" s="26" t="str">
        <f>INDEX(Справочно!$C$107:$C$234,MATCH('9'!$A$6:$A$2000,Справочно!$A$107:$A$234,))</f>
        <v>МБОУ "Школа № 75"</v>
      </c>
    </row>
    <row r="521" spans="1:15" s="24" customFormat="1" x14ac:dyDescent="0.25">
      <c r="A521" s="16">
        <v>207</v>
      </c>
      <c r="B521" s="16">
        <v>39</v>
      </c>
      <c r="C521" s="20" t="s">
        <v>5532</v>
      </c>
      <c r="D521" s="16" t="s">
        <v>2342</v>
      </c>
      <c r="E521" s="16" t="s">
        <v>950</v>
      </c>
      <c r="F521" s="16" t="s">
        <v>944</v>
      </c>
      <c r="G521" s="26" t="str">
        <f>INDEX(Справочно!$B$107:$B$234,MATCH('9'!$A$6:$A$2000,Справочно!$A$107:$A$234,))</f>
        <v>МБОУ "Школа № 109"</v>
      </c>
      <c r="H521" s="20">
        <v>9</v>
      </c>
      <c r="I521" s="16">
        <v>42</v>
      </c>
      <c r="J521" s="16"/>
      <c r="K521" s="16"/>
      <c r="L521" s="20"/>
      <c r="M521" s="16"/>
      <c r="N521" s="26">
        <f>INDEX(Справочно!$D$107:$D$234,MATCH('9'!$A$6:$A$2000,Справочно!$A$107:$A$234,))</f>
        <v>7</v>
      </c>
      <c r="O5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22" spans="1:15" s="24" customFormat="1" x14ac:dyDescent="0.25">
      <c r="A522" s="16">
        <v>205</v>
      </c>
      <c r="B522" s="16">
        <v>56</v>
      </c>
      <c r="C522" s="20" t="s">
        <v>5562</v>
      </c>
      <c r="D522" s="16" t="s">
        <v>5563</v>
      </c>
      <c r="E522" s="16" t="s">
        <v>714</v>
      </c>
      <c r="F522" s="16" t="s">
        <v>609</v>
      </c>
      <c r="G522" s="26" t="str">
        <f>INDEX(Справочно!$B$107:$B$234,MATCH('9'!$A$6:$A$2000,Справочно!$A$107:$A$234,))</f>
        <v>МБОУ "Школа № 97"</v>
      </c>
      <c r="H522" s="20">
        <v>9</v>
      </c>
      <c r="I522" s="16">
        <v>42</v>
      </c>
      <c r="J522" s="16"/>
      <c r="K522" s="16"/>
      <c r="L522" s="20"/>
      <c r="M522" s="16"/>
      <c r="N522" s="26">
        <f>INDEX(Справочно!$D$107:$D$234,MATCH('9'!$A$6:$A$2000,Справочно!$A$107:$A$234,))</f>
        <v>7</v>
      </c>
      <c r="O522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523" spans="1:15" s="24" customFormat="1" x14ac:dyDescent="0.25">
      <c r="A523" s="16">
        <v>220</v>
      </c>
      <c r="B523" s="16">
        <v>34</v>
      </c>
      <c r="C523" s="20" t="s">
        <v>6700</v>
      </c>
      <c r="D523" s="16" t="s">
        <v>846</v>
      </c>
      <c r="E523" s="16" t="s">
        <v>1045</v>
      </c>
      <c r="F523" s="16" t="s">
        <v>631</v>
      </c>
      <c r="G523" s="26" t="str">
        <f>INDEX(Справочно!$B$107:$B$234,MATCH('9'!$A$6:$A$2000,Справочно!$A$107:$A$234,))</f>
        <v>МБОУ "Школа № 81"</v>
      </c>
      <c r="H523" s="20">
        <v>9</v>
      </c>
      <c r="I523" s="16">
        <v>42</v>
      </c>
      <c r="J523" s="16"/>
      <c r="K523" s="16"/>
      <c r="L523" s="20"/>
      <c r="M523" s="16"/>
      <c r="N523" s="26">
        <f>INDEX(Справочно!$D$107:$D$234,MATCH('9'!$A$6:$A$2000,Справочно!$A$107:$A$234,))</f>
        <v>8</v>
      </c>
      <c r="O523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24" spans="1:15" s="24" customFormat="1" x14ac:dyDescent="0.25">
      <c r="A524" s="16">
        <v>218</v>
      </c>
      <c r="B524" s="16">
        <v>47</v>
      </c>
      <c r="C524" s="20" t="s">
        <v>6727</v>
      </c>
      <c r="D524" s="16" t="s">
        <v>6728</v>
      </c>
      <c r="E524" s="16" t="s">
        <v>1052</v>
      </c>
      <c r="F524" s="16" t="s">
        <v>1214</v>
      </c>
      <c r="G524" s="26" t="str">
        <f>INDEX(Справочно!$B$107:$B$234,MATCH('9'!$A$6:$A$2000,Справочно!$A$107:$A$234,))</f>
        <v>МБОУ "Школа № 22"</v>
      </c>
      <c r="H524" s="20">
        <v>9</v>
      </c>
      <c r="I524" s="16">
        <v>42</v>
      </c>
      <c r="J524" s="16"/>
      <c r="K524" s="16"/>
      <c r="L524" s="20"/>
      <c r="M524" s="16"/>
      <c r="N524" s="26">
        <f>INDEX(Справочно!$D$107:$D$234,MATCH('9'!$A$6:$A$2000,Справочно!$A$107:$A$234,))</f>
        <v>8</v>
      </c>
      <c r="O5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525" spans="1:15" s="24" customFormat="1" x14ac:dyDescent="0.25">
      <c r="A525" s="16">
        <v>219</v>
      </c>
      <c r="B525" s="16">
        <v>85</v>
      </c>
      <c r="C525" s="20" t="s">
        <v>6811</v>
      </c>
      <c r="D525" s="16" t="s">
        <v>6812</v>
      </c>
      <c r="E525" s="16" t="s">
        <v>650</v>
      </c>
      <c r="F525" s="16" t="s">
        <v>861</v>
      </c>
      <c r="G525" s="26" t="str">
        <f>INDEX(Справочно!$B$107:$B$234,MATCH('9'!$A$6:$A$2000,Справочно!$A$107:$A$234,))</f>
        <v>МБОУ "Школа №26"</v>
      </c>
      <c r="H525" s="20">
        <v>9</v>
      </c>
      <c r="I525" s="16">
        <v>42</v>
      </c>
      <c r="J525" s="16"/>
      <c r="K525" s="16"/>
      <c r="L525" s="20"/>
      <c r="M525" s="16"/>
      <c r="N525" s="26">
        <f>INDEX(Справочно!$D$107:$D$234,MATCH('9'!$A$6:$A$2000,Справочно!$A$107:$A$234,))</f>
        <v>8</v>
      </c>
      <c r="O5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526" spans="1:15" s="24" customFormat="1" x14ac:dyDescent="0.25">
      <c r="A526" s="16">
        <v>228</v>
      </c>
      <c r="B526" s="16">
        <v>11</v>
      </c>
      <c r="C526" s="20" t="s">
        <v>8044</v>
      </c>
      <c r="D526" s="16" t="s">
        <v>8045</v>
      </c>
      <c r="E526" s="16" t="s">
        <v>817</v>
      </c>
      <c r="F526" s="16" t="s">
        <v>609</v>
      </c>
      <c r="G526" s="26" t="str">
        <f>INDEX(Справочно!$B$107:$B$234,MATCH('9'!$A$6:$A$2000,Справочно!$A$107:$A$234,))</f>
        <v>МБОУ "Школа № 60"</v>
      </c>
      <c r="H526" s="20">
        <v>9</v>
      </c>
      <c r="I526" s="16">
        <v>42</v>
      </c>
      <c r="J526" s="16"/>
      <c r="K526" s="16"/>
      <c r="L526" s="20"/>
      <c r="M526" s="16"/>
      <c r="N526" s="26">
        <f>INDEX(Справочно!$D$107:$D$234,MATCH('9'!$A$6:$A$2000,Справочно!$A$107:$A$234,))</f>
        <v>9</v>
      </c>
      <c r="O5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7" spans="1:15" s="24" customFormat="1" x14ac:dyDescent="0.25">
      <c r="A527" s="16">
        <v>229</v>
      </c>
      <c r="B527" s="16">
        <v>32</v>
      </c>
      <c r="C527" s="20" t="s">
        <v>8081</v>
      </c>
      <c r="D527" s="16" t="s">
        <v>8082</v>
      </c>
      <c r="E527" s="16" t="s">
        <v>3823</v>
      </c>
      <c r="F527" s="16" t="s">
        <v>1250</v>
      </c>
      <c r="G527" s="26" t="str">
        <f>INDEX(Справочно!$B$107:$B$234,MATCH('9'!$A$6:$A$2000,Справочно!$A$107:$A$234,))</f>
        <v>МБОУ "Школа № 61"</v>
      </c>
      <c r="H527" s="20">
        <v>9</v>
      </c>
      <c r="I527" s="16">
        <v>42</v>
      </c>
      <c r="J527" s="16"/>
      <c r="K527" s="16"/>
      <c r="L527" s="20"/>
      <c r="M527" s="16"/>
      <c r="N527" s="26">
        <f>INDEX(Справочно!$D$107:$D$234,MATCH('9'!$A$6:$A$2000,Справочно!$A$107:$A$234,))</f>
        <v>9</v>
      </c>
      <c r="O5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528" spans="1:15" s="24" customFormat="1" x14ac:dyDescent="0.25">
      <c r="A528" s="16">
        <v>226</v>
      </c>
      <c r="B528" s="16">
        <v>61</v>
      </c>
      <c r="C528" s="20" t="s">
        <v>8129</v>
      </c>
      <c r="D528" s="16" t="s">
        <v>8130</v>
      </c>
      <c r="E528" s="16" t="s">
        <v>1446</v>
      </c>
      <c r="F528" s="16" t="s">
        <v>609</v>
      </c>
      <c r="G528" s="26" t="str">
        <f>INDEX(Справочно!$B$107:$B$234,MATCH('9'!$A$6:$A$2000,Справочно!$A$107:$A$234,))</f>
        <v>МБОУ "Школа № 37"</v>
      </c>
      <c r="H528" s="20">
        <v>9</v>
      </c>
      <c r="I528" s="16">
        <v>42</v>
      </c>
      <c r="J528" s="16"/>
      <c r="K528" s="16"/>
      <c r="L528" s="20"/>
      <c r="M528" s="16"/>
      <c r="N528" s="26">
        <f>INDEX(Справочно!$D$107:$D$234,MATCH('9'!$A$6:$A$2000,Справочно!$A$107:$A$234,))</f>
        <v>9</v>
      </c>
      <c r="O5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529" spans="1:15" s="24" customFormat="1" x14ac:dyDescent="0.25">
      <c r="A529" s="16">
        <v>139</v>
      </c>
      <c r="B529" s="16">
        <v>36</v>
      </c>
      <c r="C529" s="20" t="s">
        <v>2693</v>
      </c>
      <c r="D529" s="16" t="s">
        <v>2694</v>
      </c>
      <c r="E529" s="16" t="s">
        <v>667</v>
      </c>
      <c r="F529" s="16" t="s">
        <v>726</v>
      </c>
      <c r="G529" s="26" t="str">
        <f>INDEX(Справочно!$B$107:$B$234,MATCH('9'!$A$6:$A$2000,Справочно!$A$107:$A$234,))</f>
        <v>МАОУ "Классический лицей № 1"</v>
      </c>
      <c r="H529" s="20">
        <v>9</v>
      </c>
      <c r="I529" s="16">
        <v>41</v>
      </c>
      <c r="J529" s="16"/>
      <c r="K529" s="16"/>
      <c r="L529" s="20"/>
      <c r="M529" s="16"/>
      <c r="N529" s="26">
        <f>INDEX(Справочно!$D$107:$D$234,MATCH('9'!$A$6:$A$2000,Справочно!$A$107:$A$234,))</f>
        <v>3</v>
      </c>
      <c r="O52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0" spans="1:15" s="24" customFormat="1" x14ac:dyDescent="0.25">
      <c r="A530" s="16">
        <v>218</v>
      </c>
      <c r="B530" s="16">
        <v>42</v>
      </c>
      <c r="C530" s="20" t="s">
        <v>6716</v>
      </c>
      <c r="D530" s="16" t="s">
        <v>6717</v>
      </c>
      <c r="E530" s="16" t="s">
        <v>6718</v>
      </c>
      <c r="F530" s="16" t="s">
        <v>674</v>
      </c>
      <c r="G530" s="26" t="str">
        <f>INDEX(Справочно!$B$107:$B$234,MATCH('9'!$A$6:$A$2000,Справочно!$A$107:$A$234,))</f>
        <v>МБОУ "Школа № 22"</v>
      </c>
      <c r="H530" s="20">
        <v>9</v>
      </c>
      <c r="I530" s="16">
        <v>41</v>
      </c>
      <c r="J530" s="16"/>
      <c r="K530" s="16"/>
      <c r="L530" s="20"/>
      <c r="M530" s="16"/>
      <c r="N530" s="26">
        <f>INDEX(Справочно!$D$107:$D$234,MATCH('9'!$A$6:$A$2000,Справочно!$A$107:$A$234,))</f>
        <v>8</v>
      </c>
      <c r="O5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531" spans="1:15" s="24" customFormat="1" x14ac:dyDescent="0.25">
      <c r="A531" s="16">
        <v>221</v>
      </c>
      <c r="B531" s="16">
        <v>63</v>
      </c>
      <c r="C531" s="20" t="s">
        <v>6766</v>
      </c>
      <c r="D531" s="16" t="s">
        <v>6767</v>
      </c>
      <c r="E531" s="16" t="s">
        <v>6768</v>
      </c>
      <c r="F531" s="16" t="s">
        <v>661</v>
      </c>
      <c r="G531" s="26" t="str">
        <f>INDEX(Справочно!$B$107:$B$234,MATCH('9'!$A$6:$A$2000,Справочно!$A$107:$A$234,))</f>
        <v>МБОУ  "Школа № 94"</v>
      </c>
      <c r="H531" s="20">
        <v>9</v>
      </c>
      <c r="I531" s="16">
        <v>41</v>
      </c>
      <c r="J531" s="16"/>
      <c r="K531" s="16"/>
      <c r="L531" s="20"/>
      <c r="M531" s="16"/>
      <c r="N531" s="26">
        <f>INDEX(Справочно!$D$107:$D$234,MATCH('9'!$A$6:$A$2000,Справочно!$A$107:$A$234,))</f>
        <v>8</v>
      </c>
      <c r="O531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532" spans="1:15" s="24" customFormat="1" x14ac:dyDescent="0.25">
      <c r="A532" s="16">
        <v>111</v>
      </c>
      <c r="B532" s="16">
        <v>5</v>
      </c>
      <c r="C532" s="20" t="s">
        <v>1488</v>
      </c>
      <c r="D532" s="16" t="s">
        <v>1489</v>
      </c>
      <c r="E532" s="16" t="s">
        <v>782</v>
      </c>
      <c r="F532" s="16" t="s">
        <v>643</v>
      </c>
      <c r="G532" s="26" t="str">
        <f>INDEX(Справочно!$B$107:$B$234,MATCH('9'!$A$6:$A$2000,Справочно!$A$107:$A$234,))</f>
        <v>МБОУ "Гимназия № 34"</v>
      </c>
      <c r="H532" s="20">
        <v>9</v>
      </c>
      <c r="I532" s="16">
        <v>40</v>
      </c>
      <c r="J532" s="16"/>
      <c r="K532" s="16"/>
      <c r="L532" s="20"/>
      <c r="M532" s="16"/>
      <c r="N532" s="26">
        <f>INDEX(Справочно!$D$107:$D$234,MATCH('9'!$A$6:$A$2000,Справочно!$A$107:$A$234,))</f>
        <v>2</v>
      </c>
      <c r="O53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33" spans="1:15" s="24" customFormat="1" x14ac:dyDescent="0.25">
      <c r="A533" s="16">
        <v>114</v>
      </c>
      <c r="B533" s="16">
        <v>67</v>
      </c>
      <c r="C533" s="43" t="s">
        <v>1626</v>
      </c>
      <c r="D533" s="16" t="s">
        <v>1627</v>
      </c>
      <c r="E533" s="16" t="s">
        <v>681</v>
      </c>
      <c r="F533" s="16" t="s">
        <v>726</v>
      </c>
      <c r="G533" s="26" t="str">
        <f>INDEX(Справочно!$B$107:$B$234,MATCH('9'!$A$6:$A$2000,Справочно!$A$107:$A$234,))</f>
        <v>МАОУ "Гимназия № 76"</v>
      </c>
      <c r="H533" s="20">
        <v>9</v>
      </c>
      <c r="I533" s="16">
        <v>40</v>
      </c>
      <c r="J533" s="16"/>
      <c r="K533" s="16"/>
      <c r="L533" s="20"/>
      <c r="M533" s="16"/>
      <c r="N533" s="26">
        <f>INDEX(Справочно!$D$107:$D$234,MATCH('9'!$A$6:$A$2000,Справочно!$A$107:$A$234,))</f>
        <v>2</v>
      </c>
      <c r="O53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4" spans="1:15" s="24" customFormat="1" x14ac:dyDescent="0.25">
      <c r="A534" s="16">
        <v>142</v>
      </c>
      <c r="B534" s="16">
        <v>37</v>
      </c>
      <c r="C534" s="20" t="s">
        <v>2695</v>
      </c>
      <c r="D534" s="16" t="s">
        <v>2696</v>
      </c>
      <c r="E534" s="16" t="s">
        <v>664</v>
      </c>
      <c r="F534" s="16" t="s">
        <v>661</v>
      </c>
      <c r="G534" s="26" t="str">
        <f>INDEX(Справочно!$B$107:$B$234,MATCH('9'!$A$6:$A$2000,Справочно!$A$107:$A$234,))</f>
        <v>МАОУ "Донская реальная гимназия №62"</v>
      </c>
      <c r="H534" s="20">
        <v>9</v>
      </c>
      <c r="I534" s="16">
        <v>40</v>
      </c>
      <c r="J534" s="16"/>
      <c r="K534" s="16"/>
      <c r="L534" s="20"/>
      <c r="M534" s="16"/>
      <c r="N534" s="26">
        <f>INDEX(Справочно!$D$107:$D$234,MATCH('9'!$A$6:$A$2000,Справочно!$A$107:$A$234,))</f>
        <v>3</v>
      </c>
      <c r="O534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35" spans="1:15" s="24" customFormat="1" x14ac:dyDescent="0.25">
      <c r="A535" s="16">
        <v>142</v>
      </c>
      <c r="B535" s="16">
        <v>38</v>
      </c>
      <c r="C535" s="20" t="s">
        <v>2697</v>
      </c>
      <c r="D535" s="16" t="s">
        <v>2698</v>
      </c>
      <c r="E535" s="16" t="s">
        <v>2699</v>
      </c>
      <c r="F535" s="16" t="s">
        <v>2700</v>
      </c>
      <c r="G535" s="26" t="str">
        <f>INDEX(Справочно!$B$107:$B$234,MATCH('9'!$A$6:$A$2000,Справочно!$A$107:$A$234,))</f>
        <v>МАОУ "Донская реальная гимназия №62"</v>
      </c>
      <c r="H535" s="20">
        <v>9</v>
      </c>
      <c r="I535" s="16">
        <v>40</v>
      </c>
      <c r="J535" s="16"/>
      <c r="K535" s="16"/>
      <c r="L535" s="20"/>
      <c r="M535" s="16"/>
      <c r="N535" s="26">
        <f>INDEX(Справочно!$D$107:$D$234,MATCH('9'!$A$6:$A$2000,Справочно!$A$107:$A$234,))</f>
        <v>3</v>
      </c>
      <c r="O535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36" spans="1:15" s="24" customFormat="1" x14ac:dyDescent="0.25">
      <c r="A536" s="16">
        <v>156</v>
      </c>
      <c r="B536" s="16">
        <v>22</v>
      </c>
      <c r="C536" s="20" t="s">
        <v>3149</v>
      </c>
      <c r="D536" s="16" t="s">
        <v>3150</v>
      </c>
      <c r="E536" s="16" t="s">
        <v>1362</v>
      </c>
      <c r="F536" s="16" t="s">
        <v>597</v>
      </c>
      <c r="G536" s="26" t="str">
        <f>INDEX(Справочно!$B$107:$B$234,MATCH('9'!$A$6:$A$2000,Справочно!$A$107:$A$234,))</f>
        <v>МБОУ "Школа № 80"</v>
      </c>
      <c r="H536" s="20">
        <v>9</v>
      </c>
      <c r="I536" s="16">
        <v>40</v>
      </c>
      <c r="J536" s="16"/>
      <c r="K536" s="16"/>
      <c r="L536" s="20"/>
      <c r="M536" s="16"/>
      <c r="N536" s="26">
        <f>INDEX(Справочно!$D$107:$D$234,MATCH('9'!$A$6:$A$2000,Справочно!$A$107:$A$234,))</f>
        <v>4</v>
      </c>
      <c r="O5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37" spans="1:15" s="24" customFormat="1" x14ac:dyDescent="0.25">
      <c r="A537" s="16">
        <v>135</v>
      </c>
      <c r="B537" s="16">
        <v>29</v>
      </c>
      <c r="C537" s="20" t="s">
        <v>4499</v>
      </c>
      <c r="D537" s="16" t="s">
        <v>1153</v>
      </c>
      <c r="E537" s="16" t="s">
        <v>4500</v>
      </c>
      <c r="F537" s="16" t="s">
        <v>693</v>
      </c>
      <c r="G537" s="26" t="str">
        <f>INDEX(Справочно!$B$107:$B$234,MATCH('9'!$A$6:$A$2000,Справочно!$A$107:$A$234,))</f>
        <v>МБОУ "Лицей № 50 при ДГТУ"</v>
      </c>
      <c r="H537" s="20">
        <v>9</v>
      </c>
      <c r="I537" s="16">
        <v>40</v>
      </c>
      <c r="J537" s="16"/>
      <c r="K537" s="16"/>
      <c r="L537" s="20"/>
      <c r="M537" s="16"/>
      <c r="N537" s="26">
        <f>INDEX(Справочно!$D$107:$D$234,MATCH('9'!$A$6:$A$2000,Справочно!$A$107:$A$234,))</f>
        <v>6</v>
      </c>
      <c r="O537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38" spans="1:15" s="24" customFormat="1" x14ac:dyDescent="0.25">
      <c r="A538" s="16">
        <v>185</v>
      </c>
      <c r="B538" s="16">
        <v>43</v>
      </c>
      <c r="C538" s="20" t="s">
        <v>4527</v>
      </c>
      <c r="D538" s="16" t="s">
        <v>4528</v>
      </c>
      <c r="E538" s="16" t="s">
        <v>782</v>
      </c>
      <c r="F538" s="16" t="s">
        <v>674</v>
      </c>
      <c r="G538" s="26" t="str">
        <f>INDEX(Справочно!$B$107:$B$234,MATCH('9'!$A$6:$A$2000,Справочно!$A$107:$A$234,))</f>
        <v>МБОУ "Лицей экономический № 71"</v>
      </c>
      <c r="H538" s="20">
        <v>9</v>
      </c>
      <c r="I538" s="16">
        <v>40</v>
      </c>
      <c r="J538" s="16"/>
      <c r="K538" s="16"/>
      <c r="L538" s="20"/>
      <c r="M538" s="16"/>
      <c r="N538" s="26">
        <f>INDEX(Справочно!$D$107:$D$234,MATCH('9'!$A$6:$A$2000,Справочно!$A$107:$A$234,))</f>
        <v>6</v>
      </c>
      <c r="O5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39" spans="1:15" s="24" customFormat="1" x14ac:dyDescent="0.25">
      <c r="A539" s="16">
        <v>186</v>
      </c>
      <c r="B539" s="16">
        <v>70</v>
      </c>
      <c r="C539" s="20" t="s">
        <v>4580</v>
      </c>
      <c r="D539" s="16" t="s">
        <v>4581</v>
      </c>
      <c r="E539" s="16" t="s">
        <v>681</v>
      </c>
      <c r="F539" s="16" t="s">
        <v>647</v>
      </c>
      <c r="G539" s="26" t="str">
        <f>INDEX(Справочно!$B$107:$B$234,MATCH('9'!$A$6:$A$2000,Справочно!$A$107:$A$234,))</f>
        <v>МБОУ "Школа № 79"</v>
      </c>
      <c r="H539" s="20">
        <v>9</v>
      </c>
      <c r="I539" s="16">
        <v>40</v>
      </c>
      <c r="J539" s="16"/>
      <c r="K539" s="16"/>
      <c r="L539" s="20"/>
      <c r="M539" s="16"/>
      <c r="N539" s="26">
        <f>INDEX(Справочно!$D$107:$D$234,MATCH('9'!$A$6:$A$2000,Справочно!$A$107:$A$234,))</f>
        <v>6</v>
      </c>
      <c r="O5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540" spans="1:15" s="24" customFormat="1" x14ac:dyDescent="0.25">
      <c r="A540" s="16">
        <v>196</v>
      </c>
      <c r="B540" s="16">
        <v>4</v>
      </c>
      <c r="C540" s="20" t="s">
        <v>5458</v>
      </c>
      <c r="D540" s="16" t="s">
        <v>1061</v>
      </c>
      <c r="E540" s="16" t="s">
        <v>657</v>
      </c>
      <c r="F540" s="16" t="s">
        <v>759</v>
      </c>
      <c r="G540" s="26" t="str">
        <f>INDEX(Справочно!$B$107:$B$234,MATCH('9'!$A$6:$A$2000,Справочно!$A$107:$A$234,))</f>
        <v>МБОУ "Школа № 21"</v>
      </c>
      <c r="H540" s="20">
        <v>9</v>
      </c>
      <c r="I540" s="16">
        <v>40</v>
      </c>
      <c r="J540" s="16"/>
      <c r="K540" s="16"/>
      <c r="L540" s="20"/>
      <c r="M540" s="16"/>
      <c r="N540" s="26">
        <f>INDEX(Справочно!$D$107:$D$234,MATCH('9'!$A$6:$A$2000,Справочно!$A$107:$A$234,))</f>
        <v>7</v>
      </c>
      <c r="O5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41" spans="1:15" s="24" customFormat="1" x14ac:dyDescent="0.25">
      <c r="A541" s="16">
        <v>217</v>
      </c>
      <c r="B541" s="16">
        <v>70</v>
      </c>
      <c r="C541" s="20" t="s">
        <v>6781</v>
      </c>
      <c r="D541" s="16" t="s">
        <v>6782</v>
      </c>
      <c r="E541" s="16" t="s">
        <v>1350</v>
      </c>
      <c r="F541" s="16" t="s">
        <v>661</v>
      </c>
      <c r="G541" s="26" t="str">
        <f>INDEX(Справочно!$B$107:$B$234,MATCH('9'!$A$6:$A$2000,Справочно!$A$107:$A$234,))</f>
        <v>МБОУ "Школа № 17"</v>
      </c>
      <c r="H541" s="20">
        <v>9</v>
      </c>
      <c r="I541" s="16">
        <v>40</v>
      </c>
      <c r="J541" s="16"/>
      <c r="K541" s="16"/>
      <c r="L541" s="20"/>
      <c r="M541" s="16"/>
      <c r="N541" s="26">
        <f>INDEX(Справочно!$D$107:$D$234,MATCH('9'!$A$6:$A$2000,Справочно!$A$107:$A$234,))</f>
        <v>8</v>
      </c>
      <c r="O5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542" spans="1:15" s="24" customFormat="1" x14ac:dyDescent="0.25">
      <c r="A542" s="16">
        <v>111</v>
      </c>
      <c r="B542" s="16">
        <v>8</v>
      </c>
      <c r="C542" s="20" t="s">
        <v>1494</v>
      </c>
      <c r="D542" s="16" t="s">
        <v>1495</v>
      </c>
      <c r="E542" s="16" t="s">
        <v>657</v>
      </c>
      <c r="F542" s="16" t="s">
        <v>876</v>
      </c>
      <c r="G542" s="26" t="str">
        <f>INDEX(Справочно!$B$107:$B$234,MATCH('9'!$A$6:$A$2000,Справочно!$A$107:$A$234,))</f>
        <v>МБОУ "Гимназия № 34"</v>
      </c>
      <c r="H542" s="20">
        <v>9</v>
      </c>
      <c r="I542" s="16">
        <v>39</v>
      </c>
      <c r="J542" s="16"/>
      <c r="K542" s="16"/>
      <c r="L542" s="20"/>
      <c r="M542" s="16"/>
      <c r="N542" s="26">
        <f>INDEX(Справочно!$D$107:$D$234,MATCH('9'!$A$6:$A$2000,Справочно!$A$107:$A$234,))</f>
        <v>2</v>
      </c>
      <c r="O54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43" spans="1:15" s="24" customFormat="1" x14ac:dyDescent="0.25">
      <c r="A543" s="16">
        <v>179</v>
      </c>
      <c r="B543" s="16">
        <v>25</v>
      </c>
      <c r="C543" s="20" t="s">
        <v>4491</v>
      </c>
      <c r="D543" s="16" t="s">
        <v>4492</v>
      </c>
      <c r="E543" s="16" t="s">
        <v>1181</v>
      </c>
      <c r="F543" s="16" t="s">
        <v>593</v>
      </c>
      <c r="G543" s="26" t="str">
        <f>INDEX(Справочно!$B$107:$B$234,MATCH('9'!$A$6:$A$2000,Справочно!$A$107:$A$234,))</f>
        <v>МБОУ "Школа № 43"</v>
      </c>
      <c r="H543" s="20">
        <v>9</v>
      </c>
      <c r="I543" s="16">
        <v>39</v>
      </c>
      <c r="J543" s="16"/>
      <c r="K543" s="16"/>
      <c r="L543" s="20"/>
      <c r="M543" s="16"/>
      <c r="N543" s="26">
        <f>INDEX(Справочно!$D$107:$D$234,MATCH('9'!$A$6:$A$2000,Справочно!$A$107:$A$234,))</f>
        <v>6</v>
      </c>
      <c r="O5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44" spans="1:15" s="24" customFormat="1" x14ac:dyDescent="0.25">
      <c r="A544" s="16">
        <v>187</v>
      </c>
      <c r="B544" s="16">
        <v>79</v>
      </c>
      <c r="C544" s="20" t="s">
        <v>4595</v>
      </c>
      <c r="D544" s="16" t="s">
        <v>4596</v>
      </c>
      <c r="E544" s="16" t="s">
        <v>673</v>
      </c>
      <c r="F544" s="16" t="s">
        <v>876</v>
      </c>
      <c r="G544" s="26" t="str">
        <f>INDEX(Справочно!$B$107:$B$234,MATCH('9'!$A$6:$A$2000,Справочно!$A$107:$A$234,))</f>
        <v>МБОУ " Школа № 110"</v>
      </c>
      <c r="H544" s="20">
        <v>9</v>
      </c>
      <c r="I544" s="16">
        <v>39</v>
      </c>
      <c r="J544" s="16"/>
      <c r="K544" s="16"/>
      <c r="L544" s="20"/>
      <c r="M544" s="16"/>
      <c r="N544" s="26">
        <f>INDEX(Справочно!$D$107:$D$234,MATCH('9'!$A$6:$A$2000,Справочно!$A$107:$A$234,))</f>
        <v>6</v>
      </c>
      <c r="O54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45" spans="1:15" s="24" customFormat="1" x14ac:dyDescent="0.25">
      <c r="A545" s="16">
        <v>205</v>
      </c>
      <c r="B545" s="16">
        <v>55</v>
      </c>
      <c r="C545" s="20" t="s">
        <v>5561</v>
      </c>
      <c r="D545" s="16" t="s">
        <v>1509</v>
      </c>
      <c r="E545" s="16" t="s">
        <v>1311</v>
      </c>
      <c r="F545" s="16" t="s">
        <v>876</v>
      </c>
      <c r="G545" s="26" t="str">
        <f>INDEX(Справочно!$B$107:$B$234,MATCH('9'!$A$6:$A$2000,Справочно!$A$107:$A$234,))</f>
        <v>МБОУ "Школа № 97"</v>
      </c>
      <c r="H545" s="20">
        <v>9</v>
      </c>
      <c r="I545" s="16">
        <v>39</v>
      </c>
      <c r="J545" s="16"/>
      <c r="K545" s="16"/>
      <c r="L545" s="20"/>
      <c r="M545" s="16"/>
      <c r="N545" s="26">
        <f>INDEX(Справочно!$D$107:$D$234,MATCH('9'!$A$6:$A$2000,Справочно!$A$107:$A$234,))</f>
        <v>7</v>
      </c>
      <c r="O545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546" spans="1:15" s="24" customFormat="1" x14ac:dyDescent="0.25">
      <c r="A546" s="16">
        <v>215</v>
      </c>
      <c r="B546" s="16">
        <v>54</v>
      </c>
      <c r="C546" s="20" t="s">
        <v>6741</v>
      </c>
      <c r="D546" s="16" t="s">
        <v>6742</v>
      </c>
      <c r="E546" s="16" t="s">
        <v>709</v>
      </c>
      <c r="F546" s="16" t="s">
        <v>651</v>
      </c>
      <c r="G546" s="26" t="str">
        <f>INDEX(Справочно!$B$107:$B$234,MATCH('9'!$A$6:$A$2000,Справочно!$A$107:$A$234,))</f>
        <v>МБОУ "Лицей № 13"</v>
      </c>
      <c r="H546" s="20">
        <v>9</v>
      </c>
      <c r="I546" s="16">
        <v>39</v>
      </c>
      <c r="J546" s="16"/>
      <c r="K546" s="16"/>
      <c r="L546" s="20"/>
      <c r="M546" s="16"/>
      <c r="N546" s="26">
        <f>INDEX(Справочно!$D$107:$D$234,MATCH('9'!$A$6:$A$2000,Справочно!$A$107:$A$234,))</f>
        <v>8</v>
      </c>
      <c r="O5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547" spans="1:15" s="24" customFormat="1" x14ac:dyDescent="0.25">
      <c r="A547" s="16">
        <v>211</v>
      </c>
      <c r="B547" s="16">
        <v>101</v>
      </c>
      <c r="C547" s="20" t="s">
        <v>6842</v>
      </c>
      <c r="D547" s="16" t="s">
        <v>6843</v>
      </c>
      <c r="E547" s="16" t="s">
        <v>657</v>
      </c>
      <c r="F547" s="16" t="s">
        <v>1088</v>
      </c>
      <c r="G547" s="26" t="str">
        <f>INDEX(Справочно!$B$107:$B$234,MATCH('9'!$A$6:$A$2000,Справочно!$A$107:$A$234,))</f>
        <v>МБОУ "Школа №7"</v>
      </c>
      <c r="H547" s="20">
        <v>9</v>
      </c>
      <c r="I547" s="16">
        <v>39</v>
      </c>
      <c r="J547" s="16"/>
      <c r="K547" s="16"/>
      <c r="L547" s="20"/>
      <c r="M547" s="16"/>
      <c r="N547" s="26">
        <f>INDEX(Справочно!$D$107:$D$234,MATCH('9'!$A$6:$A$2000,Справочно!$A$107:$A$234,))</f>
        <v>8</v>
      </c>
      <c r="O5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48" spans="1:15" s="24" customFormat="1" x14ac:dyDescent="0.25">
      <c r="A548" s="16">
        <v>1140</v>
      </c>
      <c r="B548" s="16">
        <v>76</v>
      </c>
      <c r="C548" s="20" t="s">
        <v>8156</v>
      </c>
      <c r="D548" s="16" t="s">
        <v>925</v>
      </c>
      <c r="E548" s="16" t="s">
        <v>1074</v>
      </c>
      <c r="F548" s="16" t="s">
        <v>2076</v>
      </c>
      <c r="G548" s="26" t="str">
        <f>INDEX(Справочно!$B$107:$B$234,MATCH('9'!$A$6:$A$2000,Справочно!$A$107:$A$234,))</f>
        <v>МАОУ "Школа № 115"</v>
      </c>
      <c r="H548" s="20">
        <v>9</v>
      </c>
      <c r="I548" s="16">
        <v>39</v>
      </c>
      <c r="J548" s="16"/>
      <c r="K548" s="16"/>
      <c r="L548" s="20"/>
      <c r="M548" s="16"/>
      <c r="N548" s="26">
        <f>INDEX(Справочно!$D$107:$D$234,MATCH('9'!$A$6:$A$2000,Справочно!$A$107:$A$234,))</f>
        <v>9</v>
      </c>
      <c r="O54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549" spans="1:15" s="24" customFormat="1" x14ac:dyDescent="0.25">
      <c r="A549" s="16">
        <v>111</v>
      </c>
      <c r="B549" s="16">
        <v>6</v>
      </c>
      <c r="C549" s="20" t="s">
        <v>1490</v>
      </c>
      <c r="D549" s="16" t="s">
        <v>1491</v>
      </c>
      <c r="E549" s="16" t="s">
        <v>657</v>
      </c>
      <c r="F549" s="16" t="s">
        <v>674</v>
      </c>
      <c r="G549" s="26" t="str">
        <f>INDEX(Справочно!$B$107:$B$234,MATCH('9'!$A$6:$A$2000,Справочно!$A$107:$A$234,))</f>
        <v>МБОУ "Гимназия № 34"</v>
      </c>
      <c r="H549" s="20">
        <v>9</v>
      </c>
      <c r="I549" s="16">
        <v>38</v>
      </c>
      <c r="J549" s="16"/>
      <c r="K549" s="16"/>
      <c r="L549" s="20"/>
      <c r="M549" s="16"/>
      <c r="N549" s="26">
        <f>INDEX(Справочно!$D$107:$D$234,MATCH('9'!$A$6:$A$2000,Справочно!$A$107:$A$234,))</f>
        <v>2</v>
      </c>
      <c r="O54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50" spans="1:15" s="24" customFormat="1" x14ac:dyDescent="0.25">
      <c r="A550" s="16">
        <v>176</v>
      </c>
      <c r="B550" s="16">
        <v>9</v>
      </c>
      <c r="C550" s="20" t="s">
        <v>4459</v>
      </c>
      <c r="D550" s="16" t="s">
        <v>2926</v>
      </c>
      <c r="E550" s="16" t="s">
        <v>688</v>
      </c>
      <c r="F550" s="16" t="s">
        <v>2070</v>
      </c>
      <c r="G550" s="26" t="str">
        <f>INDEX(Справочно!$B$107:$B$234,MATCH('9'!$A$6:$A$2000,Справочно!$A$107:$A$234,))</f>
        <v>МАОУ "Лицей № 27"</v>
      </c>
      <c r="H550" s="20">
        <v>9</v>
      </c>
      <c r="I550" s="16">
        <v>38</v>
      </c>
      <c r="J550" s="16"/>
      <c r="K550" s="16"/>
      <c r="L550" s="20"/>
      <c r="M550" s="16"/>
      <c r="N550" s="26">
        <f>INDEX(Справочно!$D$107:$D$234,MATCH('9'!$A$6:$A$2000,Справочно!$A$107:$A$234,))</f>
        <v>6</v>
      </c>
      <c r="O55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51" spans="1:15" s="24" customFormat="1" x14ac:dyDescent="0.25">
      <c r="A551" s="16">
        <v>179</v>
      </c>
      <c r="B551" s="16">
        <v>23</v>
      </c>
      <c r="C551" s="20" t="s">
        <v>4487</v>
      </c>
      <c r="D551" s="16" t="s">
        <v>4488</v>
      </c>
      <c r="E551" s="16" t="s">
        <v>709</v>
      </c>
      <c r="F551" s="16" t="s">
        <v>674</v>
      </c>
      <c r="G551" s="26" t="str">
        <f>INDEX(Справочно!$B$107:$B$234,MATCH('9'!$A$6:$A$2000,Справочно!$A$107:$A$234,))</f>
        <v>МБОУ "Школа № 43"</v>
      </c>
      <c r="H551" s="20">
        <v>9</v>
      </c>
      <c r="I551" s="16">
        <v>38</v>
      </c>
      <c r="J551" s="16"/>
      <c r="K551" s="16"/>
      <c r="L551" s="20"/>
      <c r="M551" s="16"/>
      <c r="N551" s="26">
        <f>INDEX(Справочно!$D$107:$D$234,MATCH('9'!$A$6:$A$2000,Справочно!$A$107:$A$234,))</f>
        <v>6</v>
      </c>
      <c r="O5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52" spans="1:15" s="24" customFormat="1" x14ac:dyDescent="0.25">
      <c r="A552" s="16">
        <v>199</v>
      </c>
      <c r="B552" s="16">
        <v>13</v>
      </c>
      <c r="C552" s="20" t="s">
        <v>5478</v>
      </c>
      <c r="D552" s="16" t="s">
        <v>5479</v>
      </c>
      <c r="E552" s="16" t="s">
        <v>2374</v>
      </c>
      <c r="F552" s="16" t="s">
        <v>5480</v>
      </c>
      <c r="G552" s="26" t="str">
        <f>INDEX(Справочно!$B$107:$B$234,MATCH('9'!$A$6:$A$2000,Справочно!$A$107:$A$234,))</f>
        <v>МБОУ "Школа № 44"</v>
      </c>
      <c r="H552" s="20">
        <v>9</v>
      </c>
      <c r="I552" s="16">
        <v>38</v>
      </c>
      <c r="J552" s="16"/>
      <c r="K552" s="16"/>
      <c r="L552" s="20"/>
      <c r="M552" s="16"/>
      <c r="N552" s="26">
        <f>INDEX(Справочно!$D$107:$D$234,MATCH('9'!$A$6:$A$2000,Справочно!$A$107:$A$234,))</f>
        <v>7</v>
      </c>
      <c r="O55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553" spans="1:15" s="24" customFormat="1" x14ac:dyDescent="0.25">
      <c r="A553" s="16">
        <v>197</v>
      </c>
      <c r="B553" s="16">
        <v>28</v>
      </c>
      <c r="C553" s="20" t="s">
        <v>5507</v>
      </c>
      <c r="D553" s="16" t="s">
        <v>5508</v>
      </c>
      <c r="E553" s="16" t="s">
        <v>657</v>
      </c>
      <c r="F553" s="16" t="s">
        <v>589</v>
      </c>
      <c r="G553" s="26" t="str">
        <f>INDEX(Справочно!$B$107:$B$234,MATCH('9'!$A$6:$A$2000,Справочно!$A$107:$A$234,))</f>
        <v>МБОУ "Школа № 23"</v>
      </c>
      <c r="H553" s="20">
        <v>9</v>
      </c>
      <c r="I553" s="16">
        <v>38</v>
      </c>
      <c r="J553" s="16"/>
      <c r="K553" s="16"/>
      <c r="L553" s="20"/>
      <c r="M553" s="16"/>
      <c r="N553" s="26">
        <f>INDEX(Справочно!$D$107:$D$234,MATCH('9'!$A$6:$A$2000,Справочно!$A$107:$A$234,))</f>
        <v>7</v>
      </c>
      <c r="O5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54" spans="1:15" s="24" customFormat="1" x14ac:dyDescent="0.25">
      <c r="A554" s="16">
        <v>218</v>
      </c>
      <c r="B554" s="16">
        <v>44</v>
      </c>
      <c r="C554" s="20" t="s">
        <v>6721</v>
      </c>
      <c r="D554" s="16" t="s">
        <v>6722</v>
      </c>
      <c r="E554" s="16" t="s">
        <v>657</v>
      </c>
      <c r="F554" s="16" t="s">
        <v>627</v>
      </c>
      <c r="G554" s="26" t="str">
        <f>INDEX(Справочно!$B$107:$B$234,MATCH('9'!$A$6:$A$2000,Справочно!$A$107:$A$234,))</f>
        <v>МБОУ "Школа № 22"</v>
      </c>
      <c r="H554" s="20">
        <v>9</v>
      </c>
      <c r="I554" s="16">
        <v>38</v>
      </c>
      <c r="J554" s="16"/>
      <c r="K554" s="16"/>
      <c r="L554" s="20"/>
      <c r="M554" s="16"/>
      <c r="N554" s="26">
        <f>INDEX(Справочно!$D$107:$D$234,MATCH('9'!$A$6:$A$2000,Справочно!$A$107:$A$234,))</f>
        <v>8</v>
      </c>
      <c r="O5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555" spans="1:15" s="24" customFormat="1" x14ac:dyDescent="0.25">
      <c r="A555" s="16">
        <v>211</v>
      </c>
      <c r="B555" s="16">
        <v>97</v>
      </c>
      <c r="C555" s="20" t="s">
        <v>6835</v>
      </c>
      <c r="D555" s="16" t="s">
        <v>1061</v>
      </c>
      <c r="E555" s="16" t="s">
        <v>692</v>
      </c>
      <c r="F555" s="16" t="s">
        <v>1109</v>
      </c>
      <c r="G555" s="26" t="str">
        <f>INDEX(Справочно!$B$107:$B$234,MATCH('9'!$A$6:$A$2000,Справочно!$A$107:$A$234,))</f>
        <v>МБОУ "Школа №7"</v>
      </c>
      <c r="H555" s="20">
        <v>9</v>
      </c>
      <c r="I555" s="16">
        <v>38</v>
      </c>
      <c r="J555" s="16"/>
      <c r="K555" s="16"/>
      <c r="L555" s="20"/>
      <c r="M555" s="16"/>
      <c r="N555" s="26">
        <f>INDEX(Справочно!$D$107:$D$234,MATCH('9'!$A$6:$A$2000,Справочно!$A$107:$A$234,))</f>
        <v>8</v>
      </c>
      <c r="O5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56" spans="1:15" s="24" customFormat="1" x14ac:dyDescent="0.25">
      <c r="A556" s="16">
        <v>229</v>
      </c>
      <c r="B556" s="16">
        <v>29</v>
      </c>
      <c r="C556" s="20" t="s">
        <v>8077</v>
      </c>
      <c r="D556" s="16" t="s">
        <v>8078</v>
      </c>
      <c r="E556" s="16" t="s">
        <v>608</v>
      </c>
      <c r="F556" s="16" t="s">
        <v>627</v>
      </c>
      <c r="G556" s="26" t="str">
        <f>INDEX(Справочно!$B$107:$B$234,MATCH('9'!$A$6:$A$2000,Справочно!$A$107:$A$234,))</f>
        <v>МБОУ "Школа № 61"</v>
      </c>
      <c r="H556" s="20">
        <v>9</v>
      </c>
      <c r="I556" s="16">
        <v>38</v>
      </c>
      <c r="J556" s="16"/>
      <c r="K556" s="16"/>
      <c r="L556" s="20"/>
      <c r="M556" s="16"/>
      <c r="N556" s="26">
        <f>INDEX(Справочно!$D$107:$D$234,MATCH('9'!$A$6:$A$2000,Справочно!$A$107:$A$234,))</f>
        <v>9</v>
      </c>
      <c r="O5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557" spans="1:15" s="24" customFormat="1" x14ac:dyDescent="0.25">
      <c r="A557" s="16">
        <v>231</v>
      </c>
      <c r="B557" s="16">
        <v>40</v>
      </c>
      <c r="C557" s="20" t="s">
        <v>8093</v>
      </c>
      <c r="D557" s="16" t="s">
        <v>8094</v>
      </c>
      <c r="E557" s="16" t="s">
        <v>1807</v>
      </c>
      <c r="F557" s="16" t="s">
        <v>593</v>
      </c>
      <c r="G557" s="26" t="str">
        <f>INDEX(Справочно!$B$107:$B$234,MATCH('9'!$A$6:$A$2000,Справочно!$A$107:$A$234,))</f>
        <v>МБОУ "Школа № 86"</v>
      </c>
      <c r="H557" s="20">
        <v>9</v>
      </c>
      <c r="I557" s="16">
        <v>38</v>
      </c>
      <c r="J557" s="16"/>
      <c r="K557" s="16"/>
      <c r="L557" s="20"/>
      <c r="M557" s="16"/>
      <c r="N557" s="26">
        <f>INDEX(Справочно!$D$107:$D$234,MATCH('9'!$A$6:$A$2000,Справочно!$A$107:$A$234,))</f>
        <v>9</v>
      </c>
      <c r="O5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58" spans="1:15" s="24" customFormat="1" x14ac:dyDescent="0.25">
      <c r="A558" s="16">
        <v>232</v>
      </c>
      <c r="B558" s="16">
        <v>42</v>
      </c>
      <c r="C558" s="20" t="s">
        <v>8097</v>
      </c>
      <c r="D558" s="16" t="s">
        <v>8098</v>
      </c>
      <c r="E558" s="16" t="s">
        <v>1181</v>
      </c>
      <c r="F558" s="16" t="s">
        <v>706</v>
      </c>
      <c r="G558" s="26" t="str">
        <f>INDEX(Справочно!$B$107:$B$234,MATCH('9'!$A$6:$A$2000,Справочно!$A$107:$A$234,))</f>
        <v>МБОУ "Школа № 87"</v>
      </c>
      <c r="H558" s="20">
        <v>9</v>
      </c>
      <c r="I558" s="16">
        <v>38</v>
      </c>
      <c r="J558" s="16"/>
      <c r="K558" s="16"/>
      <c r="L558" s="20"/>
      <c r="M558" s="16"/>
      <c r="N558" s="26">
        <f>INDEX(Справочно!$D$107:$D$234,MATCH('9'!$A$6:$A$2000,Справочно!$A$107:$A$234,))</f>
        <v>9</v>
      </c>
      <c r="O5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59" spans="1:15" s="24" customFormat="1" x14ac:dyDescent="0.25">
      <c r="A559" s="16">
        <v>126</v>
      </c>
      <c r="B559" s="16">
        <v>91</v>
      </c>
      <c r="C559" s="20" t="s">
        <v>1681</v>
      </c>
      <c r="D559" s="16" t="s">
        <v>1682</v>
      </c>
      <c r="E559" s="16" t="s">
        <v>714</v>
      </c>
      <c r="F559" s="16" t="s">
        <v>831</v>
      </c>
      <c r="G559" s="26" t="str">
        <f>INDEX(Справочно!$B$107:$B$234,MATCH('9'!$A$6:$A$2000,Справочно!$A$107:$A$234,))</f>
        <v>МБОУ "Гимназия № 118"</v>
      </c>
      <c r="H559" s="20">
        <v>9</v>
      </c>
      <c r="I559" s="16">
        <v>37</v>
      </c>
      <c r="J559" s="16"/>
      <c r="K559" s="16"/>
      <c r="L559" s="20"/>
      <c r="M559" s="16"/>
      <c r="N559" s="26">
        <f>INDEX(Справочно!$D$107:$D$234,MATCH('9'!$A$6:$A$2000,Справочно!$A$107:$A$234,))</f>
        <v>2</v>
      </c>
      <c r="O5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60" spans="1:15" s="24" customFormat="1" x14ac:dyDescent="0.25">
      <c r="A560" s="16">
        <v>188</v>
      </c>
      <c r="B560" s="16">
        <v>66</v>
      </c>
      <c r="C560" s="20" t="s">
        <v>4573</v>
      </c>
      <c r="D560" s="16" t="s">
        <v>4574</v>
      </c>
      <c r="E560" s="16" t="s">
        <v>600</v>
      </c>
      <c r="F560" s="16" t="s">
        <v>689</v>
      </c>
      <c r="G560" s="26" t="str">
        <f>INDEX(Справочно!$B$107:$B$234,MATCH('9'!$A$6:$A$2000,Справочно!$A$107:$A$234,))</f>
        <v>МБОУ "Лицей № 69"</v>
      </c>
      <c r="H560" s="20">
        <v>9</v>
      </c>
      <c r="I560" s="16">
        <v>37</v>
      </c>
      <c r="J560" s="16"/>
      <c r="K560" s="16"/>
      <c r="L560" s="20"/>
      <c r="M560" s="16"/>
      <c r="N560" s="26">
        <f>INDEX(Справочно!$D$107:$D$234,MATCH('9'!$A$6:$A$2000,Справочно!$A$107:$A$234,))</f>
        <v>6</v>
      </c>
      <c r="O5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1" spans="1:15" s="24" customFormat="1" x14ac:dyDescent="0.25">
      <c r="A561" s="16">
        <v>212</v>
      </c>
      <c r="B561" s="16">
        <v>10</v>
      </c>
      <c r="C561" s="20" t="s">
        <v>6656</v>
      </c>
      <c r="D561" s="16" t="s">
        <v>6657</v>
      </c>
      <c r="E561" s="16" t="s">
        <v>6658</v>
      </c>
      <c r="F561" s="16" t="s">
        <v>2541</v>
      </c>
      <c r="G561" s="26" t="str">
        <f>INDEX(Справочно!$B$107:$B$234,MATCH('9'!$A$6:$A$2000,Справочно!$A$107:$A$234,))</f>
        <v>МБОУ "Школа № 8"</v>
      </c>
      <c r="H561" s="20">
        <v>9</v>
      </c>
      <c r="I561" s="16">
        <v>37</v>
      </c>
      <c r="J561" s="16"/>
      <c r="K561" s="16"/>
      <c r="L561" s="20"/>
      <c r="M561" s="16"/>
      <c r="N561" s="26">
        <f>INDEX(Справочно!$D$107:$D$234,MATCH('9'!$A$6:$A$2000,Справочно!$A$107:$A$234,))</f>
        <v>8</v>
      </c>
      <c r="O5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62" spans="1:15" s="24" customFormat="1" x14ac:dyDescent="0.25">
      <c r="A562" s="16">
        <v>214</v>
      </c>
      <c r="B562" s="16">
        <v>107</v>
      </c>
      <c r="C562" s="20" t="s">
        <v>6854</v>
      </c>
      <c r="D562" s="16" t="s">
        <v>5115</v>
      </c>
      <c r="E562" s="16" t="s">
        <v>2165</v>
      </c>
      <c r="F562" s="16" t="s">
        <v>6855</v>
      </c>
      <c r="G562" s="26" t="str">
        <f>INDEX(Справочно!$B$107:$B$234,MATCH('9'!$A$6:$A$2000,Справочно!$A$107:$A$234,))</f>
        <v>МБОУ "Гимназия № 12"</v>
      </c>
      <c r="H562" s="20">
        <v>9</v>
      </c>
      <c r="I562" s="16">
        <v>37</v>
      </c>
      <c r="J562" s="16"/>
      <c r="K562" s="16"/>
      <c r="L562" s="20"/>
      <c r="M562" s="16"/>
      <c r="N562" s="26">
        <f>INDEX(Справочно!$D$107:$D$234,MATCH('9'!$A$6:$A$2000,Справочно!$A$107:$A$234,))</f>
        <v>8</v>
      </c>
      <c r="O5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563" spans="1:15" s="24" customFormat="1" x14ac:dyDescent="0.25">
      <c r="A563" s="16">
        <v>229</v>
      </c>
      <c r="B563" s="16">
        <v>31</v>
      </c>
      <c r="C563" s="20" t="s">
        <v>8080</v>
      </c>
      <c r="D563" s="16" t="s">
        <v>4208</v>
      </c>
      <c r="E563" s="16" t="s">
        <v>817</v>
      </c>
      <c r="F563" s="16" t="s">
        <v>631</v>
      </c>
      <c r="G563" s="26" t="str">
        <f>INDEX(Справочно!$B$107:$B$234,MATCH('9'!$A$6:$A$2000,Справочно!$A$107:$A$234,))</f>
        <v>МБОУ "Школа № 61"</v>
      </c>
      <c r="H563" s="20">
        <v>9</v>
      </c>
      <c r="I563" s="16">
        <v>37</v>
      </c>
      <c r="J563" s="16"/>
      <c r="K563" s="16"/>
      <c r="L563" s="20"/>
      <c r="M563" s="16"/>
      <c r="N563" s="26">
        <f>INDEX(Справочно!$D$107:$D$234,MATCH('9'!$A$6:$A$2000,Справочно!$A$107:$A$234,))</f>
        <v>9</v>
      </c>
      <c r="O5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564" spans="1:15" s="24" customFormat="1" x14ac:dyDescent="0.25">
      <c r="A564" s="16">
        <v>234</v>
      </c>
      <c r="B564" s="16">
        <v>56</v>
      </c>
      <c r="C564" s="20" t="s">
        <v>8121</v>
      </c>
      <c r="D564" s="16" t="s">
        <v>2640</v>
      </c>
      <c r="E564" s="16" t="s">
        <v>681</v>
      </c>
      <c r="F564" s="16" t="s">
        <v>661</v>
      </c>
      <c r="G564" s="26" t="str">
        <f>INDEX(Справочно!$B$107:$B$234,MATCH('9'!$A$6:$A$2000,Справочно!$A$107:$A$234,))</f>
        <v>МБОУ "Школа № 92"</v>
      </c>
      <c r="H564" s="20">
        <v>9</v>
      </c>
      <c r="I564" s="16">
        <v>37</v>
      </c>
      <c r="J564" s="16"/>
      <c r="K564" s="16"/>
      <c r="L564" s="20"/>
      <c r="M564" s="16"/>
      <c r="N564" s="26">
        <f>INDEX(Справочно!$D$107:$D$234,MATCH('9'!$A$6:$A$2000,Справочно!$A$107:$A$234,))</f>
        <v>9</v>
      </c>
      <c r="O5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65" spans="1:15" s="24" customFormat="1" x14ac:dyDescent="0.25">
      <c r="A565" s="16">
        <v>156</v>
      </c>
      <c r="B565" s="16">
        <v>23</v>
      </c>
      <c r="C565" s="20" t="s">
        <v>3151</v>
      </c>
      <c r="D565" s="16" t="s">
        <v>3152</v>
      </c>
      <c r="E565" s="16" t="s">
        <v>879</v>
      </c>
      <c r="F565" s="16" t="s">
        <v>1256</v>
      </c>
      <c r="G565" s="26" t="str">
        <f>INDEX(Справочно!$B$107:$B$234,MATCH('9'!$A$6:$A$2000,Справочно!$A$107:$A$234,))</f>
        <v>МБОУ "Школа № 80"</v>
      </c>
      <c r="H565" s="20">
        <v>9</v>
      </c>
      <c r="I565" s="16">
        <v>36</v>
      </c>
      <c r="J565" s="16"/>
      <c r="K565" s="16"/>
      <c r="L565" s="20"/>
      <c r="M565" s="16"/>
      <c r="N565" s="26">
        <f>INDEX(Справочно!$D$107:$D$234,MATCH('9'!$A$6:$A$2000,Справочно!$A$107:$A$234,))</f>
        <v>4</v>
      </c>
      <c r="O5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6" spans="1:15" s="24" customFormat="1" x14ac:dyDescent="0.25">
      <c r="A566" s="16">
        <v>205</v>
      </c>
      <c r="B566" s="16">
        <v>58</v>
      </c>
      <c r="C566" s="20" t="s">
        <v>5565</v>
      </c>
      <c r="D566" s="16" t="s">
        <v>5566</v>
      </c>
      <c r="E566" s="16" t="s">
        <v>3826</v>
      </c>
      <c r="F566" s="16" t="s">
        <v>810</v>
      </c>
      <c r="G566" s="26" t="str">
        <f>INDEX(Справочно!$B$107:$B$234,MATCH('9'!$A$6:$A$2000,Справочно!$A$107:$A$234,))</f>
        <v>МБОУ "Школа № 97"</v>
      </c>
      <c r="H566" s="20">
        <v>9</v>
      </c>
      <c r="I566" s="16">
        <v>36</v>
      </c>
      <c r="J566" s="16"/>
      <c r="K566" s="16"/>
      <c r="L566" s="20"/>
      <c r="M566" s="16"/>
      <c r="N566" s="26">
        <f>INDEX(Справочно!$D$107:$D$234,MATCH('9'!$A$6:$A$2000,Справочно!$A$107:$A$234,))</f>
        <v>7</v>
      </c>
      <c r="O566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567" spans="1:15" s="24" customFormat="1" x14ac:dyDescent="0.25">
      <c r="A567" s="16">
        <v>210</v>
      </c>
      <c r="B567" s="16">
        <v>17</v>
      </c>
      <c r="C567" s="20" t="s">
        <v>6668</v>
      </c>
      <c r="D567" s="16" t="s">
        <v>6669</v>
      </c>
      <c r="E567" s="16" t="s">
        <v>608</v>
      </c>
      <c r="F567" s="16" t="s">
        <v>685</v>
      </c>
      <c r="G567" s="26" t="str">
        <f>INDEX(Справочно!$B$107:$B$234,MATCH('9'!$A$6:$A$2000,Справочно!$A$107:$A$234,))</f>
        <v>МБОУ "Школа № 1"</v>
      </c>
      <c r="H567" s="20">
        <v>9</v>
      </c>
      <c r="I567" s="16">
        <v>36</v>
      </c>
      <c r="J567" s="16"/>
      <c r="K567" s="16"/>
      <c r="L567" s="20"/>
      <c r="M567" s="16"/>
      <c r="N567" s="26">
        <f>INDEX(Справочно!$D$107:$D$234,MATCH('9'!$A$6:$A$2000,Справочно!$A$107:$A$234,))</f>
        <v>8</v>
      </c>
      <c r="O567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568" spans="1:15" s="24" customFormat="1" x14ac:dyDescent="0.25">
      <c r="A568" s="16">
        <v>215</v>
      </c>
      <c r="B568" s="16">
        <v>49</v>
      </c>
      <c r="C568" s="20" t="s">
        <v>6731</v>
      </c>
      <c r="D568" s="16" t="s">
        <v>1699</v>
      </c>
      <c r="E568" s="16" t="s">
        <v>790</v>
      </c>
      <c r="F568" s="16" t="s">
        <v>6732</v>
      </c>
      <c r="G568" s="26" t="str">
        <f>INDEX(Справочно!$B$107:$B$234,MATCH('9'!$A$6:$A$2000,Справочно!$A$107:$A$234,))</f>
        <v>МБОУ "Лицей № 13"</v>
      </c>
      <c r="H568" s="20">
        <v>9</v>
      </c>
      <c r="I568" s="16">
        <v>36</v>
      </c>
      <c r="J568" s="16"/>
      <c r="K568" s="16"/>
      <c r="L568" s="20"/>
      <c r="M568" s="16"/>
      <c r="N568" s="26">
        <f>INDEX(Справочно!$D$107:$D$234,MATCH('9'!$A$6:$A$2000,Справочно!$A$107:$A$234,))</f>
        <v>8</v>
      </c>
      <c r="O5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569" spans="1:15" s="24" customFormat="1" x14ac:dyDescent="0.25">
      <c r="A569" s="16">
        <v>217</v>
      </c>
      <c r="B569" s="16">
        <v>71</v>
      </c>
      <c r="C569" s="20" t="s">
        <v>6783</v>
      </c>
      <c r="D569" s="16" t="s">
        <v>6784</v>
      </c>
      <c r="E569" s="16" t="s">
        <v>940</v>
      </c>
      <c r="F569" s="16" t="s">
        <v>1849</v>
      </c>
      <c r="G569" s="26" t="str">
        <f>INDEX(Справочно!$B$107:$B$234,MATCH('9'!$A$6:$A$2000,Справочно!$A$107:$A$234,))</f>
        <v>МБОУ "Школа № 17"</v>
      </c>
      <c r="H569" s="20">
        <v>9</v>
      </c>
      <c r="I569" s="16">
        <v>36</v>
      </c>
      <c r="J569" s="16"/>
      <c r="K569" s="16"/>
      <c r="L569" s="20"/>
      <c r="M569" s="16"/>
      <c r="N569" s="26">
        <f>INDEX(Справочно!$D$107:$D$234,MATCH('9'!$A$6:$A$2000,Справочно!$A$107:$A$234,))</f>
        <v>8</v>
      </c>
      <c r="O5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570" spans="1:15" s="24" customFormat="1" x14ac:dyDescent="0.25">
      <c r="A570" s="16">
        <v>219</v>
      </c>
      <c r="B570" s="16">
        <v>83</v>
      </c>
      <c r="C570" s="20" t="s">
        <v>6806</v>
      </c>
      <c r="D570" s="16" t="s">
        <v>6807</v>
      </c>
      <c r="E570" s="16" t="s">
        <v>1927</v>
      </c>
      <c r="F570" s="16" t="s">
        <v>861</v>
      </c>
      <c r="G570" s="26" t="str">
        <f>INDEX(Справочно!$B$107:$B$234,MATCH('9'!$A$6:$A$2000,Справочно!$A$107:$A$234,))</f>
        <v>МБОУ "Школа №26"</v>
      </c>
      <c r="H570" s="20">
        <v>9</v>
      </c>
      <c r="I570" s="16">
        <v>36</v>
      </c>
      <c r="J570" s="16"/>
      <c r="K570" s="16"/>
      <c r="L570" s="20"/>
      <c r="M570" s="16"/>
      <c r="N570" s="26">
        <f>INDEX(Справочно!$D$107:$D$234,MATCH('9'!$A$6:$A$2000,Справочно!$A$107:$A$234,))</f>
        <v>8</v>
      </c>
      <c r="O5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571" spans="1:15" s="24" customFormat="1" x14ac:dyDescent="0.25">
      <c r="A571" s="16">
        <v>120</v>
      </c>
      <c r="B571" s="16">
        <v>31</v>
      </c>
      <c r="C571" s="20" t="s">
        <v>1544</v>
      </c>
      <c r="D571" s="16" t="s">
        <v>1545</v>
      </c>
      <c r="E571" s="16" t="s">
        <v>714</v>
      </c>
      <c r="F571" s="16" t="s">
        <v>1546</v>
      </c>
      <c r="G571" s="26" t="str">
        <f>INDEX(Справочно!$B$107:$B$234,MATCH('9'!$A$6:$A$2000,Справочно!$A$107:$A$234,))</f>
        <v>МБОУ "Школа № 99"</v>
      </c>
      <c r="H571" s="20">
        <v>9</v>
      </c>
      <c r="I571" s="16">
        <v>35</v>
      </c>
      <c r="J571" s="16"/>
      <c r="K571" s="16"/>
      <c r="L571" s="20"/>
      <c r="M571" s="16"/>
      <c r="N571" s="26">
        <f>INDEX(Справочно!$D$107:$D$234,MATCH('9'!$A$6:$A$2000,Справочно!$A$107:$A$234,))</f>
        <v>2</v>
      </c>
      <c r="O5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572" spans="1:15" s="24" customFormat="1" x14ac:dyDescent="0.25">
      <c r="A572" s="16">
        <v>155</v>
      </c>
      <c r="B572" s="16">
        <v>35</v>
      </c>
      <c r="C572" s="20" t="s">
        <v>3182</v>
      </c>
      <c r="D572" s="16" t="s">
        <v>3183</v>
      </c>
      <c r="E572" s="16" t="s">
        <v>3184</v>
      </c>
      <c r="F572" s="16" t="s">
        <v>593</v>
      </c>
      <c r="G572" s="26" t="str">
        <f>INDEX(Справочно!$B$107:$B$234,MATCH('9'!$A$6:$A$2000,Справочно!$A$107:$A$234,))</f>
        <v>МАОУ "Школа № 53"</v>
      </c>
      <c r="H572" s="20">
        <v>9</v>
      </c>
      <c r="I572" s="16">
        <v>35</v>
      </c>
      <c r="J572" s="16"/>
      <c r="K572" s="16"/>
      <c r="L572" s="20"/>
      <c r="M572" s="16"/>
      <c r="N572" s="26">
        <f>INDEX(Справочно!$D$107:$D$234,MATCH('9'!$A$6:$A$2000,Справочно!$A$107:$A$234,))</f>
        <v>4</v>
      </c>
      <c r="O57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73" spans="1:15" s="24" customFormat="1" x14ac:dyDescent="0.25">
      <c r="A573" s="16">
        <v>188</v>
      </c>
      <c r="B573" s="16">
        <v>57</v>
      </c>
      <c r="C573" s="20" t="s">
        <v>4554</v>
      </c>
      <c r="D573" s="16" t="s">
        <v>4555</v>
      </c>
      <c r="E573" s="16" t="s">
        <v>657</v>
      </c>
      <c r="F573" s="16" t="s">
        <v>674</v>
      </c>
      <c r="G573" s="26" t="str">
        <f>INDEX(Справочно!$B$107:$B$234,MATCH('9'!$A$6:$A$2000,Справочно!$A$107:$A$234,))</f>
        <v>МБОУ "Лицей № 69"</v>
      </c>
      <c r="H573" s="20">
        <v>9</v>
      </c>
      <c r="I573" s="16">
        <v>35</v>
      </c>
      <c r="J573" s="16"/>
      <c r="K573" s="16"/>
      <c r="L573" s="20"/>
      <c r="M573" s="16"/>
      <c r="N573" s="26">
        <f>INDEX(Справочно!$D$107:$D$234,MATCH('9'!$A$6:$A$2000,Справочно!$A$107:$A$234,))</f>
        <v>6</v>
      </c>
      <c r="O5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74" spans="1:15" s="24" customFormat="1" x14ac:dyDescent="0.25">
      <c r="A574" s="16">
        <v>199</v>
      </c>
      <c r="B574" s="16">
        <v>12</v>
      </c>
      <c r="C574" s="20" t="s">
        <v>5474</v>
      </c>
      <c r="D574" s="16" t="s">
        <v>5475</v>
      </c>
      <c r="E574" s="16" t="s">
        <v>5476</v>
      </c>
      <c r="F574" s="16" t="s">
        <v>5477</v>
      </c>
      <c r="G574" s="26" t="str">
        <f>INDEX(Справочно!$B$107:$B$234,MATCH('9'!$A$6:$A$2000,Справочно!$A$107:$A$234,))</f>
        <v>МБОУ "Школа № 44"</v>
      </c>
      <c r="H574" s="20">
        <v>9</v>
      </c>
      <c r="I574" s="16">
        <v>35</v>
      </c>
      <c r="J574" s="16"/>
      <c r="K574" s="16"/>
      <c r="L574" s="20"/>
      <c r="M574" s="16"/>
      <c r="N574" s="26">
        <f>INDEX(Справочно!$D$107:$D$234,MATCH('9'!$A$6:$A$2000,Справочно!$A$107:$A$234,))</f>
        <v>7</v>
      </c>
      <c r="O57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575" spans="1:15" s="24" customFormat="1" x14ac:dyDescent="0.25">
      <c r="A575" s="16">
        <v>211</v>
      </c>
      <c r="B575" s="16">
        <v>93</v>
      </c>
      <c r="C575" s="20" t="s">
        <v>6828</v>
      </c>
      <c r="D575" s="16" t="s">
        <v>5368</v>
      </c>
      <c r="E575" s="16" t="s">
        <v>1425</v>
      </c>
      <c r="F575" s="16" t="s">
        <v>589</v>
      </c>
      <c r="G575" s="26" t="str">
        <f>INDEX(Справочно!$B$107:$B$234,MATCH('9'!$A$6:$A$2000,Справочно!$A$107:$A$234,))</f>
        <v>МБОУ "Школа №7"</v>
      </c>
      <c r="H575" s="20">
        <v>9</v>
      </c>
      <c r="I575" s="16">
        <v>35</v>
      </c>
      <c r="J575" s="16"/>
      <c r="K575" s="16"/>
      <c r="L575" s="20"/>
      <c r="M575" s="16"/>
      <c r="N575" s="26">
        <f>INDEX(Справочно!$D$107:$D$234,MATCH('9'!$A$6:$A$2000,Справочно!$A$107:$A$234,))</f>
        <v>8</v>
      </c>
      <c r="O5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76" spans="1:15" s="24" customFormat="1" x14ac:dyDescent="0.25">
      <c r="A576" s="16">
        <v>236</v>
      </c>
      <c r="B576" s="16">
        <v>73</v>
      </c>
      <c r="C576" s="20" t="s">
        <v>8153</v>
      </c>
      <c r="D576" s="16" t="s">
        <v>1516</v>
      </c>
      <c r="E576" s="16" t="s">
        <v>919</v>
      </c>
      <c r="F576" s="16" t="s">
        <v>631</v>
      </c>
      <c r="G576" s="26" t="str">
        <f>INDEX(Справочно!$B$107:$B$234,MATCH('9'!$A$6:$A$2000,Справочно!$A$107:$A$234,))</f>
        <v>МБОУ "Лицей № 103"</v>
      </c>
      <c r="H576" s="20">
        <v>9</v>
      </c>
      <c r="I576" s="16">
        <v>35</v>
      </c>
      <c r="J576" s="16"/>
      <c r="K576" s="16"/>
      <c r="L576" s="20"/>
      <c r="M576" s="16"/>
      <c r="N576" s="26">
        <f>INDEX(Справочно!$D$107:$D$234,MATCH('9'!$A$6:$A$2000,Справочно!$A$107:$A$234,))</f>
        <v>9</v>
      </c>
      <c r="O5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77" spans="1:15" s="24" customFormat="1" x14ac:dyDescent="0.25">
      <c r="A577" s="16">
        <v>1140</v>
      </c>
      <c r="B577" s="16">
        <v>77</v>
      </c>
      <c r="C577" s="20" t="s">
        <v>8156</v>
      </c>
      <c r="D577" s="16" t="s">
        <v>8158</v>
      </c>
      <c r="E577" s="16" t="s">
        <v>709</v>
      </c>
      <c r="F577" s="16" t="s">
        <v>674</v>
      </c>
      <c r="G577" s="26" t="str">
        <f>INDEX(Справочно!$B$107:$B$234,MATCH('9'!$A$6:$A$2000,Справочно!$A$107:$A$234,))</f>
        <v>МАОУ "Школа № 115"</v>
      </c>
      <c r="H577" s="20">
        <v>9</v>
      </c>
      <c r="I577" s="16">
        <v>35</v>
      </c>
      <c r="J577" s="16"/>
      <c r="K577" s="16"/>
      <c r="L577" s="20"/>
      <c r="M577" s="16"/>
      <c r="N577" s="26">
        <f>INDEX(Справочно!$D$107:$D$234,MATCH('9'!$A$6:$A$2000,Справочно!$A$107:$A$234,))</f>
        <v>9</v>
      </c>
      <c r="O57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578" spans="1:15" s="24" customFormat="1" x14ac:dyDescent="0.25">
      <c r="A578" s="16">
        <v>1120</v>
      </c>
      <c r="B578" s="16">
        <v>98</v>
      </c>
      <c r="C578" s="20" t="s">
        <v>4636</v>
      </c>
      <c r="D578" s="16" t="s">
        <v>4637</v>
      </c>
      <c r="E578" s="16" t="s">
        <v>1336</v>
      </c>
      <c r="F578" s="16" t="s">
        <v>944</v>
      </c>
      <c r="G578" s="26" t="str">
        <f>INDEX(Справочно!$B$107:$B$234,MATCH('9'!$A$6:$A$2000,Справочно!$A$107:$A$234,))</f>
        <v>МБОУ "Школа № 75"</v>
      </c>
      <c r="H578" s="20">
        <v>9</v>
      </c>
      <c r="I578" s="16">
        <v>34</v>
      </c>
      <c r="J578" s="16"/>
      <c r="K578" s="16"/>
      <c r="L578" s="20"/>
      <c r="M578" s="16"/>
      <c r="N578" s="26">
        <f>INDEX(Справочно!$D$107:$D$234,MATCH('9'!$A$6:$A$2000,Справочно!$A$107:$A$234,))</f>
        <v>6</v>
      </c>
      <c r="O578" s="26" t="str">
        <f>INDEX(Справочно!$C$107:$C$234,MATCH('9'!$A$6:$A$2000,Справочно!$A$107:$A$234,))</f>
        <v>МБОУ "Школа № 75"</v>
      </c>
    </row>
    <row r="579" spans="1:15" s="24" customFormat="1" x14ac:dyDescent="0.25">
      <c r="A579" s="16">
        <v>217</v>
      </c>
      <c r="B579" s="16">
        <v>80</v>
      </c>
      <c r="C579" s="20" t="s">
        <v>6801</v>
      </c>
      <c r="D579" s="16" t="s">
        <v>6802</v>
      </c>
      <c r="E579" s="16" t="s">
        <v>1336</v>
      </c>
      <c r="F579" s="16" t="s">
        <v>609</v>
      </c>
      <c r="G579" s="26" t="str">
        <f>INDEX(Справочно!$B$107:$B$234,MATCH('9'!$A$6:$A$2000,Справочно!$A$107:$A$234,))</f>
        <v>МБОУ "Школа № 17"</v>
      </c>
      <c r="H579" s="20">
        <v>9</v>
      </c>
      <c r="I579" s="16">
        <v>34</v>
      </c>
      <c r="J579" s="16"/>
      <c r="K579" s="16"/>
      <c r="L579" s="20"/>
      <c r="M579" s="16"/>
      <c r="N579" s="26">
        <f>INDEX(Справочно!$D$107:$D$234,MATCH('9'!$A$6:$A$2000,Справочно!$A$107:$A$234,))</f>
        <v>8</v>
      </c>
      <c r="O5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580" spans="1:15" s="24" customFormat="1" x14ac:dyDescent="0.25">
      <c r="A580" s="16">
        <v>116</v>
      </c>
      <c r="B580" s="16">
        <v>27</v>
      </c>
      <c r="C580" s="20" t="s">
        <v>1535</v>
      </c>
      <c r="D580" s="16" t="s">
        <v>1536</v>
      </c>
      <c r="E580" s="16" t="s">
        <v>584</v>
      </c>
      <c r="F580" s="16" t="s">
        <v>706</v>
      </c>
      <c r="G580" s="26" t="str">
        <f>INDEX(Справочно!$B$107:$B$234,MATCH('9'!$A$6:$A$2000,Справочно!$A$107:$A$234,))</f>
        <v>МБОУ "Школа № 90"</v>
      </c>
      <c r="H580" s="20">
        <v>9</v>
      </c>
      <c r="I580" s="16">
        <v>33</v>
      </c>
      <c r="J580" s="16"/>
      <c r="K580" s="16"/>
      <c r="L580" s="20"/>
      <c r="M580" s="16"/>
      <c r="N580" s="26">
        <f>INDEX(Справочно!$D$107:$D$234,MATCH('9'!$A$6:$A$2000,Справочно!$A$107:$A$234,))</f>
        <v>2</v>
      </c>
      <c r="O5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81" spans="1:15" s="24" customFormat="1" x14ac:dyDescent="0.25">
      <c r="A581" s="16">
        <v>1031</v>
      </c>
      <c r="B581" s="16">
        <v>30</v>
      </c>
      <c r="C581" s="20" t="s">
        <v>3167</v>
      </c>
      <c r="D581" s="16" t="s">
        <v>3168</v>
      </c>
      <c r="E581" s="16" t="s">
        <v>3169</v>
      </c>
      <c r="F581" s="16" t="s">
        <v>3170</v>
      </c>
      <c r="G581" s="26" t="str">
        <f>INDEX(Справочно!$B$107:$B$234,MATCH('9'!$A$6:$A$2000,Справочно!$A$107:$A$234,))</f>
        <v>ЧОУ Гимназия "ЭСТУС"</v>
      </c>
      <c r="H581" s="20">
        <v>9</v>
      </c>
      <c r="I581" s="16">
        <v>33</v>
      </c>
      <c r="J581" s="16"/>
      <c r="K581" s="16"/>
      <c r="L581" s="20"/>
      <c r="M581" s="16"/>
      <c r="N581" s="26">
        <f>INDEX(Справочно!$D$107:$D$234,MATCH('9'!$A$6:$A$2000,Справочно!$A$107:$A$234,))</f>
        <v>4</v>
      </c>
      <c r="O581" s="26" t="str">
        <f>INDEX(Справочно!$C$107:$C$234,MATCH('9'!$A$6:$A$2000,Справочно!$A$107:$A$234,))</f>
        <v>ЧОУ Гимназия "ЭСТУС"</v>
      </c>
    </row>
    <row r="582" spans="1:15" s="24" customFormat="1" x14ac:dyDescent="0.25">
      <c r="A582" s="16">
        <v>155</v>
      </c>
      <c r="B582" s="16">
        <v>38</v>
      </c>
      <c r="C582" s="20" t="s">
        <v>3189</v>
      </c>
      <c r="D582" s="16" t="s">
        <v>3190</v>
      </c>
      <c r="E582" s="16" t="s">
        <v>3191</v>
      </c>
      <c r="F582" s="16" t="s">
        <v>3192</v>
      </c>
      <c r="G582" s="26" t="str">
        <f>INDEX(Справочно!$B$107:$B$234,MATCH('9'!$A$6:$A$2000,Справочно!$A$107:$A$234,))</f>
        <v>МАОУ "Школа № 53"</v>
      </c>
      <c r="H582" s="20">
        <v>9</v>
      </c>
      <c r="I582" s="16">
        <v>33</v>
      </c>
      <c r="J582" s="16"/>
      <c r="K582" s="16"/>
      <c r="L582" s="20"/>
      <c r="M582" s="16"/>
      <c r="N582" s="26">
        <f>INDEX(Справочно!$D$107:$D$234,MATCH('9'!$A$6:$A$2000,Справочно!$A$107:$A$234,))</f>
        <v>4</v>
      </c>
      <c r="O58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83" spans="1:15" s="24" customFormat="1" x14ac:dyDescent="0.25">
      <c r="A583" s="16">
        <v>188</v>
      </c>
      <c r="B583" s="16">
        <v>59</v>
      </c>
      <c r="C583" s="20" t="s">
        <v>4557</v>
      </c>
      <c r="D583" s="16" t="s">
        <v>4558</v>
      </c>
      <c r="E583" s="16" t="s">
        <v>1204</v>
      </c>
      <c r="F583" s="16" t="s">
        <v>4559</v>
      </c>
      <c r="G583" s="26" t="str">
        <f>INDEX(Справочно!$B$107:$B$234,MATCH('9'!$A$6:$A$2000,Справочно!$A$107:$A$234,))</f>
        <v>МБОУ "Лицей № 69"</v>
      </c>
      <c r="H583" s="20">
        <v>9</v>
      </c>
      <c r="I583" s="16">
        <v>33</v>
      </c>
      <c r="J583" s="16"/>
      <c r="K583" s="16"/>
      <c r="L583" s="20"/>
      <c r="M583" s="16"/>
      <c r="N583" s="26">
        <f>INDEX(Справочно!$D$107:$D$234,MATCH('9'!$A$6:$A$2000,Справочно!$A$107:$A$234,))</f>
        <v>6</v>
      </c>
      <c r="O5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84" spans="1:15" s="24" customFormat="1" x14ac:dyDescent="0.25">
      <c r="A584" s="16">
        <v>197</v>
      </c>
      <c r="B584" s="16">
        <v>27</v>
      </c>
      <c r="C584" s="20" t="s">
        <v>5505</v>
      </c>
      <c r="D584" s="16" t="s">
        <v>5506</v>
      </c>
      <c r="E584" s="16" t="s">
        <v>657</v>
      </c>
      <c r="F584" s="16" t="s">
        <v>674</v>
      </c>
      <c r="G584" s="26" t="str">
        <f>INDEX(Справочно!$B$107:$B$234,MATCH('9'!$A$6:$A$2000,Справочно!$A$107:$A$234,))</f>
        <v>МБОУ "Школа № 23"</v>
      </c>
      <c r="H584" s="20">
        <v>9</v>
      </c>
      <c r="I584" s="16">
        <v>33</v>
      </c>
      <c r="J584" s="16"/>
      <c r="K584" s="16"/>
      <c r="L584" s="20"/>
      <c r="M584" s="16"/>
      <c r="N584" s="26">
        <f>INDEX(Справочно!$D$107:$D$234,MATCH('9'!$A$6:$A$2000,Справочно!$A$107:$A$234,))</f>
        <v>7</v>
      </c>
      <c r="O5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85" spans="1:15" s="24" customFormat="1" x14ac:dyDescent="0.25">
      <c r="A585" s="16">
        <v>229</v>
      </c>
      <c r="B585" s="16">
        <v>30</v>
      </c>
      <c r="C585" s="20" t="s">
        <v>8079</v>
      </c>
      <c r="D585" s="16" t="s">
        <v>4830</v>
      </c>
      <c r="E585" s="16" t="s">
        <v>642</v>
      </c>
      <c r="F585" s="16" t="s">
        <v>631</v>
      </c>
      <c r="G585" s="26" t="str">
        <f>INDEX(Справочно!$B$107:$B$234,MATCH('9'!$A$6:$A$2000,Справочно!$A$107:$A$234,))</f>
        <v>МБОУ "Школа № 61"</v>
      </c>
      <c r="H585" s="20">
        <v>9</v>
      </c>
      <c r="I585" s="16">
        <v>33</v>
      </c>
      <c r="J585" s="16"/>
      <c r="K585" s="16"/>
      <c r="L585" s="20"/>
      <c r="M585" s="16"/>
      <c r="N585" s="26">
        <f>INDEX(Справочно!$D$107:$D$234,MATCH('9'!$A$6:$A$2000,Справочно!$A$107:$A$234,))</f>
        <v>9</v>
      </c>
      <c r="O5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586" spans="1:15" s="24" customFormat="1" x14ac:dyDescent="0.25">
      <c r="A586" s="16">
        <v>123</v>
      </c>
      <c r="B586" s="16">
        <v>43</v>
      </c>
      <c r="C586" s="20" t="s">
        <v>1574</v>
      </c>
      <c r="D586" s="16" t="s">
        <v>1575</v>
      </c>
      <c r="E586" s="16" t="s">
        <v>692</v>
      </c>
      <c r="F586" s="16" t="s">
        <v>627</v>
      </c>
      <c r="G586" s="26" t="str">
        <f>INDEX(Справочно!$B$107:$B$234,MATCH('9'!$A$6:$A$2000,Справочно!$A$107:$A$234,))</f>
        <v>МБОУ "Лицей № 102"</v>
      </c>
      <c r="H586" s="20">
        <v>9</v>
      </c>
      <c r="I586" s="16">
        <v>32</v>
      </c>
      <c r="J586" s="16"/>
      <c r="K586" s="16"/>
      <c r="L586" s="20"/>
      <c r="M586" s="16"/>
      <c r="N586" s="26">
        <f>INDEX(Справочно!$D$107:$D$234,MATCH('9'!$A$6:$A$2000,Справочно!$A$107:$A$234,))</f>
        <v>2</v>
      </c>
      <c r="O5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587" spans="1:15" s="24" customFormat="1" x14ac:dyDescent="0.25">
      <c r="A587" s="16">
        <v>1120</v>
      </c>
      <c r="B587" s="16">
        <v>99</v>
      </c>
      <c r="C587" s="20" t="s">
        <v>4638</v>
      </c>
      <c r="D587" s="16" t="s">
        <v>4639</v>
      </c>
      <c r="E587" s="16" t="s">
        <v>1017</v>
      </c>
      <c r="F587" s="16" t="s">
        <v>2352</v>
      </c>
      <c r="G587" s="26" t="str">
        <f>INDEX(Справочно!$B$107:$B$234,MATCH('9'!$A$6:$A$2000,Справочно!$A$107:$A$234,))</f>
        <v>МБОУ "Школа № 75"</v>
      </c>
      <c r="H587" s="20">
        <v>9</v>
      </c>
      <c r="I587" s="16">
        <v>32</v>
      </c>
      <c r="J587" s="16"/>
      <c r="K587" s="16"/>
      <c r="L587" s="20"/>
      <c r="M587" s="16"/>
      <c r="N587" s="26">
        <f>INDEX(Справочно!$D$107:$D$234,MATCH('9'!$A$6:$A$2000,Справочно!$A$107:$A$234,))</f>
        <v>6</v>
      </c>
      <c r="O587" s="26" t="str">
        <f>INDEX(Справочно!$C$107:$C$234,MATCH('9'!$A$6:$A$2000,Справочно!$A$107:$A$234,))</f>
        <v>МБОУ "Школа № 75"</v>
      </c>
    </row>
    <row r="588" spans="1:15" s="24" customFormat="1" x14ac:dyDescent="0.25">
      <c r="A588" s="16">
        <v>207</v>
      </c>
      <c r="B588" s="16">
        <v>36</v>
      </c>
      <c r="C588" s="20" t="s">
        <v>5525</v>
      </c>
      <c r="D588" s="16" t="s">
        <v>5526</v>
      </c>
      <c r="E588" s="16" t="s">
        <v>950</v>
      </c>
      <c r="F588" s="16" t="s">
        <v>5527</v>
      </c>
      <c r="G588" s="26" t="str">
        <f>INDEX(Справочно!$B$107:$B$234,MATCH('9'!$A$6:$A$2000,Справочно!$A$107:$A$234,))</f>
        <v>МБОУ "Школа № 109"</v>
      </c>
      <c r="H588" s="20">
        <v>9</v>
      </c>
      <c r="I588" s="16">
        <v>32</v>
      </c>
      <c r="J588" s="16"/>
      <c r="K588" s="16"/>
      <c r="L588" s="20"/>
      <c r="M588" s="16"/>
      <c r="N588" s="26">
        <f>INDEX(Справочно!$D$107:$D$234,MATCH('9'!$A$6:$A$2000,Справочно!$A$107:$A$234,))</f>
        <v>7</v>
      </c>
      <c r="O5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89" spans="1:15" s="24" customFormat="1" x14ac:dyDescent="0.25">
      <c r="A589" s="16">
        <v>218</v>
      </c>
      <c r="B589" s="16">
        <v>46</v>
      </c>
      <c r="C589" s="20" t="s">
        <v>6725</v>
      </c>
      <c r="D589" s="16" t="s">
        <v>6726</v>
      </c>
      <c r="E589" s="16" t="s">
        <v>657</v>
      </c>
      <c r="F589" s="16" t="s">
        <v>674</v>
      </c>
      <c r="G589" s="26" t="str">
        <f>INDEX(Справочно!$B$107:$B$234,MATCH('9'!$A$6:$A$2000,Справочно!$A$107:$A$234,))</f>
        <v>МБОУ "Школа № 22"</v>
      </c>
      <c r="H589" s="20">
        <v>9</v>
      </c>
      <c r="I589" s="16">
        <v>32</v>
      </c>
      <c r="J589" s="16"/>
      <c r="K589" s="16"/>
      <c r="L589" s="20"/>
      <c r="M589" s="16"/>
      <c r="N589" s="26">
        <f>INDEX(Справочно!$D$107:$D$234,MATCH('9'!$A$6:$A$2000,Справочно!$A$107:$A$234,))</f>
        <v>8</v>
      </c>
      <c r="O5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590" spans="1:15" s="24" customFormat="1" x14ac:dyDescent="0.25">
      <c r="A590" s="16">
        <v>228</v>
      </c>
      <c r="B590" s="16">
        <v>9</v>
      </c>
      <c r="C590" s="20" t="s">
        <v>8041</v>
      </c>
      <c r="D590" s="16" t="s">
        <v>8042</v>
      </c>
      <c r="E590" s="16" t="s">
        <v>650</v>
      </c>
      <c r="F590" s="16" t="s">
        <v>609</v>
      </c>
      <c r="G590" s="26" t="str">
        <f>INDEX(Справочно!$B$107:$B$234,MATCH('9'!$A$6:$A$2000,Справочно!$A$107:$A$234,))</f>
        <v>МБОУ "Школа № 60"</v>
      </c>
      <c r="H590" s="20">
        <v>9</v>
      </c>
      <c r="I590" s="16">
        <v>32</v>
      </c>
      <c r="J590" s="16"/>
      <c r="K590" s="16"/>
      <c r="L590" s="20"/>
      <c r="M590" s="16"/>
      <c r="N590" s="26">
        <f>INDEX(Справочно!$D$107:$D$234,MATCH('9'!$A$6:$A$2000,Справочно!$A$107:$A$234,))</f>
        <v>9</v>
      </c>
      <c r="O5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91" spans="1:15" s="24" customFormat="1" x14ac:dyDescent="0.25">
      <c r="A591" s="16">
        <v>234</v>
      </c>
      <c r="B591" s="16">
        <v>54</v>
      </c>
      <c r="C591" s="20" t="s">
        <v>8118</v>
      </c>
      <c r="D591" s="16" t="s">
        <v>3706</v>
      </c>
      <c r="E591" s="16" t="s">
        <v>709</v>
      </c>
      <c r="F591" s="16" t="s">
        <v>685</v>
      </c>
      <c r="G591" s="26" t="str">
        <f>INDEX(Справочно!$B$107:$B$234,MATCH('9'!$A$6:$A$2000,Справочно!$A$107:$A$234,))</f>
        <v>МБОУ "Школа № 92"</v>
      </c>
      <c r="H591" s="20">
        <v>9</v>
      </c>
      <c r="I591" s="16">
        <v>32</v>
      </c>
      <c r="J591" s="16"/>
      <c r="K591" s="16"/>
      <c r="L591" s="20"/>
      <c r="M591" s="16"/>
      <c r="N591" s="26">
        <f>INDEX(Справочно!$D$107:$D$234,MATCH('9'!$A$6:$A$2000,Справочно!$A$107:$A$234,))</f>
        <v>9</v>
      </c>
      <c r="O5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92" spans="1:15" s="24" customFormat="1" x14ac:dyDescent="0.25">
      <c r="A592" s="16">
        <v>1084</v>
      </c>
      <c r="B592" s="16">
        <v>39</v>
      </c>
      <c r="C592" s="20" t="s">
        <v>2701</v>
      </c>
      <c r="D592" s="16" t="s">
        <v>2702</v>
      </c>
      <c r="E592" s="16" t="s">
        <v>608</v>
      </c>
      <c r="F592" s="16" t="s">
        <v>759</v>
      </c>
      <c r="G592" s="26" t="str">
        <f>INDEX(Справочно!$B$107:$B$234,MATCH('9'!$A$6:$A$2000,Справочно!$A$107:$A$234,))</f>
        <v>МБОУ "Школа № 64"</v>
      </c>
      <c r="H592" s="20">
        <v>9</v>
      </c>
      <c r="I592" s="16">
        <v>31</v>
      </c>
      <c r="J592" s="16"/>
      <c r="K592" s="16"/>
      <c r="L592" s="20"/>
      <c r="M592" s="16"/>
      <c r="N592" s="26">
        <f>INDEX(Справочно!$D$107:$D$234,MATCH('9'!$A$6:$A$2000,Справочно!$A$107:$A$234,))</f>
        <v>3</v>
      </c>
      <c r="O5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593" spans="1:15" s="24" customFormat="1" x14ac:dyDescent="0.25">
      <c r="A593" s="16">
        <v>1031</v>
      </c>
      <c r="B593" s="16">
        <v>32</v>
      </c>
      <c r="C593" s="20" t="s">
        <v>3174</v>
      </c>
      <c r="D593" s="16" t="s">
        <v>3175</v>
      </c>
      <c r="E593" s="16" t="s">
        <v>584</v>
      </c>
      <c r="F593" s="16" t="s">
        <v>3176</v>
      </c>
      <c r="G593" s="26" t="str">
        <f>INDEX(Справочно!$B$107:$B$234,MATCH('9'!$A$6:$A$2000,Справочно!$A$107:$A$234,))</f>
        <v>ЧОУ Гимназия "ЭСТУС"</v>
      </c>
      <c r="H593" s="20">
        <v>9</v>
      </c>
      <c r="I593" s="16">
        <v>31</v>
      </c>
      <c r="J593" s="16"/>
      <c r="K593" s="16"/>
      <c r="L593" s="20"/>
      <c r="M593" s="16"/>
      <c r="N593" s="26">
        <f>INDEX(Справочно!$D$107:$D$234,MATCH('9'!$A$6:$A$2000,Справочно!$A$107:$A$234,))</f>
        <v>4</v>
      </c>
      <c r="O593" s="26" t="str">
        <f>INDEX(Справочно!$C$107:$C$234,MATCH('9'!$A$6:$A$2000,Справочно!$A$107:$A$234,))</f>
        <v>ЧОУ Гимназия "ЭСТУС"</v>
      </c>
    </row>
    <row r="594" spans="1:15" s="24" customFormat="1" x14ac:dyDescent="0.25">
      <c r="A594" s="16">
        <v>211</v>
      </c>
      <c r="B594" s="16">
        <v>96</v>
      </c>
      <c r="C594" s="20" t="s">
        <v>6834</v>
      </c>
      <c r="D594" s="16" t="s">
        <v>1666</v>
      </c>
      <c r="E594" s="16" t="s">
        <v>1045</v>
      </c>
      <c r="F594" s="16" t="s">
        <v>882</v>
      </c>
      <c r="G594" s="26" t="str">
        <f>INDEX(Справочно!$B$107:$B$234,MATCH('9'!$A$6:$A$2000,Справочно!$A$107:$A$234,))</f>
        <v>МБОУ "Школа №7"</v>
      </c>
      <c r="H594" s="20">
        <v>9</v>
      </c>
      <c r="I594" s="16">
        <v>31</v>
      </c>
      <c r="J594" s="16"/>
      <c r="K594" s="16"/>
      <c r="L594" s="20"/>
      <c r="M594" s="16"/>
      <c r="N594" s="26">
        <f>INDEX(Справочно!$D$107:$D$234,MATCH('9'!$A$6:$A$2000,Справочно!$A$107:$A$234,))</f>
        <v>8</v>
      </c>
      <c r="O5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95" spans="1:15" s="24" customFormat="1" x14ac:dyDescent="0.25">
      <c r="A595" s="16">
        <v>146</v>
      </c>
      <c r="B595" s="16">
        <v>40</v>
      </c>
      <c r="C595" s="20" t="s">
        <v>2703</v>
      </c>
      <c r="D595" s="16" t="s">
        <v>2704</v>
      </c>
      <c r="E595" s="16" t="s">
        <v>1311</v>
      </c>
      <c r="F595" s="16" t="s">
        <v>1027</v>
      </c>
      <c r="G595" s="26" t="str">
        <f>INDEX(Справочно!$B$107:$B$234,MATCH('9'!$A$6:$A$2000,Справочно!$A$107:$A$234,))</f>
        <v>МБОУ "Школа № 83"</v>
      </c>
      <c r="H595" s="20">
        <v>9</v>
      </c>
      <c r="I595" s="16">
        <v>30</v>
      </c>
      <c r="J595" s="16"/>
      <c r="K595" s="16"/>
      <c r="L595" s="20"/>
      <c r="M595" s="16"/>
      <c r="N595" s="26">
        <f>INDEX(Справочно!$D$107:$D$234,MATCH('9'!$A$6:$A$2000,Справочно!$A$107:$A$234,))</f>
        <v>3</v>
      </c>
      <c r="O5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96" spans="1:15" s="24" customFormat="1" x14ac:dyDescent="0.25">
      <c r="A596" s="16">
        <v>137</v>
      </c>
      <c r="B596" s="16">
        <v>41</v>
      </c>
      <c r="C596" s="20" t="s">
        <v>2705</v>
      </c>
      <c r="D596" s="16" t="s">
        <v>2175</v>
      </c>
      <c r="E596" s="16" t="s">
        <v>897</v>
      </c>
      <c r="F596" s="16" t="s">
        <v>661</v>
      </c>
      <c r="G596" s="26" t="str">
        <f>INDEX(Справочно!$B$107:$B$234,MATCH('9'!$A$6:$A$2000,Справочно!$A$107:$A$234,))</f>
        <v>МАОУ "Юридическая гимназия №9"</v>
      </c>
      <c r="H596" s="20">
        <v>9</v>
      </c>
      <c r="I596" s="16">
        <v>30</v>
      </c>
      <c r="J596" s="16"/>
      <c r="K596" s="16"/>
      <c r="L596" s="20"/>
      <c r="M596" s="16"/>
      <c r="N596" s="26">
        <f>INDEX(Справочно!$D$107:$D$234,MATCH('9'!$A$6:$A$2000,Справочно!$A$107:$A$234,))</f>
        <v>3</v>
      </c>
      <c r="O59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97" spans="1:15" s="24" customFormat="1" x14ac:dyDescent="0.25">
      <c r="A597" s="16">
        <v>222</v>
      </c>
      <c r="B597" s="16">
        <v>40</v>
      </c>
      <c r="C597" s="20" t="s">
        <v>6711</v>
      </c>
      <c r="D597" s="16" t="s">
        <v>6712</v>
      </c>
      <c r="E597" s="16" t="s">
        <v>650</v>
      </c>
      <c r="F597" s="16" t="s">
        <v>2452</v>
      </c>
      <c r="G597" s="26" t="str">
        <f>INDEX(Справочно!$B$107:$B$234,MATCH('9'!$A$6:$A$2000,Справочно!$A$107:$A$234,))</f>
        <v>МБОУ "Школа №106"</v>
      </c>
      <c r="H597" s="20">
        <v>9</v>
      </c>
      <c r="I597" s="16">
        <v>30</v>
      </c>
      <c r="J597" s="16"/>
      <c r="K597" s="16"/>
      <c r="L597" s="20"/>
      <c r="M597" s="16"/>
      <c r="N597" s="26">
        <f>INDEX(Справочно!$D$107:$D$234,MATCH('9'!$A$6:$A$2000,Справочно!$A$107:$A$234,))</f>
        <v>8</v>
      </c>
      <c r="O597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598" spans="1:15" s="24" customFormat="1" x14ac:dyDescent="0.25">
      <c r="A598" s="16">
        <v>211</v>
      </c>
      <c r="B598" s="16">
        <v>99</v>
      </c>
      <c r="C598" s="20" t="s">
        <v>6838</v>
      </c>
      <c r="D598" s="16" t="s">
        <v>6839</v>
      </c>
      <c r="E598" s="16" t="s">
        <v>688</v>
      </c>
      <c r="F598" s="16" t="s">
        <v>661</v>
      </c>
      <c r="G598" s="26" t="str">
        <f>INDEX(Справочно!$B$107:$B$234,MATCH('9'!$A$6:$A$2000,Справочно!$A$107:$A$234,))</f>
        <v>МБОУ "Школа №7"</v>
      </c>
      <c r="H598" s="20">
        <v>9</v>
      </c>
      <c r="I598" s="16">
        <v>30</v>
      </c>
      <c r="J598" s="16"/>
      <c r="K598" s="16"/>
      <c r="L598" s="20"/>
      <c r="M598" s="16"/>
      <c r="N598" s="26">
        <f>INDEX(Справочно!$D$107:$D$234,MATCH('9'!$A$6:$A$2000,Справочно!$A$107:$A$234,))</f>
        <v>8</v>
      </c>
      <c r="O5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99" spans="1:15" s="24" customFormat="1" x14ac:dyDescent="0.25">
      <c r="A599" s="16">
        <v>117</v>
      </c>
      <c r="B599" s="16">
        <v>30</v>
      </c>
      <c r="C599" s="20" t="s">
        <v>1542</v>
      </c>
      <c r="D599" s="16" t="s">
        <v>1543</v>
      </c>
      <c r="E599" s="16" t="s">
        <v>664</v>
      </c>
      <c r="F599" s="16" t="s">
        <v>601</v>
      </c>
      <c r="G599" s="26" t="str">
        <f>INDEX(Справочно!$B$107:$B$234,MATCH('9'!$A$6:$A$2000,Справочно!$A$107:$A$234,))</f>
        <v>МБОУ "Школа  № 93"</v>
      </c>
      <c r="H599" s="20">
        <v>9</v>
      </c>
      <c r="I599" s="16">
        <v>29</v>
      </c>
      <c r="J599" s="16"/>
      <c r="K599" s="16"/>
      <c r="L599" s="20"/>
      <c r="M599" s="16"/>
      <c r="N599" s="26">
        <f>INDEX(Справочно!$D$107:$D$234,MATCH('9'!$A$6:$A$2000,Справочно!$A$107:$A$234,))</f>
        <v>2</v>
      </c>
      <c r="O5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600" spans="1:15" s="24" customFormat="1" x14ac:dyDescent="0.25">
      <c r="A600" s="16">
        <v>196</v>
      </c>
      <c r="B600" s="16">
        <v>3</v>
      </c>
      <c r="C600" s="20" t="s">
        <v>5456</v>
      </c>
      <c r="D600" s="16" t="s">
        <v>5457</v>
      </c>
      <c r="E600" s="16" t="s">
        <v>626</v>
      </c>
      <c r="F600" s="16" t="s">
        <v>759</v>
      </c>
      <c r="G600" s="26" t="str">
        <f>INDEX(Справочно!$B$107:$B$234,MATCH('9'!$A$6:$A$2000,Справочно!$A$107:$A$234,))</f>
        <v>МБОУ "Школа № 21"</v>
      </c>
      <c r="H600" s="20">
        <v>9</v>
      </c>
      <c r="I600" s="16">
        <v>28</v>
      </c>
      <c r="J600" s="16"/>
      <c r="K600" s="16"/>
      <c r="L600" s="20"/>
      <c r="M600" s="16"/>
      <c r="N600" s="26">
        <f>INDEX(Справочно!$D$107:$D$234,MATCH('9'!$A$6:$A$2000,Справочно!$A$107:$A$234,))</f>
        <v>7</v>
      </c>
      <c r="O6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01" spans="1:15" s="24" customFormat="1" x14ac:dyDescent="0.25">
      <c r="A601" s="16">
        <v>183</v>
      </c>
      <c r="B601" s="16">
        <v>83</v>
      </c>
      <c r="C601" s="20" t="s">
        <v>4605</v>
      </c>
      <c r="D601" s="16" t="s">
        <v>2884</v>
      </c>
      <c r="E601" s="16" t="s">
        <v>650</v>
      </c>
      <c r="F601" s="16" t="s">
        <v>620</v>
      </c>
      <c r="G601" s="26" t="str">
        <f>INDEX(Справочно!$B$107:$B$234,MATCH('9'!$A$6:$A$2000,Справочно!$A$107:$A$234,))</f>
        <v>МБОУ "Школа № 68"</v>
      </c>
      <c r="H601" s="20">
        <v>9</v>
      </c>
      <c r="I601" s="16">
        <v>27</v>
      </c>
      <c r="J601" s="16"/>
      <c r="K601" s="16"/>
      <c r="L601" s="20"/>
      <c r="M601" s="16"/>
      <c r="N601" s="26">
        <f>INDEX(Справочно!$D$107:$D$234,MATCH('9'!$A$6:$A$2000,Справочно!$A$107:$A$234,))</f>
        <v>6</v>
      </c>
      <c r="O6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602" spans="1:15" s="24" customFormat="1" x14ac:dyDescent="0.25">
      <c r="A602" s="16">
        <v>211</v>
      </c>
      <c r="B602" s="16">
        <v>95</v>
      </c>
      <c r="C602" s="20" t="s">
        <v>6831</v>
      </c>
      <c r="D602" s="16" t="s">
        <v>5115</v>
      </c>
      <c r="E602" s="16" t="s">
        <v>6832</v>
      </c>
      <c r="F602" s="16" t="s">
        <v>6833</v>
      </c>
      <c r="G602" s="26" t="str">
        <f>INDEX(Справочно!$B$107:$B$234,MATCH('9'!$A$6:$A$2000,Справочно!$A$107:$A$234,))</f>
        <v>МБОУ "Школа №7"</v>
      </c>
      <c r="H602" s="20">
        <v>9</v>
      </c>
      <c r="I602" s="16">
        <v>26</v>
      </c>
      <c r="J602" s="16"/>
      <c r="K602" s="16"/>
      <c r="L602" s="20"/>
      <c r="M602" s="16"/>
      <c r="N602" s="26">
        <f>INDEX(Справочно!$D$107:$D$234,MATCH('9'!$A$6:$A$2000,Справочно!$A$107:$A$234,))</f>
        <v>8</v>
      </c>
      <c r="O6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03" spans="1:15" s="24" customFormat="1" x14ac:dyDescent="0.25">
      <c r="A603" s="16">
        <v>196</v>
      </c>
      <c r="B603" s="16">
        <v>1</v>
      </c>
      <c r="C603" s="20" t="s">
        <v>5453</v>
      </c>
      <c r="D603" s="16" t="s">
        <v>1524</v>
      </c>
      <c r="E603" s="16" t="s">
        <v>657</v>
      </c>
      <c r="F603" s="16" t="s">
        <v>759</v>
      </c>
      <c r="G603" s="26" t="str">
        <f>INDEX(Справочно!$B$107:$B$234,MATCH('9'!$A$6:$A$2000,Справочно!$A$107:$A$234,))</f>
        <v>МБОУ "Школа № 21"</v>
      </c>
      <c r="H603" s="20">
        <v>9</v>
      </c>
      <c r="I603" s="16">
        <v>24</v>
      </c>
      <c r="J603" s="16"/>
      <c r="K603" s="16"/>
      <c r="L603" s="20"/>
      <c r="M603" s="16"/>
      <c r="N603" s="26">
        <f>INDEX(Справочно!$D$107:$D$234,MATCH('9'!$A$6:$A$2000,Справочно!$A$107:$A$234,))</f>
        <v>7</v>
      </c>
      <c r="O6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604" spans="1:15" s="24" customFormat="1" x14ac:dyDescent="0.25">
      <c r="A604" s="16">
        <v>197</v>
      </c>
      <c r="B604" s="16">
        <v>25</v>
      </c>
      <c r="C604" s="20" t="s">
        <v>5501</v>
      </c>
      <c r="D604" s="16" t="s">
        <v>5502</v>
      </c>
      <c r="E604" s="16" t="s">
        <v>642</v>
      </c>
      <c r="F604" s="16" t="s">
        <v>722</v>
      </c>
      <c r="G604" s="26" t="str">
        <f>INDEX(Справочно!$B$107:$B$234,MATCH('9'!$A$6:$A$2000,Справочно!$A$107:$A$234,))</f>
        <v>МБОУ "Школа № 23"</v>
      </c>
      <c r="H604" s="20">
        <v>9</v>
      </c>
      <c r="I604" s="16">
        <v>24</v>
      </c>
      <c r="J604" s="16"/>
      <c r="K604" s="16"/>
      <c r="L604" s="20"/>
      <c r="M604" s="16"/>
      <c r="N604" s="26">
        <f>INDEX(Справочно!$D$107:$D$234,MATCH('9'!$A$6:$A$2000,Справочно!$A$107:$A$234,))</f>
        <v>7</v>
      </c>
      <c r="O6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05" spans="1:15" s="24" customFormat="1" x14ac:dyDescent="0.25">
      <c r="A605" s="16">
        <v>117</v>
      </c>
      <c r="B605" s="16">
        <v>29</v>
      </c>
      <c r="C605" s="20" t="s">
        <v>1540</v>
      </c>
      <c r="D605" s="16" t="s">
        <v>1541</v>
      </c>
      <c r="E605" s="16" t="s">
        <v>584</v>
      </c>
      <c r="F605" s="16" t="s">
        <v>726</v>
      </c>
      <c r="G605" s="26" t="str">
        <f>INDEX(Справочно!$B$107:$B$234,MATCH('9'!$A$6:$A$2000,Справочно!$A$107:$A$234,))</f>
        <v>МБОУ "Школа  № 93"</v>
      </c>
      <c r="H605" s="20">
        <v>9</v>
      </c>
      <c r="I605" s="16">
        <v>22</v>
      </c>
      <c r="J605" s="16"/>
      <c r="K605" s="16"/>
      <c r="L605" s="20"/>
      <c r="M605" s="16"/>
      <c r="N605" s="26">
        <f>INDEX(Справочно!$D$107:$D$234,MATCH('9'!$A$6:$A$2000,Справочно!$A$107:$A$234,))</f>
        <v>2</v>
      </c>
      <c r="O6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606" spans="1:15" s="24" customFormat="1" x14ac:dyDescent="0.25">
      <c r="A606" s="16">
        <v>162</v>
      </c>
      <c r="B606" s="16">
        <v>5</v>
      </c>
      <c r="C606" s="20" t="s">
        <v>3676</v>
      </c>
      <c r="D606" s="16" t="s">
        <v>3677</v>
      </c>
      <c r="E606" s="16" t="s">
        <v>3678</v>
      </c>
      <c r="F606" s="16" t="s">
        <v>661</v>
      </c>
      <c r="G606" s="26" t="str">
        <f>INDEX(Справочно!$B$107:$B$234,MATCH('9'!$A$6:$A$2000,Справочно!$A$107:$A$234,))</f>
        <v>МАОУ "Школа № 39"</v>
      </c>
      <c r="H606" s="20">
        <v>9</v>
      </c>
      <c r="I606" s="16">
        <v>22</v>
      </c>
      <c r="J606" s="16"/>
      <c r="K606" s="16"/>
      <c r="L606" s="20"/>
      <c r="M606" s="16"/>
      <c r="N606" s="26">
        <f>INDEX(Справочно!$D$107:$D$234,MATCH('9'!$A$6:$A$2000,Справочно!$A$107:$A$234,))</f>
        <v>5</v>
      </c>
      <c r="O60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607" spans="1:15" s="24" customFormat="1" x14ac:dyDescent="0.25">
      <c r="A607" s="16">
        <v>179</v>
      </c>
      <c r="B607" s="16">
        <v>24</v>
      </c>
      <c r="C607" s="20" t="s">
        <v>4489</v>
      </c>
      <c r="D607" s="16" t="s">
        <v>4490</v>
      </c>
      <c r="E607" s="16" t="s">
        <v>681</v>
      </c>
      <c r="F607" s="16" t="s">
        <v>585</v>
      </c>
      <c r="G607" s="26" t="str">
        <f>INDEX(Справочно!$B$107:$B$234,MATCH('9'!$A$6:$A$2000,Справочно!$A$107:$A$234,))</f>
        <v>МБОУ "Школа № 43"</v>
      </c>
      <c r="H607" s="20">
        <v>9</v>
      </c>
      <c r="I607" s="16">
        <v>20</v>
      </c>
      <c r="J607" s="16"/>
      <c r="K607" s="16"/>
      <c r="L607" s="20"/>
      <c r="M607" s="16"/>
      <c r="N607" s="26">
        <f>INDEX(Справочно!$D$107:$D$234,MATCH('9'!$A$6:$A$2000,Справочно!$A$107:$A$234,))</f>
        <v>6</v>
      </c>
      <c r="O6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608" spans="1:15" s="24" customFormat="1" x14ac:dyDescent="0.25">
      <c r="A608" s="16">
        <v>193</v>
      </c>
      <c r="B608" s="16">
        <v>77</v>
      </c>
      <c r="C608" s="20" t="s">
        <v>5603</v>
      </c>
      <c r="D608" s="16" t="s">
        <v>5604</v>
      </c>
      <c r="E608" s="16" t="s">
        <v>5605</v>
      </c>
      <c r="F608" s="16" t="s">
        <v>651</v>
      </c>
      <c r="G608" s="26" t="str">
        <f>INDEX(Справочно!$B$107:$B$234,MATCH('9'!$A$6:$A$2000,Справочно!$A$107:$A$234,))</f>
        <v>МБОУ "Школа № 18"</v>
      </c>
      <c r="H608" s="20">
        <v>9</v>
      </c>
      <c r="I608" s="16"/>
      <c r="J608" s="16"/>
      <c r="K608" s="16"/>
      <c r="L608" s="20"/>
      <c r="M608" s="16"/>
      <c r="N608" s="26">
        <f>INDEX(Справочно!$D$107:$D$234,MATCH('9'!$A$6:$A$2000,Справочно!$A$107:$A$234,))</f>
        <v>7</v>
      </c>
      <c r="O608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609" spans="1:15" s="24" customFormat="1" x14ac:dyDescent="0.25">
      <c r="A609" s="16">
        <v>193</v>
      </c>
      <c r="B609" s="16">
        <v>78</v>
      </c>
      <c r="C609" s="20" t="s">
        <v>5606</v>
      </c>
      <c r="D609" s="16" t="s">
        <v>5148</v>
      </c>
      <c r="E609" s="16" t="s">
        <v>1007</v>
      </c>
      <c r="F609" s="16" t="s">
        <v>589</v>
      </c>
      <c r="G609" s="26" t="str">
        <f>INDEX(Справочно!$B$107:$B$234,MATCH('9'!$A$6:$A$2000,Справочно!$A$107:$A$234,))</f>
        <v>МБОУ "Школа № 18"</v>
      </c>
      <c r="H609" s="20">
        <v>9</v>
      </c>
      <c r="I609" s="16"/>
      <c r="J609" s="16"/>
      <c r="K609" s="16"/>
      <c r="L609" s="20"/>
      <c r="M609" s="16"/>
      <c r="N609" s="26">
        <f>INDEX(Справочно!$D$107:$D$234,MATCH('9'!$A$6:$A$2000,Справочно!$A$107:$A$234,))</f>
        <v>7</v>
      </c>
      <c r="O609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INDEX(Справочно!$B$107:$B$234,MATCH('9'!$A$6:$A$2000,Справочно!$A$107:$A$234,))</f>
        <v>#N/A</v>
      </c>
      <c r="H610" s="20">
        <v>9</v>
      </c>
      <c r="I610" s="27"/>
      <c r="J610" s="27"/>
      <c r="K610" s="16"/>
      <c r="L610" s="20"/>
      <c r="M610" s="16"/>
      <c r="N610" s="26" t="e">
        <f>INDEX(Справочно!$D$107:$D$234,MATCH('9'!$A$6:$A$2000,Справочно!$A$107:$A$234,))</f>
        <v>#N/A</v>
      </c>
      <c r="O610" s="26" t="e">
        <f>INDEX(Справочно!$C$107:$C$234,MATCH('9'!$A$6:$A$2000,Справочно!$A$107:$A$234,))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INDEX(Справочно!$B$107:$B$234,MATCH('9'!$A$6:$A$2000,Справочно!$A$107:$A$234,))</f>
        <v>#N/A</v>
      </c>
      <c r="H611" s="20">
        <v>9</v>
      </c>
      <c r="I611" s="27"/>
      <c r="J611" s="27"/>
      <c r="K611" s="16"/>
      <c r="L611" s="20"/>
      <c r="M611" s="16"/>
      <c r="N611" s="26" t="e">
        <f>INDEX(Справочно!$D$107:$D$234,MATCH('9'!$A$6:$A$2000,Справочно!$A$107:$A$234,))</f>
        <v>#N/A</v>
      </c>
      <c r="O611" s="26" t="e">
        <f>INDEX(Справочно!$C$107:$C$234,MATCH('9'!$A$6:$A$2000,Справочно!$A$107:$A$234,))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INDEX(Справочно!$B$107:$B$234,MATCH('9'!$A$6:$A$2000,Справочно!$A$107:$A$234,))</f>
        <v>#N/A</v>
      </c>
      <c r="H612" s="20">
        <v>9</v>
      </c>
      <c r="I612" s="27"/>
      <c r="J612" s="27"/>
      <c r="K612" s="16"/>
      <c r="L612" s="20"/>
      <c r="M612" s="16"/>
      <c r="N612" s="26" t="e">
        <f>INDEX(Справочно!$D$107:$D$234,MATCH('9'!$A$6:$A$2000,Справочно!$A$107:$A$234,))</f>
        <v>#N/A</v>
      </c>
      <c r="O612" s="26" t="e">
        <f>INDEX(Справочно!$C$107:$C$234,MATCH('9'!$A$6:$A$2000,Справочно!$A$107:$A$234,))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INDEX(Справочно!$B$107:$B$234,MATCH('9'!$A$6:$A$2000,Справочно!$A$107:$A$234,))</f>
        <v>#N/A</v>
      </c>
      <c r="H613" s="20">
        <v>9</v>
      </c>
      <c r="I613" s="27"/>
      <c r="J613" s="27"/>
      <c r="K613" s="16"/>
      <c r="L613" s="20"/>
      <c r="M613" s="16"/>
      <c r="N613" s="26" t="e">
        <f>INDEX(Справочно!$D$107:$D$234,MATCH('9'!$A$6:$A$2000,Справочно!$A$107:$A$234,))</f>
        <v>#N/A</v>
      </c>
      <c r="O613" s="26" t="e">
        <f>INDEX(Справочно!$C$107:$C$234,MATCH('9'!$A$6:$A$2000,Справочно!$A$107:$A$234,))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INDEX(Справочно!$B$107:$B$234,MATCH('9'!$A$6:$A$2000,Справочно!$A$107:$A$234,))</f>
        <v>#N/A</v>
      </c>
      <c r="H614" s="20">
        <v>9</v>
      </c>
      <c r="I614" s="27"/>
      <c r="J614" s="27"/>
      <c r="K614" s="16"/>
      <c r="L614" s="20"/>
      <c r="M614" s="16"/>
      <c r="N614" s="26" t="e">
        <f>INDEX(Справочно!$D$107:$D$234,MATCH('9'!$A$6:$A$2000,Справочно!$A$107:$A$234,))</f>
        <v>#N/A</v>
      </c>
      <c r="O614" s="26" t="e">
        <f>INDEX(Справочно!$C$107:$C$234,MATCH('9'!$A$6:$A$2000,Справочно!$A$107:$A$234,))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INDEX(Справочно!$B$107:$B$234,MATCH('9'!$A$6:$A$2000,Справочно!$A$107:$A$234,))</f>
        <v>#N/A</v>
      </c>
      <c r="H615" s="20">
        <v>9</v>
      </c>
      <c r="I615" s="27"/>
      <c r="J615" s="27"/>
      <c r="K615" s="16"/>
      <c r="L615" s="20"/>
      <c r="M615" s="16"/>
      <c r="N615" s="26" t="e">
        <f>INDEX(Справочно!$D$107:$D$234,MATCH('9'!$A$6:$A$2000,Справочно!$A$107:$A$234,))</f>
        <v>#N/A</v>
      </c>
      <c r="O615" s="26" t="e">
        <f>INDEX(Справочно!$C$107:$C$234,MATCH('9'!$A$6:$A$2000,Справочно!$A$107:$A$234,))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INDEX(Справочно!$B$107:$B$234,MATCH('9'!$A$6:$A$2000,Справочно!$A$107:$A$234,))</f>
        <v>#N/A</v>
      </c>
      <c r="H616" s="20">
        <v>9</v>
      </c>
      <c r="I616" s="27"/>
      <c r="J616" s="27"/>
      <c r="K616" s="16"/>
      <c r="L616" s="20"/>
      <c r="M616" s="16"/>
      <c r="N616" s="26" t="e">
        <f>INDEX(Справочно!$D$107:$D$234,MATCH('9'!$A$6:$A$2000,Справочно!$A$107:$A$234,))</f>
        <v>#N/A</v>
      </c>
      <c r="O616" s="26" t="e">
        <f>INDEX(Справочно!$C$107:$C$234,MATCH('9'!$A$6:$A$2000,Справочно!$A$107:$A$234,))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INDEX(Справочно!$B$107:$B$234,MATCH('9'!$A$6:$A$2000,Справочно!$A$107:$A$234,))</f>
        <v>#N/A</v>
      </c>
      <c r="H617" s="20">
        <v>9</v>
      </c>
      <c r="I617" s="27"/>
      <c r="J617" s="27"/>
      <c r="K617" s="16"/>
      <c r="L617" s="20"/>
      <c r="M617" s="16"/>
      <c r="N617" s="26" t="e">
        <f>INDEX(Справочно!$D$107:$D$234,MATCH('9'!$A$6:$A$2000,Справочно!$A$107:$A$234,))</f>
        <v>#N/A</v>
      </c>
      <c r="O617" s="26" t="e">
        <f>INDEX(Справочно!$C$107:$C$234,MATCH('9'!$A$6:$A$2000,Справочно!$A$107:$A$234,))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INDEX(Справочно!$B$107:$B$234,MATCH('9'!$A$6:$A$2000,Справочно!$A$107:$A$234,))</f>
        <v>#N/A</v>
      </c>
      <c r="H618" s="20">
        <v>9</v>
      </c>
      <c r="I618" s="27"/>
      <c r="J618" s="27"/>
      <c r="K618" s="16"/>
      <c r="L618" s="20"/>
      <c r="M618" s="16"/>
      <c r="N618" s="26" t="e">
        <f>INDEX(Справочно!$D$107:$D$234,MATCH('9'!$A$6:$A$2000,Справочно!$A$107:$A$234,))</f>
        <v>#N/A</v>
      </c>
      <c r="O618" s="26" t="e">
        <f>INDEX(Справочно!$C$107:$C$234,MATCH('9'!$A$6:$A$2000,Справочно!$A$107:$A$234,))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INDEX(Справочно!$B$107:$B$234,MATCH('9'!$A$6:$A$2000,Справочно!$A$107:$A$234,))</f>
        <v>#N/A</v>
      </c>
      <c r="H619" s="20">
        <v>9</v>
      </c>
      <c r="I619" s="27"/>
      <c r="J619" s="27"/>
      <c r="K619" s="16"/>
      <c r="L619" s="20"/>
      <c r="M619" s="16"/>
      <c r="N619" s="26" t="e">
        <f>INDEX(Справочно!$D$107:$D$234,MATCH('9'!$A$6:$A$2000,Справочно!$A$107:$A$234,))</f>
        <v>#N/A</v>
      </c>
      <c r="O619" s="26" t="e">
        <f>INDEX(Справочно!$C$107:$C$234,MATCH('9'!$A$6:$A$2000,Справочно!$A$107:$A$234,))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INDEX(Справочно!$B$107:$B$234,MATCH('9'!$A$6:$A$2000,Справочно!$A$107:$A$234,))</f>
        <v>#N/A</v>
      </c>
      <c r="H620" s="20">
        <v>9</v>
      </c>
      <c r="I620" s="27"/>
      <c r="J620" s="27"/>
      <c r="K620" s="16"/>
      <c r="L620" s="20"/>
      <c r="M620" s="16"/>
      <c r="N620" s="26" t="e">
        <f>INDEX(Справочно!$D$107:$D$234,MATCH('9'!$A$6:$A$2000,Справочно!$A$107:$A$234,))</f>
        <v>#N/A</v>
      </c>
      <c r="O620" s="26" t="e">
        <f>INDEX(Справочно!$C$107:$C$234,MATCH('9'!$A$6:$A$2000,Справочно!$A$107:$A$234,))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INDEX(Справочно!$B$107:$B$234,MATCH('9'!$A$6:$A$2000,Справочно!$A$107:$A$234,))</f>
        <v>#N/A</v>
      </c>
      <c r="H621" s="20">
        <v>9</v>
      </c>
      <c r="I621" s="27"/>
      <c r="J621" s="27"/>
      <c r="K621" s="16"/>
      <c r="L621" s="20"/>
      <c r="M621" s="16"/>
      <c r="N621" s="26" t="e">
        <f>INDEX(Справочно!$D$107:$D$234,MATCH('9'!$A$6:$A$2000,Справочно!$A$107:$A$234,))</f>
        <v>#N/A</v>
      </c>
      <c r="O621" s="26" t="e">
        <f>INDEX(Справочно!$C$107:$C$234,MATCH('9'!$A$6:$A$2000,Справочно!$A$107:$A$234,))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INDEX(Справочно!$B$107:$B$234,MATCH('9'!$A$6:$A$2000,Справочно!$A$107:$A$234,))</f>
        <v>#N/A</v>
      </c>
      <c r="H622" s="20">
        <v>9</v>
      </c>
      <c r="I622" s="27"/>
      <c r="J622" s="27"/>
      <c r="K622" s="16"/>
      <c r="L622" s="20"/>
      <c r="M622" s="16"/>
      <c r="N622" s="26" t="e">
        <f>INDEX(Справочно!$D$107:$D$234,MATCH('9'!$A$6:$A$2000,Справочно!$A$107:$A$234,))</f>
        <v>#N/A</v>
      </c>
      <c r="O622" s="26" t="e">
        <f>INDEX(Справочно!$C$107:$C$234,MATCH('9'!$A$6:$A$2000,Справочно!$A$107:$A$234,))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INDEX(Справочно!$B$107:$B$234,MATCH('9'!$A$6:$A$2000,Справочно!$A$107:$A$234,))</f>
        <v>#N/A</v>
      </c>
      <c r="H623" s="20">
        <v>9</v>
      </c>
      <c r="I623" s="27"/>
      <c r="J623" s="27"/>
      <c r="K623" s="16"/>
      <c r="L623" s="20"/>
      <c r="M623" s="16"/>
      <c r="N623" s="26" t="e">
        <f>INDEX(Справочно!$D$107:$D$234,MATCH('9'!$A$6:$A$2000,Справочно!$A$107:$A$234,))</f>
        <v>#N/A</v>
      </c>
      <c r="O623" s="26" t="e">
        <f>INDEX(Справочно!$C$107:$C$234,MATCH('9'!$A$6:$A$2000,Справочно!$A$107:$A$234,))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INDEX(Справочно!$B$107:$B$234,MATCH('9'!$A$6:$A$2000,Справочно!$A$107:$A$234,))</f>
        <v>#N/A</v>
      </c>
      <c r="H624" s="20">
        <v>9</v>
      </c>
      <c r="I624" s="27"/>
      <c r="J624" s="27"/>
      <c r="K624" s="16"/>
      <c r="L624" s="20"/>
      <c r="M624" s="16"/>
      <c r="N624" s="26" t="e">
        <f>INDEX(Справочно!$D$107:$D$234,MATCH('9'!$A$6:$A$2000,Справочно!$A$107:$A$234,))</f>
        <v>#N/A</v>
      </c>
      <c r="O624" s="26" t="e">
        <f>INDEX(Справочно!$C$107:$C$234,MATCH('9'!$A$6:$A$2000,Справочно!$A$107:$A$234,))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INDEX(Справочно!$B$107:$B$234,MATCH('9'!$A$6:$A$2000,Справочно!$A$107:$A$234,))</f>
        <v>#N/A</v>
      </c>
      <c r="H625" s="20">
        <v>9</v>
      </c>
      <c r="I625" s="27"/>
      <c r="J625" s="27"/>
      <c r="K625" s="16"/>
      <c r="L625" s="20"/>
      <c r="M625" s="16"/>
      <c r="N625" s="26" t="e">
        <f>INDEX(Справочно!$D$107:$D$234,MATCH('9'!$A$6:$A$2000,Справочно!$A$107:$A$234,))</f>
        <v>#N/A</v>
      </c>
      <c r="O625" s="26" t="e">
        <f>INDEX(Справочно!$C$107:$C$234,MATCH('9'!$A$6:$A$2000,Справочно!$A$107:$A$234,))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INDEX(Справочно!$B$107:$B$234,MATCH('9'!$A$6:$A$2000,Справочно!$A$107:$A$234,))</f>
        <v>#N/A</v>
      </c>
      <c r="H626" s="20">
        <v>9</v>
      </c>
      <c r="I626" s="27"/>
      <c r="J626" s="27"/>
      <c r="K626" s="16"/>
      <c r="L626" s="20"/>
      <c r="M626" s="16"/>
      <c r="N626" s="26" t="e">
        <f>INDEX(Справочно!$D$107:$D$234,MATCH('9'!$A$6:$A$2000,Справочно!$A$107:$A$234,))</f>
        <v>#N/A</v>
      </c>
      <c r="O626" s="26" t="e">
        <f>INDEX(Справочно!$C$107:$C$234,MATCH('9'!$A$6:$A$2000,Справочно!$A$107:$A$234,))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INDEX(Справочно!$B$107:$B$234,MATCH('9'!$A$6:$A$2000,Справочно!$A$107:$A$234,))</f>
        <v>#N/A</v>
      </c>
      <c r="H627" s="20">
        <v>9</v>
      </c>
      <c r="I627" s="27"/>
      <c r="J627" s="27"/>
      <c r="K627" s="16"/>
      <c r="L627" s="20"/>
      <c r="M627" s="16"/>
      <c r="N627" s="26" t="e">
        <f>INDEX(Справочно!$D$107:$D$234,MATCH('9'!$A$6:$A$2000,Справочно!$A$107:$A$234,))</f>
        <v>#N/A</v>
      </c>
      <c r="O627" s="26" t="e">
        <f>INDEX(Справочно!$C$107:$C$234,MATCH('9'!$A$6:$A$2000,Справочно!$A$107:$A$234,))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INDEX(Справочно!$B$107:$B$234,MATCH('9'!$A$6:$A$2000,Справочно!$A$107:$A$234,))</f>
        <v>#N/A</v>
      </c>
      <c r="H628" s="20">
        <v>9</v>
      </c>
      <c r="I628" s="27"/>
      <c r="J628" s="27"/>
      <c r="K628" s="16"/>
      <c r="L628" s="20"/>
      <c r="M628" s="16"/>
      <c r="N628" s="26" t="e">
        <f>INDEX(Справочно!$D$107:$D$234,MATCH('9'!$A$6:$A$2000,Справочно!$A$107:$A$234,))</f>
        <v>#N/A</v>
      </c>
      <c r="O628" s="26" t="e">
        <f>INDEX(Справочно!$C$107:$C$234,MATCH('9'!$A$6:$A$2000,Справочно!$A$107:$A$234,))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INDEX(Справочно!$B$107:$B$234,MATCH('9'!$A$6:$A$2000,Справочно!$A$107:$A$234,))</f>
        <v>#N/A</v>
      </c>
      <c r="H629" s="20">
        <v>9</v>
      </c>
      <c r="I629" s="27"/>
      <c r="J629" s="27"/>
      <c r="K629" s="16"/>
      <c r="L629" s="20"/>
      <c r="M629" s="16"/>
      <c r="N629" s="26" t="e">
        <f>INDEX(Справочно!$D$107:$D$234,MATCH('9'!$A$6:$A$2000,Справочно!$A$107:$A$234,))</f>
        <v>#N/A</v>
      </c>
      <c r="O629" s="26" t="e">
        <f>INDEX(Справочно!$C$107:$C$234,MATCH('9'!$A$6:$A$2000,Справочно!$A$107:$A$234,))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INDEX(Справочно!$B$107:$B$234,MATCH('9'!$A$6:$A$2000,Справочно!$A$107:$A$234,))</f>
        <v>#N/A</v>
      </c>
      <c r="H630" s="20">
        <v>9</v>
      </c>
      <c r="I630" s="27"/>
      <c r="J630" s="27"/>
      <c r="K630" s="16"/>
      <c r="L630" s="20"/>
      <c r="M630" s="16"/>
      <c r="N630" s="26" t="e">
        <f>INDEX(Справочно!$D$107:$D$234,MATCH('9'!$A$6:$A$2000,Справочно!$A$107:$A$234,))</f>
        <v>#N/A</v>
      </c>
      <c r="O630" s="26" t="e">
        <f>INDEX(Справочно!$C$107:$C$234,MATCH('9'!$A$6:$A$2000,Справочно!$A$107:$A$234,))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INDEX(Справочно!$B$107:$B$234,MATCH('9'!$A$6:$A$2000,Справочно!$A$107:$A$234,))</f>
        <v>#N/A</v>
      </c>
      <c r="H631" s="20">
        <v>9</v>
      </c>
      <c r="I631" s="27"/>
      <c r="J631" s="27"/>
      <c r="K631" s="16"/>
      <c r="L631" s="20"/>
      <c r="M631" s="16"/>
      <c r="N631" s="26" t="e">
        <f>INDEX(Справочно!$D$107:$D$234,MATCH('9'!$A$6:$A$2000,Справочно!$A$107:$A$234,))</f>
        <v>#N/A</v>
      </c>
      <c r="O631" s="26" t="e">
        <f>INDEX(Справочно!$C$107:$C$234,MATCH('9'!$A$6:$A$2000,Справочно!$A$107:$A$234,))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INDEX(Справочно!$B$107:$B$234,MATCH('9'!$A$6:$A$2000,Справочно!$A$107:$A$234,))</f>
        <v>#N/A</v>
      </c>
      <c r="H632" s="20">
        <v>9</v>
      </c>
      <c r="I632" s="27"/>
      <c r="J632" s="27"/>
      <c r="K632" s="16"/>
      <c r="L632" s="20"/>
      <c r="M632" s="16"/>
      <c r="N632" s="26" t="e">
        <f>INDEX(Справочно!$D$107:$D$234,MATCH('9'!$A$6:$A$2000,Справочно!$A$107:$A$234,))</f>
        <v>#N/A</v>
      </c>
      <c r="O632" s="26" t="e">
        <f>INDEX(Справочно!$C$107:$C$234,MATCH('9'!$A$6:$A$2000,Справочно!$A$107:$A$234,))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INDEX(Справочно!$B$107:$B$234,MATCH('9'!$A$6:$A$2000,Справочно!$A$107:$A$234,))</f>
        <v>#N/A</v>
      </c>
      <c r="H633" s="20">
        <v>9</v>
      </c>
      <c r="I633" s="27"/>
      <c r="J633" s="27"/>
      <c r="K633" s="16"/>
      <c r="L633" s="20"/>
      <c r="M633" s="16"/>
      <c r="N633" s="26" t="e">
        <f>INDEX(Справочно!$D$107:$D$234,MATCH('9'!$A$6:$A$2000,Справочно!$A$107:$A$234,))</f>
        <v>#N/A</v>
      </c>
      <c r="O633" s="26" t="e">
        <f>INDEX(Справочно!$C$107:$C$234,MATCH('9'!$A$6:$A$2000,Справочно!$A$107:$A$234,))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INDEX(Справочно!$B$107:$B$234,MATCH('9'!$A$6:$A$2000,Справочно!$A$107:$A$234,))</f>
        <v>#N/A</v>
      </c>
      <c r="H634" s="20">
        <v>9</v>
      </c>
      <c r="I634" s="27"/>
      <c r="J634" s="27"/>
      <c r="K634" s="16"/>
      <c r="L634" s="20"/>
      <c r="M634" s="16"/>
      <c r="N634" s="26" t="e">
        <f>INDEX(Справочно!$D$107:$D$234,MATCH('9'!$A$6:$A$2000,Справочно!$A$107:$A$234,))</f>
        <v>#N/A</v>
      </c>
      <c r="O634" s="26" t="e">
        <f>INDEX(Справочно!$C$107:$C$234,MATCH('9'!$A$6:$A$2000,Справочно!$A$107:$A$234,))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INDEX(Справочно!$B$107:$B$234,MATCH('9'!$A$6:$A$2000,Справочно!$A$107:$A$234,))</f>
        <v>#N/A</v>
      </c>
      <c r="H635" s="20">
        <v>9</v>
      </c>
      <c r="I635" s="27"/>
      <c r="J635" s="27"/>
      <c r="K635" s="16"/>
      <c r="L635" s="20"/>
      <c r="M635" s="16"/>
      <c r="N635" s="26" t="e">
        <f>INDEX(Справочно!$D$107:$D$234,MATCH('9'!$A$6:$A$2000,Справочно!$A$107:$A$234,))</f>
        <v>#N/A</v>
      </c>
      <c r="O635" s="26" t="e">
        <f>INDEX(Справочно!$C$107:$C$234,MATCH('9'!$A$6:$A$2000,Справочно!$A$107:$A$234,))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INDEX(Справочно!$B$107:$B$234,MATCH('9'!$A$6:$A$2000,Справочно!$A$107:$A$234,))</f>
        <v>#N/A</v>
      </c>
      <c r="H636" s="20">
        <v>9</v>
      </c>
      <c r="I636" s="27"/>
      <c r="J636" s="27"/>
      <c r="K636" s="16"/>
      <c r="L636" s="20"/>
      <c r="M636" s="16"/>
      <c r="N636" s="26" t="e">
        <f>INDEX(Справочно!$D$107:$D$234,MATCH('9'!$A$6:$A$2000,Справочно!$A$107:$A$234,))</f>
        <v>#N/A</v>
      </c>
      <c r="O636" s="26" t="e">
        <f>INDEX(Справочно!$C$107:$C$234,MATCH('9'!$A$6:$A$2000,Справочно!$A$107:$A$234,))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INDEX(Справочно!$B$107:$B$234,MATCH('9'!$A$6:$A$2000,Справочно!$A$107:$A$234,))</f>
        <v>#N/A</v>
      </c>
      <c r="H637" s="20">
        <v>9</v>
      </c>
      <c r="I637" s="27"/>
      <c r="J637" s="27"/>
      <c r="K637" s="16"/>
      <c r="L637" s="20"/>
      <c r="M637" s="16"/>
      <c r="N637" s="26" t="e">
        <f>INDEX(Справочно!$D$107:$D$234,MATCH('9'!$A$6:$A$2000,Справочно!$A$107:$A$234,))</f>
        <v>#N/A</v>
      </c>
      <c r="O637" s="26" t="e">
        <f>INDEX(Справочно!$C$107:$C$234,MATCH('9'!$A$6:$A$2000,Справочно!$A$107:$A$234,))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INDEX(Справочно!$B$107:$B$234,MATCH('9'!$A$6:$A$2000,Справочно!$A$107:$A$234,))</f>
        <v>#N/A</v>
      </c>
      <c r="H638" s="20">
        <v>9</v>
      </c>
      <c r="I638" s="27"/>
      <c r="J638" s="27"/>
      <c r="K638" s="16"/>
      <c r="L638" s="20"/>
      <c r="M638" s="16"/>
      <c r="N638" s="26" t="e">
        <f>INDEX(Справочно!$D$107:$D$234,MATCH('9'!$A$6:$A$2000,Справочно!$A$107:$A$234,))</f>
        <v>#N/A</v>
      </c>
      <c r="O638" s="26" t="e">
        <f>INDEX(Справочно!$C$107:$C$234,MATCH('9'!$A$6:$A$2000,Справочно!$A$107:$A$234,))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INDEX(Справочно!$B$107:$B$234,MATCH('9'!$A$6:$A$2000,Справочно!$A$107:$A$234,))</f>
        <v>#N/A</v>
      </c>
      <c r="H639" s="20">
        <v>9</v>
      </c>
      <c r="I639" s="27"/>
      <c r="J639" s="27"/>
      <c r="K639" s="16"/>
      <c r="L639" s="20"/>
      <c r="M639" s="16"/>
      <c r="N639" s="26" t="e">
        <f>INDEX(Справочно!$D$107:$D$234,MATCH('9'!$A$6:$A$2000,Справочно!$A$107:$A$234,))</f>
        <v>#N/A</v>
      </c>
      <c r="O639" s="26" t="e">
        <f>INDEX(Справочно!$C$107:$C$234,MATCH('9'!$A$6:$A$2000,Справочно!$A$107:$A$234,))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INDEX(Справочно!$B$107:$B$234,MATCH('9'!$A$6:$A$2000,Справочно!$A$107:$A$234,))</f>
        <v>#N/A</v>
      </c>
      <c r="H640" s="20">
        <v>9</v>
      </c>
      <c r="I640" s="27"/>
      <c r="J640" s="27"/>
      <c r="K640" s="16"/>
      <c r="L640" s="20"/>
      <c r="M640" s="16"/>
      <c r="N640" s="26" t="e">
        <f>INDEX(Справочно!$D$107:$D$234,MATCH('9'!$A$6:$A$2000,Справочно!$A$107:$A$234,))</f>
        <v>#N/A</v>
      </c>
      <c r="O640" s="26" t="e">
        <f>INDEX(Справочно!$C$107:$C$234,MATCH('9'!$A$6:$A$2000,Справочно!$A$107:$A$234,))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INDEX(Справочно!$B$107:$B$234,MATCH('9'!$A$6:$A$2000,Справочно!$A$107:$A$234,))</f>
        <v>#N/A</v>
      </c>
      <c r="H641" s="20">
        <v>9</v>
      </c>
      <c r="I641" s="27"/>
      <c r="J641" s="27"/>
      <c r="K641" s="16"/>
      <c r="L641" s="20"/>
      <c r="M641" s="16"/>
      <c r="N641" s="26" t="e">
        <f>INDEX(Справочно!$D$107:$D$234,MATCH('9'!$A$6:$A$2000,Справочно!$A$107:$A$234,))</f>
        <v>#N/A</v>
      </c>
      <c r="O641" s="26" t="e">
        <f>INDEX(Справочно!$C$107:$C$234,MATCH('9'!$A$6:$A$2000,Справочно!$A$107:$A$234,))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INDEX(Справочно!$B$107:$B$234,MATCH('9'!$A$6:$A$2000,Справочно!$A$107:$A$234,))</f>
        <v>#N/A</v>
      </c>
      <c r="H642" s="20">
        <v>9</v>
      </c>
      <c r="I642" s="27"/>
      <c r="J642" s="27"/>
      <c r="K642" s="16"/>
      <c r="L642" s="20"/>
      <c r="M642" s="16"/>
      <c r="N642" s="26" t="e">
        <f>INDEX(Справочно!$D$107:$D$234,MATCH('9'!$A$6:$A$2000,Справочно!$A$107:$A$234,))</f>
        <v>#N/A</v>
      </c>
      <c r="O642" s="26" t="e">
        <f>INDEX(Справочно!$C$107:$C$234,MATCH('9'!$A$6:$A$2000,Справочно!$A$107:$A$234,))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INDEX(Справочно!$B$107:$B$234,MATCH('9'!$A$6:$A$2000,Справочно!$A$107:$A$234,))</f>
        <v>#N/A</v>
      </c>
      <c r="H643" s="20">
        <v>9</v>
      </c>
      <c r="I643" s="27"/>
      <c r="J643" s="27"/>
      <c r="K643" s="16"/>
      <c r="L643" s="20"/>
      <c r="M643" s="16"/>
      <c r="N643" s="26" t="e">
        <f>INDEX(Справочно!$D$107:$D$234,MATCH('9'!$A$6:$A$2000,Справочно!$A$107:$A$234,))</f>
        <v>#N/A</v>
      </c>
      <c r="O643" s="26" t="e">
        <f>INDEX(Справочно!$C$107:$C$234,MATCH('9'!$A$6:$A$2000,Справочно!$A$107:$A$234,))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INDEX(Справочно!$B$107:$B$234,MATCH('9'!$A$6:$A$2000,Справочно!$A$107:$A$234,))</f>
        <v>#N/A</v>
      </c>
      <c r="H644" s="20">
        <v>9</v>
      </c>
      <c r="I644" s="27"/>
      <c r="J644" s="27"/>
      <c r="K644" s="16"/>
      <c r="L644" s="20"/>
      <c r="M644" s="16"/>
      <c r="N644" s="26" t="e">
        <f>INDEX(Справочно!$D$107:$D$234,MATCH('9'!$A$6:$A$2000,Справочно!$A$107:$A$234,))</f>
        <v>#N/A</v>
      </c>
      <c r="O644" s="26" t="e">
        <f>INDEX(Справочно!$C$107:$C$234,MATCH('9'!$A$6:$A$2000,Справочно!$A$107:$A$234,))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INDEX(Справочно!$B$107:$B$234,MATCH('9'!$A$6:$A$2000,Справочно!$A$107:$A$234,))</f>
        <v>#N/A</v>
      </c>
      <c r="H645" s="20">
        <v>9</v>
      </c>
      <c r="I645" s="27"/>
      <c r="J645" s="27"/>
      <c r="K645" s="16"/>
      <c r="L645" s="20"/>
      <c r="M645" s="16"/>
      <c r="N645" s="26" t="e">
        <f>INDEX(Справочно!$D$107:$D$234,MATCH('9'!$A$6:$A$2000,Справочно!$A$107:$A$234,))</f>
        <v>#N/A</v>
      </c>
      <c r="O645" s="26" t="e">
        <f>INDEX(Справочно!$C$107:$C$234,MATCH('9'!$A$6:$A$2000,Справочно!$A$107:$A$234,))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INDEX(Справочно!$B$107:$B$234,MATCH('9'!$A$6:$A$2000,Справочно!$A$107:$A$234,))</f>
        <v>#N/A</v>
      </c>
      <c r="H646" s="20">
        <v>9</v>
      </c>
      <c r="I646" s="27"/>
      <c r="J646" s="27"/>
      <c r="K646" s="16"/>
      <c r="L646" s="20"/>
      <c r="M646" s="16"/>
      <c r="N646" s="26" t="e">
        <f>INDEX(Справочно!$D$107:$D$234,MATCH('9'!$A$6:$A$2000,Справочно!$A$107:$A$234,))</f>
        <v>#N/A</v>
      </c>
      <c r="O646" s="26" t="e">
        <f>INDEX(Справочно!$C$107:$C$234,MATCH('9'!$A$6:$A$2000,Справочно!$A$107:$A$234,))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INDEX(Справочно!$B$107:$B$234,MATCH('9'!$A$6:$A$2000,Справочно!$A$107:$A$234,))</f>
        <v>#N/A</v>
      </c>
      <c r="H647" s="20">
        <v>9</v>
      </c>
      <c r="I647" s="27"/>
      <c r="J647" s="27"/>
      <c r="K647" s="16"/>
      <c r="L647" s="20"/>
      <c r="M647" s="16"/>
      <c r="N647" s="26" t="e">
        <f>INDEX(Справочно!$D$107:$D$234,MATCH('9'!$A$6:$A$2000,Справочно!$A$107:$A$234,))</f>
        <v>#N/A</v>
      </c>
      <c r="O647" s="26" t="e">
        <f>INDEX(Справочно!$C$107:$C$234,MATCH('9'!$A$6:$A$2000,Справочно!$A$107:$A$234,))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INDEX(Справочно!$B$107:$B$234,MATCH('9'!$A$6:$A$2000,Справочно!$A$107:$A$234,))</f>
        <v>#N/A</v>
      </c>
      <c r="H648" s="20">
        <v>9</v>
      </c>
      <c r="I648" s="27"/>
      <c r="J648" s="27"/>
      <c r="K648" s="16"/>
      <c r="L648" s="20"/>
      <c r="M648" s="16"/>
      <c r="N648" s="26" t="e">
        <f>INDEX(Справочно!$D$107:$D$234,MATCH('9'!$A$6:$A$2000,Справочно!$A$107:$A$234,))</f>
        <v>#N/A</v>
      </c>
      <c r="O648" s="26" t="e">
        <f>INDEX(Справочно!$C$107:$C$234,MATCH('9'!$A$6:$A$2000,Справочно!$A$107:$A$234,))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INDEX(Справочно!$B$107:$B$234,MATCH('9'!$A$6:$A$2000,Справочно!$A$107:$A$234,))</f>
        <v>#N/A</v>
      </c>
      <c r="H649" s="20">
        <v>9</v>
      </c>
      <c r="I649" s="27"/>
      <c r="J649" s="27"/>
      <c r="K649" s="16"/>
      <c r="L649" s="20"/>
      <c r="M649" s="16"/>
      <c r="N649" s="26" t="e">
        <f>INDEX(Справочно!$D$107:$D$234,MATCH('9'!$A$6:$A$2000,Справочно!$A$107:$A$234,))</f>
        <v>#N/A</v>
      </c>
      <c r="O649" s="26" t="e">
        <f>INDEX(Справочно!$C$107:$C$234,MATCH('9'!$A$6:$A$2000,Справочно!$A$107:$A$234,))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INDEX(Справочно!$B$107:$B$234,MATCH('9'!$A$6:$A$2000,Справочно!$A$107:$A$234,))</f>
        <v>#N/A</v>
      </c>
      <c r="H650" s="20">
        <v>9</v>
      </c>
      <c r="I650" s="27"/>
      <c r="J650" s="27"/>
      <c r="K650" s="16"/>
      <c r="L650" s="20"/>
      <c r="M650" s="16"/>
      <c r="N650" s="26" t="e">
        <f>INDEX(Справочно!$D$107:$D$234,MATCH('9'!$A$6:$A$2000,Справочно!$A$107:$A$234,))</f>
        <v>#N/A</v>
      </c>
      <c r="O650" s="26" t="e">
        <f>INDEX(Справочно!$C$107:$C$234,MATCH('9'!$A$6:$A$2000,Справочно!$A$107:$A$234,))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INDEX(Справочно!$B$107:$B$234,MATCH('9'!$A$6:$A$2000,Справочно!$A$107:$A$234,))</f>
        <v>#N/A</v>
      </c>
      <c r="H651" s="20">
        <v>9</v>
      </c>
      <c r="I651" s="27"/>
      <c r="J651" s="27"/>
      <c r="K651" s="16"/>
      <c r="L651" s="20"/>
      <c r="M651" s="16"/>
      <c r="N651" s="26" t="e">
        <f>INDEX(Справочно!$D$107:$D$234,MATCH('9'!$A$6:$A$2000,Справочно!$A$107:$A$234,))</f>
        <v>#N/A</v>
      </c>
      <c r="O651" s="26" t="e">
        <f>INDEX(Справочно!$C$107:$C$234,MATCH('9'!$A$6:$A$2000,Справочно!$A$107:$A$234,))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INDEX(Справочно!$B$107:$B$234,MATCH('9'!$A$6:$A$2000,Справочно!$A$107:$A$234,))</f>
        <v>#N/A</v>
      </c>
      <c r="H652" s="20">
        <v>9</v>
      </c>
      <c r="I652" s="27"/>
      <c r="J652" s="27"/>
      <c r="K652" s="16"/>
      <c r="L652" s="20"/>
      <c r="M652" s="16"/>
      <c r="N652" s="26" t="e">
        <f>INDEX(Справочно!$D$107:$D$234,MATCH('9'!$A$6:$A$2000,Справочно!$A$107:$A$234,))</f>
        <v>#N/A</v>
      </c>
      <c r="O652" s="26" t="e">
        <f>INDEX(Справочно!$C$107:$C$234,MATCH('9'!$A$6:$A$2000,Справочно!$A$107:$A$234,))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INDEX(Справочно!$B$107:$B$234,MATCH('9'!$A$6:$A$2000,Справочно!$A$107:$A$234,))</f>
        <v>#N/A</v>
      </c>
      <c r="H653" s="20">
        <v>9</v>
      </c>
      <c r="I653" s="27"/>
      <c r="J653" s="27"/>
      <c r="K653" s="16"/>
      <c r="L653" s="20"/>
      <c r="M653" s="16"/>
      <c r="N653" s="26" t="e">
        <f>INDEX(Справочно!$D$107:$D$234,MATCH('9'!$A$6:$A$2000,Справочно!$A$107:$A$234,))</f>
        <v>#N/A</v>
      </c>
      <c r="O653" s="26" t="e">
        <f>INDEX(Справочно!$C$107:$C$234,MATCH('9'!$A$6:$A$2000,Справочно!$A$107:$A$234,))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INDEX(Справочно!$B$107:$B$234,MATCH('9'!$A$6:$A$2000,Справочно!$A$107:$A$234,))</f>
        <v>#N/A</v>
      </c>
      <c r="H654" s="20">
        <v>9</v>
      </c>
      <c r="I654" s="27"/>
      <c r="J654" s="27"/>
      <c r="K654" s="16"/>
      <c r="L654" s="20"/>
      <c r="M654" s="16"/>
      <c r="N654" s="26" t="e">
        <f>INDEX(Справочно!$D$107:$D$234,MATCH('9'!$A$6:$A$2000,Справочно!$A$107:$A$234,))</f>
        <v>#N/A</v>
      </c>
      <c r="O654" s="26" t="e">
        <f>INDEX(Справочно!$C$107:$C$234,MATCH('9'!$A$6:$A$2000,Справочно!$A$107:$A$234,))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INDEX(Справочно!$B$107:$B$234,MATCH('9'!$A$6:$A$2000,Справочно!$A$107:$A$234,))</f>
        <v>#N/A</v>
      </c>
      <c r="H655" s="20">
        <v>9</v>
      </c>
      <c r="I655" s="27"/>
      <c r="J655" s="27"/>
      <c r="K655" s="16"/>
      <c r="L655" s="20"/>
      <c r="M655" s="16"/>
      <c r="N655" s="26" t="e">
        <f>INDEX(Справочно!$D$107:$D$234,MATCH('9'!$A$6:$A$2000,Справочно!$A$107:$A$234,))</f>
        <v>#N/A</v>
      </c>
      <c r="O655" s="26" t="e">
        <f>INDEX(Справочно!$C$107:$C$234,MATCH('9'!$A$6:$A$2000,Справочно!$A$107:$A$234,))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INDEX(Справочно!$B$107:$B$234,MATCH('9'!$A$6:$A$2000,Справочно!$A$107:$A$234,))</f>
        <v>#N/A</v>
      </c>
      <c r="H656" s="20">
        <v>9</v>
      </c>
      <c r="I656" s="27"/>
      <c r="J656" s="27"/>
      <c r="K656" s="16"/>
      <c r="L656" s="20"/>
      <c r="M656" s="16"/>
      <c r="N656" s="26" t="e">
        <f>INDEX(Справочно!$D$107:$D$234,MATCH('9'!$A$6:$A$2000,Справочно!$A$107:$A$234,))</f>
        <v>#N/A</v>
      </c>
      <c r="O656" s="26" t="e">
        <f>INDEX(Справочно!$C$107:$C$234,MATCH('9'!$A$6:$A$2000,Справочно!$A$107:$A$234,))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INDEX(Справочно!$B$107:$B$234,MATCH('9'!$A$6:$A$2000,Справочно!$A$107:$A$234,))</f>
        <v>#N/A</v>
      </c>
      <c r="H657" s="20">
        <v>9</v>
      </c>
      <c r="I657" s="27"/>
      <c r="J657" s="27"/>
      <c r="K657" s="16"/>
      <c r="L657" s="20"/>
      <c r="M657" s="16"/>
      <c r="N657" s="26" t="e">
        <f>INDEX(Справочно!$D$107:$D$234,MATCH('9'!$A$6:$A$2000,Справочно!$A$107:$A$234,))</f>
        <v>#N/A</v>
      </c>
      <c r="O657" s="26" t="e">
        <f>INDEX(Справочно!$C$107:$C$234,MATCH('9'!$A$6:$A$2000,Справочно!$A$107:$A$234,))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INDEX(Справочно!$B$107:$B$234,MATCH('9'!$A$6:$A$2000,Справочно!$A$107:$A$234,))</f>
        <v>#N/A</v>
      </c>
      <c r="H658" s="20">
        <v>9</v>
      </c>
      <c r="I658" s="27"/>
      <c r="J658" s="27"/>
      <c r="K658" s="16"/>
      <c r="L658" s="20"/>
      <c r="M658" s="16"/>
      <c r="N658" s="26" t="e">
        <f>INDEX(Справочно!$D$107:$D$234,MATCH('9'!$A$6:$A$2000,Справочно!$A$107:$A$234,))</f>
        <v>#N/A</v>
      </c>
      <c r="O658" s="26" t="e">
        <f>INDEX(Справочно!$C$107:$C$234,MATCH('9'!$A$6:$A$2000,Справочно!$A$107:$A$234,))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INDEX(Справочно!$B$107:$B$234,MATCH('9'!$A$6:$A$2000,Справочно!$A$107:$A$234,))</f>
        <v>#N/A</v>
      </c>
      <c r="H659" s="20">
        <v>9</v>
      </c>
      <c r="I659" s="27"/>
      <c r="J659" s="27"/>
      <c r="K659" s="16"/>
      <c r="L659" s="20"/>
      <c r="M659" s="16"/>
      <c r="N659" s="26" t="e">
        <f>INDEX(Справочно!$D$107:$D$234,MATCH('9'!$A$6:$A$2000,Справочно!$A$107:$A$234,))</f>
        <v>#N/A</v>
      </c>
      <c r="O659" s="26" t="e">
        <f>INDEX(Справочно!$C$107:$C$234,MATCH('9'!$A$6:$A$2000,Справочно!$A$107:$A$234,))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INDEX(Справочно!$B$107:$B$234,MATCH('9'!$A$6:$A$2000,Справочно!$A$107:$A$234,))</f>
        <v>#N/A</v>
      </c>
      <c r="H660" s="20">
        <v>9</v>
      </c>
      <c r="I660" s="27"/>
      <c r="J660" s="27"/>
      <c r="K660" s="16"/>
      <c r="L660" s="20"/>
      <c r="M660" s="16"/>
      <c r="N660" s="26" t="e">
        <f>INDEX(Справочно!$D$107:$D$234,MATCH('9'!$A$6:$A$2000,Справочно!$A$107:$A$234,))</f>
        <v>#N/A</v>
      </c>
      <c r="O660" s="26" t="e">
        <f>INDEX(Справочно!$C$107:$C$234,MATCH('9'!$A$6:$A$2000,Справочно!$A$107:$A$234,))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INDEX(Справочно!$B$107:$B$234,MATCH('9'!$A$6:$A$2000,Справочно!$A$107:$A$234,))</f>
        <v>#N/A</v>
      </c>
      <c r="H661" s="20">
        <v>9</v>
      </c>
      <c r="I661" s="27"/>
      <c r="J661" s="27"/>
      <c r="K661" s="16"/>
      <c r="L661" s="20"/>
      <c r="M661" s="16"/>
      <c r="N661" s="26" t="e">
        <f>INDEX(Справочно!$D$107:$D$234,MATCH('9'!$A$6:$A$2000,Справочно!$A$107:$A$234,))</f>
        <v>#N/A</v>
      </c>
      <c r="O661" s="26" t="e">
        <f>INDEX(Справочно!$C$107:$C$234,MATCH('9'!$A$6:$A$2000,Справочно!$A$107:$A$234,))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INDEX(Справочно!$B$107:$B$234,MATCH('9'!$A$6:$A$2000,Справочно!$A$107:$A$234,))</f>
        <v>#N/A</v>
      </c>
      <c r="H662" s="20">
        <v>9</v>
      </c>
      <c r="I662" s="27"/>
      <c r="J662" s="27"/>
      <c r="K662" s="16"/>
      <c r="L662" s="20"/>
      <c r="M662" s="16"/>
      <c r="N662" s="26" t="e">
        <f>INDEX(Справочно!$D$107:$D$234,MATCH('9'!$A$6:$A$2000,Справочно!$A$107:$A$234,))</f>
        <v>#N/A</v>
      </c>
      <c r="O662" s="26" t="e">
        <f>INDEX(Справочно!$C$107:$C$234,MATCH('9'!$A$6:$A$2000,Справочно!$A$107:$A$234,))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INDEX(Справочно!$B$107:$B$234,MATCH('9'!$A$6:$A$2000,Справочно!$A$107:$A$234,))</f>
        <v>#N/A</v>
      </c>
      <c r="H663" s="20">
        <v>9</v>
      </c>
      <c r="I663" s="27"/>
      <c r="J663" s="27"/>
      <c r="K663" s="16"/>
      <c r="L663" s="20"/>
      <c r="M663" s="16"/>
      <c r="N663" s="26" t="e">
        <f>INDEX(Справочно!$D$107:$D$234,MATCH('9'!$A$6:$A$2000,Справочно!$A$107:$A$234,))</f>
        <v>#N/A</v>
      </c>
      <c r="O663" s="26" t="e">
        <f>INDEX(Справочно!$C$107:$C$234,MATCH('9'!$A$6:$A$2000,Справочно!$A$107:$A$234,))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INDEX(Справочно!$B$107:$B$234,MATCH('9'!$A$6:$A$2000,Справочно!$A$107:$A$234,))</f>
        <v>#N/A</v>
      </c>
      <c r="H664" s="20">
        <v>9</v>
      </c>
      <c r="I664" s="27"/>
      <c r="J664" s="27"/>
      <c r="K664" s="16"/>
      <c r="L664" s="20"/>
      <c r="M664" s="16"/>
      <c r="N664" s="26" t="e">
        <f>INDEX(Справочно!$D$107:$D$234,MATCH('9'!$A$6:$A$2000,Справочно!$A$107:$A$234,))</f>
        <v>#N/A</v>
      </c>
      <c r="O664" s="26" t="e">
        <f>INDEX(Справочно!$C$107:$C$234,MATCH('9'!$A$6:$A$2000,Справочно!$A$107:$A$234,))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INDEX(Справочно!$B$107:$B$234,MATCH('9'!$A$6:$A$2000,Справочно!$A$107:$A$234,))</f>
        <v>#N/A</v>
      </c>
      <c r="H665" s="20">
        <v>9</v>
      </c>
      <c r="I665" s="27"/>
      <c r="J665" s="27"/>
      <c r="K665" s="16"/>
      <c r="L665" s="20"/>
      <c r="M665" s="16"/>
      <c r="N665" s="26" t="e">
        <f>INDEX(Справочно!$D$107:$D$234,MATCH('9'!$A$6:$A$2000,Справочно!$A$107:$A$234,))</f>
        <v>#N/A</v>
      </c>
      <c r="O665" s="26" t="e">
        <f>INDEX(Справочно!$C$107:$C$234,MATCH('9'!$A$6:$A$2000,Справочно!$A$107:$A$234,))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INDEX(Справочно!$B$107:$B$234,MATCH('9'!$A$6:$A$2000,Справочно!$A$107:$A$234,))</f>
        <v>#N/A</v>
      </c>
      <c r="H666" s="20">
        <v>9</v>
      </c>
      <c r="I666" s="27"/>
      <c r="J666" s="27"/>
      <c r="K666" s="16"/>
      <c r="L666" s="20"/>
      <c r="M666" s="16"/>
      <c r="N666" s="26" t="e">
        <f>INDEX(Справочно!$D$107:$D$234,MATCH('9'!$A$6:$A$2000,Справочно!$A$107:$A$234,))</f>
        <v>#N/A</v>
      </c>
      <c r="O666" s="26" t="e">
        <f>INDEX(Справочно!$C$107:$C$234,MATCH('9'!$A$6:$A$2000,Справочно!$A$107:$A$234,))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INDEX(Справочно!$B$107:$B$234,MATCH('9'!$A$6:$A$2000,Справочно!$A$107:$A$234,))</f>
        <v>#N/A</v>
      </c>
      <c r="H667" s="20">
        <v>9</v>
      </c>
      <c r="I667" s="27"/>
      <c r="J667" s="27"/>
      <c r="K667" s="16"/>
      <c r="L667" s="20"/>
      <c r="M667" s="16"/>
      <c r="N667" s="26" t="e">
        <f>INDEX(Справочно!$D$107:$D$234,MATCH('9'!$A$6:$A$2000,Справочно!$A$107:$A$234,))</f>
        <v>#N/A</v>
      </c>
      <c r="O667" s="26" t="e">
        <f>INDEX(Справочно!$C$107:$C$234,MATCH('9'!$A$6:$A$2000,Справочно!$A$107:$A$234,))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INDEX(Справочно!$B$107:$B$234,MATCH('9'!$A$6:$A$2000,Справочно!$A$107:$A$234,))</f>
        <v>#N/A</v>
      </c>
      <c r="H668" s="20">
        <v>9</v>
      </c>
      <c r="I668" s="27"/>
      <c r="J668" s="27"/>
      <c r="K668" s="16"/>
      <c r="L668" s="20"/>
      <c r="M668" s="16"/>
      <c r="N668" s="26" t="e">
        <f>INDEX(Справочно!$D$107:$D$234,MATCH('9'!$A$6:$A$2000,Справочно!$A$107:$A$234,))</f>
        <v>#N/A</v>
      </c>
      <c r="O668" s="26" t="e">
        <f>INDEX(Справочно!$C$107:$C$234,MATCH('9'!$A$6:$A$2000,Справочно!$A$107:$A$234,))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INDEX(Справочно!$B$107:$B$234,MATCH('9'!$A$6:$A$2000,Справочно!$A$107:$A$234,))</f>
        <v>#N/A</v>
      </c>
      <c r="H669" s="20">
        <v>9</v>
      </c>
      <c r="I669" s="27"/>
      <c r="J669" s="27"/>
      <c r="K669" s="16"/>
      <c r="L669" s="20"/>
      <c r="M669" s="16"/>
      <c r="N669" s="26" t="e">
        <f>INDEX(Справочно!$D$107:$D$234,MATCH('9'!$A$6:$A$2000,Справочно!$A$107:$A$234,))</f>
        <v>#N/A</v>
      </c>
      <c r="O669" s="26" t="e">
        <f>INDEX(Справочно!$C$107:$C$234,MATCH('9'!$A$6:$A$2000,Справочно!$A$107:$A$234,))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INDEX(Справочно!$B$107:$B$234,MATCH('9'!$A$6:$A$2000,Справочно!$A$107:$A$234,))</f>
        <v>#N/A</v>
      </c>
      <c r="H670" s="20">
        <v>9</v>
      </c>
      <c r="I670" s="27"/>
      <c r="J670" s="27"/>
      <c r="K670" s="16"/>
      <c r="L670" s="20"/>
      <c r="M670" s="16"/>
      <c r="N670" s="26" t="e">
        <f>INDEX(Справочно!$D$107:$D$234,MATCH('9'!$A$6:$A$2000,Справочно!$A$107:$A$234,))</f>
        <v>#N/A</v>
      </c>
      <c r="O670" s="26" t="e">
        <f>INDEX(Справочно!$C$107:$C$234,MATCH('9'!$A$6:$A$2000,Справочно!$A$107:$A$234,))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INDEX(Справочно!$B$107:$B$234,MATCH('9'!$A$6:$A$2000,Справочно!$A$107:$A$234,))</f>
        <v>#N/A</v>
      </c>
      <c r="H671" s="20">
        <v>9</v>
      </c>
      <c r="I671" s="27"/>
      <c r="J671" s="27"/>
      <c r="K671" s="16"/>
      <c r="L671" s="20"/>
      <c r="M671" s="16"/>
      <c r="N671" s="26" t="e">
        <f>INDEX(Справочно!$D$107:$D$234,MATCH('9'!$A$6:$A$2000,Справочно!$A$107:$A$234,))</f>
        <v>#N/A</v>
      </c>
      <c r="O671" s="26" t="e">
        <f>INDEX(Справочно!$C$107:$C$234,MATCH('9'!$A$6:$A$2000,Справочно!$A$107:$A$234,))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INDEX(Справочно!$B$107:$B$234,MATCH('9'!$A$6:$A$2000,Справочно!$A$107:$A$234,))</f>
        <v>#N/A</v>
      </c>
      <c r="H672" s="20">
        <v>9</v>
      </c>
      <c r="I672" s="27"/>
      <c r="J672" s="27"/>
      <c r="K672" s="16"/>
      <c r="L672" s="20"/>
      <c r="M672" s="16"/>
      <c r="N672" s="26" t="e">
        <f>INDEX(Справочно!$D$107:$D$234,MATCH('9'!$A$6:$A$2000,Справочно!$A$107:$A$234,))</f>
        <v>#N/A</v>
      </c>
      <c r="O672" s="26" t="e">
        <f>INDEX(Справочно!$C$107:$C$234,MATCH('9'!$A$6:$A$2000,Справочно!$A$107:$A$234,))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INDEX(Справочно!$B$107:$B$234,MATCH('9'!$A$6:$A$2000,Справочно!$A$107:$A$234,))</f>
        <v>#N/A</v>
      </c>
      <c r="H673" s="20">
        <v>9</v>
      </c>
      <c r="I673" s="27"/>
      <c r="J673" s="27"/>
      <c r="K673" s="16"/>
      <c r="L673" s="20"/>
      <c r="M673" s="16"/>
      <c r="N673" s="26" t="e">
        <f>INDEX(Справочно!$D$107:$D$234,MATCH('9'!$A$6:$A$2000,Справочно!$A$107:$A$234,))</f>
        <v>#N/A</v>
      </c>
      <c r="O673" s="26" t="e">
        <f>INDEX(Справочно!$C$107:$C$234,MATCH('9'!$A$6:$A$2000,Справочно!$A$107:$A$234,))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INDEX(Справочно!$B$107:$B$234,MATCH('9'!$A$6:$A$2000,Справочно!$A$107:$A$234,))</f>
        <v>#N/A</v>
      </c>
      <c r="H674" s="20">
        <v>9</v>
      </c>
      <c r="I674" s="27"/>
      <c r="J674" s="27"/>
      <c r="K674" s="16"/>
      <c r="L674" s="20"/>
      <c r="M674" s="16"/>
      <c r="N674" s="26" t="e">
        <f>INDEX(Справочно!$D$107:$D$234,MATCH('9'!$A$6:$A$2000,Справочно!$A$107:$A$234,))</f>
        <v>#N/A</v>
      </c>
      <c r="O674" s="26" t="e">
        <f>INDEX(Справочно!$C$107:$C$234,MATCH('9'!$A$6:$A$2000,Справочно!$A$107:$A$234,))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INDEX(Справочно!$B$107:$B$234,MATCH('9'!$A$6:$A$2000,Справочно!$A$107:$A$234,))</f>
        <v>#N/A</v>
      </c>
      <c r="H675" s="20">
        <v>9</v>
      </c>
      <c r="I675" s="27"/>
      <c r="J675" s="27"/>
      <c r="K675" s="16"/>
      <c r="L675" s="20"/>
      <c r="M675" s="16"/>
      <c r="N675" s="26" t="e">
        <f>INDEX(Справочно!$D$107:$D$234,MATCH('9'!$A$6:$A$2000,Справочно!$A$107:$A$234,))</f>
        <v>#N/A</v>
      </c>
      <c r="O675" s="26" t="e">
        <f>INDEX(Справочно!$C$107:$C$234,MATCH('9'!$A$6:$A$2000,Справочно!$A$107:$A$234,))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INDEX(Справочно!$B$107:$B$234,MATCH('9'!$A$6:$A$2000,Справочно!$A$107:$A$234,))</f>
        <v>#N/A</v>
      </c>
      <c r="H676" s="20">
        <v>9</v>
      </c>
      <c r="I676" s="27"/>
      <c r="J676" s="27"/>
      <c r="K676" s="16"/>
      <c r="L676" s="20"/>
      <c r="M676" s="16"/>
      <c r="N676" s="26" t="e">
        <f>INDEX(Справочно!$D$107:$D$234,MATCH('9'!$A$6:$A$2000,Справочно!$A$107:$A$234,))</f>
        <v>#N/A</v>
      </c>
      <c r="O676" s="26" t="e">
        <f>INDEX(Справочно!$C$107:$C$234,MATCH('9'!$A$6:$A$2000,Справочно!$A$107:$A$234,))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INDEX(Справочно!$B$107:$B$234,MATCH('9'!$A$6:$A$2000,Справочно!$A$107:$A$234,))</f>
        <v>#N/A</v>
      </c>
      <c r="H677" s="20">
        <v>9</v>
      </c>
      <c r="I677" s="27"/>
      <c r="J677" s="27"/>
      <c r="K677" s="16"/>
      <c r="L677" s="20"/>
      <c r="M677" s="16"/>
      <c r="N677" s="26" t="e">
        <f>INDEX(Справочно!$D$107:$D$234,MATCH('9'!$A$6:$A$2000,Справочно!$A$107:$A$234,))</f>
        <v>#N/A</v>
      </c>
      <c r="O677" s="26" t="e">
        <f>INDEX(Справочно!$C$107:$C$234,MATCH('9'!$A$6:$A$2000,Справочно!$A$107:$A$234,))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INDEX(Справочно!$B$107:$B$234,MATCH('9'!$A$6:$A$2000,Справочно!$A$107:$A$234,))</f>
        <v>#N/A</v>
      </c>
      <c r="H678" s="20">
        <v>9</v>
      </c>
      <c r="I678" s="27"/>
      <c r="J678" s="27"/>
      <c r="K678" s="16"/>
      <c r="L678" s="20"/>
      <c r="M678" s="16"/>
      <c r="N678" s="26" t="e">
        <f>INDEX(Справочно!$D$107:$D$234,MATCH('9'!$A$6:$A$2000,Справочно!$A$107:$A$234,))</f>
        <v>#N/A</v>
      </c>
      <c r="O678" s="26" t="e">
        <f>INDEX(Справочно!$C$107:$C$234,MATCH('9'!$A$6:$A$2000,Справочно!$A$107:$A$234,))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INDEX(Справочно!$B$107:$B$234,MATCH('9'!$A$6:$A$2000,Справочно!$A$107:$A$234,))</f>
        <v>#N/A</v>
      </c>
      <c r="H679" s="20">
        <v>9</v>
      </c>
      <c r="I679" s="27"/>
      <c r="J679" s="27"/>
      <c r="K679" s="16"/>
      <c r="L679" s="20"/>
      <c r="M679" s="16"/>
      <c r="N679" s="26" t="e">
        <f>INDEX(Справочно!$D$107:$D$234,MATCH('9'!$A$6:$A$2000,Справочно!$A$107:$A$234,))</f>
        <v>#N/A</v>
      </c>
      <c r="O679" s="26" t="e">
        <f>INDEX(Справочно!$C$107:$C$234,MATCH('9'!$A$6:$A$2000,Справочно!$A$107:$A$234,))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INDEX(Справочно!$B$107:$B$234,MATCH('9'!$A$6:$A$2000,Справочно!$A$107:$A$234,))</f>
        <v>#N/A</v>
      </c>
      <c r="H680" s="20">
        <v>9</v>
      </c>
      <c r="I680" s="27"/>
      <c r="J680" s="27"/>
      <c r="K680" s="16"/>
      <c r="L680" s="20"/>
      <c r="M680" s="16"/>
      <c r="N680" s="26" t="e">
        <f>INDEX(Справочно!$D$107:$D$234,MATCH('9'!$A$6:$A$2000,Справочно!$A$107:$A$234,))</f>
        <v>#N/A</v>
      </c>
      <c r="O680" s="26" t="e">
        <f>INDEX(Справочно!$C$107:$C$234,MATCH('9'!$A$6:$A$2000,Справочно!$A$107:$A$234,))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INDEX(Справочно!$B$107:$B$234,MATCH('9'!$A$6:$A$2000,Справочно!$A$107:$A$234,))</f>
        <v>#N/A</v>
      </c>
      <c r="H681" s="20">
        <v>9</v>
      </c>
      <c r="I681" s="27"/>
      <c r="J681" s="27"/>
      <c r="K681" s="16"/>
      <c r="L681" s="20"/>
      <c r="M681" s="16"/>
      <c r="N681" s="26" t="e">
        <f>INDEX(Справочно!$D$107:$D$234,MATCH('9'!$A$6:$A$2000,Справочно!$A$107:$A$234,))</f>
        <v>#N/A</v>
      </c>
      <c r="O681" s="26" t="e">
        <f>INDEX(Справочно!$C$107:$C$234,MATCH('9'!$A$6:$A$2000,Справочно!$A$107:$A$234,))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INDEX(Справочно!$B$107:$B$234,MATCH('9'!$A$6:$A$2000,Справочно!$A$107:$A$234,))</f>
        <v>#N/A</v>
      </c>
      <c r="H682" s="20">
        <v>9</v>
      </c>
      <c r="I682" s="27"/>
      <c r="J682" s="27"/>
      <c r="K682" s="16"/>
      <c r="L682" s="20"/>
      <c r="M682" s="16"/>
      <c r="N682" s="26" t="e">
        <f>INDEX(Справочно!$D$107:$D$234,MATCH('9'!$A$6:$A$2000,Справочно!$A$107:$A$234,))</f>
        <v>#N/A</v>
      </c>
      <c r="O682" s="26" t="e">
        <f>INDEX(Справочно!$C$107:$C$234,MATCH('9'!$A$6:$A$2000,Справочно!$A$107:$A$234,))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INDEX(Справочно!$B$107:$B$234,MATCH('9'!$A$6:$A$2000,Справочно!$A$107:$A$234,))</f>
        <v>#N/A</v>
      </c>
      <c r="H683" s="20">
        <v>9</v>
      </c>
      <c r="I683" s="27"/>
      <c r="J683" s="27"/>
      <c r="K683" s="16"/>
      <c r="L683" s="20"/>
      <c r="M683" s="16"/>
      <c r="N683" s="26" t="e">
        <f>INDEX(Справочно!$D$107:$D$234,MATCH('9'!$A$6:$A$2000,Справочно!$A$107:$A$234,))</f>
        <v>#N/A</v>
      </c>
      <c r="O683" s="26" t="e">
        <f>INDEX(Справочно!$C$107:$C$234,MATCH('9'!$A$6:$A$2000,Справочно!$A$107:$A$234,))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INDEX(Справочно!$B$107:$B$234,MATCH('9'!$A$6:$A$2000,Справочно!$A$107:$A$234,))</f>
        <v>#N/A</v>
      </c>
      <c r="H684" s="20">
        <v>9</v>
      </c>
      <c r="I684" s="27"/>
      <c r="J684" s="27"/>
      <c r="K684" s="16"/>
      <c r="L684" s="20"/>
      <c r="M684" s="16"/>
      <c r="N684" s="26" t="e">
        <f>INDEX(Справочно!$D$107:$D$234,MATCH('9'!$A$6:$A$2000,Справочно!$A$107:$A$234,))</f>
        <v>#N/A</v>
      </c>
      <c r="O684" s="26" t="e">
        <f>INDEX(Справочно!$C$107:$C$234,MATCH('9'!$A$6:$A$2000,Справочно!$A$107:$A$234,))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INDEX(Справочно!$B$107:$B$234,MATCH('9'!$A$6:$A$2000,Справочно!$A$107:$A$234,))</f>
        <v>#N/A</v>
      </c>
      <c r="H685" s="20">
        <v>9</v>
      </c>
      <c r="I685" s="27"/>
      <c r="J685" s="27"/>
      <c r="K685" s="16"/>
      <c r="L685" s="20"/>
      <c r="M685" s="16"/>
      <c r="N685" s="26" t="e">
        <f>INDEX(Справочно!$D$107:$D$234,MATCH('9'!$A$6:$A$2000,Справочно!$A$107:$A$234,))</f>
        <v>#N/A</v>
      </c>
      <c r="O685" s="26" t="e">
        <f>INDEX(Справочно!$C$107:$C$234,MATCH('9'!$A$6:$A$2000,Справочно!$A$107:$A$234,))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INDEX(Справочно!$B$107:$B$234,MATCH('9'!$A$6:$A$2000,Справочно!$A$107:$A$234,))</f>
        <v>#N/A</v>
      </c>
      <c r="H686" s="20">
        <v>9</v>
      </c>
      <c r="I686" s="27"/>
      <c r="J686" s="27"/>
      <c r="K686" s="16"/>
      <c r="L686" s="20"/>
      <c r="M686" s="16"/>
      <c r="N686" s="26" t="e">
        <f>INDEX(Справочно!$D$107:$D$234,MATCH('9'!$A$6:$A$2000,Справочно!$A$107:$A$234,))</f>
        <v>#N/A</v>
      </c>
      <c r="O686" s="26" t="e">
        <f>INDEX(Справочно!$C$107:$C$234,MATCH('9'!$A$6:$A$2000,Справочно!$A$107:$A$234,))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INDEX(Справочно!$B$107:$B$234,MATCH('9'!$A$6:$A$2000,Справочно!$A$107:$A$234,))</f>
        <v>#N/A</v>
      </c>
      <c r="H687" s="20">
        <v>9</v>
      </c>
      <c r="I687" s="27"/>
      <c r="J687" s="27"/>
      <c r="K687" s="16"/>
      <c r="L687" s="20"/>
      <c r="M687" s="16"/>
      <c r="N687" s="26" t="e">
        <f>INDEX(Справочно!$D$107:$D$234,MATCH('9'!$A$6:$A$2000,Справочно!$A$107:$A$234,))</f>
        <v>#N/A</v>
      </c>
      <c r="O687" s="26" t="e">
        <f>INDEX(Справочно!$C$107:$C$234,MATCH('9'!$A$6:$A$2000,Справочно!$A$107:$A$234,))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INDEX(Справочно!$B$107:$B$234,MATCH('9'!$A$6:$A$2000,Справочно!$A$107:$A$234,))</f>
        <v>#N/A</v>
      </c>
      <c r="H688" s="20">
        <v>9</v>
      </c>
      <c r="I688" s="27"/>
      <c r="J688" s="27"/>
      <c r="K688" s="16"/>
      <c r="L688" s="20"/>
      <c r="M688" s="16"/>
      <c r="N688" s="26" t="e">
        <f>INDEX(Справочно!$D$107:$D$234,MATCH('9'!$A$6:$A$2000,Справочно!$A$107:$A$234,))</f>
        <v>#N/A</v>
      </c>
      <c r="O688" s="26" t="e">
        <f>INDEX(Справочно!$C$107:$C$234,MATCH('9'!$A$6:$A$2000,Справочно!$A$107:$A$234,))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INDEX(Справочно!$B$107:$B$234,MATCH('9'!$A$6:$A$2000,Справочно!$A$107:$A$234,))</f>
        <v>#N/A</v>
      </c>
      <c r="H689" s="20">
        <v>9</v>
      </c>
      <c r="I689" s="27"/>
      <c r="J689" s="27"/>
      <c r="K689" s="16"/>
      <c r="L689" s="20"/>
      <c r="M689" s="16"/>
      <c r="N689" s="26" t="e">
        <f>INDEX(Справочно!$D$107:$D$234,MATCH('9'!$A$6:$A$2000,Справочно!$A$107:$A$234,))</f>
        <v>#N/A</v>
      </c>
      <c r="O689" s="26" t="e">
        <f>INDEX(Справочно!$C$107:$C$234,MATCH('9'!$A$6:$A$2000,Справочно!$A$107:$A$234,))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INDEX(Справочно!$B$107:$B$234,MATCH('9'!$A$6:$A$2000,Справочно!$A$107:$A$234,))</f>
        <v>#N/A</v>
      </c>
      <c r="H690" s="20">
        <v>9</v>
      </c>
      <c r="I690" s="27"/>
      <c r="J690" s="27"/>
      <c r="K690" s="16"/>
      <c r="L690" s="20"/>
      <c r="M690" s="16"/>
      <c r="N690" s="26" t="e">
        <f>INDEX(Справочно!$D$107:$D$234,MATCH('9'!$A$6:$A$2000,Справочно!$A$107:$A$234,))</f>
        <v>#N/A</v>
      </c>
      <c r="O690" s="26" t="e">
        <f>INDEX(Справочно!$C$107:$C$234,MATCH('9'!$A$6:$A$2000,Справочно!$A$107:$A$234,))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INDEX(Справочно!$B$107:$B$234,MATCH('9'!$A$6:$A$2000,Справочно!$A$107:$A$234,))</f>
        <v>#N/A</v>
      </c>
      <c r="H691" s="20">
        <v>9</v>
      </c>
      <c r="I691" s="27"/>
      <c r="J691" s="27"/>
      <c r="K691" s="16"/>
      <c r="L691" s="20"/>
      <c r="M691" s="16"/>
      <c r="N691" s="26" t="e">
        <f>INDEX(Справочно!$D$107:$D$234,MATCH('9'!$A$6:$A$2000,Справочно!$A$107:$A$234,))</f>
        <v>#N/A</v>
      </c>
      <c r="O691" s="26" t="e">
        <f>INDEX(Справочно!$C$107:$C$234,MATCH('9'!$A$6:$A$2000,Справочно!$A$107:$A$234,))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INDEX(Справочно!$B$107:$B$234,MATCH('9'!$A$6:$A$2000,Справочно!$A$107:$A$234,))</f>
        <v>#N/A</v>
      </c>
      <c r="H692" s="20">
        <v>9</v>
      </c>
      <c r="I692" s="27"/>
      <c r="J692" s="27"/>
      <c r="K692" s="16"/>
      <c r="L692" s="20"/>
      <c r="M692" s="16"/>
      <c r="N692" s="26" t="e">
        <f>INDEX(Справочно!$D$107:$D$234,MATCH('9'!$A$6:$A$2000,Справочно!$A$107:$A$234,))</f>
        <v>#N/A</v>
      </c>
      <c r="O692" s="26" t="e">
        <f>INDEX(Справочно!$C$107:$C$234,MATCH('9'!$A$6:$A$2000,Справочно!$A$107:$A$234,))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INDEX(Справочно!$B$107:$B$234,MATCH('9'!$A$6:$A$2000,Справочно!$A$107:$A$234,))</f>
        <v>#N/A</v>
      </c>
      <c r="H693" s="20">
        <v>9</v>
      </c>
      <c r="I693" s="27"/>
      <c r="J693" s="27"/>
      <c r="K693" s="16"/>
      <c r="L693" s="20"/>
      <c r="M693" s="16"/>
      <c r="N693" s="26" t="e">
        <f>INDEX(Справочно!$D$107:$D$234,MATCH('9'!$A$6:$A$2000,Справочно!$A$107:$A$234,))</f>
        <v>#N/A</v>
      </c>
      <c r="O693" s="26" t="e">
        <f>INDEX(Справочно!$C$107:$C$234,MATCH('9'!$A$6:$A$2000,Справочно!$A$107:$A$234,))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INDEX(Справочно!$B$107:$B$234,MATCH('9'!$A$6:$A$2000,Справочно!$A$107:$A$234,))</f>
        <v>#N/A</v>
      </c>
      <c r="H694" s="20">
        <v>9</v>
      </c>
      <c r="I694" s="27"/>
      <c r="J694" s="27"/>
      <c r="K694" s="16"/>
      <c r="L694" s="20"/>
      <c r="M694" s="16"/>
      <c r="N694" s="26" t="e">
        <f>INDEX(Справочно!$D$107:$D$234,MATCH('9'!$A$6:$A$2000,Справочно!$A$107:$A$234,))</f>
        <v>#N/A</v>
      </c>
      <c r="O694" s="26" t="e">
        <f>INDEX(Справочно!$C$107:$C$234,MATCH('9'!$A$6:$A$2000,Справочно!$A$107:$A$234,))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INDEX(Справочно!$B$107:$B$234,MATCH('9'!$A$6:$A$2000,Справочно!$A$107:$A$234,))</f>
        <v>#N/A</v>
      </c>
      <c r="H695" s="20">
        <v>9</v>
      </c>
      <c r="I695" s="27"/>
      <c r="J695" s="27"/>
      <c r="K695" s="16"/>
      <c r="L695" s="20"/>
      <c r="M695" s="16"/>
      <c r="N695" s="26" t="e">
        <f>INDEX(Справочно!$D$107:$D$234,MATCH('9'!$A$6:$A$2000,Справочно!$A$107:$A$234,))</f>
        <v>#N/A</v>
      </c>
      <c r="O695" s="26" t="e">
        <f>INDEX(Справочно!$C$107:$C$234,MATCH('9'!$A$6:$A$2000,Справочно!$A$107:$A$234,))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INDEX(Справочно!$B$107:$B$234,MATCH('9'!$A$6:$A$2000,Справочно!$A$107:$A$234,))</f>
        <v>#N/A</v>
      </c>
      <c r="H696" s="20">
        <v>9</v>
      </c>
      <c r="I696" s="27"/>
      <c r="J696" s="27"/>
      <c r="K696" s="16"/>
      <c r="L696" s="20"/>
      <c r="M696" s="16"/>
      <c r="N696" s="26" t="e">
        <f>INDEX(Справочно!$D$107:$D$234,MATCH('9'!$A$6:$A$2000,Справочно!$A$107:$A$234,))</f>
        <v>#N/A</v>
      </c>
      <c r="O696" s="26" t="e">
        <f>INDEX(Справочно!$C$107:$C$234,MATCH('9'!$A$6:$A$2000,Справочно!$A$107:$A$234,))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INDEX(Справочно!$B$107:$B$234,MATCH('9'!$A$6:$A$2000,Справочно!$A$107:$A$234,))</f>
        <v>#N/A</v>
      </c>
      <c r="H697" s="20">
        <v>9</v>
      </c>
      <c r="I697" s="27"/>
      <c r="J697" s="27"/>
      <c r="K697" s="16"/>
      <c r="L697" s="20"/>
      <c r="M697" s="16"/>
      <c r="N697" s="26" t="e">
        <f>INDEX(Справочно!$D$107:$D$234,MATCH('9'!$A$6:$A$2000,Справочно!$A$107:$A$234,))</f>
        <v>#N/A</v>
      </c>
      <c r="O697" s="26" t="e">
        <f>INDEX(Справочно!$C$107:$C$234,MATCH('9'!$A$6:$A$2000,Справочно!$A$107:$A$234,))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INDEX(Справочно!$B$107:$B$234,MATCH('9'!$A$6:$A$2000,Справочно!$A$107:$A$234,))</f>
        <v>#N/A</v>
      </c>
      <c r="H698" s="20">
        <v>9</v>
      </c>
      <c r="I698" s="27"/>
      <c r="J698" s="27"/>
      <c r="K698" s="16"/>
      <c r="L698" s="20"/>
      <c r="M698" s="16"/>
      <c r="N698" s="26" t="e">
        <f>INDEX(Справочно!$D$107:$D$234,MATCH('9'!$A$6:$A$2000,Справочно!$A$107:$A$234,))</f>
        <v>#N/A</v>
      </c>
      <c r="O698" s="26" t="e">
        <f>INDEX(Справочно!$C$107:$C$234,MATCH('9'!$A$6:$A$2000,Справочно!$A$107:$A$234,))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INDEX(Справочно!$B$107:$B$234,MATCH('9'!$A$6:$A$2000,Справочно!$A$107:$A$234,))</f>
        <v>#N/A</v>
      </c>
      <c r="H699" s="20">
        <v>9</v>
      </c>
      <c r="I699" s="27"/>
      <c r="J699" s="27"/>
      <c r="K699" s="16"/>
      <c r="L699" s="20"/>
      <c r="M699" s="16"/>
      <c r="N699" s="26" t="e">
        <f>INDEX(Справочно!$D$107:$D$234,MATCH('9'!$A$6:$A$2000,Справочно!$A$107:$A$234,))</f>
        <v>#N/A</v>
      </c>
      <c r="O699" s="26" t="e">
        <f>INDEX(Справочно!$C$107:$C$234,MATCH('9'!$A$6:$A$2000,Справочно!$A$107:$A$234,))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INDEX(Справочно!$B$107:$B$234,MATCH('9'!$A$6:$A$2000,Справочно!$A$107:$A$234,))</f>
        <v>#N/A</v>
      </c>
      <c r="H700" s="20">
        <v>9</v>
      </c>
      <c r="I700" s="27"/>
      <c r="J700" s="27"/>
      <c r="K700" s="16"/>
      <c r="L700" s="20"/>
      <c r="M700" s="16"/>
      <c r="N700" s="26" t="e">
        <f>INDEX(Справочно!$D$107:$D$234,MATCH('9'!$A$6:$A$2000,Справочно!$A$107:$A$234,))</f>
        <v>#N/A</v>
      </c>
      <c r="O700" s="26" t="e">
        <f>INDEX(Справочно!$C$107:$C$234,MATCH('9'!$A$6:$A$2000,Справочно!$A$107:$A$234,))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INDEX(Справочно!$B$107:$B$234,MATCH('9'!$A$6:$A$2000,Справочно!$A$107:$A$234,))</f>
        <v>#N/A</v>
      </c>
      <c r="H701" s="20">
        <v>9</v>
      </c>
      <c r="I701" s="27"/>
      <c r="J701" s="27"/>
      <c r="K701" s="16"/>
      <c r="L701" s="20"/>
      <c r="M701" s="16"/>
      <c r="N701" s="26" t="e">
        <f>INDEX(Справочно!$D$107:$D$234,MATCH('9'!$A$6:$A$2000,Справочно!$A$107:$A$234,))</f>
        <v>#N/A</v>
      </c>
      <c r="O701" s="26" t="e">
        <f>INDEX(Справочно!$C$107:$C$234,MATCH('9'!$A$6:$A$2000,Справочно!$A$107:$A$234,))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INDEX(Справочно!$B$107:$B$234,MATCH('9'!$A$6:$A$2000,Справочно!$A$107:$A$234,))</f>
        <v>#N/A</v>
      </c>
      <c r="H702" s="20">
        <v>9</v>
      </c>
      <c r="I702" s="27"/>
      <c r="J702" s="27"/>
      <c r="K702" s="16"/>
      <c r="L702" s="20"/>
      <c r="M702" s="16"/>
      <c r="N702" s="26" t="e">
        <f>INDEX(Справочно!$D$107:$D$234,MATCH('9'!$A$6:$A$2000,Справочно!$A$107:$A$234,))</f>
        <v>#N/A</v>
      </c>
      <c r="O702" s="26" t="e">
        <f>INDEX(Справочно!$C$107:$C$234,MATCH('9'!$A$6:$A$2000,Справочно!$A$107:$A$234,))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INDEX(Справочно!$B$107:$B$234,MATCH('9'!$A$6:$A$2000,Справочно!$A$107:$A$234,))</f>
        <v>#N/A</v>
      </c>
      <c r="H703" s="20">
        <v>9</v>
      </c>
      <c r="I703" s="27"/>
      <c r="J703" s="27"/>
      <c r="K703" s="16"/>
      <c r="L703" s="20"/>
      <c r="M703" s="16"/>
      <c r="N703" s="26" t="e">
        <f>INDEX(Справочно!$D$107:$D$234,MATCH('9'!$A$6:$A$2000,Справочно!$A$107:$A$234,))</f>
        <v>#N/A</v>
      </c>
      <c r="O703" s="26" t="e">
        <f>INDEX(Справочно!$C$107:$C$234,MATCH('9'!$A$6:$A$2000,Справочно!$A$107:$A$234,))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INDEX(Справочно!$B$107:$B$234,MATCH('9'!$A$6:$A$2000,Справочно!$A$107:$A$234,))</f>
        <v>#N/A</v>
      </c>
      <c r="H704" s="20">
        <v>9</v>
      </c>
      <c r="I704" s="27"/>
      <c r="J704" s="27"/>
      <c r="K704" s="16"/>
      <c r="L704" s="20"/>
      <c r="M704" s="16"/>
      <c r="N704" s="26" t="e">
        <f>INDEX(Справочно!$D$107:$D$234,MATCH('9'!$A$6:$A$2000,Справочно!$A$107:$A$234,))</f>
        <v>#N/A</v>
      </c>
      <c r="O704" s="26" t="e">
        <f>INDEX(Справочно!$C$107:$C$234,MATCH('9'!$A$6:$A$2000,Справочно!$A$107:$A$234,))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INDEX(Справочно!$B$107:$B$234,MATCH('9'!$A$6:$A$2000,Справочно!$A$107:$A$234,))</f>
        <v>#N/A</v>
      </c>
      <c r="H705" s="20">
        <v>9</v>
      </c>
      <c r="I705" s="27"/>
      <c r="J705" s="27"/>
      <c r="K705" s="16"/>
      <c r="L705" s="20"/>
      <c r="M705" s="16"/>
      <c r="N705" s="26" t="e">
        <f>INDEX(Справочно!$D$107:$D$234,MATCH('9'!$A$6:$A$2000,Справочно!$A$107:$A$234,))</f>
        <v>#N/A</v>
      </c>
      <c r="O705" s="26" t="e">
        <f>INDEX(Справочно!$C$107:$C$234,MATCH('9'!$A$6:$A$2000,Справочно!$A$107:$A$234,))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INDEX(Справочно!$B$107:$B$234,MATCH('9'!$A$6:$A$2000,Справочно!$A$107:$A$234,))</f>
        <v>#N/A</v>
      </c>
      <c r="H706" s="20">
        <v>9</v>
      </c>
      <c r="I706" s="27"/>
      <c r="J706" s="27"/>
      <c r="K706" s="16"/>
      <c r="L706" s="20"/>
      <c r="M706" s="16"/>
      <c r="N706" s="26" t="e">
        <f>INDEX(Справочно!$D$107:$D$234,MATCH('9'!$A$6:$A$2000,Справочно!$A$107:$A$234,))</f>
        <v>#N/A</v>
      </c>
      <c r="O706" s="26" t="e">
        <f>INDEX(Справочно!$C$107:$C$234,MATCH('9'!$A$6:$A$2000,Справочно!$A$107:$A$234,))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INDEX(Справочно!$B$107:$B$234,MATCH('9'!$A$6:$A$2000,Справочно!$A$107:$A$234,))</f>
        <v>#N/A</v>
      </c>
      <c r="H707" s="20">
        <v>9</v>
      </c>
      <c r="I707" s="27"/>
      <c r="J707" s="27"/>
      <c r="K707" s="16"/>
      <c r="L707" s="20"/>
      <c r="M707" s="16"/>
      <c r="N707" s="26" t="e">
        <f>INDEX(Справочно!$D$107:$D$234,MATCH('9'!$A$6:$A$2000,Справочно!$A$107:$A$234,))</f>
        <v>#N/A</v>
      </c>
      <c r="O707" s="26" t="e">
        <f>INDEX(Справочно!$C$107:$C$234,MATCH('9'!$A$6:$A$2000,Справочно!$A$107:$A$234,))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INDEX(Справочно!$B$107:$B$234,MATCH('9'!$A$6:$A$2000,Справочно!$A$107:$A$234,))</f>
        <v>#N/A</v>
      </c>
      <c r="H708" s="20">
        <v>9</v>
      </c>
      <c r="I708" s="27"/>
      <c r="J708" s="27"/>
      <c r="K708" s="16"/>
      <c r="L708" s="20"/>
      <c r="M708" s="16"/>
      <c r="N708" s="26" t="e">
        <f>INDEX(Справочно!$D$107:$D$234,MATCH('9'!$A$6:$A$2000,Справочно!$A$107:$A$234,))</f>
        <v>#N/A</v>
      </c>
      <c r="O708" s="26" t="e">
        <f>INDEX(Справочно!$C$107:$C$234,MATCH('9'!$A$6:$A$2000,Справочно!$A$107:$A$234,))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INDEX(Справочно!$B$107:$B$234,MATCH('9'!$A$6:$A$2000,Справочно!$A$107:$A$234,))</f>
        <v>#N/A</v>
      </c>
      <c r="H709" s="20">
        <v>9</v>
      </c>
      <c r="I709" s="27"/>
      <c r="J709" s="27"/>
      <c r="K709" s="16"/>
      <c r="L709" s="20"/>
      <c r="M709" s="16"/>
      <c r="N709" s="26" t="e">
        <f>INDEX(Справочно!$D$107:$D$234,MATCH('9'!$A$6:$A$2000,Справочно!$A$107:$A$234,))</f>
        <v>#N/A</v>
      </c>
      <c r="O709" s="26" t="e">
        <f>INDEX(Справочно!$C$107:$C$234,MATCH('9'!$A$6:$A$2000,Справочно!$A$107:$A$234,))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INDEX(Справочно!$B$107:$B$234,MATCH('9'!$A$6:$A$2000,Справочно!$A$107:$A$234,))</f>
        <v>#N/A</v>
      </c>
      <c r="H710" s="20">
        <v>9</v>
      </c>
      <c r="I710" s="27"/>
      <c r="J710" s="27"/>
      <c r="K710" s="16"/>
      <c r="L710" s="20"/>
      <c r="M710" s="16"/>
      <c r="N710" s="26" t="e">
        <f>INDEX(Справочно!$D$107:$D$234,MATCH('9'!$A$6:$A$2000,Справочно!$A$107:$A$234,))</f>
        <v>#N/A</v>
      </c>
      <c r="O710" s="26" t="e">
        <f>INDEX(Справочно!$C$107:$C$234,MATCH('9'!$A$6:$A$2000,Справочно!$A$107:$A$234,))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INDEX(Справочно!$B$107:$B$234,MATCH('9'!$A$6:$A$2000,Справочно!$A$107:$A$234,))</f>
        <v>#N/A</v>
      </c>
      <c r="H711" s="20">
        <v>9</v>
      </c>
      <c r="I711" s="27"/>
      <c r="J711" s="27"/>
      <c r="K711" s="16"/>
      <c r="L711" s="20"/>
      <c r="M711" s="16"/>
      <c r="N711" s="26" t="e">
        <f>INDEX(Справочно!$D$107:$D$234,MATCH('9'!$A$6:$A$2000,Справочно!$A$107:$A$234,))</f>
        <v>#N/A</v>
      </c>
      <c r="O711" s="26" t="e">
        <f>INDEX(Справочно!$C$107:$C$234,MATCH('9'!$A$6:$A$2000,Справочно!$A$107:$A$234,))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INDEX(Справочно!$B$107:$B$234,MATCH('9'!$A$6:$A$2000,Справочно!$A$107:$A$234,))</f>
        <v>#N/A</v>
      </c>
      <c r="H712" s="20">
        <v>9</v>
      </c>
      <c r="I712" s="27"/>
      <c r="J712" s="27"/>
      <c r="K712" s="16"/>
      <c r="L712" s="20"/>
      <c r="M712" s="16"/>
      <c r="N712" s="26" t="e">
        <f>INDEX(Справочно!$D$107:$D$234,MATCH('9'!$A$6:$A$2000,Справочно!$A$107:$A$234,))</f>
        <v>#N/A</v>
      </c>
      <c r="O712" s="26" t="e">
        <f>INDEX(Справочно!$C$107:$C$234,MATCH('9'!$A$6:$A$2000,Справочно!$A$107:$A$234,))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INDEX(Справочно!$B$107:$B$234,MATCH('9'!$A$6:$A$2000,Справочно!$A$107:$A$234,))</f>
        <v>#N/A</v>
      </c>
      <c r="H713" s="20">
        <v>9</v>
      </c>
      <c r="I713" s="27"/>
      <c r="J713" s="27"/>
      <c r="K713" s="16"/>
      <c r="L713" s="20"/>
      <c r="M713" s="16"/>
      <c r="N713" s="26" t="e">
        <f>INDEX(Справочно!$D$107:$D$234,MATCH('9'!$A$6:$A$2000,Справочно!$A$107:$A$234,))</f>
        <v>#N/A</v>
      </c>
      <c r="O713" s="26" t="e">
        <f>INDEX(Справочно!$C$107:$C$234,MATCH('9'!$A$6:$A$2000,Справочно!$A$107:$A$234,))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INDEX(Справочно!$B$107:$B$234,MATCH('9'!$A$6:$A$2000,Справочно!$A$107:$A$234,))</f>
        <v>#N/A</v>
      </c>
      <c r="H714" s="20">
        <v>9</v>
      </c>
      <c r="I714" s="27"/>
      <c r="J714" s="27"/>
      <c r="K714" s="16"/>
      <c r="L714" s="20"/>
      <c r="M714" s="16"/>
      <c r="N714" s="26" t="e">
        <f>INDEX(Справочно!$D$107:$D$234,MATCH('9'!$A$6:$A$2000,Справочно!$A$107:$A$234,))</f>
        <v>#N/A</v>
      </c>
      <c r="O714" s="26" t="e">
        <f>INDEX(Справочно!$C$107:$C$234,MATCH('9'!$A$6:$A$2000,Справочно!$A$107:$A$234,))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INDEX(Справочно!$B$107:$B$234,MATCH('9'!$A$6:$A$2000,Справочно!$A$107:$A$234,))</f>
        <v>#N/A</v>
      </c>
      <c r="H715" s="20">
        <v>9</v>
      </c>
      <c r="I715" s="27"/>
      <c r="J715" s="27"/>
      <c r="K715" s="16"/>
      <c r="L715" s="20"/>
      <c r="M715" s="16"/>
      <c r="N715" s="26" t="e">
        <f>INDEX(Справочно!$D$107:$D$234,MATCH('9'!$A$6:$A$2000,Справочно!$A$107:$A$234,))</f>
        <v>#N/A</v>
      </c>
      <c r="O715" s="26" t="e">
        <f>INDEX(Справочно!$C$107:$C$234,MATCH('9'!$A$6:$A$2000,Справочно!$A$107:$A$234,))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INDEX(Справочно!$B$107:$B$234,MATCH('9'!$A$6:$A$2000,Справочно!$A$107:$A$234,))</f>
        <v>#N/A</v>
      </c>
      <c r="H716" s="20">
        <v>9</v>
      </c>
      <c r="I716" s="27"/>
      <c r="J716" s="27"/>
      <c r="K716" s="16"/>
      <c r="L716" s="20"/>
      <c r="M716" s="16"/>
      <c r="N716" s="26" t="e">
        <f>INDEX(Справочно!$D$107:$D$234,MATCH('9'!$A$6:$A$2000,Справочно!$A$107:$A$234,))</f>
        <v>#N/A</v>
      </c>
      <c r="O716" s="26" t="e">
        <f>INDEX(Справочно!$C$107:$C$234,MATCH('9'!$A$6:$A$2000,Справочно!$A$107:$A$234,))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INDEX(Справочно!$B$107:$B$234,MATCH('9'!$A$6:$A$2000,Справочно!$A$107:$A$234,))</f>
        <v>#N/A</v>
      </c>
      <c r="H717" s="20">
        <v>9</v>
      </c>
      <c r="I717" s="27"/>
      <c r="J717" s="27"/>
      <c r="K717" s="16"/>
      <c r="L717" s="20"/>
      <c r="M717" s="16"/>
      <c r="N717" s="26" t="e">
        <f>INDEX(Справочно!$D$107:$D$234,MATCH('9'!$A$6:$A$2000,Справочно!$A$107:$A$234,))</f>
        <v>#N/A</v>
      </c>
      <c r="O717" s="26" t="e">
        <f>INDEX(Справочно!$C$107:$C$234,MATCH('9'!$A$6:$A$2000,Справочно!$A$107:$A$234,))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INDEX(Справочно!$B$107:$B$234,MATCH('9'!$A$6:$A$2000,Справочно!$A$107:$A$234,))</f>
        <v>#N/A</v>
      </c>
      <c r="H718" s="20">
        <v>9</v>
      </c>
      <c r="I718" s="27"/>
      <c r="J718" s="27"/>
      <c r="K718" s="16"/>
      <c r="L718" s="20"/>
      <c r="M718" s="16"/>
      <c r="N718" s="26" t="e">
        <f>INDEX(Справочно!$D$107:$D$234,MATCH('9'!$A$6:$A$2000,Справочно!$A$107:$A$234,))</f>
        <v>#N/A</v>
      </c>
      <c r="O718" s="26" t="e">
        <f>INDEX(Справочно!$C$107:$C$234,MATCH('9'!$A$6:$A$2000,Справочно!$A$107:$A$234,))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INDEX(Справочно!$B$107:$B$234,MATCH('9'!$A$6:$A$2000,Справочно!$A$107:$A$234,))</f>
        <v>#N/A</v>
      </c>
      <c r="H719" s="20">
        <v>9</v>
      </c>
      <c r="I719" s="27"/>
      <c r="J719" s="27"/>
      <c r="K719" s="16"/>
      <c r="L719" s="20"/>
      <c r="M719" s="16"/>
      <c r="N719" s="26" t="e">
        <f>INDEX(Справочно!$D$107:$D$234,MATCH('9'!$A$6:$A$2000,Справочно!$A$107:$A$234,))</f>
        <v>#N/A</v>
      </c>
      <c r="O719" s="26" t="e">
        <f>INDEX(Справочно!$C$107:$C$234,MATCH('9'!$A$6:$A$2000,Справочно!$A$107:$A$234,))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INDEX(Справочно!$B$107:$B$234,MATCH('9'!$A$6:$A$2000,Справочно!$A$107:$A$234,))</f>
        <v>#N/A</v>
      </c>
      <c r="H720" s="20">
        <v>9</v>
      </c>
      <c r="I720" s="27"/>
      <c r="J720" s="27"/>
      <c r="K720" s="16"/>
      <c r="L720" s="20"/>
      <c r="M720" s="16"/>
      <c r="N720" s="26" t="e">
        <f>INDEX(Справочно!$D$107:$D$234,MATCH('9'!$A$6:$A$2000,Справочно!$A$107:$A$234,))</f>
        <v>#N/A</v>
      </c>
      <c r="O720" s="26" t="e">
        <f>INDEX(Справочно!$C$107:$C$234,MATCH('9'!$A$6:$A$2000,Справочно!$A$107:$A$234,))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INDEX(Справочно!$B$107:$B$234,MATCH('9'!$A$6:$A$2000,Справочно!$A$107:$A$234,))</f>
        <v>#N/A</v>
      </c>
      <c r="H721" s="20">
        <v>9</v>
      </c>
      <c r="I721" s="27"/>
      <c r="J721" s="27"/>
      <c r="K721" s="16"/>
      <c r="L721" s="20"/>
      <c r="M721" s="16"/>
      <c r="N721" s="26" t="e">
        <f>INDEX(Справочно!$D$107:$D$234,MATCH('9'!$A$6:$A$2000,Справочно!$A$107:$A$234,))</f>
        <v>#N/A</v>
      </c>
      <c r="O721" s="26" t="e">
        <f>INDEX(Справочно!$C$107:$C$234,MATCH('9'!$A$6:$A$2000,Справочно!$A$107:$A$234,))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INDEX(Справочно!$B$107:$B$234,MATCH('9'!$A$6:$A$2000,Справочно!$A$107:$A$234,))</f>
        <v>#N/A</v>
      </c>
      <c r="H722" s="20">
        <v>9</v>
      </c>
      <c r="I722" s="27"/>
      <c r="J722" s="27"/>
      <c r="K722" s="16"/>
      <c r="L722" s="20"/>
      <c r="M722" s="16"/>
      <c r="N722" s="26" t="e">
        <f>INDEX(Справочно!$D$107:$D$234,MATCH('9'!$A$6:$A$2000,Справочно!$A$107:$A$234,))</f>
        <v>#N/A</v>
      </c>
      <c r="O722" s="26" t="e">
        <f>INDEX(Справочно!$C$107:$C$234,MATCH('9'!$A$6:$A$2000,Справочно!$A$107:$A$234,))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INDEX(Справочно!$B$107:$B$234,MATCH('9'!$A$6:$A$2000,Справочно!$A$107:$A$234,))</f>
        <v>#N/A</v>
      </c>
      <c r="H723" s="20">
        <v>9</v>
      </c>
      <c r="I723" s="27"/>
      <c r="J723" s="27"/>
      <c r="K723" s="16"/>
      <c r="L723" s="20"/>
      <c r="M723" s="16"/>
      <c r="N723" s="26" t="e">
        <f>INDEX(Справочно!$D$107:$D$234,MATCH('9'!$A$6:$A$2000,Справочно!$A$107:$A$234,))</f>
        <v>#N/A</v>
      </c>
      <c r="O723" s="26" t="e">
        <f>INDEX(Справочно!$C$107:$C$234,MATCH('9'!$A$6:$A$2000,Справочно!$A$107:$A$234,))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INDEX(Справочно!$B$107:$B$234,MATCH('9'!$A$6:$A$2000,Справочно!$A$107:$A$234,))</f>
        <v>#N/A</v>
      </c>
      <c r="H724" s="20">
        <v>9</v>
      </c>
      <c r="I724" s="27"/>
      <c r="J724" s="27"/>
      <c r="K724" s="16"/>
      <c r="L724" s="20"/>
      <c r="M724" s="16"/>
      <c r="N724" s="26" t="e">
        <f>INDEX(Справочно!$D$107:$D$234,MATCH('9'!$A$6:$A$2000,Справочно!$A$107:$A$234,))</f>
        <v>#N/A</v>
      </c>
      <c r="O724" s="26" t="e">
        <f>INDEX(Справочно!$C$107:$C$234,MATCH('9'!$A$6:$A$2000,Справочно!$A$107:$A$234,))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INDEX(Справочно!$B$107:$B$234,MATCH('9'!$A$6:$A$2000,Справочно!$A$107:$A$234,))</f>
        <v>#N/A</v>
      </c>
      <c r="H725" s="20">
        <v>9</v>
      </c>
      <c r="I725" s="27"/>
      <c r="J725" s="27"/>
      <c r="K725" s="16"/>
      <c r="L725" s="20"/>
      <c r="M725" s="16"/>
      <c r="N725" s="26" t="e">
        <f>INDEX(Справочно!$D$107:$D$234,MATCH('9'!$A$6:$A$2000,Справочно!$A$107:$A$234,))</f>
        <v>#N/A</v>
      </c>
      <c r="O725" s="26" t="e">
        <f>INDEX(Справочно!$C$107:$C$234,MATCH('9'!$A$6:$A$2000,Справочно!$A$107:$A$234,))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INDEX(Справочно!$B$107:$B$234,MATCH('9'!$A$6:$A$2000,Справочно!$A$107:$A$234,))</f>
        <v>#N/A</v>
      </c>
      <c r="H726" s="20">
        <v>9</v>
      </c>
      <c r="I726" s="27"/>
      <c r="J726" s="27"/>
      <c r="K726" s="16"/>
      <c r="L726" s="20"/>
      <c r="M726" s="16"/>
      <c r="N726" s="26" t="e">
        <f>INDEX(Справочно!$D$107:$D$234,MATCH('9'!$A$6:$A$2000,Справочно!$A$107:$A$234,))</f>
        <v>#N/A</v>
      </c>
      <c r="O726" s="26" t="e">
        <f>INDEX(Справочно!$C$107:$C$234,MATCH('9'!$A$6:$A$2000,Справочно!$A$107:$A$234,))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INDEX(Справочно!$B$107:$B$234,MATCH('9'!$A$6:$A$2000,Справочно!$A$107:$A$234,))</f>
        <v>#N/A</v>
      </c>
      <c r="H727" s="20">
        <v>9</v>
      </c>
      <c r="I727" s="27"/>
      <c r="J727" s="27"/>
      <c r="K727" s="16"/>
      <c r="L727" s="20"/>
      <c r="M727" s="16"/>
      <c r="N727" s="26" t="e">
        <f>INDEX(Справочно!$D$107:$D$234,MATCH('9'!$A$6:$A$2000,Справочно!$A$107:$A$234,))</f>
        <v>#N/A</v>
      </c>
      <c r="O727" s="26" t="e">
        <f>INDEX(Справочно!$C$107:$C$234,MATCH('9'!$A$6:$A$2000,Справочно!$A$107:$A$234,))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INDEX(Справочно!$B$107:$B$234,MATCH('9'!$A$6:$A$2000,Справочно!$A$107:$A$234,))</f>
        <v>#N/A</v>
      </c>
      <c r="H728" s="20">
        <v>9</v>
      </c>
      <c r="I728" s="27"/>
      <c r="J728" s="27"/>
      <c r="K728" s="16"/>
      <c r="L728" s="20"/>
      <c r="M728" s="16"/>
      <c r="N728" s="26" t="e">
        <f>INDEX(Справочно!$D$107:$D$234,MATCH('9'!$A$6:$A$2000,Справочно!$A$107:$A$234,))</f>
        <v>#N/A</v>
      </c>
      <c r="O728" s="26" t="e">
        <f>INDEX(Справочно!$C$107:$C$234,MATCH('9'!$A$6:$A$2000,Справочно!$A$107:$A$234,))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INDEX(Справочно!$B$107:$B$234,MATCH('9'!$A$6:$A$2000,Справочно!$A$107:$A$234,))</f>
        <v>#N/A</v>
      </c>
      <c r="H729" s="20">
        <v>9</v>
      </c>
      <c r="I729" s="27"/>
      <c r="J729" s="27"/>
      <c r="K729" s="16"/>
      <c r="L729" s="20"/>
      <c r="M729" s="16"/>
      <c r="N729" s="26" t="e">
        <f>INDEX(Справочно!$D$107:$D$234,MATCH('9'!$A$6:$A$2000,Справочно!$A$107:$A$234,))</f>
        <v>#N/A</v>
      </c>
      <c r="O729" s="26" t="e">
        <f>INDEX(Справочно!$C$107:$C$234,MATCH('9'!$A$6:$A$2000,Справочно!$A$107:$A$234,))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INDEX(Справочно!$B$107:$B$234,MATCH('9'!$A$6:$A$2000,Справочно!$A$107:$A$234,))</f>
        <v>#N/A</v>
      </c>
      <c r="H730" s="20">
        <v>9</v>
      </c>
      <c r="I730" s="27"/>
      <c r="J730" s="27"/>
      <c r="K730" s="16"/>
      <c r="L730" s="20"/>
      <c r="M730" s="16"/>
      <c r="N730" s="26" t="e">
        <f>INDEX(Справочно!$D$107:$D$234,MATCH('9'!$A$6:$A$2000,Справочно!$A$107:$A$234,))</f>
        <v>#N/A</v>
      </c>
      <c r="O730" s="26" t="e">
        <f>INDEX(Справочно!$C$107:$C$234,MATCH('9'!$A$6:$A$2000,Справочно!$A$107:$A$234,))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INDEX(Справочно!$B$107:$B$234,MATCH('9'!$A$6:$A$2000,Справочно!$A$107:$A$234,))</f>
        <v>#N/A</v>
      </c>
      <c r="H731" s="20">
        <v>9</v>
      </c>
      <c r="I731" s="27"/>
      <c r="J731" s="27"/>
      <c r="K731" s="16"/>
      <c r="L731" s="20"/>
      <c r="M731" s="16"/>
      <c r="N731" s="26" t="e">
        <f>INDEX(Справочно!$D$107:$D$234,MATCH('9'!$A$6:$A$2000,Справочно!$A$107:$A$234,))</f>
        <v>#N/A</v>
      </c>
      <c r="O731" s="26" t="e">
        <f>INDEX(Справочно!$C$107:$C$234,MATCH('9'!$A$6:$A$2000,Справочно!$A$107:$A$234,))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INDEX(Справочно!$B$107:$B$234,MATCH('9'!$A$6:$A$2000,Справочно!$A$107:$A$234,))</f>
        <v>#N/A</v>
      </c>
      <c r="H732" s="20">
        <v>9</v>
      </c>
      <c r="I732" s="27"/>
      <c r="J732" s="27"/>
      <c r="K732" s="16"/>
      <c r="L732" s="20"/>
      <c r="M732" s="16"/>
      <c r="N732" s="26" t="e">
        <f>INDEX(Справочно!$D$107:$D$234,MATCH('9'!$A$6:$A$2000,Справочно!$A$107:$A$234,))</f>
        <v>#N/A</v>
      </c>
      <c r="O732" s="26" t="e">
        <f>INDEX(Справочно!$C$107:$C$234,MATCH('9'!$A$6:$A$2000,Справочно!$A$107:$A$234,))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INDEX(Справочно!$B$107:$B$234,MATCH('9'!$A$6:$A$2000,Справочно!$A$107:$A$234,))</f>
        <v>#N/A</v>
      </c>
      <c r="H733" s="20">
        <v>9</v>
      </c>
      <c r="I733" s="27"/>
      <c r="J733" s="27"/>
      <c r="K733" s="16"/>
      <c r="L733" s="20"/>
      <c r="M733" s="16"/>
      <c r="N733" s="26" t="e">
        <f>INDEX(Справочно!$D$107:$D$234,MATCH('9'!$A$6:$A$2000,Справочно!$A$107:$A$234,))</f>
        <v>#N/A</v>
      </c>
      <c r="O733" s="26" t="e">
        <f>INDEX(Справочно!$C$107:$C$234,MATCH('9'!$A$6:$A$2000,Справочно!$A$107:$A$234,))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INDEX(Справочно!$B$107:$B$234,MATCH('9'!$A$6:$A$2000,Справочно!$A$107:$A$234,))</f>
        <v>#N/A</v>
      </c>
      <c r="H734" s="20">
        <v>9</v>
      </c>
      <c r="I734" s="27"/>
      <c r="J734" s="27"/>
      <c r="K734" s="16"/>
      <c r="L734" s="20"/>
      <c r="M734" s="16"/>
      <c r="N734" s="26" t="e">
        <f>INDEX(Справочно!$D$107:$D$234,MATCH('9'!$A$6:$A$2000,Справочно!$A$107:$A$234,))</f>
        <v>#N/A</v>
      </c>
      <c r="O734" s="26" t="e">
        <f>INDEX(Справочно!$C$107:$C$234,MATCH('9'!$A$6:$A$2000,Справочно!$A$107:$A$234,))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INDEX(Справочно!$B$107:$B$234,MATCH('9'!$A$6:$A$2000,Справочно!$A$107:$A$234,))</f>
        <v>#N/A</v>
      </c>
      <c r="H735" s="20">
        <v>9</v>
      </c>
      <c r="I735" s="27"/>
      <c r="J735" s="27"/>
      <c r="K735" s="16"/>
      <c r="L735" s="20"/>
      <c r="M735" s="16"/>
      <c r="N735" s="26" t="e">
        <f>INDEX(Справочно!$D$107:$D$234,MATCH('9'!$A$6:$A$2000,Справочно!$A$107:$A$234,))</f>
        <v>#N/A</v>
      </c>
      <c r="O735" s="26" t="e">
        <f>INDEX(Справочно!$C$107:$C$234,MATCH('9'!$A$6:$A$2000,Справочно!$A$107:$A$234,))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INDEX(Справочно!$B$107:$B$234,MATCH('9'!$A$6:$A$2000,Справочно!$A$107:$A$234,))</f>
        <v>#N/A</v>
      </c>
      <c r="H736" s="20">
        <v>9</v>
      </c>
      <c r="I736" s="27"/>
      <c r="J736" s="27"/>
      <c r="K736" s="16"/>
      <c r="L736" s="20"/>
      <c r="M736" s="16"/>
      <c r="N736" s="26" t="e">
        <f>INDEX(Справочно!$D$107:$D$234,MATCH('9'!$A$6:$A$2000,Справочно!$A$107:$A$234,))</f>
        <v>#N/A</v>
      </c>
      <c r="O736" s="26" t="e">
        <f>INDEX(Справочно!$C$107:$C$234,MATCH('9'!$A$6:$A$2000,Справочно!$A$107:$A$234,))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INDEX(Справочно!$B$107:$B$234,MATCH('9'!$A$6:$A$2000,Справочно!$A$107:$A$234,))</f>
        <v>#N/A</v>
      </c>
      <c r="H737" s="20">
        <v>9</v>
      </c>
      <c r="I737" s="27"/>
      <c r="J737" s="27"/>
      <c r="K737" s="16"/>
      <c r="L737" s="20"/>
      <c r="M737" s="16"/>
      <c r="N737" s="26" t="e">
        <f>INDEX(Справочно!$D$107:$D$234,MATCH('9'!$A$6:$A$2000,Справочно!$A$107:$A$234,))</f>
        <v>#N/A</v>
      </c>
      <c r="O737" s="26" t="e">
        <f>INDEX(Справочно!$C$107:$C$234,MATCH('9'!$A$6:$A$2000,Справочно!$A$107:$A$234,))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INDEX(Справочно!$B$107:$B$234,MATCH('9'!$A$6:$A$2000,Справочно!$A$107:$A$234,))</f>
        <v>#N/A</v>
      </c>
      <c r="H738" s="20">
        <v>9</v>
      </c>
      <c r="I738" s="27"/>
      <c r="J738" s="27"/>
      <c r="K738" s="16"/>
      <c r="L738" s="20"/>
      <c r="M738" s="16"/>
      <c r="N738" s="26" t="e">
        <f>INDEX(Справочно!$D$107:$D$234,MATCH('9'!$A$6:$A$2000,Справочно!$A$107:$A$234,))</f>
        <v>#N/A</v>
      </c>
      <c r="O738" s="26" t="e">
        <f>INDEX(Справочно!$C$107:$C$234,MATCH('9'!$A$6:$A$2000,Справочно!$A$107:$A$234,))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INDEX(Справочно!$B$107:$B$234,MATCH('9'!$A$6:$A$2000,Справочно!$A$107:$A$234,))</f>
        <v>#N/A</v>
      </c>
      <c r="H739" s="20">
        <v>9</v>
      </c>
      <c r="I739" s="27"/>
      <c r="J739" s="27"/>
      <c r="K739" s="16"/>
      <c r="L739" s="20"/>
      <c r="M739" s="16"/>
      <c r="N739" s="26" t="e">
        <f>INDEX(Справочно!$D$107:$D$234,MATCH('9'!$A$6:$A$2000,Справочно!$A$107:$A$234,))</f>
        <v>#N/A</v>
      </c>
      <c r="O739" s="26" t="e">
        <f>INDEX(Справочно!$C$107:$C$234,MATCH('9'!$A$6:$A$2000,Справочно!$A$107:$A$234,))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INDEX(Справочно!$B$107:$B$234,MATCH('9'!$A$6:$A$2000,Справочно!$A$107:$A$234,))</f>
        <v>#N/A</v>
      </c>
      <c r="H740" s="20">
        <v>9</v>
      </c>
      <c r="I740" s="27"/>
      <c r="J740" s="27"/>
      <c r="K740" s="16"/>
      <c r="L740" s="20"/>
      <c r="M740" s="16"/>
      <c r="N740" s="26" t="e">
        <f>INDEX(Справочно!$D$107:$D$234,MATCH('9'!$A$6:$A$2000,Справочно!$A$107:$A$234,))</f>
        <v>#N/A</v>
      </c>
      <c r="O740" s="26" t="e">
        <f>INDEX(Справочно!$C$107:$C$234,MATCH('9'!$A$6:$A$2000,Справочно!$A$107:$A$234,))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INDEX(Справочно!$B$107:$B$234,MATCH('9'!$A$6:$A$2000,Справочно!$A$107:$A$234,))</f>
        <v>#N/A</v>
      </c>
      <c r="H741" s="20">
        <v>9</v>
      </c>
      <c r="I741" s="27"/>
      <c r="J741" s="27"/>
      <c r="K741" s="16"/>
      <c r="L741" s="20"/>
      <c r="M741" s="16"/>
      <c r="N741" s="26" t="e">
        <f>INDEX(Справочно!$D$107:$D$234,MATCH('9'!$A$6:$A$2000,Справочно!$A$107:$A$234,))</f>
        <v>#N/A</v>
      </c>
      <c r="O741" s="26" t="e">
        <f>INDEX(Справочно!$C$107:$C$234,MATCH('9'!$A$6:$A$2000,Справочно!$A$107:$A$234,))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INDEX(Справочно!$B$107:$B$234,MATCH('9'!$A$6:$A$2000,Справочно!$A$107:$A$234,))</f>
        <v>#N/A</v>
      </c>
      <c r="H742" s="20">
        <v>9</v>
      </c>
      <c r="I742" s="27"/>
      <c r="J742" s="27"/>
      <c r="K742" s="16"/>
      <c r="L742" s="20"/>
      <c r="M742" s="16"/>
      <c r="N742" s="26" t="e">
        <f>INDEX(Справочно!$D$107:$D$234,MATCH('9'!$A$6:$A$2000,Справочно!$A$107:$A$234,))</f>
        <v>#N/A</v>
      </c>
      <c r="O742" s="26" t="e">
        <f>INDEX(Справочно!$C$107:$C$234,MATCH('9'!$A$6:$A$2000,Справочно!$A$107:$A$234,))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INDEX(Справочно!$B$107:$B$234,MATCH('9'!$A$6:$A$2000,Справочно!$A$107:$A$234,))</f>
        <v>#N/A</v>
      </c>
      <c r="H743" s="20">
        <v>9</v>
      </c>
      <c r="I743" s="27"/>
      <c r="J743" s="27"/>
      <c r="K743" s="16"/>
      <c r="L743" s="20"/>
      <c r="M743" s="16"/>
      <c r="N743" s="26" t="e">
        <f>INDEX(Справочно!$D$107:$D$234,MATCH('9'!$A$6:$A$2000,Справочно!$A$107:$A$234,))</f>
        <v>#N/A</v>
      </c>
      <c r="O743" s="26" t="e">
        <f>INDEX(Справочно!$C$107:$C$234,MATCH('9'!$A$6:$A$2000,Справочно!$A$107:$A$234,))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INDEX(Справочно!$B$107:$B$234,MATCH('9'!$A$6:$A$2000,Справочно!$A$107:$A$234,))</f>
        <v>#N/A</v>
      </c>
      <c r="H744" s="20">
        <v>9</v>
      </c>
      <c r="I744" s="27"/>
      <c r="J744" s="27"/>
      <c r="K744" s="16"/>
      <c r="L744" s="20"/>
      <c r="M744" s="16"/>
      <c r="N744" s="26" t="e">
        <f>INDEX(Справочно!$D$107:$D$234,MATCH('9'!$A$6:$A$2000,Справочно!$A$107:$A$234,))</f>
        <v>#N/A</v>
      </c>
      <c r="O744" s="26" t="e">
        <f>INDEX(Справочно!$C$107:$C$234,MATCH('9'!$A$6:$A$2000,Справочно!$A$107:$A$234,))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INDEX(Справочно!$B$107:$B$234,MATCH('9'!$A$6:$A$2000,Справочно!$A$107:$A$234,))</f>
        <v>#N/A</v>
      </c>
      <c r="H745" s="20">
        <v>9</v>
      </c>
      <c r="I745" s="27"/>
      <c r="J745" s="27"/>
      <c r="K745" s="16"/>
      <c r="L745" s="20"/>
      <c r="M745" s="16"/>
      <c r="N745" s="26" t="e">
        <f>INDEX(Справочно!$D$107:$D$234,MATCH('9'!$A$6:$A$2000,Справочно!$A$107:$A$234,))</f>
        <v>#N/A</v>
      </c>
      <c r="O745" s="26" t="e">
        <f>INDEX(Справочно!$C$107:$C$234,MATCH('9'!$A$6:$A$2000,Справочно!$A$107:$A$234,))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INDEX(Справочно!$B$107:$B$234,MATCH('9'!$A$6:$A$2000,Справочно!$A$107:$A$234,))</f>
        <v>#N/A</v>
      </c>
      <c r="H746" s="20">
        <v>9</v>
      </c>
      <c r="I746" s="27"/>
      <c r="J746" s="27"/>
      <c r="K746" s="16"/>
      <c r="L746" s="20"/>
      <c r="M746" s="16"/>
      <c r="N746" s="26" t="e">
        <f>INDEX(Справочно!$D$107:$D$234,MATCH('9'!$A$6:$A$2000,Справочно!$A$107:$A$234,))</f>
        <v>#N/A</v>
      </c>
      <c r="O746" s="26" t="e">
        <f>INDEX(Справочно!$C$107:$C$234,MATCH('9'!$A$6:$A$2000,Справочно!$A$107:$A$234,))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INDEX(Справочно!$B$107:$B$234,MATCH('9'!$A$6:$A$2000,Справочно!$A$107:$A$234,))</f>
        <v>#N/A</v>
      </c>
      <c r="H747" s="20">
        <v>9</v>
      </c>
      <c r="I747" s="27"/>
      <c r="J747" s="27"/>
      <c r="K747" s="16"/>
      <c r="L747" s="20"/>
      <c r="M747" s="16"/>
      <c r="N747" s="26" t="e">
        <f>INDEX(Справочно!$D$107:$D$234,MATCH('9'!$A$6:$A$2000,Справочно!$A$107:$A$234,))</f>
        <v>#N/A</v>
      </c>
      <c r="O747" s="26" t="e">
        <f>INDEX(Справочно!$C$107:$C$234,MATCH('9'!$A$6:$A$2000,Справочно!$A$107:$A$234,))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INDEX(Справочно!$B$107:$B$234,MATCH('9'!$A$6:$A$2000,Справочно!$A$107:$A$234,))</f>
        <v>#N/A</v>
      </c>
      <c r="H748" s="20">
        <v>9</v>
      </c>
      <c r="I748" s="27"/>
      <c r="J748" s="27"/>
      <c r="K748" s="16"/>
      <c r="L748" s="20"/>
      <c r="M748" s="16"/>
      <c r="N748" s="26" t="e">
        <f>INDEX(Справочно!$D$107:$D$234,MATCH('9'!$A$6:$A$2000,Справочно!$A$107:$A$234,))</f>
        <v>#N/A</v>
      </c>
      <c r="O748" s="26" t="e">
        <f>INDEX(Справочно!$C$107:$C$234,MATCH('9'!$A$6:$A$2000,Справочно!$A$107:$A$234,))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INDEX(Справочно!$B$107:$B$234,MATCH('9'!$A$6:$A$2000,Справочно!$A$107:$A$234,))</f>
        <v>#N/A</v>
      </c>
      <c r="H749" s="20">
        <v>9</v>
      </c>
      <c r="I749" s="27"/>
      <c r="J749" s="27"/>
      <c r="K749" s="16"/>
      <c r="L749" s="20"/>
      <c r="M749" s="16"/>
      <c r="N749" s="26" t="e">
        <f>INDEX(Справочно!$D$107:$D$234,MATCH('9'!$A$6:$A$2000,Справочно!$A$107:$A$234,))</f>
        <v>#N/A</v>
      </c>
      <c r="O749" s="26" t="e">
        <f>INDEX(Справочно!$C$107:$C$234,MATCH('9'!$A$6:$A$2000,Справочно!$A$107:$A$234,))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INDEX(Справочно!$B$107:$B$234,MATCH('9'!$A$6:$A$2000,Справочно!$A$107:$A$234,))</f>
        <v>#N/A</v>
      </c>
      <c r="H750" s="20">
        <v>9</v>
      </c>
      <c r="I750" s="27"/>
      <c r="J750" s="27"/>
      <c r="K750" s="16"/>
      <c r="L750" s="20"/>
      <c r="M750" s="16"/>
      <c r="N750" s="26" t="e">
        <f>INDEX(Справочно!$D$107:$D$234,MATCH('9'!$A$6:$A$2000,Справочно!$A$107:$A$234,))</f>
        <v>#N/A</v>
      </c>
      <c r="O750" s="26" t="e">
        <f>INDEX(Справочно!$C$107:$C$234,MATCH('9'!$A$6:$A$2000,Справочно!$A$107:$A$234,))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INDEX(Справочно!$B$107:$B$234,MATCH('9'!$A$6:$A$2000,Справочно!$A$107:$A$234,))</f>
        <v>#N/A</v>
      </c>
      <c r="H751" s="20">
        <v>9</v>
      </c>
      <c r="I751" s="27"/>
      <c r="J751" s="27"/>
      <c r="K751" s="16"/>
      <c r="L751" s="20"/>
      <c r="M751" s="16"/>
      <c r="N751" s="26" t="e">
        <f>INDEX(Справочно!$D$107:$D$234,MATCH('9'!$A$6:$A$2000,Справочно!$A$107:$A$234,))</f>
        <v>#N/A</v>
      </c>
      <c r="O751" s="26" t="e">
        <f>INDEX(Справочно!$C$107:$C$234,MATCH('9'!$A$6:$A$2000,Справочно!$A$107:$A$234,))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INDEX(Справочно!$B$107:$B$234,MATCH('9'!$A$6:$A$2000,Справочно!$A$107:$A$234,))</f>
        <v>#N/A</v>
      </c>
      <c r="H752" s="20">
        <v>9</v>
      </c>
      <c r="I752" s="27"/>
      <c r="J752" s="27"/>
      <c r="K752" s="16"/>
      <c r="L752" s="20"/>
      <c r="M752" s="16"/>
      <c r="N752" s="26" t="e">
        <f>INDEX(Справочно!$D$107:$D$234,MATCH('9'!$A$6:$A$2000,Справочно!$A$107:$A$234,))</f>
        <v>#N/A</v>
      </c>
      <c r="O752" s="26" t="e">
        <f>INDEX(Справочно!$C$107:$C$234,MATCH('9'!$A$6:$A$2000,Справочно!$A$107:$A$234,))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INDEX(Справочно!$B$107:$B$234,MATCH('9'!$A$6:$A$2000,Справочно!$A$107:$A$234,))</f>
        <v>#N/A</v>
      </c>
      <c r="H753" s="20">
        <v>9</v>
      </c>
      <c r="I753" s="27"/>
      <c r="J753" s="27"/>
      <c r="K753" s="16"/>
      <c r="L753" s="20"/>
      <c r="M753" s="16"/>
      <c r="N753" s="26" t="e">
        <f>INDEX(Справочно!$D$107:$D$234,MATCH('9'!$A$6:$A$2000,Справочно!$A$107:$A$234,))</f>
        <v>#N/A</v>
      </c>
      <c r="O753" s="26" t="e">
        <f>INDEX(Справочно!$C$107:$C$234,MATCH('9'!$A$6:$A$2000,Справочно!$A$107:$A$234,))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INDEX(Справочно!$B$107:$B$234,MATCH('9'!$A$6:$A$2000,Справочно!$A$107:$A$234,))</f>
        <v>#N/A</v>
      </c>
      <c r="H754" s="20">
        <v>9</v>
      </c>
      <c r="I754" s="27"/>
      <c r="J754" s="27"/>
      <c r="K754" s="16"/>
      <c r="L754" s="20"/>
      <c r="M754" s="16"/>
      <c r="N754" s="26" t="e">
        <f>INDEX(Справочно!$D$107:$D$234,MATCH('9'!$A$6:$A$2000,Справочно!$A$107:$A$234,))</f>
        <v>#N/A</v>
      </c>
      <c r="O754" s="26" t="e">
        <f>INDEX(Справочно!$C$107:$C$234,MATCH('9'!$A$6:$A$2000,Справочно!$A$107:$A$234,))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INDEX(Справочно!$B$107:$B$234,MATCH('9'!$A$6:$A$2000,Справочно!$A$107:$A$234,))</f>
        <v>#N/A</v>
      </c>
      <c r="H755" s="20">
        <v>9</v>
      </c>
      <c r="I755" s="27"/>
      <c r="J755" s="27"/>
      <c r="K755" s="16"/>
      <c r="L755" s="20"/>
      <c r="M755" s="16"/>
      <c r="N755" s="26" t="e">
        <f>INDEX(Справочно!$D$107:$D$234,MATCH('9'!$A$6:$A$2000,Справочно!$A$107:$A$234,))</f>
        <v>#N/A</v>
      </c>
      <c r="O755" s="26" t="e">
        <f>INDEX(Справочно!$C$107:$C$234,MATCH('9'!$A$6:$A$2000,Справочно!$A$107:$A$234,))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INDEX(Справочно!$B$107:$B$234,MATCH('9'!$A$6:$A$2000,Справочно!$A$107:$A$234,))</f>
        <v>#N/A</v>
      </c>
      <c r="H756" s="20">
        <v>9</v>
      </c>
      <c r="I756" s="27"/>
      <c r="J756" s="27"/>
      <c r="K756" s="16"/>
      <c r="L756" s="20"/>
      <c r="M756" s="16"/>
      <c r="N756" s="26" t="e">
        <f>INDEX(Справочно!$D$107:$D$234,MATCH('9'!$A$6:$A$2000,Справочно!$A$107:$A$234,))</f>
        <v>#N/A</v>
      </c>
      <c r="O756" s="26" t="e">
        <f>INDEX(Справочно!$C$107:$C$234,MATCH('9'!$A$6:$A$2000,Справочно!$A$107:$A$234,))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INDEX(Справочно!$B$107:$B$234,MATCH('9'!$A$6:$A$2000,Справочно!$A$107:$A$234,))</f>
        <v>#N/A</v>
      </c>
      <c r="H757" s="20">
        <v>9</v>
      </c>
      <c r="I757" s="27"/>
      <c r="J757" s="27"/>
      <c r="K757" s="16"/>
      <c r="L757" s="20"/>
      <c r="M757" s="16"/>
      <c r="N757" s="26" t="e">
        <f>INDEX(Справочно!$D$107:$D$234,MATCH('9'!$A$6:$A$2000,Справочно!$A$107:$A$234,))</f>
        <v>#N/A</v>
      </c>
      <c r="O757" s="26" t="e">
        <f>INDEX(Справочно!$C$107:$C$234,MATCH('9'!$A$6:$A$2000,Справочно!$A$107:$A$234,))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INDEX(Справочно!$B$107:$B$234,MATCH('9'!$A$6:$A$2000,Справочно!$A$107:$A$234,))</f>
        <v>#N/A</v>
      </c>
      <c r="H758" s="20">
        <v>9</v>
      </c>
      <c r="I758" s="27"/>
      <c r="J758" s="27"/>
      <c r="K758" s="16"/>
      <c r="L758" s="20"/>
      <c r="M758" s="16"/>
      <c r="N758" s="26" t="e">
        <f>INDEX(Справочно!$D$107:$D$234,MATCH('9'!$A$6:$A$2000,Справочно!$A$107:$A$234,))</f>
        <v>#N/A</v>
      </c>
      <c r="O758" s="26" t="e">
        <f>INDEX(Справочно!$C$107:$C$234,MATCH('9'!$A$6:$A$2000,Справочно!$A$107:$A$234,))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INDEX(Справочно!$B$107:$B$234,MATCH('9'!$A$6:$A$2000,Справочно!$A$107:$A$234,))</f>
        <v>#N/A</v>
      </c>
      <c r="H759" s="20">
        <v>9</v>
      </c>
      <c r="I759" s="27"/>
      <c r="J759" s="27"/>
      <c r="K759" s="16"/>
      <c r="L759" s="20"/>
      <c r="M759" s="16"/>
      <c r="N759" s="26" t="e">
        <f>INDEX(Справочно!$D$107:$D$234,MATCH('9'!$A$6:$A$2000,Справочно!$A$107:$A$234,))</f>
        <v>#N/A</v>
      </c>
      <c r="O759" s="26" t="e">
        <f>INDEX(Справочно!$C$107:$C$234,MATCH('9'!$A$6:$A$2000,Справочно!$A$107:$A$234,))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INDEX(Справочно!$B$107:$B$234,MATCH('9'!$A$6:$A$2000,Справочно!$A$107:$A$234,))</f>
        <v>#N/A</v>
      </c>
      <c r="H760" s="20">
        <v>9</v>
      </c>
      <c r="I760" s="27"/>
      <c r="J760" s="27"/>
      <c r="K760" s="16"/>
      <c r="L760" s="20"/>
      <c r="M760" s="16"/>
      <c r="N760" s="26" t="e">
        <f>INDEX(Справочно!$D$107:$D$234,MATCH('9'!$A$6:$A$2000,Справочно!$A$107:$A$234,))</f>
        <v>#N/A</v>
      </c>
      <c r="O760" s="26" t="e">
        <f>INDEX(Справочно!$C$107:$C$234,MATCH('9'!$A$6:$A$2000,Справочно!$A$107:$A$234,))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INDEX(Справочно!$B$107:$B$234,MATCH('9'!$A$6:$A$2000,Справочно!$A$107:$A$234,))</f>
        <v>#N/A</v>
      </c>
      <c r="H761" s="20">
        <v>9</v>
      </c>
      <c r="I761" s="27"/>
      <c r="J761" s="27"/>
      <c r="K761" s="16"/>
      <c r="L761" s="20"/>
      <c r="M761" s="16"/>
      <c r="N761" s="26" t="e">
        <f>INDEX(Справочно!$D$107:$D$234,MATCH('9'!$A$6:$A$2000,Справочно!$A$107:$A$234,))</f>
        <v>#N/A</v>
      </c>
      <c r="O761" s="26" t="e">
        <f>INDEX(Справочно!$C$107:$C$234,MATCH('9'!$A$6:$A$2000,Справочно!$A$107:$A$234,))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INDEX(Справочно!$B$107:$B$234,MATCH('9'!$A$6:$A$2000,Справочно!$A$107:$A$234,))</f>
        <v>#N/A</v>
      </c>
      <c r="H762" s="20">
        <v>9</v>
      </c>
      <c r="I762" s="27"/>
      <c r="J762" s="27"/>
      <c r="K762" s="16"/>
      <c r="L762" s="20"/>
      <c r="M762" s="16"/>
      <c r="N762" s="26" t="e">
        <f>INDEX(Справочно!$D$107:$D$234,MATCH('9'!$A$6:$A$2000,Справочно!$A$107:$A$234,))</f>
        <v>#N/A</v>
      </c>
      <c r="O762" s="26" t="e">
        <f>INDEX(Справочно!$C$107:$C$234,MATCH('9'!$A$6:$A$2000,Справочно!$A$107:$A$234,))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INDEX(Справочно!$B$107:$B$234,MATCH('9'!$A$6:$A$2000,Справочно!$A$107:$A$234,))</f>
        <v>#N/A</v>
      </c>
      <c r="H763" s="20">
        <v>9</v>
      </c>
      <c r="I763" s="27"/>
      <c r="J763" s="27"/>
      <c r="K763" s="16"/>
      <c r="L763" s="20"/>
      <c r="M763" s="16"/>
      <c r="N763" s="26" t="e">
        <f>INDEX(Справочно!$D$107:$D$234,MATCH('9'!$A$6:$A$2000,Справочно!$A$107:$A$234,))</f>
        <v>#N/A</v>
      </c>
      <c r="O763" s="26" t="e">
        <f>INDEX(Справочно!$C$107:$C$234,MATCH('9'!$A$6:$A$2000,Справочно!$A$107:$A$234,))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INDEX(Справочно!$B$107:$B$234,MATCH('9'!$A$6:$A$2000,Справочно!$A$107:$A$234,))</f>
        <v>#N/A</v>
      </c>
      <c r="H764" s="20">
        <v>9</v>
      </c>
      <c r="I764" s="27"/>
      <c r="J764" s="27"/>
      <c r="K764" s="16"/>
      <c r="L764" s="20"/>
      <c r="M764" s="16"/>
      <c r="N764" s="26" t="e">
        <f>INDEX(Справочно!$D$107:$D$234,MATCH('9'!$A$6:$A$2000,Справочно!$A$107:$A$234,))</f>
        <v>#N/A</v>
      </c>
      <c r="O764" s="26" t="e">
        <f>INDEX(Справочно!$C$107:$C$234,MATCH('9'!$A$6:$A$2000,Справочно!$A$107:$A$234,))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INDEX(Справочно!$B$107:$B$234,MATCH('9'!$A$6:$A$2000,Справочно!$A$107:$A$234,))</f>
        <v>#N/A</v>
      </c>
      <c r="H765" s="20">
        <v>9</v>
      </c>
      <c r="I765" s="27"/>
      <c r="J765" s="27"/>
      <c r="K765" s="16"/>
      <c r="L765" s="20"/>
      <c r="M765" s="16"/>
      <c r="N765" s="26" t="e">
        <f>INDEX(Справочно!$D$107:$D$234,MATCH('9'!$A$6:$A$2000,Справочно!$A$107:$A$234,))</f>
        <v>#N/A</v>
      </c>
      <c r="O765" s="26" t="e">
        <f>INDEX(Справочно!$C$107:$C$234,MATCH('9'!$A$6:$A$2000,Справочно!$A$107:$A$234,))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INDEX(Справочно!$B$107:$B$234,MATCH('9'!$A$6:$A$2000,Справочно!$A$107:$A$234,))</f>
        <v>#N/A</v>
      </c>
      <c r="H766" s="20">
        <v>9</v>
      </c>
      <c r="I766" s="27"/>
      <c r="J766" s="27"/>
      <c r="K766" s="16"/>
      <c r="L766" s="20"/>
      <c r="M766" s="16"/>
      <c r="N766" s="26" t="e">
        <f>INDEX(Справочно!$D$107:$D$234,MATCH('9'!$A$6:$A$2000,Справочно!$A$107:$A$234,))</f>
        <v>#N/A</v>
      </c>
      <c r="O766" s="26" t="e">
        <f>INDEX(Справочно!$C$107:$C$234,MATCH('9'!$A$6:$A$2000,Справочно!$A$107:$A$234,))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INDEX(Справочно!$B$107:$B$234,MATCH('9'!$A$6:$A$2000,Справочно!$A$107:$A$234,))</f>
        <v>#N/A</v>
      </c>
      <c r="H767" s="20">
        <v>9</v>
      </c>
      <c r="I767" s="27"/>
      <c r="J767" s="27"/>
      <c r="K767" s="16"/>
      <c r="L767" s="20"/>
      <c r="M767" s="16"/>
      <c r="N767" s="26" t="e">
        <f>INDEX(Справочно!$D$107:$D$234,MATCH('9'!$A$6:$A$2000,Справочно!$A$107:$A$234,))</f>
        <v>#N/A</v>
      </c>
      <c r="O767" s="26" t="e">
        <f>INDEX(Справочно!$C$107:$C$234,MATCH('9'!$A$6:$A$2000,Справочно!$A$107:$A$234,))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INDEX(Справочно!$B$107:$B$234,MATCH('9'!$A$6:$A$2000,Справочно!$A$107:$A$234,))</f>
        <v>#N/A</v>
      </c>
      <c r="H768" s="20">
        <v>9</v>
      </c>
      <c r="I768" s="27"/>
      <c r="J768" s="27"/>
      <c r="K768" s="16"/>
      <c r="L768" s="20"/>
      <c r="M768" s="16"/>
      <c r="N768" s="26" t="e">
        <f>INDEX(Справочно!$D$107:$D$234,MATCH('9'!$A$6:$A$2000,Справочно!$A$107:$A$234,))</f>
        <v>#N/A</v>
      </c>
      <c r="O768" s="26" t="e">
        <f>INDEX(Справочно!$C$107:$C$234,MATCH('9'!$A$6:$A$2000,Справочно!$A$107:$A$234,))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INDEX(Справочно!$B$107:$B$234,MATCH('9'!$A$6:$A$2000,Справочно!$A$107:$A$234,))</f>
        <v>#N/A</v>
      </c>
      <c r="H769" s="20">
        <v>9</v>
      </c>
      <c r="I769" s="27"/>
      <c r="J769" s="27"/>
      <c r="K769" s="16"/>
      <c r="L769" s="20"/>
      <c r="M769" s="16"/>
      <c r="N769" s="26" t="e">
        <f>INDEX(Справочно!$D$107:$D$234,MATCH('9'!$A$6:$A$2000,Справочно!$A$107:$A$234,))</f>
        <v>#N/A</v>
      </c>
      <c r="O769" s="26" t="e">
        <f>INDEX(Справочно!$C$107:$C$234,MATCH('9'!$A$6:$A$2000,Справочно!$A$107:$A$234,))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INDEX(Справочно!$B$107:$B$234,MATCH('9'!$A$6:$A$2000,Справочно!$A$107:$A$234,))</f>
        <v>#N/A</v>
      </c>
      <c r="H770" s="20">
        <v>9</v>
      </c>
      <c r="I770" s="27"/>
      <c r="J770" s="27"/>
      <c r="K770" s="16"/>
      <c r="L770" s="20"/>
      <c r="M770" s="16"/>
      <c r="N770" s="26" t="e">
        <f>INDEX(Справочно!$D$107:$D$234,MATCH('9'!$A$6:$A$2000,Справочно!$A$107:$A$234,))</f>
        <v>#N/A</v>
      </c>
      <c r="O770" s="26" t="e">
        <f>INDEX(Справочно!$C$107:$C$234,MATCH('9'!$A$6:$A$2000,Справочно!$A$107:$A$234,))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INDEX(Справочно!$B$107:$B$234,MATCH('9'!$A$6:$A$2000,Справочно!$A$107:$A$234,))</f>
        <v>#N/A</v>
      </c>
      <c r="H771" s="20">
        <v>9</v>
      </c>
      <c r="I771" s="27"/>
      <c r="J771" s="27"/>
      <c r="K771" s="16"/>
      <c r="L771" s="20"/>
      <c r="M771" s="16"/>
      <c r="N771" s="26" t="e">
        <f>INDEX(Справочно!$D$107:$D$234,MATCH('9'!$A$6:$A$2000,Справочно!$A$107:$A$234,))</f>
        <v>#N/A</v>
      </c>
      <c r="O771" s="26" t="e">
        <f>INDEX(Справочно!$C$107:$C$234,MATCH('9'!$A$6:$A$2000,Справочно!$A$107:$A$234,))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INDEX(Справочно!$B$107:$B$234,MATCH('9'!$A$6:$A$2000,Справочно!$A$107:$A$234,))</f>
        <v>#N/A</v>
      </c>
      <c r="H772" s="20">
        <v>9</v>
      </c>
      <c r="I772" s="27"/>
      <c r="J772" s="27"/>
      <c r="K772" s="16"/>
      <c r="L772" s="20"/>
      <c r="M772" s="16"/>
      <c r="N772" s="26" t="e">
        <f>INDEX(Справочно!$D$107:$D$234,MATCH('9'!$A$6:$A$2000,Справочно!$A$107:$A$234,))</f>
        <v>#N/A</v>
      </c>
      <c r="O772" s="26" t="e">
        <f>INDEX(Справочно!$C$107:$C$234,MATCH('9'!$A$6:$A$2000,Справочно!$A$107:$A$234,))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INDEX(Справочно!$B$107:$B$234,MATCH('9'!$A$6:$A$2000,Справочно!$A$107:$A$234,))</f>
        <v>#N/A</v>
      </c>
      <c r="H773" s="20">
        <v>9</v>
      </c>
      <c r="I773" s="27"/>
      <c r="J773" s="27"/>
      <c r="K773" s="16"/>
      <c r="L773" s="20"/>
      <c r="M773" s="16"/>
      <c r="N773" s="26" t="e">
        <f>INDEX(Справочно!$D$107:$D$234,MATCH('9'!$A$6:$A$2000,Справочно!$A$107:$A$234,))</f>
        <v>#N/A</v>
      </c>
      <c r="O773" s="26" t="e">
        <f>INDEX(Справочно!$C$107:$C$234,MATCH('9'!$A$6:$A$2000,Справочно!$A$107:$A$234,))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INDEX(Справочно!$B$107:$B$234,MATCH('9'!$A$6:$A$2000,Справочно!$A$107:$A$234,))</f>
        <v>#N/A</v>
      </c>
      <c r="H774" s="20">
        <v>9</v>
      </c>
      <c r="I774" s="27"/>
      <c r="J774" s="27"/>
      <c r="K774" s="16"/>
      <c r="L774" s="20"/>
      <c r="M774" s="16"/>
      <c r="N774" s="26" t="e">
        <f>INDEX(Справочно!$D$107:$D$234,MATCH('9'!$A$6:$A$2000,Справочно!$A$107:$A$234,))</f>
        <v>#N/A</v>
      </c>
      <c r="O774" s="26" t="e">
        <f>INDEX(Справочно!$C$107:$C$234,MATCH('9'!$A$6:$A$2000,Справочно!$A$107:$A$234,))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INDEX(Справочно!$B$107:$B$234,MATCH('9'!$A$6:$A$2000,Справочно!$A$107:$A$234,))</f>
        <v>#N/A</v>
      </c>
      <c r="H775" s="20">
        <v>9</v>
      </c>
      <c r="I775" s="27"/>
      <c r="J775" s="27"/>
      <c r="K775" s="16"/>
      <c r="L775" s="20"/>
      <c r="M775" s="16"/>
      <c r="N775" s="26" t="e">
        <f>INDEX(Справочно!$D$107:$D$234,MATCH('9'!$A$6:$A$2000,Справочно!$A$107:$A$234,))</f>
        <v>#N/A</v>
      </c>
      <c r="O775" s="26" t="e">
        <f>INDEX(Справочно!$C$107:$C$234,MATCH('9'!$A$6:$A$2000,Справочно!$A$107:$A$234,))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INDEX(Справочно!$B$107:$B$234,MATCH('9'!$A$6:$A$2000,Справочно!$A$107:$A$234,))</f>
        <v>#N/A</v>
      </c>
      <c r="H776" s="20">
        <v>9</v>
      </c>
      <c r="I776" s="27"/>
      <c r="J776" s="27"/>
      <c r="K776" s="16"/>
      <c r="L776" s="20"/>
      <c r="M776" s="16"/>
      <c r="N776" s="26" t="e">
        <f>INDEX(Справочно!$D$107:$D$234,MATCH('9'!$A$6:$A$2000,Справочно!$A$107:$A$234,))</f>
        <v>#N/A</v>
      </c>
      <c r="O776" s="26" t="e">
        <f>INDEX(Справочно!$C$107:$C$234,MATCH('9'!$A$6:$A$2000,Справочно!$A$107:$A$234,))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INDEX(Справочно!$B$107:$B$234,MATCH('9'!$A$6:$A$2000,Справочно!$A$107:$A$234,))</f>
        <v>#N/A</v>
      </c>
      <c r="H777" s="20">
        <v>9</v>
      </c>
      <c r="I777" s="27"/>
      <c r="J777" s="27"/>
      <c r="K777" s="16"/>
      <c r="L777" s="20"/>
      <c r="M777" s="16"/>
      <c r="N777" s="26" t="e">
        <f>INDEX(Справочно!$D$107:$D$234,MATCH('9'!$A$6:$A$2000,Справочно!$A$107:$A$234,))</f>
        <v>#N/A</v>
      </c>
      <c r="O777" s="26" t="e">
        <f>INDEX(Справочно!$C$107:$C$234,MATCH('9'!$A$6:$A$2000,Справочно!$A$107:$A$234,))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INDEX(Справочно!$B$107:$B$234,MATCH('9'!$A$6:$A$2000,Справочно!$A$107:$A$234,))</f>
        <v>#N/A</v>
      </c>
      <c r="H778" s="20">
        <v>9</v>
      </c>
      <c r="I778" s="27"/>
      <c r="J778" s="27"/>
      <c r="K778" s="16"/>
      <c r="L778" s="20"/>
      <c r="M778" s="16"/>
      <c r="N778" s="26" t="e">
        <f>INDEX(Справочно!$D$107:$D$234,MATCH('9'!$A$6:$A$2000,Справочно!$A$107:$A$234,))</f>
        <v>#N/A</v>
      </c>
      <c r="O778" s="26" t="e">
        <f>INDEX(Справочно!$C$107:$C$234,MATCH('9'!$A$6:$A$2000,Справочно!$A$107:$A$234,))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INDEX(Справочно!$B$107:$B$234,MATCH('9'!$A$6:$A$2000,Справочно!$A$107:$A$234,))</f>
        <v>#N/A</v>
      </c>
      <c r="H779" s="20">
        <v>9</v>
      </c>
      <c r="I779" s="27"/>
      <c r="J779" s="27"/>
      <c r="K779" s="16"/>
      <c r="L779" s="20"/>
      <c r="M779" s="16"/>
      <c r="N779" s="26" t="e">
        <f>INDEX(Справочно!$D$107:$D$234,MATCH('9'!$A$6:$A$2000,Справочно!$A$107:$A$234,))</f>
        <v>#N/A</v>
      </c>
      <c r="O779" s="26" t="e">
        <f>INDEX(Справочно!$C$107:$C$234,MATCH('9'!$A$6:$A$2000,Справочно!$A$107:$A$234,))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INDEX(Справочно!$B$107:$B$234,MATCH('9'!$A$6:$A$2000,Справочно!$A$107:$A$234,))</f>
        <v>#N/A</v>
      </c>
      <c r="H780" s="20">
        <v>9</v>
      </c>
      <c r="I780" s="27"/>
      <c r="J780" s="27"/>
      <c r="K780" s="16"/>
      <c r="L780" s="20"/>
      <c r="M780" s="16"/>
      <c r="N780" s="26" t="e">
        <f>INDEX(Справочно!$D$107:$D$234,MATCH('9'!$A$6:$A$2000,Справочно!$A$107:$A$234,))</f>
        <v>#N/A</v>
      </c>
      <c r="O780" s="26" t="e">
        <f>INDEX(Справочно!$C$107:$C$234,MATCH('9'!$A$6:$A$2000,Справочно!$A$107:$A$234,))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INDEX(Справочно!$B$107:$B$234,MATCH('9'!$A$6:$A$2000,Справочно!$A$107:$A$234,))</f>
        <v>#N/A</v>
      </c>
      <c r="H781" s="20">
        <v>9</v>
      </c>
      <c r="I781" s="27"/>
      <c r="J781" s="27"/>
      <c r="K781" s="16"/>
      <c r="L781" s="20"/>
      <c r="M781" s="16"/>
      <c r="N781" s="26" t="e">
        <f>INDEX(Справочно!$D$107:$D$234,MATCH('9'!$A$6:$A$2000,Справочно!$A$107:$A$234,))</f>
        <v>#N/A</v>
      </c>
      <c r="O781" s="26" t="e">
        <f>INDEX(Справочно!$C$107:$C$234,MATCH('9'!$A$6:$A$2000,Справочно!$A$107:$A$234,))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INDEX(Справочно!$B$107:$B$234,MATCH('9'!$A$6:$A$2000,Справочно!$A$107:$A$234,))</f>
        <v>#N/A</v>
      </c>
      <c r="H782" s="20">
        <v>9</v>
      </c>
      <c r="I782" s="27"/>
      <c r="J782" s="27"/>
      <c r="K782" s="16"/>
      <c r="L782" s="20"/>
      <c r="M782" s="16"/>
      <c r="N782" s="26" t="e">
        <f>INDEX(Справочно!$D$107:$D$234,MATCH('9'!$A$6:$A$2000,Справочно!$A$107:$A$234,))</f>
        <v>#N/A</v>
      </c>
      <c r="O782" s="26" t="e">
        <f>INDEX(Справочно!$C$107:$C$234,MATCH('9'!$A$6:$A$2000,Справочно!$A$107:$A$234,))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INDEX(Справочно!$B$107:$B$234,MATCH('9'!$A$6:$A$2000,Справочно!$A$107:$A$234,))</f>
        <v>#N/A</v>
      </c>
      <c r="H783" s="20">
        <v>9</v>
      </c>
      <c r="I783" s="27"/>
      <c r="J783" s="27"/>
      <c r="K783" s="16"/>
      <c r="L783" s="20"/>
      <c r="M783" s="16"/>
      <c r="N783" s="26" t="e">
        <f>INDEX(Справочно!$D$107:$D$234,MATCH('9'!$A$6:$A$2000,Справочно!$A$107:$A$234,))</f>
        <v>#N/A</v>
      </c>
      <c r="O783" s="26" t="e">
        <f>INDEX(Справочно!$C$107:$C$234,MATCH('9'!$A$6:$A$2000,Справочно!$A$107:$A$234,))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INDEX(Справочно!$B$107:$B$234,MATCH('9'!$A$6:$A$2000,Справочно!$A$107:$A$234,))</f>
        <v>#N/A</v>
      </c>
      <c r="H784" s="20">
        <v>9</v>
      </c>
      <c r="I784" s="27"/>
      <c r="J784" s="27"/>
      <c r="K784" s="16"/>
      <c r="L784" s="20"/>
      <c r="M784" s="16"/>
      <c r="N784" s="26" t="e">
        <f>INDEX(Справочно!$D$107:$D$234,MATCH('9'!$A$6:$A$2000,Справочно!$A$107:$A$234,))</f>
        <v>#N/A</v>
      </c>
      <c r="O784" s="26" t="e">
        <f>INDEX(Справочно!$C$107:$C$234,MATCH('9'!$A$6:$A$2000,Справочно!$A$107:$A$234,))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INDEX(Справочно!$B$107:$B$234,MATCH('9'!$A$6:$A$2000,Справочно!$A$107:$A$234,))</f>
        <v>#N/A</v>
      </c>
      <c r="H785" s="20">
        <v>9</v>
      </c>
      <c r="I785" s="27"/>
      <c r="J785" s="27"/>
      <c r="K785" s="16"/>
      <c r="L785" s="20"/>
      <c r="M785" s="16"/>
      <c r="N785" s="26" t="e">
        <f>INDEX(Справочно!$D$107:$D$234,MATCH('9'!$A$6:$A$2000,Справочно!$A$107:$A$234,))</f>
        <v>#N/A</v>
      </c>
      <c r="O785" s="26" t="e">
        <f>INDEX(Справочно!$C$107:$C$234,MATCH('9'!$A$6:$A$2000,Справочно!$A$107:$A$234,))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INDEX(Справочно!$B$107:$B$234,MATCH('9'!$A$6:$A$2000,Справочно!$A$107:$A$234,))</f>
        <v>#N/A</v>
      </c>
      <c r="H786" s="20">
        <v>9</v>
      </c>
      <c r="I786" s="27"/>
      <c r="J786" s="27"/>
      <c r="K786" s="16"/>
      <c r="L786" s="20"/>
      <c r="M786" s="16"/>
      <c r="N786" s="26" t="e">
        <f>INDEX(Справочно!$D$107:$D$234,MATCH('9'!$A$6:$A$2000,Справочно!$A$107:$A$234,))</f>
        <v>#N/A</v>
      </c>
      <c r="O786" s="26" t="e">
        <f>INDEX(Справочно!$C$107:$C$234,MATCH('9'!$A$6:$A$2000,Справочно!$A$107:$A$234,))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INDEX(Справочно!$B$107:$B$234,MATCH('9'!$A$6:$A$2000,Справочно!$A$107:$A$234,))</f>
        <v>#N/A</v>
      </c>
      <c r="H787" s="20">
        <v>9</v>
      </c>
      <c r="I787" s="27"/>
      <c r="J787" s="27"/>
      <c r="K787" s="16"/>
      <c r="L787" s="20"/>
      <c r="M787" s="16"/>
      <c r="N787" s="26" t="e">
        <f>INDEX(Справочно!$D$107:$D$234,MATCH('9'!$A$6:$A$2000,Справочно!$A$107:$A$234,))</f>
        <v>#N/A</v>
      </c>
      <c r="O787" s="26" t="e">
        <f>INDEX(Справочно!$C$107:$C$234,MATCH('9'!$A$6:$A$2000,Справочно!$A$107:$A$234,))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INDEX(Справочно!$B$107:$B$234,MATCH('9'!$A$6:$A$2000,Справочно!$A$107:$A$234,))</f>
        <v>#N/A</v>
      </c>
      <c r="H788" s="20">
        <v>9</v>
      </c>
      <c r="I788" s="27"/>
      <c r="J788" s="27"/>
      <c r="K788" s="16"/>
      <c r="L788" s="20"/>
      <c r="M788" s="16"/>
      <c r="N788" s="26" t="e">
        <f>INDEX(Справочно!$D$107:$D$234,MATCH('9'!$A$6:$A$2000,Справочно!$A$107:$A$234,))</f>
        <v>#N/A</v>
      </c>
      <c r="O788" s="26" t="e">
        <f>INDEX(Справочно!$C$107:$C$234,MATCH('9'!$A$6:$A$2000,Справочно!$A$107:$A$234,))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INDEX(Справочно!$B$107:$B$234,MATCH('9'!$A$6:$A$2000,Справочно!$A$107:$A$234,))</f>
        <v>#N/A</v>
      </c>
      <c r="H789" s="20">
        <v>9</v>
      </c>
      <c r="I789" s="27"/>
      <c r="J789" s="27"/>
      <c r="K789" s="16"/>
      <c r="L789" s="20"/>
      <c r="M789" s="16"/>
      <c r="N789" s="26" t="e">
        <f>INDEX(Справочно!$D$107:$D$234,MATCH('9'!$A$6:$A$2000,Справочно!$A$107:$A$234,))</f>
        <v>#N/A</v>
      </c>
      <c r="O789" s="26" t="e">
        <f>INDEX(Справочно!$C$107:$C$234,MATCH('9'!$A$6:$A$2000,Справочно!$A$107:$A$234,))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INDEX(Справочно!$B$107:$B$234,MATCH('9'!$A$6:$A$2000,Справочно!$A$107:$A$234,))</f>
        <v>#N/A</v>
      </c>
      <c r="H790" s="20">
        <v>9</v>
      </c>
      <c r="I790" s="27"/>
      <c r="J790" s="27"/>
      <c r="K790" s="16"/>
      <c r="L790" s="20"/>
      <c r="M790" s="16"/>
      <c r="N790" s="26" t="e">
        <f>INDEX(Справочно!$D$107:$D$234,MATCH('9'!$A$6:$A$2000,Справочно!$A$107:$A$234,))</f>
        <v>#N/A</v>
      </c>
      <c r="O790" s="26" t="e">
        <f>INDEX(Справочно!$C$107:$C$234,MATCH('9'!$A$6:$A$2000,Справочно!$A$107:$A$234,))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INDEX(Справочно!$B$107:$B$234,MATCH('9'!$A$6:$A$2000,Справочно!$A$107:$A$234,))</f>
        <v>#N/A</v>
      </c>
      <c r="H791" s="20">
        <v>9</v>
      </c>
      <c r="I791" s="27"/>
      <c r="J791" s="27"/>
      <c r="K791" s="16"/>
      <c r="L791" s="20"/>
      <c r="M791" s="16"/>
      <c r="N791" s="26" t="e">
        <f>INDEX(Справочно!$D$107:$D$234,MATCH('9'!$A$6:$A$2000,Справочно!$A$107:$A$234,))</f>
        <v>#N/A</v>
      </c>
      <c r="O791" s="26" t="e">
        <f>INDEX(Справочно!$C$107:$C$234,MATCH('9'!$A$6:$A$2000,Справочно!$A$107:$A$234,))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INDEX(Справочно!$B$107:$B$234,MATCH('9'!$A$6:$A$2000,Справочно!$A$107:$A$234,))</f>
        <v>#N/A</v>
      </c>
      <c r="H792" s="20">
        <v>9</v>
      </c>
      <c r="I792" s="27"/>
      <c r="J792" s="27"/>
      <c r="K792" s="16"/>
      <c r="L792" s="20"/>
      <c r="M792" s="16"/>
      <c r="N792" s="26" t="e">
        <f>INDEX(Справочно!$D$107:$D$234,MATCH('9'!$A$6:$A$2000,Справочно!$A$107:$A$234,))</f>
        <v>#N/A</v>
      </c>
      <c r="O792" s="26" t="e">
        <f>INDEX(Справочно!$C$107:$C$234,MATCH('9'!$A$6:$A$2000,Справочно!$A$107:$A$234,))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INDEX(Справочно!$B$107:$B$234,MATCH('9'!$A$6:$A$2000,Справочно!$A$107:$A$234,))</f>
        <v>#N/A</v>
      </c>
      <c r="H793" s="20">
        <v>9</v>
      </c>
      <c r="I793" s="27"/>
      <c r="J793" s="27"/>
      <c r="K793" s="16"/>
      <c r="L793" s="20"/>
      <c r="M793" s="16"/>
      <c r="N793" s="26" t="e">
        <f>INDEX(Справочно!$D$107:$D$234,MATCH('9'!$A$6:$A$2000,Справочно!$A$107:$A$234,))</f>
        <v>#N/A</v>
      </c>
      <c r="O793" s="26" t="e">
        <f>INDEX(Справочно!$C$107:$C$234,MATCH('9'!$A$6:$A$2000,Справочно!$A$107:$A$234,))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INDEX(Справочно!$B$107:$B$234,MATCH('9'!$A$6:$A$2000,Справочно!$A$107:$A$234,))</f>
        <v>#N/A</v>
      </c>
      <c r="H794" s="20">
        <v>9</v>
      </c>
      <c r="I794" s="27"/>
      <c r="J794" s="27"/>
      <c r="K794" s="16"/>
      <c r="L794" s="20"/>
      <c r="M794" s="16"/>
      <c r="N794" s="26" t="e">
        <f>INDEX(Справочно!$D$107:$D$234,MATCH('9'!$A$6:$A$2000,Справочно!$A$107:$A$234,))</f>
        <v>#N/A</v>
      </c>
      <c r="O794" s="26" t="e">
        <f>INDEX(Справочно!$C$107:$C$234,MATCH('9'!$A$6:$A$2000,Справочно!$A$107:$A$234,))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INDEX(Справочно!$B$107:$B$234,MATCH('9'!$A$6:$A$2000,Справочно!$A$107:$A$234,))</f>
        <v>#N/A</v>
      </c>
      <c r="H795" s="20">
        <v>9</v>
      </c>
      <c r="I795" s="27"/>
      <c r="J795" s="27"/>
      <c r="K795" s="16"/>
      <c r="L795" s="20"/>
      <c r="M795" s="16"/>
      <c r="N795" s="26" t="e">
        <f>INDEX(Справочно!$D$107:$D$234,MATCH('9'!$A$6:$A$2000,Справочно!$A$107:$A$234,))</f>
        <v>#N/A</v>
      </c>
      <c r="O795" s="26" t="e">
        <f>INDEX(Справочно!$C$107:$C$234,MATCH('9'!$A$6:$A$2000,Справочно!$A$107:$A$234,))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INDEX(Справочно!$B$107:$B$234,MATCH('9'!$A$6:$A$2000,Справочно!$A$107:$A$234,))</f>
        <v>#N/A</v>
      </c>
      <c r="H796" s="20">
        <v>9</v>
      </c>
      <c r="I796" s="27"/>
      <c r="J796" s="27"/>
      <c r="K796" s="16"/>
      <c r="L796" s="20"/>
      <c r="M796" s="16"/>
      <c r="N796" s="26" t="e">
        <f>INDEX(Справочно!$D$107:$D$234,MATCH('9'!$A$6:$A$2000,Справочно!$A$107:$A$234,))</f>
        <v>#N/A</v>
      </c>
      <c r="O796" s="26" t="e">
        <f>INDEX(Справочно!$C$107:$C$234,MATCH('9'!$A$6:$A$2000,Справочно!$A$107:$A$234,))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INDEX(Справочно!$B$107:$B$234,MATCH('9'!$A$6:$A$2000,Справочно!$A$107:$A$234,))</f>
        <v>#N/A</v>
      </c>
      <c r="H797" s="20">
        <v>9</v>
      </c>
      <c r="I797" s="27"/>
      <c r="J797" s="27"/>
      <c r="K797" s="16"/>
      <c r="L797" s="20"/>
      <c r="M797" s="16"/>
      <c r="N797" s="26" t="e">
        <f>INDEX(Справочно!$D$107:$D$234,MATCH('9'!$A$6:$A$2000,Справочно!$A$107:$A$234,))</f>
        <v>#N/A</v>
      </c>
      <c r="O797" s="26" t="e">
        <f>INDEX(Справочно!$C$107:$C$234,MATCH('9'!$A$6:$A$2000,Справочно!$A$107:$A$234,))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INDEX(Справочно!$B$107:$B$234,MATCH('9'!$A$6:$A$2000,Справочно!$A$107:$A$234,))</f>
        <v>#N/A</v>
      </c>
      <c r="H798" s="20">
        <v>9</v>
      </c>
      <c r="I798" s="27"/>
      <c r="J798" s="27"/>
      <c r="K798" s="16"/>
      <c r="L798" s="20"/>
      <c r="M798" s="16"/>
      <c r="N798" s="26" t="e">
        <f>INDEX(Справочно!$D$107:$D$234,MATCH('9'!$A$6:$A$2000,Справочно!$A$107:$A$234,))</f>
        <v>#N/A</v>
      </c>
      <c r="O798" s="26" t="e">
        <f>INDEX(Справочно!$C$107:$C$234,MATCH('9'!$A$6:$A$2000,Справочно!$A$107:$A$234,))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INDEX(Справочно!$B$107:$B$234,MATCH('9'!$A$6:$A$2000,Справочно!$A$107:$A$234,))</f>
        <v>#N/A</v>
      </c>
      <c r="H799" s="20">
        <v>9</v>
      </c>
      <c r="I799" s="27"/>
      <c r="J799" s="27"/>
      <c r="K799" s="16"/>
      <c r="L799" s="20"/>
      <c r="M799" s="16"/>
      <c r="N799" s="26" t="e">
        <f>INDEX(Справочно!$D$107:$D$234,MATCH('9'!$A$6:$A$2000,Справочно!$A$107:$A$234,))</f>
        <v>#N/A</v>
      </c>
      <c r="O799" s="26" t="e">
        <f>INDEX(Справочно!$C$107:$C$234,MATCH('9'!$A$6:$A$2000,Справочно!$A$107:$A$234,))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INDEX(Справочно!$B$107:$B$234,MATCH('9'!$A$6:$A$2000,Справочно!$A$107:$A$234,))</f>
        <v>#N/A</v>
      </c>
      <c r="H800" s="20">
        <v>9</v>
      </c>
      <c r="I800" s="27"/>
      <c r="J800" s="27"/>
      <c r="K800" s="16"/>
      <c r="L800" s="20"/>
      <c r="M800" s="16"/>
      <c r="N800" s="26" t="e">
        <f>INDEX(Справочно!$D$107:$D$234,MATCH('9'!$A$6:$A$2000,Справочно!$A$107:$A$234,))</f>
        <v>#N/A</v>
      </c>
      <c r="O800" s="26" t="e">
        <f>INDEX(Справочно!$C$107:$C$234,MATCH('9'!$A$6:$A$2000,Справочно!$A$107:$A$234,))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INDEX(Справочно!$B$107:$B$234,MATCH('9'!$A$6:$A$2000,Справочно!$A$107:$A$234,))</f>
        <v>#N/A</v>
      </c>
      <c r="H801" s="20">
        <v>9</v>
      </c>
      <c r="I801" s="27"/>
      <c r="J801" s="27"/>
      <c r="K801" s="16"/>
      <c r="L801" s="20"/>
      <c r="M801" s="16"/>
      <c r="N801" s="26" t="e">
        <f>INDEX(Справочно!$D$107:$D$234,MATCH('9'!$A$6:$A$2000,Справочно!$A$107:$A$234,))</f>
        <v>#N/A</v>
      </c>
      <c r="O801" s="26" t="e">
        <f>INDEX(Справочно!$C$107:$C$234,MATCH('9'!$A$6:$A$2000,Справочно!$A$107:$A$234,))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INDEX(Справочно!$B$107:$B$234,MATCH('9'!$A$6:$A$2000,Справочно!$A$107:$A$234,))</f>
        <v>#N/A</v>
      </c>
      <c r="H802" s="20">
        <v>9</v>
      </c>
      <c r="I802" s="27"/>
      <c r="J802" s="27"/>
      <c r="K802" s="16"/>
      <c r="L802" s="20"/>
      <c r="M802" s="16"/>
      <c r="N802" s="26" t="e">
        <f>INDEX(Справочно!$D$107:$D$234,MATCH('9'!$A$6:$A$2000,Справочно!$A$107:$A$234,))</f>
        <v>#N/A</v>
      </c>
      <c r="O802" s="26" t="e">
        <f>INDEX(Справочно!$C$107:$C$234,MATCH('9'!$A$6:$A$2000,Справочно!$A$107:$A$234,))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INDEX(Справочно!$B$107:$B$234,MATCH('9'!$A$6:$A$2000,Справочно!$A$107:$A$234,))</f>
        <v>#N/A</v>
      </c>
      <c r="H803" s="20">
        <v>9</v>
      </c>
      <c r="I803" s="27"/>
      <c r="J803" s="27"/>
      <c r="K803" s="16"/>
      <c r="L803" s="20"/>
      <c r="M803" s="16"/>
      <c r="N803" s="26" t="e">
        <f>INDEX(Справочно!$D$107:$D$234,MATCH('9'!$A$6:$A$2000,Справочно!$A$107:$A$234,))</f>
        <v>#N/A</v>
      </c>
      <c r="O803" s="26" t="e">
        <f>INDEX(Справочно!$C$107:$C$234,MATCH('9'!$A$6:$A$2000,Справочно!$A$107:$A$234,))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INDEX(Справочно!$B$107:$B$234,MATCH('9'!$A$6:$A$2000,Справочно!$A$107:$A$234,))</f>
        <v>#N/A</v>
      </c>
      <c r="H804" s="20">
        <v>9</v>
      </c>
      <c r="I804" s="27"/>
      <c r="J804" s="27"/>
      <c r="K804" s="16"/>
      <c r="L804" s="20"/>
      <c r="M804" s="16"/>
      <c r="N804" s="26" t="e">
        <f>INDEX(Справочно!$D$107:$D$234,MATCH('9'!$A$6:$A$2000,Справочно!$A$107:$A$234,))</f>
        <v>#N/A</v>
      </c>
      <c r="O804" s="26" t="e">
        <f>INDEX(Справочно!$C$107:$C$234,MATCH('9'!$A$6:$A$2000,Справочно!$A$107:$A$234,))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INDEX(Справочно!$B$107:$B$234,MATCH('9'!$A$6:$A$2000,Справочно!$A$107:$A$234,))</f>
        <v>#N/A</v>
      </c>
      <c r="H805" s="20">
        <v>9</v>
      </c>
      <c r="I805" s="27"/>
      <c r="J805" s="27"/>
      <c r="K805" s="16"/>
      <c r="L805" s="20"/>
      <c r="M805" s="16"/>
      <c r="N805" s="26" t="e">
        <f>INDEX(Справочно!$D$107:$D$234,MATCH('9'!$A$6:$A$2000,Справочно!$A$107:$A$234,))</f>
        <v>#N/A</v>
      </c>
      <c r="O805" s="26" t="e">
        <f>INDEX(Справочно!$C$107:$C$234,MATCH('9'!$A$6:$A$2000,Справочно!$A$107:$A$234,))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INDEX(Справочно!$B$107:$B$234,MATCH('9'!$A$6:$A$2000,Справочно!$A$107:$A$234,))</f>
        <v>#N/A</v>
      </c>
      <c r="H806" s="20">
        <v>9</v>
      </c>
      <c r="I806" s="27"/>
      <c r="J806" s="27"/>
      <c r="K806" s="16"/>
      <c r="L806" s="20"/>
      <c r="M806" s="16"/>
      <c r="N806" s="26" t="e">
        <f>INDEX(Справочно!$D$107:$D$234,MATCH('9'!$A$6:$A$2000,Справочно!$A$107:$A$234,))</f>
        <v>#N/A</v>
      </c>
      <c r="O806" s="26" t="e">
        <f>INDEX(Справочно!$C$107:$C$234,MATCH('9'!$A$6:$A$2000,Справочно!$A$107:$A$234,))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INDEX(Справочно!$B$107:$B$234,MATCH('9'!$A$6:$A$2000,Справочно!$A$107:$A$234,))</f>
        <v>#N/A</v>
      </c>
      <c r="H807" s="20">
        <v>9</v>
      </c>
      <c r="I807" s="27"/>
      <c r="J807" s="27"/>
      <c r="K807" s="16"/>
      <c r="L807" s="20"/>
      <c r="M807" s="16"/>
      <c r="N807" s="26" t="e">
        <f>INDEX(Справочно!$D$107:$D$234,MATCH('9'!$A$6:$A$2000,Справочно!$A$107:$A$234,))</f>
        <v>#N/A</v>
      </c>
      <c r="O807" s="26" t="e">
        <f>INDEX(Справочно!$C$107:$C$234,MATCH('9'!$A$6:$A$2000,Справочно!$A$107:$A$234,))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INDEX(Справочно!$B$107:$B$234,MATCH('9'!$A$6:$A$2000,Справочно!$A$107:$A$234,))</f>
        <v>#N/A</v>
      </c>
      <c r="H808" s="20">
        <v>9</v>
      </c>
      <c r="I808" s="27"/>
      <c r="J808" s="27"/>
      <c r="K808" s="16"/>
      <c r="L808" s="20"/>
      <c r="M808" s="16"/>
      <c r="N808" s="26" t="e">
        <f>INDEX(Справочно!$D$107:$D$234,MATCH('9'!$A$6:$A$2000,Справочно!$A$107:$A$234,))</f>
        <v>#N/A</v>
      </c>
      <c r="O808" s="26" t="e">
        <f>INDEX(Справочно!$C$107:$C$234,MATCH('9'!$A$6:$A$2000,Справочно!$A$107:$A$234,))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INDEX(Справочно!$B$107:$B$234,MATCH('9'!$A$6:$A$2000,Справочно!$A$107:$A$234,))</f>
        <v>#N/A</v>
      </c>
      <c r="H809" s="20">
        <v>9</v>
      </c>
      <c r="I809" s="27"/>
      <c r="J809" s="27"/>
      <c r="K809" s="16"/>
      <c r="L809" s="20"/>
      <c r="M809" s="16"/>
      <c r="N809" s="26" t="e">
        <f>INDEX(Справочно!$D$107:$D$234,MATCH('9'!$A$6:$A$2000,Справочно!$A$107:$A$234,))</f>
        <v>#N/A</v>
      </c>
      <c r="O809" s="26" t="e">
        <f>INDEX(Справочно!$C$107:$C$234,MATCH('9'!$A$6:$A$2000,Справочно!$A$107:$A$234,))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INDEX(Справочно!$B$107:$B$234,MATCH('9'!$A$6:$A$2000,Справочно!$A$107:$A$234,))</f>
        <v>#N/A</v>
      </c>
      <c r="H810" s="20">
        <v>9</v>
      </c>
      <c r="I810" s="27"/>
      <c r="J810" s="27"/>
      <c r="K810" s="16"/>
      <c r="L810" s="20"/>
      <c r="M810" s="16"/>
      <c r="N810" s="26" t="e">
        <f>INDEX(Справочно!$D$107:$D$234,MATCH('9'!$A$6:$A$2000,Справочно!$A$107:$A$234,))</f>
        <v>#N/A</v>
      </c>
      <c r="O810" s="26" t="e">
        <f>INDEX(Справочно!$C$107:$C$234,MATCH('9'!$A$6:$A$2000,Справочно!$A$107:$A$234,))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INDEX(Справочно!$B$107:$B$234,MATCH('9'!$A$6:$A$2000,Справочно!$A$107:$A$234,))</f>
        <v>#N/A</v>
      </c>
      <c r="H811" s="20">
        <v>9</v>
      </c>
      <c r="I811" s="27"/>
      <c r="J811" s="27"/>
      <c r="K811" s="16"/>
      <c r="L811" s="20"/>
      <c r="M811" s="16"/>
      <c r="N811" s="26" t="e">
        <f>INDEX(Справочно!$D$107:$D$234,MATCH('9'!$A$6:$A$2000,Справочно!$A$107:$A$234,))</f>
        <v>#N/A</v>
      </c>
      <c r="O811" s="26" t="e">
        <f>INDEX(Справочно!$C$107:$C$234,MATCH('9'!$A$6:$A$2000,Справочно!$A$107:$A$234,))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INDEX(Справочно!$B$107:$B$234,MATCH('9'!$A$6:$A$2000,Справочно!$A$107:$A$234,))</f>
        <v>#N/A</v>
      </c>
      <c r="H812" s="20">
        <v>9</v>
      </c>
      <c r="I812" s="27"/>
      <c r="J812" s="27"/>
      <c r="K812" s="16"/>
      <c r="L812" s="20"/>
      <c r="M812" s="16"/>
      <c r="N812" s="26" t="e">
        <f>INDEX(Справочно!$D$107:$D$234,MATCH('9'!$A$6:$A$2000,Справочно!$A$107:$A$234,))</f>
        <v>#N/A</v>
      </c>
      <c r="O812" s="26" t="e">
        <f>INDEX(Справочно!$C$107:$C$234,MATCH('9'!$A$6:$A$2000,Справочно!$A$107:$A$234,))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INDEX(Справочно!$B$107:$B$234,MATCH('9'!$A$6:$A$2000,Справочно!$A$107:$A$234,))</f>
        <v>#N/A</v>
      </c>
      <c r="H813" s="20">
        <v>9</v>
      </c>
      <c r="I813" s="27"/>
      <c r="J813" s="27"/>
      <c r="K813" s="16"/>
      <c r="L813" s="20"/>
      <c r="M813" s="16"/>
      <c r="N813" s="26" t="e">
        <f>INDEX(Справочно!$D$107:$D$234,MATCH('9'!$A$6:$A$2000,Справочно!$A$107:$A$234,))</f>
        <v>#N/A</v>
      </c>
      <c r="O813" s="26" t="e">
        <f>INDEX(Справочно!$C$107:$C$234,MATCH('9'!$A$6:$A$2000,Справочно!$A$107:$A$234,))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INDEX(Справочно!$B$107:$B$234,MATCH('9'!$A$6:$A$2000,Справочно!$A$107:$A$234,))</f>
        <v>#N/A</v>
      </c>
      <c r="H814" s="20">
        <v>9</v>
      </c>
      <c r="I814" s="27"/>
      <c r="J814" s="27"/>
      <c r="K814" s="16"/>
      <c r="L814" s="20"/>
      <c r="M814" s="16"/>
      <c r="N814" s="26" t="e">
        <f>INDEX(Справочно!$D$107:$D$234,MATCH('9'!$A$6:$A$2000,Справочно!$A$107:$A$234,))</f>
        <v>#N/A</v>
      </c>
      <c r="O814" s="26" t="e">
        <f>INDEX(Справочно!$C$107:$C$234,MATCH('9'!$A$6:$A$2000,Справочно!$A$107:$A$234,))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INDEX(Справочно!$B$107:$B$234,MATCH('9'!$A$6:$A$2000,Справочно!$A$107:$A$234,))</f>
        <v>#N/A</v>
      </c>
      <c r="H815" s="20">
        <v>9</v>
      </c>
      <c r="I815" s="27"/>
      <c r="J815" s="27"/>
      <c r="K815" s="16"/>
      <c r="L815" s="20"/>
      <c r="M815" s="16"/>
      <c r="N815" s="26" t="e">
        <f>INDEX(Справочно!$D$107:$D$234,MATCH('9'!$A$6:$A$2000,Справочно!$A$107:$A$234,))</f>
        <v>#N/A</v>
      </c>
      <c r="O815" s="26" t="e">
        <f>INDEX(Справочно!$C$107:$C$234,MATCH('9'!$A$6:$A$2000,Справочно!$A$107:$A$234,))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INDEX(Справочно!$B$107:$B$234,MATCH('9'!$A$6:$A$2000,Справочно!$A$107:$A$234,))</f>
        <v>#N/A</v>
      </c>
      <c r="H816" s="20">
        <v>9</v>
      </c>
      <c r="I816" s="27"/>
      <c r="J816" s="27"/>
      <c r="K816" s="16"/>
      <c r="L816" s="20"/>
      <c r="M816" s="16"/>
      <c r="N816" s="26" t="e">
        <f>INDEX(Справочно!$D$107:$D$234,MATCH('9'!$A$6:$A$2000,Справочно!$A$107:$A$234,))</f>
        <v>#N/A</v>
      </c>
      <c r="O816" s="26" t="e">
        <f>INDEX(Справочно!$C$107:$C$234,MATCH('9'!$A$6:$A$2000,Справочно!$A$107:$A$234,))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INDEX(Справочно!$B$107:$B$234,MATCH('9'!$A$6:$A$2000,Справочно!$A$107:$A$234,))</f>
        <v>#N/A</v>
      </c>
      <c r="H817" s="20">
        <v>9</v>
      </c>
      <c r="I817" s="27"/>
      <c r="J817" s="27"/>
      <c r="K817" s="16"/>
      <c r="L817" s="20"/>
      <c r="M817" s="16"/>
      <c r="N817" s="26" t="e">
        <f>INDEX(Справочно!$D$107:$D$234,MATCH('9'!$A$6:$A$2000,Справочно!$A$107:$A$234,))</f>
        <v>#N/A</v>
      </c>
      <c r="O817" s="26" t="e">
        <f>INDEX(Справочно!$C$107:$C$234,MATCH('9'!$A$6:$A$2000,Справочно!$A$107:$A$234,))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INDEX(Справочно!$B$107:$B$234,MATCH('9'!$A$6:$A$2000,Справочно!$A$107:$A$234,))</f>
        <v>#N/A</v>
      </c>
      <c r="H818" s="20">
        <v>9</v>
      </c>
      <c r="I818" s="27"/>
      <c r="J818" s="27"/>
      <c r="K818" s="16"/>
      <c r="L818" s="20"/>
      <c r="M818" s="16"/>
      <c r="N818" s="26" t="e">
        <f>INDEX(Справочно!$D$107:$D$234,MATCH('9'!$A$6:$A$2000,Справочно!$A$107:$A$234,))</f>
        <v>#N/A</v>
      </c>
      <c r="O818" s="26" t="e">
        <f>INDEX(Справочно!$C$107:$C$234,MATCH('9'!$A$6:$A$2000,Справочно!$A$107:$A$234,))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INDEX(Справочно!$B$107:$B$234,MATCH('9'!$A$6:$A$2000,Справочно!$A$107:$A$234,))</f>
        <v>#N/A</v>
      </c>
      <c r="H819" s="20">
        <v>9</v>
      </c>
      <c r="I819" s="27"/>
      <c r="J819" s="27"/>
      <c r="K819" s="16"/>
      <c r="L819" s="20"/>
      <c r="M819" s="16"/>
      <c r="N819" s="26" t="e">
        <f>INDEX(Справочно!$D$107:$D$234,MATCH('9'!$A$6:$A$2000,Справочно!$A$107:$A$234,))</f>
        <v>#N/A</v>
      </c>
      <c r="O819" s="26" t="e">
        <f>INDEX(Справочно!$C$107:$C$234,MATCH('9'!$A$6:$A$2000,Справочно!$A$107:$A$234,))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INDEX(Справочно!$B$107:$B$234,MATCH('9'!$A$6:$A$2000,Справочно!$A$107:$A$234,))</f>
        <v>#N/A</v>
      </c>
      <c r="H820" s="20">
        <v>9</v>
      </c>
      <c r="I820" s="27"/>
      <c r="J820" s="27"/>
      <c r="K820" s="16"/>
      <c r="L820" s="20"/>
      <c r="M820" s="16"/>
      <c r="N820" s="26" t="e">
        <f>INDEX(Справочно!$D$107:$D$234,MATCH('9'!$A$6:$A$2000,Справочно!$A$107:$A$234,))</f>
        <v>#N/A</v>
      </c>
      <c r="O820" s="26" t="e">
        <f>INDEX(Справочно!$C$107:$C$234,MATCH('9'!$A$6:$A$2000,Справочно!$A$107:$A$234,))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INDEX(Справочно!$B$107:$B$234,MATCH('9'!$A$6:$A$2000,Справочно!$A$107:$A$234,))</f>
        <v>#N/A</v>
      </c>
      <c r="H821" s="20">
        <v>9</v>
      </c>
      <c r="I821" s="27"/>
      <c r="J821" s="27"/>
      <c r="K821" s="16"/>
      <c r="L821" s="20"/>
      <c r="M821" s="16"/>
      <c r="N821" s="26" t="e">
        <f>INDEX(Справочно!$D$107:$D$234,MATCH('9'!$A$6:$A$2000,Справочно!$A$107:$A$234,))</f>
        <v>#N/A</v>
      </c>
      <c r="O821" s="26" t="e">
        <f>INDEX(Справочно!$C$107:$C$234,MATCH('9'!$A$6:$A$2000,Справочно!$A$107:$A$234,))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INDEX(Справочно!$B$107:$B$234,MATCH('9'!$A$6:$A$2000,Справочно!$A$107:$A$234,))</f>
        <v>#N/A</v>
      </c>
      <c r="H822" s="20">
        <v>9</v>
      </c>
      <c r="I822" s="27"/>
      <c r="J822" s="27"/>
      <c r="K822" s="16"/>
      <c r="L822" s="20"/>
      <c r="M822" s="16"/>
      <c r="N822" s="26" t="e">
        <f>INDEX(Справочно!$D$107:$D$234,MATCH('9'!$A$6:$A$2000,Справочно!$A$107:$A$234,))</f>
        <v>#N/A</v>
      </c>
      <c r="O822" s="26" t="e">
        <f>INDEX(Справочно!$C$107:$C$234,MATCH('9'!$A$6:$A$2000,Справочно!$A$107:$A$234,))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INDEX(Справочно!$B$107:$B$234,MATCH('9'!$A$6:$A$2000,Справочно!$A$107:$A$234,))</f>
        <v>#N/A</v>
      </c>
      <c r="H823" s="20">
        <v>9</v>
      </c>
      <c r="I823" s="27"/>
      <c r="J823" s="27"/>
      <c r="K823" s="16"/>
      <c r="L823" s="20"/>
      <c r="M823" s="16"/>
      <c r="N823" s="26" t="e">
        <f>INDEX(Справочно!$D$107:$D$234,MATCH('9'!$A$6:$A$2000,Справочно!$A$107:$A$234,))</f>
        <v>#N/A</v>
      </c>
      <c r="O823" s="26" t="e">
        <f>INDEX(Справочно!$C$107:$C$234,MATCH('9'!$A$6:$A$2000,Справочно!$A$107:$A$234,))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INDEX(Справочно!$B$107:$B$234,MATCH('9'!$A$6:$A$2000,Справочно!$A$107:$A$234,))</f>
        <v>#N/A</v>
      </c>
      <c r="H824" s="20">
        <v>9</v>
      </c>
      <c r="I824" s="27"/>
      <c r="J824" s="27"/>
      <c r="K824" s="16"/>
      <c r="L824" s="20"/>
      <c r="M824" s="16"/>
      <c r="N824" s="26" t="e">
        <f>INDEX(Справочно!$D$107:$D$234,MATCH('9'!$A$6:$A$2000,Справочно!$A$107:$A$234,))</f>
        <v>#N/A</v>
      </c>
      <c r="O824" s="26" t="e">
        <f>INDEX(Справочно!$C$107:$C$234,MATCH('9'!$A$6:$A$2000,Справочно!$A$107:$A$234,))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INDEX(Справочно!$B$107:$B$234,MATCH('9'!$A$6:$A$2000,Справочно!$A$107:$A$234,))</f>
        <v>#N/A</v>
      </c>
      <c r="H825" s="20">
        <v>9</v>
      </c>
      <c r="I825" s="27"/>
      <c r="J825" s="27"/>
      <c r="K825" s="16"/>
      <c r="L825" s="20"/>
      <c r="M825" s="16"/>
      <c r="N825" s="26" t="e">
        <f>INDEX(Справочно!$D$107:$D$234,MATCH('9'!$A$6:$A$2000,Справочно!$A$107:$A$234,))</f>
        <v>#N/A</v>
      </c>
      <c r="O825" s="26" t="e">
        <f>INDEX(Справочно!$C$107:$C$234,MATCH('9'!$A$6:$A$2000,Справочно!$A$107:$A$234,))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INDEX(Справочно!$B$107:$B$234,MATCH('9'!$A$6:$A$2000,Справочно!$A$107:$A$234,))</f>
        <v>#N/A</v>
      </c>
      <c r="H826" s="20">
        <v>9</v>
      </c>
      <c r="I826" s="27"/>
      <c r="J826" s="27"/>
      <c r="K826" s="16"/>
      <c r="L826" s="20"/>
      <c r="M826" s="16"/>
      <c r="N826" s="26" t="e">
        <f>INDEX(Справочно!$D$107:$D$234,MATCH('9'!$A$6:$A$2000,Справочно!$A$107:$A$234,))</f>
        <v>#N/A</v>
      </c>
      <c r="O826" s="26" t="e">
        <f>INDEX(Справочно!$C$107:$C$234,MATCH('9'!$A$6:$A$2000,Справочно!$A$107:$A$234,))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INDEX(Справочно!$B$107:$B$234,MATCH('9'!$A$6:$A$2000,Справочно!$A$107:$A$234,))</f>
        <v>#N/A</v>
      </c>
      <c r="H827" s="20">
        <v>9</v>
      </c>
      <c r="I827" s="27"/>
      <c r="J827" s="27"/>
      <c r="K827" s="16"/>
      <c r="L827" s="20"/>
      <c r="M827" s="16"/>
      <c r="N827" s="26" t="e">
        <f>INDEX(Справочно!$D$107:$D$234,MATCH('9'!$A$6:$A$2000,Справочно!$A$107:$A$234,))</f>
        <v>#N/A</v>
      </c>
      <c r="O827" s="26" t="e">
        <f>INDEX(Справочно!$C$107:$C$234,MATCH('9'!$A$6:$A$2000,Справочно!$A$107:$A$234,))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INDEX(Справочно!$B$107:$B$234,MATCH('9'!$A$6:$A$2000,Справочно!$A$107:$A$234,))</f>
        <v>#N/A</v>
      </c>
      <c r="H828" s="20">
        <v>9</v>
      </c>
      <c r="I828" s="27"/>
      <c r="J828" s="27"/>
      <c r="K828" s="16"/>
      <c r="L828" s="20"/>
      <c r="M828" s="16"/>
      <c r="N828" s="26" t="e">
        <f>INDEX(Справочно!$D$107:$D$234,MATCH('9'!$A$6:$A$2000,Справочно!$A$107:$A$234,))</f>
        <v>#N/A</v>
      </c>
      <c r="O828" s="26" t="e">
        <f>INDEX(Справочно!$C$107:$C$234,MATCH('9'!$A$6:$A$2000,Справочно!$A$107:$A$234,))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INDEX(Справочно!$B$107:$B$234,MATCH('9'!$A$6:$A$2000,Справочно!$A$107:$A$234,))</f>
        <v>#N/A</v>
      </c>
      <c r="H829" s="20">
        <v>9</v>
      </c>
      <c r="I829" s="27"/>
      <c r="J829" s="27"/>
      <c r="K829" s="16"/>
      <c r="L829" s="20"/>
      <c r="M829" s="16"/>
      <c r="N829" s="26" t="e">
        <f>INDEX(Справочно!$D$107:$D$234,MATCH('9'!$A$6:$A$2000,Справочно!$A$107:$A$234,))</f>
        <v>#N/A</v>
      </c>
      <c r="O829" s="26" t="e">
        <f>INDEX(Справочно!$C$107:$C$234,MATCH('9'!$A$6:$A$2000,Справочно!$A$107:$A$234,))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INDEX(Справочно!$B$107:$B$234,MATCH('9'!$A$6:$A$2000,Справочно!$A$107:$A$234,))</f>
        <v>#N/A</v>
      </c>
      <c r="H830" s="20">
        <v>9</v>
      </c>
      <c r="I830" s="27"/>
      <c r="J830" s="27"/>
      <c r="K830" s="16"/>
      <c r="L830" s="20"/>
      <c r="M830" s="16"/>
      <c r="N830" s="26" t="e">
        <f>INDEX(Справочно!$D$107:$D$234,MATCH('9'!$A$6:$A$2000,Справочно!$A$107:$A$234,))</f>
        <v>#N/A</v>
      </c>
      <c r="O830" s="26" t="e">
        <f>INDEX(Справочно!$C$107:$C$234,MATCH('9'!$A$6:$A$2000,Справочно!$A$107:$A$234,))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INDEX(Справочно!$B$107:$B$234,MATCH('9'!$A$6:$A$2000,Справочно!$A$107:$A$234,))</f>
        <v>#N/A</v>
      </c>
      <c r="H831" s="20">
        <v>9</v>
      </c>
      <c r="I831" s="27"/>
      <c r="J831" s="27"/>
      <c r="K831" s="16"/>
      <c r="L831" s="20"/>
      <c r="M831" s="16"/>
      <c r="N831" s="26" t="e">
        <f>INDEX(Справочно!$D$107:$D$234,MATCH('9'!$A$6:$A$2000,Справочно!$A$107:$A$234,))</f>
        <v>#N/A</v>
      </c>
      <c r="O831" s="26" t="e">
        <f>INDEX(Справочно!$C$107:$C$234,MATCH('9'!$A$6:$A$2000,Справочно!$A$107:$A$234,))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INDEX(Справочно!$B$107:$B$234,MATCH('9'!$A$6:$A$2000,Справочно!$A$107:$A$234,))</f>
        <v>#N/A</v>
      </c>
      <c r="H832" s="20">
        <v>9</v>
      </c>
      <c r="I832" s="27"/>
      <c r="J832" s="27"/>
      <c r="K832" s="16"/>
      <c r="L832" s="20"/>
      <c r="M832" s="16"/>
      <c r="N832" s="26" t="e">
        <f>INDEX(Справочно!$D$107:$D$234,MATCH('9'!$A$6:$A$2000,Справочно!$A$107:$A$234,))</f>
        <v>#N/A</v>
      </c>
      <c r="O832" s="26" t="e">
        <f>INDEX(Справочно!$C$107:$C$234,MATCH('9'!$A$6:$A$2000,Справочно!$A$107:$A$234,))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INDEX(Справочно!$B$107:$B$234,MATCH('9'!$A$6:$A$2000,Справочно!$A$107:$A$234,))</f>
        <v>#N/A</v>
      </c>
      <c r="H833" s="20">
        <v>9</v>
      </c>
      <c r="I833" s="27"/>
      <c r="J833" s="27"/>
      <c r="K833" s="16"/>
      <c r="L833" s="20"/>
      <c r="M833" s="16"/>
      <c r="N833" s="26" t="e">
        <f>INDEX(Справочно!$D$107:$D$234,MATCH('9'!$A$6:$A$2000,Справочно!$A$107:$A$234,))</f>
        <v>#N/A</v>
      </c>
      <c r="O833" s="26" t="e">
        <f>INDEX(Справочно!$C$107:$C$234,MATCH('9'!$A$6:$A$2000,Справочно!$A$107:$A$234,))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INDEX(Справочно!$B$107:$B$234,MATCH('9'!$A$6:$A$2000,Справочно!$A$107:$A$234,))</f>
        <v>#N/A</v>
      </c>
      <c r="H834" s="20">
        <v>9</v>
      </c>
      <c r="I834" s="27"/>
      <c r="J834" s="27"/>
      <c r="K834" s="16"/>
      <c r="L834" s="20"/>
      <c r="M834" s="16"/>
      <c r="N834" s="26" t="e">
        <f>INDEX(Справочно!$D$107:$D$234,MATCH('9'!$A$6:$A$2000,Справочно!$A$107:$A$234,))</f>
        <v>#N/A</v>
      </c>
      <c r="O834" s="26" t="e">
        <f>INDEX(Справочно!$C$107:$C$234,MATCH('9'!$A$6:$A$2000,Справочно!$A$107:$A$234,))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INDEX(Справочно!$B$107:$B$234,MATCH('9'!$A$6:$A$2000,Справочно!$A$107:$A$234,))</f>
        <v>#N/A</v>
      </c>
      <c r="H835" s="20">
        <v>9</v>
      </c>
      <c r="I835" s="27"/>
      <c r="J835" s="27"/>
      <c r="K835" s="16"/>
      <c r="L835" s="20"/>
      <c r="M835" s="16"/>
      <c r="N835" s="26" t="e">
        <f>INDEX(Справочно!$D$107:$D$234,MATCH('9'!$A$6:$A$2000,Справочно!$A$107:$A$234,))</f>
        <v>#N/A</v>
      </c>
      <c r="O835" s="26" t="e">
        <f>INDEX(Справочно!$C$107:$C$234,MATCH('9'!$A$6:$A$2000,Справочно!$A$107:$A$234,))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INDEX(Справочно!$B$107:$B$234,MATCH('9'!$A$6:$A$2000,Справочно!$A$107:$A$234,))</f>
        <v>#N/A</v>
      </c>
      <c r="H836" s="20">
        <v>9</v>
      </c>
      <c r="I836" s="27"/>
      <c r="J836" s="27"/>
      <c r="K836" s="16"/>
      <c r="L836" s="20"/>
      <c r="M836" s="16"/>
      <c r="N836" s="26" t="e">
        <f>INDEX(Справочно!$D$107:$D$234,MATCH('9'!$A$6:$A$2000,Справочно!$A$107:$A$234,))</f>
        <v>#N/A</v>
      </c>
      <c r="O836" s="26" t="e">
        <f>INDEX(Справочно!$C$107:$C$234,MATCH('9'!$A$6:$A$2000,Справочно!$A$107:$A$234,))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INDEX(Справочно!$B$107:$B$234,MATCH('9'!$A$6:$A$2000,Справочно!$A$107:$A$234,))</f>
        <v>#N/A</v>
      </c>
      <c r="H837" s="20">
        <v>9</v>
      </c>
      <c r="I837" s="27"/>
      <c r="J837" s="27"/>
      <c r="K837" s="16"/>
      <c r="L837" s="20"/>
      <c r="M837" s="16"/>
      <c r="N837" s="26" t="e">
        <f>INDEX(Справочно!$D$107:$D$234,MATCH('9'!$A$6:$A$2000,Справочно!$A$107:$A$234,))</f>
        <v>#N/A</v>
      </c>
      <c r="O837" s="26" t="e">
        <f>INDEX(Справочно!$C$107:$C$234,MATCH('9'!$A$6:$A$2000,Справочно!$A$107:$A$234,))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INDEX(Справочно!$B$107:$B$234,MATCH('9'!$A$6:$A$2000,Справочно!$A$107:$A$234,))</f>
        <v>#N/A</v>
      </c>
      <c r="H838" s="20">
        <v>9</v>
      </c>
      <c r="I838" s="27"/>
      <c r="J838" s="27"/>
      <c r="K838" s="16"/>
      <c r="L838" s="20"/>
      <c r="M838" s="16"/>
      <c r="N838" s="26" t="e">
        <f>INDEX(Справочно!$D$107:$D$234,MATCH('9'!$A$6:$A$2000,Справочно!$A$107:$A$234,))</f>
        <v>#N/A</v>
      </c>
      <c r="O838" s="26" t="e">
        <f>INDEX(Справочно!$C$107:$C$234,MATCH('9'!$A$6:$A$2000,Справочно!$A$107:$A$234,))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INDEX(Справочно!$B$107:$B$234,MATCH('9'!$A$6:$A$2000,Справочно!$A$107:$A$234,))</f>
        <v>#N/A</v>
      </c>
      <c r="H839" s="20">
        <v>9</v>
      </c>
      <c r="I839" s="27"/>
      <c r="J839" s="27"/>
      <c r="K839" s="16"/>
      <c r="L839" s="20"/>
      <c r="M839" s="16"/>
      <c r="N839" s="26" t="e">
        <f>INDEX(Справочно!$D$107:$D$234,MATCH('9'!$A$6:$A$2000,Справочно!$A$107:$A$234,))</f>
        <v>#N/A</v>
      </c>
      <c r="O839" s="26" t="e">
        <f>INDEX(Справочно!$C$107:$C$234,MATCH('9'!$A$6:$A$2000,Справочно!$A$107:$A$234,))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INDEX(Справочно!$B$107:$B$234,MATCH('9'!$A$6:$A$2000,Справочно!$A$107:$A$234,))</f>
        <v>#N/A</v>
      </c>
      <c r="H840" s="20">
        <v>9</v>
      </c>
      <c r="I840" s="27"/>
      <c r="J840" s="27"/>
      <c r="K840" s="16"/>
      <c r="L840" s="20"/>
      <c r="M840" s="16"/>
      <c r="N840" s="26" t="e">
        <f>INDEX(Справочно!$D$107:$D$234,MATCH('9'!$A$6:$A$2000,Справочно!$A$107:$A$234,))</f>
        <v>#N/A</v>
      </c>
      <c r="O840" s="26" t="e">
        <f>INDEX(Справочно!$C$107:$C$234,MATCH('9'!$A$6:$A$2000,Справочно!$A$107:$A$234,))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INDEX(Справочно!$B$107:$B$234,MATCH('9'!$A$6:$A$2000,Справочно!$A$107:$A$234,))</f>
        <v>#N/A</v>
      </c>
      <c r="H841" s="20">
        <v>9</v>
      </c>
      <c r="I841" s="27"/>
      <c r="J841" s="27"/>
      <c r="K841" s="16"/>
      <c r="L841" s="20"/>
      <c r="M841" s="16"/>
      <c r="N841" s="26" t="e">
        <f>INDEX(Справочно!$D$107:$D$234,MATCH('9'!$A$6:$A$2000,Справочно!$A$107:$A$234,))</f>
        <v>#N/A</v>
      </c>
      <c r="O841" s="26" t="e">
        <f>INDEX(Справочно!$C$107:$C$234,MATCH('9'!$A$6:$A$2000,Справочно!$A$107:$A$234,))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INDEX(Справочно!$B$107:$B$234,MATCH('9'!$A$6:$A$2000,Справочно!$A$107:$A$234,))</f>
        <v>#N/A</v>
      </c>
      <c r="H842" s="20">
        <v>9</v>
      </c>
      <c r="I842" s="27"/>
      <c r="J842" s="27"/>
      <c r="K842" s="16"/>
      <c r="L842" s="20"/>
      <c r="M842" s="16"/>
      <c r="N842" s="26" t="e">
        <f>INDEX(Справочно!$D$107:$D$234,MATCH('9'!$A$6:$A$2000,Справочно!$A$107:$A$234,))</f>
        <v>#N/A</v>
      </c>
      <c r="O842" s="26" t="e">
        <f>INDEX(Справочно!$C$107:$C$234,MATCH('9'!$A$6:$A$2000,Справочно!$A$107:$A$234,))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INDEX(Справочно!$B$107:$B$234,MATCH('9'!$A$6:$A$2000,Справочно!$A$107:$A$234,))</f>
        <v>#N/A</v>
      </c>
      <c r="H843" s="20">
        <v>9</v>
      </c>
      <c r="I843" s="27"/>
      <c r="J843" s="27"/>
      <c r="K843" s="16"/>
      <c r="L843" s="20"/>
      <c r="M843" s="16"/>
      <c r="N843" s="26" t="e">
        <f>INDEX(Справочно!$D$107:$D$234,MATCH('9'!$A$6:$A$2000,Справочно!$A$107:$A$234,))</f>
        <v>#N/A</v>
      </c>
      <c r="O843" s="26" t="e">
        <f>INDEX(Справочно!$C$107:$C$234,MATCH('9'!$A$6:$A$2000,Справочно!$A$107:$A$234,))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INDEX(Справочно!$B$107:$B$234,MATCH('9'!$A$6:$A$2000,Справочно!$A$107:$A$234,))</f>
        <v>#N/A</v>
      </c>
      <c r="H844" s="20">
        <v>9</v>
      </c>
      <c r="I844" s="27"/>
      <c r="J844" s="27"/>
      <c r="K844" s="16"/>
      <c r="L844" s="20"/>
      <c r="M844" s="16"/>
      <c r="N844" s="26" t="e">
        <f>INDEX(Справочно!$D$107:$D$234,MATCH('9'!$A$6:$A$2000,Справочно!$A$107:$A$234,))</f>
        <v>#N/A</v>
      </c>
      <c r="O844" s="26" t="e">
        <f>INDEX(Справочно!$C$107:$C$234,MATCH('9'!$A$6:$A$2000,Справочно!$A$107:$A$234,))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INDEX(Справочно!$B$107:$B$234,MATCH('9'!$A$6:$A$2000,Справочно!$A$107:$A$234,))</f>
        <v>#N/A</v>
      </c>
      <c r="H845" s="20">
        <v>9</v>
      </c>
      <c r="I845" s="27"/>
      <c r="J845" s="27"/>
      <c r="K845" s="16"/>
      <c r="L845" s="20"/>
      <c r="M845" s="16"/>
      <c r="N845" s="26" t="e">
        <f>INDEX(Справочно!$D$107:$D$234,MATCH('9'!$A$6:$A$2000,Справочно!$A$107:$A$234,))</f>
        <v>#N/A</v>
      </c>
      <c r="O845" s="26" t="e">
        <f>INDEX(Справочно!$C$107:$C$234,MATCH('9'!$A$6:$A$2000,Справочно!$A$107:$A$234,))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INDEX(Справочно!$B$107:$B$234,MATCH('9'!$A$6:$A$2000,Справочно!$A$107:$A$234,))</f>
        <v>#N/A</v>
      </c>
      <c r="H846" s="20">
        <v>9</v>
      </c>
      <c r="I846" s="27"/>
      <c r="J846" s="27"/>
      <c r="K846" s="16"/>
      <c r="L846" s="20"/>
      <c r="M846" s="16"/>
      <c r="N846" s="26" t="e">
        <f>INDEX(Справочно!$D$107:$D$234,MATCH('9'!$A$6:$A$2000,Справочно!$A$107:$A$234,))</f>
        <v>#N/A</v>
      </c>
      <c r="O846" s="26" t="e">
        <f>INDEX(Справочно!$C$107:$C$234,MATCH('9'!$A$6:$A$2000,Справочно!$A$107:$A$234,))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INDEX(Справочно!$B$107:$B$234,MATCH('9'!$A$6:$A$2000,Справочно!$A$107:$A$234,))</f>
        <v>#N/A</v>
      </c>
      <c r="H847" s="20">
        <v>9</v>
      </c>
      <c r="I847" s="27"/>
      <c r="J847" s="27"/>
      <c r="K847" s="16"/>
      <c r="L847" s="20"/>
      <c r="M847" s="16"/>
      <c r="N847" s="26" t="e">
        <f>INDEX(Справочно!$D$107:$D$234,MATCH('9'!$A$6:$A$2000,Справочно!$A$107:$A$234,))</f>
        <v>#N/A</v>
      </c>
      <c r="O847" s="26" t="e">
        <f>INDEX(Справочно!$C$107:$C$234,MATCH('9'!$A$6:$A$2000,Справочно!$A$107:$A$234,))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INDEX(Справочно!$B$107:$B$234,MATCH('9'!$A$6:$A$2000,Справочно!$A$107:$A$234,))</f>
        <v>#N/A</v>
      </c>
      <c r="H848" s="20">
        <v>9</v>
      </c>
      <c r="I848" s="27"/>
      <c r="J848" s="27"/>
      <c r="K848" s="16"/>
      <c r="L848" s="20"/>
      <c r="M848" s="16"/>
      <c r="N848" s="26" t="e">
        <f>INDEX(Справочно!$D$107:$D$234,MATCH('9'!$A$6:$A$2000,Справочно!$A$107:$A$234,))</f>
        <v>#N/A</v>
      </c>
      <c r="O848" s="26" t="e">
        <f>INDEX(Справочно!$C$107:$C$234,MATCH('9'!$A$6:$A$2000,Справочно!$A$107:$A$234,))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INDEX(Справочно!$B$107:$B$234,MATCH('9'!$A$6:$A$2000,Справочно!$A$107:$A$234,))</f>
        <v>#N/A</v>
      </c>
      <c r="H849" s="20">
        <v>9</v>
      </c>
      <c r="I849" s="27"/>
      <c r="J849" s="27"/>
      <c r="K849" s="16"/>
      <c r="L849" s="20"/>
      <c r="M849" s="16"/>
      <c r="N849" s="26" t="e">
        <f>INDEX(Справочно!$D$107:$D$234,MATCH('9'!$A$6:$A$2000,Справочно!$A$107:$A$234,))</f>
        <v>#N/A</v>
      </c>
      <c r="O849" s="26" t="e">
        <f>INDEX(Справочно!$C$107:$C$234,MATCH('9'!$A$6:$A$2000,Справочно!$A$107:$A$234,))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INDEX(Справочно!$B$107:$B$234,MATCH('9'!$A$6:$A$2000,Справочно!$A$107:$A$234,))</f>
        <v>#N/A</v>
      </c>
      <c r="H850" s="20">
        <v>9</v>
      </c>
      <c r="I850" s="27"/>
      <c r="J850" s="27"/>
      <c r="K850" s="16"/>
      <c r="L850" s="20"/>
      <c r="M850" s="16"/>
      <c r="N850" s="26" t="e">
        <f>INDEX(Справочно!$D$107:$D$234,MATCH('9'!$A$6:$A$2000,Справочно!$A$107:$A$234,))</f>
        <v>#N/A</v>
      </c>
      <c r="O850" s="26" t="e">
        <f>INDEX(Справочно!$C$107:$C$234,MATCH('9'!$A$6:$A$2000,Справочно!$A$107:$A$234,))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INDEX(Справочно!$B$107:$B$234,MATCH('9'!$A$6:$A$2000,Справочно!$A$107:$A$234,))</f>
        <v>#N/A</v>
      </c>
      <c r="H851" s="20">
        <v>9</v>
      </c>
      <c r="I851" s="27"/>
      <c r="J851" s="27"/>
      <c r="K851" s="16"/>
      <c r="L851" s="20"/>
      <c r="M851" s="16"/>
      <c r="N851" s="26" t="e">
        <f>INDEX(Справочно!$D$107:$D$234,MATCH('9'!$A$6:$A$2000,Справочно!$A$107:$A$234,))</f>
        <v>#N/A</v>
      </c>
      <c r="O851" s="26" t="e">
        <f>INDEX(Справочно!$C$107:$C$234,MATCH('9'!$A$6:$A$2000,Справочно!$A$107:$A$234,))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INDEX(Справочно!$B$107:$B$234,MATCH('9'!$A$6:$A$2000,Справочно!$A$107:$A$234,))</f>
        <v>#N/A</v>
      </c>
      <c r="H852" s="20">
        <v>9</v>
      </c>
      <c r="I852" s="27"/>
      <c r="J852" s="27"/>
      <c r="K852" s="16"/>
      <c r="L852" s="20"/>
      <c r="M852" s="16"/>
      <c r="N852" s="26" t="e">
        <f>INDEX(Справочно!$D$107:$D$234,MATCH('9'!$A$6:$A$2000,Справочно!$A$107:$A$234,))</f>
        <v>#N/A</v>
      </c>
      <c r="O852" s="26" t="e">
        <f>INDEX(Справочно!$C$107:$C$234,MATCH('9'!$A$6:$A$2000,Справочно!$A$107:$A$234,))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INDEX(Справочно!$B$107:$B$234,MATCH('9'!$A$6:$A$2000,Справочно!$A$107:$A$234,))</f>
        <v>#N/A</v>
      </c>
      <c r="H853" s="20">
        <v>9</v>
      </c>
      <c r="I853" s="27"/>
      <c r="J853" s="27"/>
      <c r="K853" s="16"/>
      <c r="L853" s="20"/>
      <c r="M853" s="16"/>
      <c r="N853" s="26" t="e">
        <f>INDEX(Справочно!$D$107:$D$234,MATCH('9'!$A$6:$A$2000,Справочно!$A$107:$A$234,))</f>
        <v>#N/A</v>
      </c>
      <c r="O853" s="26" t="e">
        <f>INDEX(Справочно!$C$107:$C$234,MATCH('9'!$A$6:$A$2000,Справочно!$A$107:$A$234,))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INDEX(Справочно!$B$107:$B$234,MATCH('9'!$A$6:$A$2000,Справочно!$A$107:$A$234,))</f>
        <v>#N/A</v>
      </c>
      <c r="H854" s="20">
        <v>9</v>
      </c>
      <c r="I854" s="27"/>
      <c r="J854" s="27"/>
      <c r="K854" s="16"/>
      <c r="L854" s="20"/>
      <c r="M854" s="16"/>
      <c r="N854" s="26" t="e">
        <f>INDEX(Справочно!$D$107:$D$234,MATCH('9'!$A$6:$A$2000,Справочно!$A$107:$A$234,))</f>
        <v>#N/A</v>
      </c>
      <c r="O854" s="26" t="e">
        <f>INDEX(Справочно!$C$107:$C$234,MATCH('9'!$A$6:$A$2000,Справочно!$A$107:$A$234,))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INDEX(Справочно!$B$107:$B$234,MATCH('9'!$A$6:$A$2000,Справочно!$A$107:$A$234,))</f>
        <v>#N/A</v>
      </c>
      <c r="H855" s="20">
        <v>9</v>
      </c>
      <c r="I855" s="27"/>
      <c r="J855" s="27"/>
      <c r="K855" s="16"/>
      <c r="L855" s="20"/>
      <c r="M855" s="16"/>
      <c r="N855" s="26" t="e">
        <f>INDEX(Справочно!$D$107:$D$234,MATCH('9'!$A$6:$A$2000,Справочно!$A$107:$A$234,))</f>
        <v>#N/A</v>
      </c>
      <c r="O855" s="26" t="e">
        <f>INDEX(Справочно!$C$107:$C$234,MATCH('9'!$A$6:$A$2000,Справочно!$A$107:$A$234,))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INDEX(Справочно!$B$107:$B$234,MATCH('9'!$A$6:$A$2000,Справочно!$A$107:$A$234,))</f>
        <v>#N/A</v>
      </c>
      <c r="H856" s="20">
        <v>9</v>
      </c>
      <c r="I856" s="27"/>
      <c r="J856" s="27"/>
      <c r="K856" s="16"/>
      <c r="L856" s="20"/>
      <c r="M856" s="16"/>
      <c r="N856" s="26" t="e">
        <f>INDEX(Справочно!$D$107:$D$234,MATCH('9'!$A$6:$A$2000,Справочно!$A$107:$A$234,))</f>
        <v>#N/A</v>
      </c>
      <c r="O856" s="26" t="e">
        <f>INDEX(Справочно!$C$107:$C$234,MATCH('9'!$A$6:$A$2000,Справочно!$A$107:$A$234,))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INDEX(Справочно!$B$107:$B$234,MATCH('9'!$A$6:$A$2000,Справочно!$A$107:$A$234,))</f>
        <v>#N/A</v>
      </c>
      <c r="H857" s="20">
        <v>9</v>
      </c>
      <c r="I857" s="27"/>
      <c r="J857" s="27"/>
      <c r="K857" s="16"/>
      <c r="L857" s="20"/>
      <c r="M857" s="16"/>
      <c r="N857" s="26" t="e">
        <f>INDEX(Справочно!$D$107:$D$234,MATCH('9'!$A$6:$A$2000,Справочно!$A$107:$A$234,))</f>
        <v>#N/A</v>
      </c>
      <c r="O857" s="26" t="e">
        <f>INDEX(Справочно!$C$107:$C$234,MATCH('9'!$A$6:$A$2000,Справочно!$A$107:$A$234,))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INDEX(Справочно!$B$107:$B$234,MATCH('9'!$A$6:$A$2000,Справочно!$A$107:$A$234,))</f>
        <v>#N/A</v>
      </c>
      <c r="H858" s="20">
        <v>9</v>
      </c>
      <c r="I858" s="27"/>
      <c r="J858" s="27"/>
      <c r="K858" s="16"/>
      <c r="L858" s="20"/>
      <c r="M858" s="16"/>
      <c r="N858" s="26" t="e">
        <f>INDEX(Справочно!$D$107:$D$234,MATCH('9'!$A$6:$A$2000,Справочно!$A$107:$A$234,))</f>
        <v>#N/A</v>
      </c>
      <c r="O858" s="26" t="e">
        <f>INDEX(Справочно!$C$107:$C$234,MATCH('9'!$A$6:$A$2000,Справочно!$A$107:$A$234,))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INDEX(Справочно!$B$107:$B$234,MATCH('9'!$A$6:$A$2000,Справочно!$A$107:$A$234,))</f>
        <v>#N/A</v>
      </c>
      <c r="H859" s="20">
        <v>9</v>
      </c>
      <c r="I859" s="27"/>
      <c r="J859" s="27"/>
      <c r="K859" s="16"/>
      <c r="L859" s="20"/>
      <c r="M859" s="16"/>
      <c r="N859" s="26" t="e">
        <f>INDEX(Справочно!$D$107:$D$234,MATCH('9'!$A$6:$A$2000,Справочно!$A$107:$A$234,))</f>
        <v>#N/A</v>
      </c>
      <c r="O859" s="26" t="e">
        <f>INDEX(Справочно!$C$107:$C$234,MATCH('9'!$A$6:$A$2000,Справочно!$A$107:$A$234,))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INDEX(Справочно!$B$107:$B$234,MATCH('9'!$A$6:$A$2000,Справочно!$A$107:$A$234,))</f>
        <v>#N/A</v>
      </c>
      <c r="H860" s="20">
        <v>9</v>
      </c>
      <c r="I860" s="27"/>
      <c r="J860" s="27"/>
      <c r="K860" s="16"/>
      <c r="L860" s="20"/>
      <c r="M860" s="16"/>
      <c r="N860" s="26" t="e">
        <f>INDEX(Справочно!$D$107:$D$234,MATCH('9'!$A$6:$A$2000,Справочно!$A$107:$A$234,))</f>
        <v>#N/A</v>
      </c>
      <c r="O860" s="26" t="e">
        <f>INDEX(Справочно!$C$107:$C$234,MATCH('9'!$A$6:$A$2000,Справочно!$A$107:$A$234,))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INDEX(Справочно!$B$107:$B$234,MATCH('9'!$A$6:$A$2000,Справочно!$A$107:$A$234,))</f>
        <v>#N/A</v>
      </c>
      <c r="H861" s="20">
        <v>9</v>
      </c>
      <c r="I861" s="27"/>
      <c r="J861" s="27"/>
      <c r="K861" s="16"/>
      <c r="L861" s="20"/>
      <c r="M861" s="16"/>
      <c r="N861" s="26" t="e">
        <f>INDEX(Справочно!$D$107:$D$234,MATCH('9'!$A$6:$A$2000,Справочно!$A$107:$A$234,))</f>
        <v>#N/A</v>
      </c>
      <c r="O861" s="26" t="e">
        <f>INDEX(Справочно!$C$107:$C$234,MATCH('9'!$A$6:$A$2000,Справочно!$A$107:$A$234,))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INDEX(Справочно!$B$107:$B$234,MATCH('9'!$A$6:$A$2000,Справочно!$A$107:$A$234,))</f>
        <v>#N/A</v>
      </c>
      <c r="H862" s="20">
        <v>9</v>
      </c>
      <c r="I862" s="27"/>
      <c r="J862" s="27"/>
      <c r="K862" s="16"/>
      <c r="L862" s="20"/>
      <c r="M862" s="16"/>
      <c r="N862" s="26" t="e">
        <f>INDEX(Справочно!$D$107:$D$234,MATCH('9'!$A$6:$A$2000,Справочно!$A$107:$A$234,))</f>
        <v>#N/A</v>
      </c>
      <c r="O862" s="26" t="e">
        <f>INDEX(Справочно!$C$107:$C$234,MATCH('9'!$A$6:$A$2000,Справочно!$A$107:$A$234,))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INDEX(Справочно!$B$107:$B$234,MATCH('9'!$A$6:$A$2000,Справочно!$A$107:$A$234,))</f>
        <v>#N/A</v>
      </c>
      <c r="H863" s="20">
        <v>9</v>
      </c>
      <c r="I863" s="27"/>
      <c r="J863" s="27"/>
      <c r="K863" s="16"/>
      <c r="L863" s="20"/>
      <c r="M863" s="16"/>
      <c r="N863" s="26" t="e">
        <f>INDEX(Справочно!$D$107:$D$234,MATCH('9'!$A$6:$A$2000,Справочно!$A$107:$A$234,))</f>
        <v>#N/A</v>
      </c>
      <c r="O863" s="26" t="e">
        <f>INDEX(Справочно!$C$107:$C$234,MATCH('9'!$A$6:$A$2000,Справочно!$A$107:$A$234,))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INDEX(Справочно!$B$107:$B$234,MATCH('9'!$A$6:$A$2000,Справочно!$A$107:$A$234,))</f>
        <v>#N/A</v>
      </c>
      <c r="H864" s="20">
        <v>9</v>
      </c>
      <c r="I864" s="27"/>
      <c r="J864" s="27"/>
      <c r="K864" s="16"/>
      <c r="L864" s="20"/>
      <c r="M864" s="16"/>
      <c r="N864" s="26" t="e">
        <f>INDEX(Справочно!$D$107:$D$234,MATCH('9'!$A$6:$A$2000,Справочно!$A$107:$A$234,))</f>
        <v>#N/A</v>
      </c>
      <c r="O864" s="26" t="e">
        <f>INDEX(Справочно!$C$107:$C$234,MATCH('9'!$A$6:$A$2000,Справочно!$A$107:$A$234,))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INDEX(Справочно!$B$107:$B$234,MATCH('9'!$A$6:$A$2000,Справочно!$A$107:$A$234,))</f>
        <v>#N/A</v>
      </c>
      <c r="H865" s="20">
        <v>9</v>
      </c>
      <c r="I865" s="27"/>
      <c r="J865" s="27"/>
      <c r="K865" s="16"/>
      <c r="L865" s="20"/>
      <c r="M865" s="16"/>
      <c r="N865" s="26" t="e">
        <f>INDEX(Справочно!$D$107:$D$234,MATCH('9'!$A$6:$A$2000,Справочно!$A$107:$A$234,))</f>
        <v>#N/A</v>
      </c>
      <c r="O865" s="26" t="e">
        <f>INDEX(Справочно!$C$107:$C$234,MATCH('9'!$A$6:$A$2000,Справочно!$A$107:$A$234,))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INDEX(Справочно!$B$107:$B$234,MATCH('9'!$A$6:$A$2000,Справочно!$A$107:$A$234,))</f>
        <v>#N/A</v>
      </c>
      <c r="H866" s="20">
        <v>9</v>
      </c>
      <c r="I866" s="27"/>
      <c r="J866" s="27"/>
      <c r="K866" s="16"/>
      <c r="L866" s="20"/>
      <c r="M866" s="16"/>
      <c r="N866" s="26" t="e">
        <f>INDEX(Справочно!$D$107:$D$234,MATCH('9'!$A$6:$A$2000,Справочно!$A$107:$A$234,))</f>
        <v>#N/A</v>
      </c>
      <c r="O866" s="26" t="e">
        <f>INDEX(Справочно!$C$107:$C$234,MATCH('9'!$A$6:$A$2000,Справочно!$A$107:$A$234,))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INDEX(Справочно!$B$107:$B$234,MATCH('9'!$A$6:$A$2000,Справочно!$A$107:$A$234,))</f>
        <v>#N/A</v>
      </c>
      <c r="H867" s="20">
        <v>9</v>
      </c>
      <c r="I867" s="27"/>
      <c r="J867" s="27"/>
      <c r="K867" s="16"/>
      <c r="L867" s="20"/>
      <c r="M867" s="16"/>
      <c r="N867" s="26" t="e">
        <f>INDEX(Справочно!$D$107:$D$234,MATCH('9'!$A$6:$A$2000,Справочно!$A$107:$A$234,))</f>
        <v>#N/A</v>
      </c>
      <c r="O867" s="26" t="e">
        <f>INDEX(Справочно!$C$107:$C$234,MATCH('9'!$A$6:$A$2000,Справочно!$A$107:$A$234,))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INDEX(Справочно!$B$107:$B$234,MATCH('9'!$A$6:$A$2000,Справочно!$A$107:$A$234,))</f>
        <v>#N/A</v>
      </c>
      <c r="H868" s="20">
        <v>9</v>
      </c>
      <c r="I868" s="27"/>
      <c r="J868" s="27"/>
      <c r="K868" s="16"/>
      <c r="L868" s="20"/>
      <c r="M868" s="16"/>
      <c r="N868" s="26" t="e">
        <f>INDEX(Справочно!$D$107:$D$234,MATCH('9'!$A$6:$A$2000,Справочно!$A$107:$A$234,))</f>
        <v>#N/A</v>
      </c>
      <c r="O868" s="26" t="e">
        <f>INDEX(Справочно!$C$107:$C$234,MATCH('9'!$A$6:$A$2000,Справочно!$A$107:$A$234,))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INDEX(Справочно!$B$107:$B$234,MATCH('9'!$A$6:$A$2000,Справочно!$A$107:$A$234,))</f>
        <v>#N/A</v>
      </c>
      <c r="H869" s="20">
        <v>9</v>
      </c>
      <c r="I869" s="27"/>
      <c r="J869" s="27"/>
      <c r="K869" s="16"/>
      <c r="L869" s="20"/>
      <c r="M869" s="16"/>
      <c r="N869" s="26" t="e">
        <f>INDEX(Справочно!$D$107:$D$234,MATCH('9'!$A$6:$A$2000,Справочно!$A$107:$A$234,))</f>
        <v>#N/A</v>
      </c>
      <c r="O869" s="26" t="e">
        <f>INDEX(Справочно!$C$107:$C$234,MATCH('9'!$A$6:$A$2000,Справочно!$A$107:$A$234,))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INDEX(Справочно!$B$107:$B$234,MATCH('9'!$A$6:$A$2000,Справочно!$A$107:$A$234,))</f>
        <v>#N/A</v>
      </c>
      <c r="H870" s="20">
        <v>9</v>
      </c>
      <c r="I870" s="27"/>
      <c r="J870" s="27"/>
      <c r="K870" s="16"/>
      <c r="L870" s="20"/>
      <c r="M870" s="16"/>
      <c r="N870" s="26" t="e">
        <f>INDEX(Справочно!$D$107:$D$234,MATCH('9'!$A$6:$A$2000,Справочно!$A$107:$A$234,))</f>
        <v>#N/A</v>
      </c>
      <c r="O870" s="26" t="e">
        <f>INDEX(Справочно!$C$107:$C$234,MATCH('9'!$A$6:$A$2000,Справочно!$A$107:$A$234,))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INDEX(Справочно!$B$107:$B$234,MATCH('9'!$A$6:$A$2000,Справочно!$A$107:$A$234,))</f>
        <v>#N/A</v>
      </c>
      <c r="H871" s="20">
        <v>9</v>
      </c>
      <c r="I871" s="27"/>
      <c r="J871" s="27"/>
      <c r="K871" s="16"/>
      <c r="L871" s="20"/>
      <c r="M871" s="16"/>
      <c r="N871" s="26" t="e">
        <f>INDEX(Справочно!$D$107:$D$234,MATCH('9'!$A$6:$A$2000,Справочно!$A$107:$A$234,))</f>
        <v>#N/A</v>
      </c>
      <c r="O871" s="26" t="e">
        <f>INDEX(Справочно!$C$107:$C$234,MATCH('9'!$A$6:$A$2000,Справочно!$A$107:$A$234,))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INDEX(Справочно!$B$107:$B$234,MATCH('9'!$A$6:$A$2000,Справочно!$A$107:$A$234,))</f>
        <v>#N/A</v>
      </c>
      <c r="H872" s="20">
        <v>9</v>
      </c>
      <c r="I872" s="27"/>
      <c r="J872" s="27"/>
      <c r="K872" s="16"/>
      <c r="L872" s="20"/>
      <c r="M872" s="16"/>
      <c r="N872" s="26" t="e">
        <f>INDEX(Справочно!$D$107:$D$234,MATCH('9'!$A$6:$A$2000,Справочно!$A$107:$A$234,))</f>
        <v>#N/A</v>
      </c>
      <c r="O872" s="26" t="e">
        <f>INDEX(Справочно!$C$107:$C$234,MATCH('9'!$A$6:$A$2000,Справочно!$A$107:$A$234,))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INDEX(Справочно!$B$107:$B$234,MATCH('9'!$A$6:$A$2000,Справочно!$A$107:$A$234,))</f>
        <v>#N/A</v>
      </c>
      <c r="H873" s="20">
        <v>9</v>
      </c>
      <c r="I873" s="27"/>
      <c r="J873" s="27"/>
      <c r="K873" s="16"/>
      <c r="L873" s="20"/>
      <c r="M873" s="16"/>
      <c r="N873" s="26" t="e">
        <f>INDEX(Справочно!$D$107:$D$234,MATCH('9'!$A$6:$A$2000,Справочно!$A$107:$A$234,))</f>
        <v>#N/A</v>
      </c>
      <c r="O873" s="26" t="e">
        <f>INDEX(Справочно!$C$107:$C$234,MATCH('9'!$A$6:$A$2000,Справочно!$A$107:$A$234,))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INDEX(Справочно!$B$107:$B$234,MATCH('9'!$A$6:$A$2000,Справочно!$A$107:$A$234,))</f>
        <v>#N/A</v>
      </c>
      <c r="H874" s="20">
        <v>9</v>
      </c>
      <c r="I874" s="27"/>
      <c r="J874" s="27"/>
      <c r="K874" s="16"/>
      <c r="L874" s="20"/>
      <c r="M874" s="16"/>
      <c r="N874" s="26" t="e">
        <f>INDEX(Справочно!$D$107:$D$234,MATCH('9'!$A$6:$A$2000,Справочно!$A$107:$A$234,))</f>
        <v>#N/A</v>
      </c>
      <c r="O874" s="26" t="e">
        <f>INDEX(Справочно!$C$107:$C$234,MATCH('9'!$A$6:$A$2000,Справочно!$A$107:$A$234,))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INDEX(Справочно!$B$107:$B$234,MATCH('9'!$A$6:$A$2000,Справочно!$A$107:$A$234,))</f>
        <v>#N/A</v>
      </c>
      <c r="H875" s="20">
        <v>9</v>
      </c>
      <c r="I875" s="27"/>
      <c r="J875" s="27"/>
      <c r="K875" s="16"/>
      <c r="L875" s="20"/>
      <c r="M875" s="16"/>
      <c r="N875" s="26" t="e">
        <f>INDEX(Справочно!$D$107:$D$234,MATCH('9'!$A$6:$A$2000,Справочно!$A$107:$A$234,))</f>
        <v>#N/A</v>
      </c>
      <c r="O875" s="26" t="e">
        <f>INDEX(Справочно!$C$107:$C$234,MATCH('9'!$A$6:$A$2000,Справочно!$A$107:$A$234,))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INDEX(Справочно!$B$107:$B$234,MATCH('9'!$A$6:$A$2000,Справочно!$A$107:$A$234,))</f>
        <v>#N/A</v>
      </c>
      <c r="H876" s="20">
        <v>9</v>
      </c>
      <c r="I876" s="27"/>
      <c r="J876" s="27"/>
      <c r="K876" s="16"/>
      <c r="L876" s="20"/>
      <c r="M876" s="16"/>
      <c r="N876" s="26" t="e">
        <f>INDEX(Справочно!$D$107:$D$234,MATCH('9'!$A$6:$A$2000,Справочно!$A$107:$A$234,))</f>
        <v>#N/A</v>
      </c>
      <c r="O876" s="26" t="e">
        <f>INDEX(Справочно!$C$107:$C$234,MATCH('9'!$A$6:$A$2000,Справочно!$A$107:$A$234,))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INDEX(Справочно!$B$107:$B$234,MATCH('9'!$A$6:$A$2000,Справочно!$A$107:$A$234,))</f>
        <v>#N/A</v>
      </c>
      <c r="H877" s="20">
        <v>9</v>
      </c>
      <c r="I877" s="27"/>
      <c r="J877" s="27"/>
      <c r="K877" s="16"/>
      <c r="L877" s="20"/>
      <c r="M877" s="16"/>
      <c r="N877" s="26" t="e">
        <f>INDEX(Справочно!$D$107:$D$234,MATCH('9'!$A$6:$A$2000,Справочно!$A$107:$A$234,))</f>
        <v>#N/A</v>
      </c>
      <c r="O877" s="26" t="e">
        <f>INDEX(Справочно!$C$107:$C$234,MATCH('9'!$A$6:$A$2000,Справочно!$A$107:$A$234,))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INDEX(Справочно!$B$107:$B$234,MATCH('9'!$A$6:$A$2000,Справочно!$A$107:$A$234,))</f>
        <v>#N/A</v>
      </c>
      <c r="H878" s="20">
        <v>9</v>
      </c>
      <c r="I878" s="27"/>
      <c r="J878" s="27"/>
      <c r="K878" s="16"/>
      <c r="L878" s="20"/>
      <c r="M878" s="16"/>
      <c r="N878" s="26" t="e">
        <f>INDEX(Справочно!$D$107:$D$234,MATCH('9'!$A$6:$A$2000,Справочно!$A$107:$A$234,))</f>
        <v>#N/A</v>
      </c>
      <c r="O878" s="26" t="e">
        <f>INDEX(Справочно!$C$107:$C$234,MATCH('9'!$A$6:$A$2000,Справочно!$A$107:$A$234,))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INDEX(Справочно!$B$107:$B$234,MATCH('9'!$A$6:$A$2000,Справочно!$A$107:$A$234,))</f>
        <v>#N/A</v>
      </c>
      <c r="H879" s="20">
        <v>9</v>
      </c>
      <c r="I879" s="27"/>
      <c r="J879" s="27"/>
      <c r="K879" s="16"/>
      <c r="L879" s="20"/>
      <c r="M879" s="16"/>
      <c r="N879" s="26" t="e">
        <f>INDEX(Справочно!$D$107:$D$234,MATCH('9'!$A$6:$A$2000,Справочно!$A$107:$A$234,))</f>
        <v>#N/A</v>
      </c>
      <c r="O879" s="26" t="e">
        <f>INDEX(Справочно!$C$107:$C$234,MATCH('9'!$A$6:$A$2000,Справочно!$A$107:$A$234,))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INDEX(Справочно!$B$107:$B$234,MATCH('9'!$A$6:$A$2000,Справочно!$A$107:$A$234,))</f>
        <v>#N/A</v>
      </c>
      <c r="H880" s="20">
        <v>9</v>
      </c>
      <c r="I880" s="27"/>
      <c r="J880" s="27"/>
      <c r="K880" s="16"/>
      <c r="L880" s="20"/>
      <c r="M880" s="16"/>
      <c r="N880" s="26" t="e">
        <f>INDEX(Справочно!$D$107:$D$234,MATCH('9'!$A$6:$A$2000,Справочно!$A$107:$A$234,))</f>
        <v>#N/A</v>
      </c>
      <c r="O880" s="26" t="e">
        <f>INDEX(Справочно!$C$107:$C$234,MATCH('9'!$A$6:$A$2000,Справочно!$A$107:$A$234,))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INDEX(Справочно!$B$107:$B$234,MATCH('9'!$A$6:$A$2000,Справочно!$A$107:$A$234,))</f>
        <v>#N/A</v>
      </c>
      <c r="H881" s="20">
        <v>9</v>
      </c>
      <c r="I881" s="27"/>
      <c r="J881" s="27"/>
      <c r="K881" s="16"/>
      <c r="L881" s="20"/>
      <c r="M881" s="16"/>
      <c r="N881" s="26" t="e">
        <f>INDEX(Справочно!$D$107:$D$234,MATCH('9'!$A$6:$A$2000,Справочно!$A$107:$A$234,))</f>
        <v>#N/A</v>
      </c>
      <c r="O881" s="26" t="e">
        <f>INDEX(Справочно!$C$107:$C$234,MATCH('9'!$A$6:$A$2000,Справочно!$A$107:$A$234,))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INDEX(Справочно!$B$107:$B$234,MATCH('9'!$A$6:$A$2000,Справочно!$A$107:$A$234,))</f>
        <v>#N/A</v>
      </c>
      <c r="H882" s="20">
        <v>9</v>
      </c>
      <c r="I882" s="27"/>
      <c r="J882" s="27"/>
      <c r="K882" s="16"/>
      <c r="L882" s="20"/>
      <c r="M882" s="16"/>
      <c r="N882" s="26" t="e">
        <f>INDEX(Справочно!$D$107:$D$234,MATCH('9'!$A$6:$A$2000,Справочно!$A$107:$A$234,))</f>
        <v>#N/A</v>
      </c>
      <c r="O882" s="26" t="e">
        <f>INDEX(Справочно!$C$107:$C$234,MATCH('9'!$A$6:$A$2000,Справочно!$A$107:$A$234,))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INDEX(Справочно!$B$107:$B$234,MATCH('9'!$A$6:$A$2000,Справочно!$A$107:$A$234,))</f>
        <v>#N/A</v>
      </c>
      <c r="H883" s="20">
        <v>9</v>
      </c>
      <c r="I883" s="27"/>
      <c r="J883" s="27"/>
      <c r="K883" s="16"/>
      <c r="L883" s="20"/>
      <c r="M883" s="16"/>
      <c r="N883" s="26" t="e">
        <f>INDEX(Справочно!$D$107:$D$234,MATCH('9'!$A$6:$A$2000,Справочно!$A$107:$A$234,))</f>
        <v>#N/A</v>
      </c>
      <c r="O883" s="26" t="e">
        <f>INDEX(Справочно!$C$107:$C$234,MATCH('9'!$A$6:$A$2000,Справочно!$A$107:$A$234,))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INDEX(Справочно!$B$107:$B$234,MATCH('9'!$A$6:$A$2000,Справочно!$A$107:$A$234,))</f>
        <v>#N/A</v>
      </c>
      <c r="H884" s="20">
        <v>9</v>
      </c>
      <c r="I884" s="27"/>
      <c r="J884" s="27"/>
      <c r="K884" s="16"/>
      <c r="L884" s="20"/>
      <c r="M884" s="16"/>
      <c r="N884" s="26" t="e">
        <f>INDEX(Справочно!$D$107:$D$234,MATCH('9'!$A$6:$A$2000,Справочно!$A$107:$A$234,))</f>
        <v>#N/A</v>
      </c>
      <c r="O884" s="26" t="e">
        <f>INDEX(Справочно!$C$107:$C$234,MATCH('9'!$A$6:$A$2000,Справочно!$A$107:$A$234,))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INDEX(Справочно!$B$107:$B$234,MATCH('9'!$A$6:$A$2000,Справочно!$A$107:$A$234,))</f>
        <v>#N/A</v>
      </c>
      <c r="H885" s="20">
        <v>9</v>
      </c>
      <c r="I885" s="27"/>
      <c r="J885" s="27"/>
      <c r="K885" s="16"/>
      <c r="L885" s="20"/>
      <c r="M885" s="16"/>
      <c r="N885" s="26" t="e">
        <f>INDEX(Справочно!$D$107:$D$234,MATCH('9'!$A$6:$A$2000,Справочно!$A$107:$A$234,))</f>
        <v>#N/A</v>
      </c>
      <c r="O885" s="26" t="e">
        <f>INDEX(Справочно!$C$107:$C$234,MATCH('9'!$A$6:$A$2000,Справочно!$A$107:$A$234,))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INDEX(Справочно!$B$107:$B$234,MATCH('9'!$A$6:$A$2000,Справочно!$A$107:$A$234,))</f>
        <v>#N/A</v>
      </c>
      <c r="H886" s="20">
        <v>9</v>
      </c>
      <c r="I886" s="27"/>
      <c r="J886" s="27"/>
      <c r="K886" s="16"/>
      <c r="L886" s="20"/>
      <c r="M886" s="16"/>
      <c r="N886" s="26" t="e">
        <f>INDEX(Справочно!$D$107:$D$234,MATCH('9'!$A$6:$A$2000,Справочно!$A$107:$A$234,))</f>
        <v>#N/A</v>
      </c>
      <c r="O886" s="26" t="e">
        <f>INDEX(Справочно!$C$107:$C$234,MATCH('9'!$A$6:$A$2000,Справочно!$A$107:$A$234,))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INDEX(Справочно!$B$107:$B$234,MATCH('9'!$A$6:$A$2000,Справочно!$A$107:$A$234,))</f>
        <v>#N/A</v>
      </c>
      <c r="H887" s="20">
        <v>9</v>
      </c>
      <c r="I887" s="27"/>
      <c r="J887" s="27"/>
      <c r="K887" s="16"/>
      <c r="L887" s="20"/>
      <c r="M887" s="16"/>
      <c r="N887" s="26" t="e">
        <f>INDEX(Справочно!$D$107:$D$234,MATCH('9'!$A$6:$A$2000,Справочно!$A$107:$A$234,))</f>
        <v>#N/A</v>
      </c>
      <c r="O887" s="26" t="e">
        <f>INDEX(Справочно!$C$107:$C$234,MATCH('9'!$A$6:$A$2000,Справочно!$A$107:$A$234,))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INDEX(Справочно!$B$107:$B$234,MATCH('9'!$A$6:$A$2000,Справочно!$A$107:$A$234,))</f>
        <v>#N/A</v>
      </c>
      <c r="H888" s="20">
        <v>9</v>
      </c>
      <c r="I888" s="27"/>
      <c r="J888" s="27"/>
      <c r="K888" s="16"/>
      <c r="L888" s="20"/>
      <c r="M888" s="16"/>
      <c r="N888" s="26" t="e">
        <f>INDEX(Справочно!$D$107:$D$234,MATCH('9'!$A$6:$A$2000,Справочно!$A$107:$A$234,))</f>
        <v>#N/A</v>
      </c>
      <c r="O888" s="26" t="e">
        <f>INDEX(Справочно!$C$107:$C$234,MATCH('9'!$A$6:$A$2000,Справочно!$A$107:$A$234,))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INDEX(Справочно!$B$107:$B$234,MATCH('9'!$A$6:$A$2000,Справочно!$A$107:$A$234,))</f>
        <v>#N/A</v>
      </c>
      <c r="H889" s="20">
        <v>9</v>
      </c>
      <c r="I889" s="27"/>
      <c r="J889" s="27"/>
      <c r="K889" s="16"/>
      <c r="L889" s="20"/>
      <c r="M889" s="16"/>
      <c r="N889" s="26" t="e">
        <f>INDEX(Справочно!$D$107:$D$234,MATCH('9'!$A$6:$A$2000,Справочно!$A$107:$A$234,))</f>
        <v>#N/A</v>
      </c>
      <c r="O889" s="26" t="e">
        <f>INDEX(Справочно!$C$107:$C$234,MATCH('9'!$A$6:$A$2000,Справочно!$A$107:$A$234,))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INDEX(Справочно!$B$107:$B$234,MATCH('9'!$A$6:$A$2000,Справочно!$A$107:$A$234,))</f>
        <v>#N/A</v>
      </c>
      <c r="H890" s="20">
        <v>9</v>
      </c>
      <c r="I890" s="27"/>
      <c r="J890" s="27"/>
      <c r="K890" s="16"/>
      <c r="L890" s="20"/>
      <c r="M890" s="16"/>
      <c r="N890" s="26" t="e">
        <f>INDEX(Справочно!$D$107:$D$234,MATCH('9'!$A$6:$A$2000,Справочно!$A$107:$A$234,))</f>
        <v>#N/A</v>
      </c>
      <c r="O890" s="26" t="e">
        <f>INDEX(Справочно!$C$107:$C$234,MATCH('9'!$A$6:$A$2000,Справочно!$A$107:$A$234,))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INDEX(Справочно!$B$107:$B$234,MATCH('9'!$A$6:$A$2000,Справочно!$A$107:$A$234,))</f>
        <v>#N/A</v>
      </c>
      <c r="H891" s="20">
        <v>9</v>
      </c>
      <c r="I891" s="27"/>
      <c r="J891" s="27"/>
      <c r="K891" s="16"/>
      <c r="L891" s="20"/>
      <c r="M891" s="16"/>
      <c r="N891" s="26" t="e">
        <f>INDEX(Справочно!$D$107:$D$234,MATCH('9'!$A$6:$A$2000,Справочно!$A$107:$A$234,))</f>
        <v>#N/A</v>
      </c>
      <c r="O891" s="26" t="e">
        <f>INDEX(Справочно!$C$107:$C$234,MATCH('9'!$A$6:$A$2000,Справочно!$A$107:$A$234,))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INDEX(Справочно!$B$107:$B$234,MATCH('9'!$A$6:$A$2000,Справочно!$A$107:$A$234,))</f>
        <v>#N/A</v>
      </c>
      <c r="H892" s="20">
        <v>9</v>
      </c>
      <c r="I892" s="27"/>
      <c r="J892" s="27"/>
      <c r="K892" s="16"/>
      <c r="L892" s="20"/>
      <c r="M892" s="16"/>
      <c r="N892" s="26" t="e">
        <f>INDEX(Справочно!$D$107:$D$234,MATCH('9'!$A$6:$A$2000,Справочно!$A$107:$A$234,))</f>
        <v>#N/A</v>
      </c>
      <c r="O892" s="26" t="e">
        <f>INDEX(Справочно!$C$107:$C$234,MATCH('9'!$A$6:$A$2000,Справочно!$A$107:$A$234,))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INDEX(Справочно!$B$107:$B$234,MATCH('9'!$A$6:$A$2000,Справочно!$A$107:$A$234,))</f>
        <v>#N/A</v>
      </c>
      <c r="H893" s="20">
        <v>9</v>
      </c>
      <c r="I893" s="27"/>
      <c r="J893" s="27"/>
      <c r="K893" s="16"/>
      <c r="L893" s="20"/>
      <c r="M893" s="16"/>
      <c r="N893" s="26" t="e">
        <f>INDEX(Справочно!$D$107:$D$234,MATCH('9'!$A$6:$A$2000,Справочно!$A$107:$A$234,))</f>
        <v>#N/A</v>
      </c>
      <c r="O893" s="26" t="e">
        <f>INDEX(Справочно!$C$107:$C$234,MATCH('9'!$A$6:$A$2000,Справочно!$A$107:$A$234,))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INDEX(Справочно!$B$107:$B$234,MATCH('9'!$A$6:$A$2000,Справочно!$A$107:$A$234,))</f>
        <v>#N/A</v>
      </c>
      <c r="H894" s="20">
        <v>9</v>
      </c>
      <c r="I894" s="27"/>
      <c r="J894" s="27"/>
      <c r="K894" s="16"/>
      <c r="L894" s="20"/>
      <c r="M894" s="16"/>
      <c r="N894" s="26" t="e">
        <f>INDEX(Справочно!$D$107:$D$234,MATCH('9'!$A$6:$A$2000,Справочно!$A$107:$A$234,))</f>
        <v>#N/A</v>
      </c>
      <c r="O894" s="26" t="e">
        <f>INDEX(Справочно!$C$107:$C$234,MATCH('9'!$A$6:$A$2000,Справочно!$A$107:$A$234,))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INDEX(Справочно!$B$107:$B$234,MATCH('9'!$A$6:$A$2000,Справочно!$A$107:$A$234,))</f>
        <v>#N/A</v>
      </c>
      <c r="H895" s="20">
        <v>9</v>
      </c>
      <c r="I895" s="27"/>
      <c r="J895" s="27"/>
      <c r="K895" s="16"/>
      <c r="L895" s="20"/>
      <c r="M895" s="16"/>
      <c r="N895" s="26" t="e">
        <f>INDEX(Справочно!$D$107:$D$234,MATCH('9'!$A$6:$A$2000,Справочно!$A$107:$A$234,))</f>
        <v>#N/A</v>
      </c>
      <c r="O895" s="26" t="e">
        <f>INDEX(Справочно!$C$107:$C$234,MATCH('9'!$A$6:$A$2000,Справочно!$A$107:$A$234,))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INDEX(Справочно!$B$107:$B$234,MATCH('9'!$A$6:$A$2000,Справочно!$A$107:$A$234,))</f>
        <v>#N/A</v>
      </c>
      <c r="H896" s="20">
        <v>9</v>
      </c>
      <c r="I896" s="27"/>
      <c r="J896" s="27"/>
      <c r="K896" s="16"/>
      <c r="L896" s="20"/>
      <c r="M896" s="16"/>
      <c r="N896" s="26" t="e">
        <f>INDEX(Справочно!$D$107:$D$234,MATCH('9'!$A$6:$A$2000,Справочно!$A$107:$A$234,))</f>
        <v>#N/A</v>
      </c>
      <c r="O896" s="26" t="e">
        <f>INDEX(Справочно!$C$107:$C$234,MATCH('9'!$A$6:$A$2000,Справочно!$A$107:$A$234,))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INDEX(Справочно!$B$107:$B$234,MATCH('9'!$A$6:$A$2000,Справочно!$A$107:$A$234,))</f>
        <v>#N/A</v>
      </c>
      <c r="H897" s="20">
        <v>9</v>
      </c>
      <c r="I897" s="27"/>
      <c r="J897" s="27"/>
      <c r="K897" s="16"/>
      <c r="L897" s="20"/>
      <c r="M897" s="16"/>
      <c r="N897" s="26" t="e">
        <f>INDEX(Справочно!$D$107:$D$234,MATCH('9'!$A$6:$A$2000,Справочно!$A$107:$A$234,))</f>
        <v>#N/A</v>
      </c>
      <c r="O897" s="26" t="e">
        <f>INDEX(Справочно!$C$107:$C$234,MATCH('9'!$A$6:$A$2000,Справочно!$A$107:$A$234,))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INDEX(Справочно!$B$107:$B$234,MATCH('9'!$A$6:$A$2000,Справочно!$A$107:$A$234,))</f>
        <v>#N/A</v>
      </c>
      <c r="H898" s="20">
        <v>9</v>
      </c>
      <c r="I898" s="27"/>
      <c r="J898" s="27"/>
      <c r="K898" s="16"/>
      <c r="L898" s="20"/>
      <c r="M898" s="16"/>
      <c r="N898" s="26" t="e">
        <f>INDEX(Справочно!$D$107:$D$234,MATCH('9'!$A$6:$A$2000,Справочно!$A$107:$A$234,))</f>
        <v>#N/A</v>
      </c>
      <c r="O898" s="26" t="e">
        <f>INDEX(Справочно!$C$107:$C$234,MATCH('9'!$A$6:$A$2000,Справочно!$A$107:$A$234,))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INDEX(Справочно!$B$107:$B$234,MATCH('9'!$A$6:$A$2000,Справочно!$A$107:$A$234,))</f>
        <v>#N/A</v>
      </c>
      <c r="H899" s="20">
        <v>9</v>
      </c>
      <c r="I899" s="27"/>
      <c r="J899" s="27"/>
      <c r="K899" s="16"/>
      <c r="L899" s="20"/>
      <c r="M899" s="16"/>
      <c r="N899" s="26" t="e">
        <f>INDEX(Справочно!$D$107:$D$234,MATCH('9'!$A$6:$A$2000,Справочно!$A$107:$A$234,))</f>
        <v>#N/A</v>
      </c>
      <c r="O899" s="26" t="e">
        <f>INDEX(Справочно!$C$107:$C$234,MATCH('9'!$A$6:$A$2000,Справочно!$A$107:$A$234,))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INDEX(Справочно!$B$107:$B$234,MATCH('9'!$A$6:$A$2000,Справочно!$A$107:$A$234,))</f>
        <v>#N/A</v>
      </c>
      <c r="H900" s="20">
        <v>9</v>
      </c>
      <c r="I900" s="27"/>
      <c r="J900" s="27"/>
      <c r="K900" s="16"/>
      <c r="L900" s="20"/>
      <c r="M900" s="16"/>
      <c r="N900" s="26" t="e">
        <f>INDEX(Справочно!$D$107:$D$234,MATCH('9'!$A$6:$A$2000,Справочно!$A$107:$A$234,))</f>
        <v>#N/A</v>
      </c>
      <c r="O900" s="26" t="e">
        <f>INDEX(Справочно!$C$107:$C$234,MATCH('9'!$A$6:$A$2000,Справочно!$A$107:$A$234,))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INDEX(Справочно!$B$107:$B$234,MATCH('9'!$A$6:$A$2000,Справочно!$A$107:$A$234,))</f>
        <v>#N/A</v>
      </c>
      <c r="H901" s="20">
        <v>9</v>
      </c>
      <c r="I901" s="27"/>
      <c r="J901" s="27"/>
      <c r="K901" s="16"/>
      <c r="L901" s="20"/>
      <c r="M901" s="16"/>
      <c r="N901" s="26" t="e">
        <f>INDEX(Справочно!$D$107:$D$234,MATCH('9'!$A$6:$A$2000,Справочно!$A$107:$A$234,))</f>
        <v>#N/A</v>
      </c>
      <c r="O901" s="26" t="e">
        <f>INDEX(Справочно!$C$107:$C$234,MATCH('9'!$A$6:$A$2000,Справочно!$A$107:$A$234,))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INDEX(Справочно!$B$107:$B$234,MATCH('9'!$A$6:$A$2000,Справочно!$A$107:$A$234,))</f>
        <v>#N/A</v>
      </c>
      <c r="H902" s="20">
        <v>9</v>
      </c>
      <c r="I902" s="27"/>
      <c r="J902" s="27"/>
      <c r="K902" s="16"/>
      <c r="L902" s="20"/>
      <c r="M902" s="16"/>
      <c r="N902" s="26" t="e">
        <f>INDEX(Справочно!$D$107:$D$234,MATCH('9'!$A$6:$A$2000,Справочно!$A$107:$A$234,))</f>
        <v>#N/A</v>
      </c>
      <c r="O902" s="26" t="e">
        <f>INDEX(Справочно!$C$107:$C$234,MATCH('9'!$A$6:$A$2000,Справочно!$A$107:$A$234,))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INDEX(Справочно!$B$107:$B$234,MATCH('9'!$A$6:$A$2000,Справочно!$A$107:$A$234,))</f>
        <v>#N/A</v>
      </c>
      <c r="H903" s="20">
        <v>9</v>
      </c>
      <c r="I903" s="27"/>
      <c r="J903" s="27"/>
      <c r="K903" s="16"/>
      <c r="L903" s="20"/>
      <c r="M903" s="16"/>
      <c r="N903" s="26" t="e">
        <f>INDEX(Справочно!$D$107:$D$234,MATCH('9'!$A$6:$A$2000,Справочно!$A$107:$A$234,))</f>
        <v>#N/A</v>
      </c>
      <c r="O903" s="26" t="e">
        <f>INDEX(Справочно!$C$107:$C$234,MATCH('9'!$A$6:$A$2000,Справочно!$A$107:$A$234,))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INDEX(Справочно!$B$107:$B$234,MATCH('9'!$A$6:$A$2000,Справочно!$A$107:$A$234,))</f>
        <v>#N/A</v>
      </c>
      <c r="H904" s="20">
        <v>9</v>
      </c>
      <c r="I904" s="27"/>
      <c r="J904" s="27"/>
      <c r="K904" s="16"/>
      <c r="L904" s="20"/>
      <c r="M904" s="16"/>
      <c r="N904" s="26" t="e">
        <f>INDEX(Справочно!$D$107:$D$234,MATCH('9'!$A$6:$A$2000,Справочно!$A$107:$A$234,))</f>
        <v>#N/A</v>
      </c>
      <c r="O904" s="26" t="e">
        <f>INDEX(Справочно!$C$107:$C$234,MATCH('9'!$A$6:$A$2000,Справочно!$A$107:$A$234,))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INDEX(Справочно!$B$107:$B$234,MATCH('9'!$A$6:$A$2000,Справочно!$A$107:$A$234,))</f>
        <v>#N/A</v>
      </c>
      <c r="H905" s="20">
        <v>9</v>
      </c>
      <c r="I905" s="27"/>
      <c r="J905" s="27"/>
      <c r="K905" s="16"/>
      <c r="L905" s="20"/>
      <c r="M905" s="16"/>
      <c r="N905" s="26" t="e">
        <f>INDEX(Справочно!$D$107:$D$234,MATCH('9'!$A$6:$A$2000,Справочно!$A$107:$A$234,))</f>
        <v>#N/A</v>
      </c>
      <c r="O905" s="26" t="e">
        <f>INDEX(Справочно!$C$107:$C$234,MATCH('9'!$A$6:$A$2000,Справочно!$A$107:$A$234,))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INDEX(Справочно!$B$107:$B$234,MATCH('9'!$A$6:$A$2000,Справочно!$A$107:$A$234,))</f>
        <v>#N/A</v>
      </c>
      <c r="H906" s="20">
        <v>9</v>
      </c>
      <c r="I906" s="27"/>
      <c r="J906" s="27"/>
      <c r="K906" s="16"/>
      <c r="L906" s="20"/>
      <c r="M906" s="16"/>
      <c r="N906" s="26" t="e">
        <f>INDEX(Справочно!$D$107:$D$234,MATCH('9'!$A$6:$A$2000,Справочно!$A$107:$A$234,))</f>
        <v>#N/A</v>
      </c>
      <c r="O906" s="26" t="e">
        <f>INDEX(Справочно!$C$107:$C$234,MATCH('9'!$A$6:$A$2000,Справочно!$A$107:$A$234,))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INDEX(Справочно!$B$107:$B$234,MATCH('9'!$A$6:$A$2000,Справочно!$A$107:$A$234,))</f>
        <v>#N/A</v>
      </c>
      <c r="H907" s="20">
        <v>9</v>
      </c>
      <c r="I907" s="27"/>
      <c r="J907" s="27"/>
      <c r="K907" s="16"/>
      <c r="L907" s="20"/>
      <c r="M907" s="16"/>
      <c r="N907" s="26" t="e">
        <f>INDEX(Справочно!$D$107:$D$234,MATCH('9'!$A$6:$A$2000,Справочно!$A$107:$A$234,))</f>
        <v>#N/A</v>
      </c>
      <c r="O907" s="26" t="e">
        <f>INDEX(Справочно!$C$107:$C$234,MATCH('9'!$A$6:$A$2000,Справочно!$A$107:$A$234,))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INDEX(Справочно!$B$107:$B$234,MATCH('9'!$A$6:$A$2000,Справочно!$A$107:$A$234,))</f>
        <v>#N/A</v>
      </c>
      <c r="H908" s="20">
        <v>9</v>
      </c>
      <c r="I908" s="27"/>
      <c r="J908" s="27"/>
      <c r="K908" s="16"/>
      <c r="L908" s="20"/>
      <c r="M908" s="16"/>
      <c r="N908" s="26" t="e">
        <f>INDEX(Справочно!$D$107:$D$234,MATCH('9'!$A$6:$A$2000,Справочно!$A$107:$A$234,))</f>
        <v>#N/A</v>
      </c>
      <c r="O908" s="26" t="e">
        <f>INDEX(Справочно!$C$107:$C$234,MATCH('9'!$A$6:$A$2000,Справочно!$A$107:$A$234,))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INDEX(Справочно!$B$107:$B$234,MATCH('9'!$A$6:$A$2000,Справочно!$A$107:$A$234,))</f>
        <v>#N/A</v>
      </c>
      <c r="H909" s="20">
        <v>9</v>
      </c>
      <c r="I909" s="27"/>
      <c r="J909" s="27"/>
      <c r="K909" s="16"/>
      <c r="L909" s="20"/>
      <c r="M909" s="16"/>
      <c r="N909" s="26" t="e">
        <f>INDEX(Справочно!$D$107:$D$234,MATCH('9'!$A$6:$A$2000,Справочно!$A$107:$A$234,))</f>
        <v>#N/A</v>
      </c>
      <c r="O909" s="26" t="e">
        <f>INDEX(Справочно!$C$107:$C$234,MATCH('9'!$A$6:$A$2000,Справочно!$A$107:$A$234,))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INDEX(Справочно!$B$107:$B$234,MATCH('9'!$A$6:$A$2000,Справочно!$A$107:$A$234,))</f>
        <v>#N/A</v>
      </c>
      <c r="H910" s="20">
        <v>9</v>
      </c>
      <c r="I910" s="27"/>
      <c r="J910" s="27"/>
      <c r="K910" s="16"/>
      <c r="L910" s="20"/>
      <c r="M910" s="16"/>
      <c r="N910" s="26" t="e">
        <f>INDEX(Справочно!$D$107:$D$234,MATCH('9'!$A$6:$A$2000,Справочно!$A$107:$A$234,))</f>
        <v>#N/A</v>
      </c>
      <c r="O910" s="26" t="e">
        <f>INDEX(Справочно!$C$107:$C$234,MATCH('9'!$A$6:$A$2000,Справочно!$A$107:$A$234,))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INDEX(Справочно!$B$107:$B$234,MATCH('9'!$A$6:$A$2000,Справочно!$A$107:$A$234,))</f>
        <v>#N/A</v>
      </c>
      <c r="H911" s="20">
        <v>9</v>
      </c>
      <c r="I911" s="27"/>
      <c r="J911" s="27"/>
      <c r="K911" s="16"/>
      <c r="L911" s="20"/>
      <c r="M911" s="16"/>
      <c r="N911" s="26" t="e">
        <f>INDEX(Справочно!$D$107:$D$234,MATCH('9'!$A$6:$A$2000,Справочно!$A$107:$A$234,))</f>
        <v>#N/A</v>
      </c>
      <c r="O911" s="26" t="e">
        <f>INDEX(Справочно!$C$107:$C$234,MATCH('9'!$A$6:$A$2000,Справочно!$A$107:$A$234,))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INDEX(Справочно!$B$107:$B$234,MATCH('9'!$A$6:$A$2000,Справочно!$A$107:$A$234,))</f>
        <v>#N/A</v>
      </c>
      <c r="H912" s="20">
        <v>9</v>
      </c>
      <c r="I912" s="27"/>
      <c r="J912" s="27"/>
      <c r="K912" s="16"/>
      <c r="L912" s="20"/>
      <c r="M912" s="16"/>
      <c r="N912" s="26" t="e">
        <f>INDEX(Справочно!$D$107:$D$234,MATCH('9'!$A$6:$A$2000,Справочно!$A$107:$A$234,))</f>
        <v>#N/A</v>
      </c>
      <c r="O912" s="26" t="e">
        <f>INDEX(Справочно!$C$107:$C$234,MATCH('9'!$A$6:$A$2000,Справочно!$A$107:$A$234,))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INDEX(Справочно!$B$107:$B$234,MATCH('9'!$A$6:$A$2000,Справочно!$A$107:$A$234,))</f>
        <v>#N/A</v>
      </c>
      <c r="H913" s="20">
        <v>9</v>
      </c>
      <c r="I913" s="27"/>
      <c r="J913" s="27"/>
      <c r="K913" s="16"/>
      <c r="L913" s="20"/>
      <c r="M913" s="16"/>
      <c r="N913" s="26" t="e">
        <f>INDEX(Справочно!$D$107:$D$234,MATCH('9'!$A$6:$A$2000,Справочно!$A$107:$A$234,))</f>
        <v>#N/A</v>
      </c>
      <c r="O913" s="26" t="e">
        <f>INDEX(Справочно!$C$107:$C$234,MATCH('9'!$A$6:$A$2000,Справочно!$A$107:$A$234,))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INDEX(Справочно!$B$107:$B$234,MATCH('9'!$A$6:$A$2000,Справочно!$A$107:$A$234,))</f>
        <v>#N/A</v>
      </c>
      <c r="H914" s="20">
        <v>9</v>
      </c>
      <c r="I914" s="27"/>
      <c r="J914" s="27"/>
      <c r="K914" s="16"/>
      <c r="L914" s="20"/>
      <c r="M914" s="16"/>
      <c r="N914" s="26" t="e">
        <f>INDEX(Справочно!$D$107:$D$234,MATCH('9'!$A$6:$A$2000,Справочно!$A$107:$A$234,))</f>
        <v>#N/A</v>
      </c>
      <c r="O914" s="26" t="e">
        <f>INDEX(Справочно!$C$107:$C$234,MATCH('9'!$A$6:$A$2000,Справочно!$A$107:$A$234,))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INDEX(Справочно!$B$107:$B$234,MATCH('9'!$A$6:$A$2000,Справочно!$A$107:$A$234,))</f>
        <v>#N/A</v>
      </c>
      <c r="H915" s="20">
        <v>9</v>
      </c>
      <c r="I915" s="27"/>
      <c r="J915" s="27"/>
      <c r="K915" s="16"/>
      <c r="L915" s="20"/>
      <c r="M915" s="16"/>
      <c r="N915" s="26" t="e">
        <f>INDEX(Справочно!$D$107:$D$234,MATCH('9'!$A$6:$A$2000,Справочно!$A$107:$A$234,))</f>
        <v>#N/A</v>
      </c>
      <c r="O915" s="26" t="e">
        <f>INDEX(Справочно!$C$107:$C$234,MATCH('9'!$A$6:$A$2000,Справочно!$A$107:$A$234,))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INDEX(Справочно!$B$107:$B$234,MATCH('9'!$A$6:$A$2000,Справочно!$A$107:$A$234,))</f>
        <v>#N/A</v>
      </c>
      <c r="H916" s="20">
        <v>9</v>
      </c>
      <c r="I916" s="27"/>
      <c r="J916" s="27"/>
      <c r="K916" s="16"/>
      <c r="L916" s="20"/>
      <c r="M916" s="16"/>
      <c r="N916" s="26" t="e">
        <f>INDEX(Справочно!$D$107:$D$234,MATCH('9'!$A$6:$A$2000,Справочно!$A$107:$A$234,))</f>
        <v>#N/A</v>
      </c>
      <c r="O916" s="26" t="e">
        <f>INDEX(Справочно!$C$107:$C$234,MATCH('9'!$A$6:$A$2000,Справочно!$A$107:$A$234,))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INDEX(Справочно!$B$107:$B$234,MATCH('9'!$A$6:$A$2000,Справочно!$A$107:$A$234,))</f>
        <v>#N/A</v>
      </c>
      <c r="H917" s="20">
        <v>9</v>
      </c>
      <c r="I917" s="27"/>
      <c r="J917" s="27"/>
      <c r="K917" s="16"/>
      <c r="L917" s="20"/>
      <c r="M917" s="16"/>
      <c r="N917" s="26" t="e">
        <f>INDEX(Справочно!$D$107:$D$234,MATCH('9'!$A$6:$A$2000,Справочно!$A$107:$A$234,))</f>
        <v>#N/A</v>
      </c>
      <c r="O917" s="26" t="e">
        <f>INDEX(Справочно!$C$107:$C$234,MATCH('9'!$A$6:$A$2000,Справочно!$A$107:$A$234,))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INDEX(Справочно!$B$107:$B$234,MATCH('9'!$A$6:$A$2000,Справочно!$A$107:$A$234,))</f>
        <v>#N/A</v>
      </c>
      <c r="H918" s="20">
        <v>9</v>
      </c>
      <c r="I918" s="27"/>
      <c r="J918" s="27"/>
      <c r="K918" s="16"/>
      <c r="L918" s="20"/>
      <c r="M918" s="16"/>
      <c r="N918" s="26" t="e">
        <f>INDEX(Справочно!$D$107:$D$234,MATCH('9'!$A$6:$A$2000,Справочно!$A$107:$A$234,))</f>
        <v>#N/A</v>
      </c>
      <c r="O918" s="26" t="e">
        <f>INDEX(Справочно!$C$107:$C$234,MATCH('9'!$A$6:$A$2000,Справочно!$A$107:$A$234,))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INDEX(Справочно!$B$107:$B$234,MATCH('9'!$A$6:$A$2000,Справочно!$A$107:$A$234,))</f>
        <v>#N/A</v>
      </c>
      <c r="H919" s="20">
        <v>9</v>
      </c>
      <c r="I919" s="27"/>
      <c r="J919" s="27"/>
      <c r="K919" s="16"/>
      <c r="L919" s="20"/>
      <c r="M919" s="16"/>
      <c r="N919" s="26" t="e">
        <f>INDEX(Справочно!$D$107:$D$234,MATCH('9'!$A$6:$A$2000,Справочно!$A$107:$A$234,))</f>
        <v>#N/A</v>
      </c>
      <c r="O919" s="26" t="e">
        <f>INDEX(Справочно!$C$107:$C$234,MATCH('9'!$A$6:$A$2000,Справочно!$A$107:$A$234,))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INDEX(Справочно!$B$107:$B$234,MATCH('9'!$A$6:$A$2000,Справочно!$A$107:$A$234,))</f>
        <v>#N/A</v>
      </c>
      <c r="H920" s="20">
        <v>9</v>
      </c>
      <c r="I920" s="27"/>
      <c r="J920" s="27"/>
      <c r="K920" s="16"/>
      <c r="L920" s="20"/>
      <c r="M920" s="16"/>
      <c r="N920" s="26" t="e">
        <f>INDEX(Справочно!$D$107:$D$234,MATCH('9'!$A$6:$A$2000,Справочно!$A$107:$A$234,))</f>
        <v>#N/A</v>
      </c>
      <c r="O920" s="26" t="e">
        <f>INDEX(Справочно!$C$107:$C$234,MATCH('9'!$A$6:$A$2000,Справочно!$A$107:$A$234,))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INDEX(Справочно!$B$107:$B$234,MATCH('9'!$A$6:$A$2000,Справочно!$A$107:$A$234,))</f>
        <v>#N/A</v>
      </c>
      <c r="H921" s="20">
        <v>9</v>
      </c>
      <c r="I921" s="27"/>
      <c r="J921" s="27"/>
      <c r="K921" s="16"/>
      <c r="L921" s="20"/>
      <c r="M921" s="16"/>
      <c r="N921" s="26" t="e">
        <f>INDEX(Справочно!$D$107:$D$234,MATCH('9'!$A$6:$A$2000,Справочно!$A$107:$A$234,))</f>
        <v>#N/A</v>
      </c>
      <c r="O921" s="26" t="e">
        <f>INDEX(Справочно!$C$107:$C$234,MATCH('9'!$A$6:$A$2000,Справочно!$A$107:$A$234,))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INDEX(Справочно!$B$107:$B$234,MATCH('9'!$A$6:$A$2000,Справочно!$A$107:$A$234,))</f>
        <v>#N/A</v>
      </c>
      <c r="H922" s="20">
        <v>9</v>
      </c>
      <c r="I922" s="27"/>
      <c r="J922" s="27"/>
      <c r="K922" s="16"/>
      <c r="L922" s="20"/>
      <c r="M922" s="16"/>
      <c r="N922" s="26" t="e">
        <f>INDEX(Справочно!$D$107:$D$234,MATCH('9'!$A$6:$A$2000,Справочно!$A$107:$A$234,))</f>
        <v>#N/A</v>
      </c>
      <c r="O922" s="26" t="e">
        <f>INDEX(Справочно!$C$107:$C$234,MATCH('9'!$A$6:$A$2000,Справочно!$A$107:$A$234,))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INDEX(Справочно!$B$107:$B$234,MATCH('9'!$A$6:$A$2000,Справочно!$A$107:$A$234,))</f>
        <v>#N/A</v>
      </c>
      <c r="H923" s="20">
        <v>9</v>
      </c>
      <c r="I923" s="27"/>
      <c r="J923" s="27"/>
      <c r="K923" s="16"/>
      <c r="L923" s="20"/>
      <c r="M923" s="16"/>
      <c r="N923" s="26" t="e">
        <f>INDEX(Справочно!$D$107:$D$234,MATCH('9'!$A$6:$A$2000,Справочно!$A$107:$A$234,))</f>
        <v>#N/A</v>
      </c>
      <c r="O923" s="26" t="e">
        <f>INDEX(Справочно!$C$107:$C$234,MATCH('9'!$A$6:$A$2000,Справочно!$A$107:$A$234,))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INDEX(Справочно!$B$107:$B$234,MATCH('9'!$A$6:$A$2000,Справочно!$A$107:$A$234,))</f>
        <v>#N/A</v>
      </c>
      <c r="H924" s="20">
        <v>9</v>
      </c>
      <c r="I924" s="27"/>
      <c r="J924" s="27"/>
      <c r="K924" s="16"/>
      <c r="L924" s="20"/>
      <c r="M924" s="16"/>
      <c r="N924" s="26" t="e">
        <f>INDEX(Справочно!$D$107:$D$234,MATCH('9'!$A$6:$A$2000,Справочно!$A$107:$A$234,))</f>
        <v>#N/A</v>
      </c>
      <c r="O924" s="26" t="e">
        <f>INDEX(Справочно!$C$107:$C$234,MATCH('9'!$A$6:$A$2000,Справочно!$A$107:$A$234,))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INDEX(Справочно!$B$107:$B$234,MATCH('9'!$A$6:$A$2000,Справочно!$A$107:$A$234,))</f>
        <v>#N/A</v>
      </c>
      <c r="H925" s="20">
        <v>9</v>
      </c>
      <c r="I925" s="27"/>
      <c r="J925" s="27"/>
      <c r="K925" s="16"/>
      <c r="L925" s="20"/>
      <c r="M925" s="16"/>
      <c r="N925" s="26" t="e">
        <f>INDEX(Справочно!$D$107:$D$234,MATCH('9'!$A$6:$A$2000,Справочно!$A$107:$A$234,))</f>
        <v>#N/A</v>
      </c>
      <c r="O925" s="26" t="e">
        <f>INDEX(Справочно!$C$107:$C$234,MATCH('9'!$A$6:$A$2000,Справочно!$A$107:$A$234,))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INDEX(Справочно!$B$107:$B$234,MATCH('9'!$A$6:$A$2000,Справочно!$A$107:$A$234,))</f>
        <v>#N/A</v>
      </c>
      <c r="H926" s="20">
        <v>9</v>
      </c>
      <c r="I926" s="27"/>
      <c r="J926" s="27"/>
      <c r="K926" s="16"/>
      <c r="L926" s="20"/>
      <c r="M926" s="16"/>
      <c r="N926" s="26" t="e">
        <f>INDEX(Справочно!$D$107:$D$234,MATCH('9'!$A$6:$A$2000,Справочно!$A$107:$A$234,))</f>
        <v>#N/A</v>
      </c>
      <c r="O926" s="26" t="e">
        <f>INDEX(Справочно!$C$107:$C$234,MATCH('9'!$A$6:$A$2000,Справочно!$A$107:$A$234,))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INDEX(Справочно!$B$107:$B$234,MATCH('9'!$A$6:$A$2000,Справочно!$A$107:$A$234,))</f>
        <v>#N/A</v>
      </c>
      <c r="H927" s="20">
        <v>9</v>
      </c>
      <c r="I927" s="27"/>
      <c r="J927" s="27"/>
      <c r="K927" s="16"/>
      <c r="L927" s="20"/>
      <c r="M927" s="16"/>
      <c r="N927" s="26" t="e">
        <f>INDEX(Справочно!$D$107:$D$234,MATCH('9'!$A$6:$A$2000,Справочно!$A$107:$A$234,))</f>
        <v>#N/A</v>
      </c>
      <c r="O927" s="26" t="e">
        <f>INDEX(Справочно!$C$107:$C$234,MATCH('9'!$A$6:$A$2000,Справочно!$A$107:$A$234,))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INDEX(Справочно!$B$107:$B$234,MATCH('9'!$A$6:$A$2000,Справочно!$A$107:$A$234,))</f>
        <v>#N/A</v>
      </c>
      <c r="H928" s="20">
        <v>9</v>
      </c>
      <c r="I928" s="27"/>
      <c r="J928" s="27"/>
      <c r="K928" s="16"/>
      <c r="L928" s="20"/>
      <c r="M928" s="16"/>
      <c r="N928" s="26" t="e">
        <f>INDEX(Справочно!$D$107:$D$234,MATCH('9'!$A$6:$A$2000,Справочно!$A$107:$A$234,))</f>
        <v>#N/A</v>
      </c>
      <c r="O928" s="26" t="e">
        <f>INDEX(Справочно!$C$107:$C$234,MATCH('9'!$A$6:$A$2000,Справочно!$A$107:$A$234,))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INDEX(Справочно!$B$107:$B$234,MATCH('9'!$A$6:$A$2000,Справочно!$A$107:$A$234,))</f>
        <v>#N/A</v>
      </c>
      <c r="H929" s="20">
        <v>9</v>
      </c>
      <c r="I929" s="27"/>
      <c r="J929" s="27"/>
      <c r="K929" s="16"/>
      <c r="L929" s="20"/>
      <c r="M929" s="16"/>
      <c r="N929" s="26" t="e">
        <f>INDEX(Справочно!$D$107:$D$234,MATCH('9'!$A$6:$A$2000,Справочно!$A$107:$A$234,))</f>
        <v>#N/A</v>
      </c>
      <c r="O929" s="26" t="e">
        <f>INDEX(Справочно!$C$107:$C$234,MATCH('9'!$A$6:$A$2000,Справочно!$A$107:$A$234,))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INDEX(Справочно!$B$107:$B$234,MATCH('9'!$A$6:$A$2000,Справочно!$A$107:$A$234,))</f>
        <v>#N/A</v>
      </c>
      <c r="H930" s="20">
        <v>9</v>
      </c>
      <c r="I930" s="27"/>
      <c r="J930" s="27"/>
      <c r="K930" s="16"/>
      <c r="L930" s="20"/>
      <c r="M930" s="16"/>
      <c r="N930" s="26" t="e">
        <f>INDEX(Справочно!$D$107:$D$234,MATCH('9'!$A$6:$A$2000,Справочно!$A$107:$A$234,))</f>
        <v>#N/A</v>
      </c>
      <c r="O930" s="26" t="e">
        <f>INDEX(Справочно!$C$107:$C$234,MATCH('9'!$A$6:$A$2000,Справочно!$A$107:$A$234,))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INDEX(Справочно!$B$107:$B$234,MATCH('9'!$A$6:$A$2000,Справочно!$A$107:$A$234,))</f>
        <v>#N/A</v>
      </c>
      <c r="H931" s="20">
        <v>9</v>
      </c>
      <c r="I931" s="27"/>
      <c r="J931" s="27"/>
      <c r="K931" s="16"/>
      <c r="L931" s="20"/>
      <c r="M931" s="16"/>
      <c r="N931" s="26" t="e">
        <f>INDEX(Справочно!$D$107:$D$234,MATCH('9'!$A$6:$A$2000,Справочно!$A$107:$A$234,))</f>
        <v>#N/A</v>
      </c>
      <c r="O931" s="26" t="e">
        <f>INDEX(Справочно!$C$107:$C$234,MATCH('9'!$A$6:$A$2000,Справочно!$A$107:$A$234,))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INDEX(Справочно!$B$107:$B$234,MATCH('9'!$A$6:$A$2000,Справочно!$A$107:$A$234,))</f>
        <v>#N/A</v>
      </c>
      <c r="H932" s="20">
        <v>9</v>
      </c>
      <c r="I932" s="27"/>
      <c r="J932" s="27"/>
      <c r="K932" s="16"/>
      <c r="L932" s="20"/>
      <c r="M932" s="16"/>
      <c r="N932" s="26" t="e">
        <f>INDEX(Справочно!$D$107:$D$234,MATCH('9'!$A$6:$A$2000,Справочно!$A$107:$A$234,))</f>
        <v>#N/A</v>
      </c>
      <c r="O932" s="26" t="e">
        <f>INDEX(Справочно!$C$107:$C$234,MATCH('9'!$A$6:$A$2000,Справочно!$A$107:$A$234,))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INDEX(Справочно!$B$107:$B$234,MATCH('9'!$A$6:$A$2000,Справочно!$A$107:$A$234,))</f>
        <v>#N/A</v>
      </c>
      <c r="H933" s="20">
        <v>9</v>
      </c>
      <c r="I933" s="27"/>
      <c r="J933" s="27"/>
      <c r="K933" s="16"/>
      <c r="L933" s="20"/>
      <c r="M933" s="16"/>
      <c r="N933" s="26" t="e">
        <f>INDEX(Справочно!$D$107:$D$234,MATCH('9'!$A$6:$A$2000,Справочно!$A$107:$A$234,))</f>
        <v>#N/A</v>
      </c>
      <c r="O933" s="26" t="e">
        <f>INDEX(Справочно!$C$107:$C$234,MATCH('9'!$A$6:$A$2000,Справочно!$A$107:$A$234,))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INDEX(Справочно!$B$107:$B$234,MATCH('9'!$A$6:$A$2000,Справочно!$A$107:$A$234,))</f>
        <v>#N/A</v>
      </c>
      <c r="H934" s="20">
        <v>9</v>
      </c>
      <c r="I934" s="27"/>
      <c r="J934" s="27"/>
      <c r="K934" s="16"/>
      <c r="L934" s="20"/>
      <c r="M934" s="16"/>
      <c r="N934" s="26" t="e">
        <f>INDEX(Справочно!$D$107:$D$234,MATCH('9'!$A$6:$A$2000,Справочно!$A$107:$A$234,))</f>
        <v>#N/A</v>
      </c>
      <c r="O934" s="26" t="e">
        <f>INDEX(Справочно!$C$107:$C$234,MATCH('9'!$A$6:$A$2000,Справочно!$A$107:$A$234,))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INDEX(Справочно!$B$107:$B$234,MATCH('9'!$A$6:$A$2000,Справочно!$A$107:$A$234,))</f>
        <v>#N/A</v>
      </c>
      <c r="H935" s="20">
        <v>9</v>
      </c>
      <c r="I935" s="27"/>
      <c r="J935" s="27"/>
      <c r="K935" s="16"/>
      <c r="L935" s="20"/>
      <c r="M935" s="16"/>
      <c r="N935" s="26" t="e">
        <f>INDEX(Справочно!$D$107:$D$234,MATCH('9'!$A$6:$A$2000,Справочно!$A$107:$A$234,))</f>
        <v>#N/A</v>
      </c>
      <c r="O935" s="26" t="e">
        <f>INDEX(Справочно!$C$107:$C$234,MATCH('9'!$A$6:$A$2000,Справочно!$A$107:$A$234,))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INDEX(Справочно!$B$107:$B$234,MATCH('9'!$A$6:$A$2000,Справочно!$A$107:$A$234,))</f>
        <v>#N/A</v>
      </c>
      <c r="H936" s="20">
        <v>9</v>
      </c>
      <c r="I936" s="27"/>
      <c r="J936" s="27"/>
      <c r="K936" s="16"/>
      <c r="L936" s="20"/>
      <c r="M936" s="16"/>
      <c r="N936" s="26" t="e">
        <f>INDEX(Справочно!$D$107:$D$234,MATCH('9'!$A$6:$A$2000,Справочно!$A$107:$A$234,))</f>
        <v>#N/A</v>
      </c>
      <c r="O936" s="26" t="e">
        <f>INDEX(Справочно!$C$107:$C$234,MATCH('9'!$A$6:$A$2000,Справочно!$A$107:$A$234,))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INDEX(Справочно!$B$107:$B$234,MATCH('9'!$A$6:$A$2000,Справочно!$A$107:$A$234,))</f>
        <v>#N/A</v>
      </c>
      <c r="H937" s="20">
        <v>9</v>
      </c>
      <c r="I937" s="27"/>
      <c r="J937" s="27"/>
      <c r="K937" s="16"/>
      <c r="L937" s="20"/>
      <c r="M937" s="16"/>
      <c r="N937" s="26" t="e">
        <f>INDEX(Справочно!$D$107:$D$234,MATCH('9'!$A$6:$A$2000,Справочно!$A$107:$A$234,))</f>
        <v>#N/A</v>
      </c>
      <c r="O937" s="26" t="e">
        <f>INDEX(Справочно!$C$107:$C$234,MATCH('9'!$A$6:$A$2000,Справочно!$A$107:$A$234,))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INDEX(Справочно!$B$107:$B$234,MATCH('9'!$A$6:$A$2000,Справочно!$A$107:$A$234,))</f>
        <v>#N/A</v>
      </c>
      <c r="H938" s="20">
        <v>9</v>
      </c>
      <c r="I938" s="27"/>
      <c r="J938" s="27"/>
      <c r="K938" s="16"/>
      <c r="L938" s="20"/>
      <c r="M938" s="16"/>
      <c r="N938" s="26" t="e">
        <f>INDEX(Справочно!$D$107:$D$234,MATCH('9'!$A$6:$A$2000,Справочно!$A$107:$A$234,))</f>
        <v>#N/A</v>
      </c>
      <c r="O938" s="26" t="e">
        <f>INDEX(Справочно!$C$107:$C$234,MATCH('9'!$A$6:$A$2000,Справочно!$A$107:$A$234,))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INDEX(Справочно!$B$107:$B$234,MATCH('9'!$A$6:$A$2000,Справочно!$A$107:$A$234,))</f>
        <v>#N/A</v>
      </c>
      <c r="H939" s="20">
        <v>9</v>
      </c>
      <c r="I939" s="27"/>
      <c r="J939" s="27"/>
      <c r="K939" s="16"/>
      <c r="L939" s="20"/>
      <c r="M939" s="16"/>
      <c r="N939" s="26" t="e">
        <f>INDEX(Справочно!$D$107:$D$234,MATCH('9'!$A$6:$A$2000,Справочно!$A$107:$A$234,))</f>
        <v>#N/A</v>
      </c>
      <c r="O939" s="26" t="e">
        <f>INDEX(Справочно!$C$107:$C$234,MATCH('9'!$A$6:$A$2000,Справочно!$A$107:$A$234,))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INDEX(Справочно!$B$107:$B$234,MATCH('9'!$A$6:$A$2000,Справочно!$A$107:$A$234,))</f>
        <v>#N/A</v>
      </c>
      <c r="H940" s="20">
        <v>9</v>
      </c>
      <c r="I940" s="27"/>
      <c r="J940" s="27"/>
      <c r="K940" s="16"/>
      <c r="L940" s="20"/>
      <c r="M940" s="16"/>
      <c r="N940" s="26" t="e">
        <f>INDEX(Справочно!$D$107:$D$234,MATCH('9'!$A$6:$A$2000,Справочно!$A$107:$A$234,))</f>
        <v>#N/A</v>
      </c>
      <c r="O940" s="26" t="e">
        <f>INDEX(Справочно!$C$107:$C$234,MATCH('9'!$A$6:$A$2000,Справочно!$A$107:$A$234,))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INDEX(Справочно!$B$107:$B$234,MATCH('9'!$A$6:$A$2000,Справочно!$A$107:$A$234,))</f>
        <v>#N/A</v>
      </c>
      <c r="H941" s="20">
        <v>9</v>
      </c>
      <c r="I941" s="27"/>
      <c r="J941" s="27"/>
      <c r="K941" s="16"/>
      <c r="L941" s="20"/>
      <c r="M941" s="16"/>
      <c r="N941" s="26" t="e">
        <f>INDEX(Справочно!$D$107:$D$234,MATCH('9'!$A$6:$A$2000,Справочно!$A$107:$A$234,))</f>
        <v>#N/A</v>
      </c>
      <c r="O941" s="26" t="e">
        <f>INDEX(Справочно!$C$107:$C$234,MATCH('9'!$A$6:$A$2000,Справочно!$A$107:$A$234,))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INDEX(Справочно!$B$107:$B$234,MATCH('9'!$A$6:$A$2000,Справочно!$A$107:$A$234,))</f>
        <v>#N/A</v>
      </c>
      <c r="H942" s="20">
        <v>9</v>
      </c>
      <c r="I942" s="27"/>
      <c r="J942" s="27"/>
      <c r="K942" s="16"/>
      <c r="L942" s="20"/>
      <c r="M942" s="16"/>
      <c r="N942" s="26" t="e">
        <f>INDEX(Справочно!$D$107:$D$234,MATCH('9'!$A$6:$A$2000,Справочно!$A$107:$A$234,))</f>
        <v>#N/A</v>
      </c>
      <c r="O942" s="26" t="e">
        <f>INDEX(Справочно!$C$107:$C$234,MATCH('9'!$A$6:$A$2000,Справочно!$A$107:$A$234,))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INDEX(Справочно!$B$107:$B$234,MATCH('9'!$A$6:$A$2000,Справочно!$A$107:$A$234,))</f>
        <v>#N/A</v>
      </c>
      <c r="H943" s="20">
        <v>9</v>
      </c>
      <c r="I943" s="27"/>
      <c r="J943" s="27"/>
      <c r="K943" s="16"/>
      <c r="L943" s="20"/>
      <c r="M943" s="16"/>
      <c r="N943" s="26" t="e">
        <f>INDEX(Справочно!$D$107:$D$234,MATCH('9'!$A$6:$A$2000,Справочно!$A$107:$A$234,))</f>
        <v>#N/A</v>
      </c>
      <c r="O943" s="26" t="e">
        <f>INDEX(Справочно!$C$107:$C$234,MATCH('9'!$A$6:$A$2000,Справочно!$A$107:$A$234,))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INDEX(Справочно!$B$107:$B$234,MATCH('9'!$A$6:$A$2000,Справочно!$A$107:$A$234,))</f>
        <v>#N/A</v>
      </c>
      <c r="H944" s="20">
        <v>9</v>
      </c>
      <c r="I944" s="27"/>
      <c r="J944" s="27"/>
      <c r="K944" s="16"/>
      <c r="L944" s="20"/>
      <c r="M944" s="16"/>
      <c r="N944" s="26" t="e">
        <f>INDEX(Справочно!$D$107:$D$234,MATCH('9'!$A$6:$A$2000,Справочно!$A$107:$A$234,))</f>
        <v>#N/A</v>
      </c>
      <c r="O944" s="26" t="e">
        <f>INDEX(Справочно!$C$107:$C$234,MATCH('9'!$A$6:$A$2000,Справочно!$A$107:$A$234,))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INDEX(Справочно!$B$107:$B$234,MATCH('9'!$A$6:$A$2000,Справочно!$A$107:$A$234,))</f>
        <v>#N/A</v>
      </c>
      <c r="H945" s="20">
        <v>9</v>
      </c>
      <c r="I945" s="27"/>
      <c r="J945" s="27"/>
      <c r="K945" s="16"/>
      <c r="L945" s="20"/>
      <c r="M945" s="16"/>
      <c r="N945" s="26" t="e">
        <f>INDEX(Справочно!$D$107:$D$234,MATCH('9'!$A$6:$A$2000,Справочно!$A$107:$A$234,))</f>
        <v>#N/A</v>
      </c>
      <c r="O945" s="26" t="e">
        <f>INDEX(Справочно!$C$107:$C$234,MATCH('9'!$A$6:$A$2000,Справочно!$A$107:$A$234,))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INDEX(Справочно!$B$107:$B$234,MATCH('9'!$A$6:$A$2000,Справочно!$A$107:$A$234,))</f>
        <v>#N/A</v>
      </c>
      <c r="H946" s="20">
        <v>9</v>
      </c>
      <c r="I946" s="27"/>
      <c r="J946" s="27"/>
      <c r="K946" s="16"/>
      <c r="L946" s="20"/>
      <c r="M946" s="16"/>
      <c r="N946" s="26" t="e">
        <f>INDEX(Справочно!$D$107:$D$234,MATCH('9'!$A$6:$A$2000,Справочно!$A$107:$A$234,))</f>
        <v>#N/A</v>
      </c>
      <c r="O946" s="26" t="e">
        <f>INDEX(Справочно!$C$107:$C$234,MATCH('9'!$A$6:$A$2000,Справочно!$A$107:$A$234,))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INDEX(Справочно!$B$107:$B$234,MATCH('9'!$A$6:$A$2000,Справочно!$A$107:$A$234,))</f>
        <v>#N/A</v>
      </c>
      <c r="H947" s="20">
        <v>9</v>
      </c>
      <c r="I947" s="27"/>
      <c r="J947" s="27"/>
      <c r="K947" s="16"/>
      <c r="L947" s="20"/>
      <c r="M947" s="16"/>
      <c r="N947" s="26" t="e">
        <f>INDEX(Справочно!$D$107:$D$234,MATCH('9'!$A$6:$A$2000,Справочно!$A$107:$A$234,))</f>
        <v>#N/A</v>
      </c>
      <c r="O947" s="26" t="e">
        <f>INDEX(Справочно!$C$107:$C$234,MATCH('9'!$A$6:$A$2000,Справочно!$A$107:$A$234,))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INDEX(Справочно!$B$107:$B$234,MATCH('9'!$A$6:$A$2000,Справочно!$A$107:$A$234,))</f>
        <v>#N/A</v>
      </c>
      <c r="H948" s="20">
        <v>9</v>
      </c>
      <c r="I948" s="27"/>
      <c r="J948" s="27"/>
      <c r="K948" s="16"/>
      <c r="L948" s="20"/>
      <c r="M948" s="16"/>
      <c r="N948" s="26" t="e">
        <f>INDEX(Справочно!$D$107:$D$234,MATCH('9'!$A$6:$A$2000,Справочно!$A$107:$A$234,))</f>
        <v>#N/A</v>
      </c>
      <c r="O948" s="26" t="e">
        <f>INDEX(Справочно!$C$107:$C$234,MATCH('9'!$A$6:$A$2000,Справочно!$A$107:$A$234,))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INDEX(Справочно!$B$107:$B$234,MATCH('9'!$A$6:$A$2000,Справочно!$A$107:$A$234,))</f>
        <v>#N/A</v>
      </c>
      <c r="H949" s="20">
        <v>9</v>
      </c>
      <c r="I949" s="27"/>
      <c r="J949" s="27"/>
      <c r="K949" s="16"/>
      <c r="L949" s="20"/>
      <c r="M949" s="16"/>
      <c r="N949" s="26" t="e">
        <f>INDEX(Справочно!$D$107:$D$234,MATCH('9'!$A$6:$A$2000,Справочно!$A$107:$A$234,))</f>
        <v>#N/A</v>
      </c>
      <c r="O949" s="26" t="e">
        <f>INDEX(Справочно!$C$107:$C$234,MATCH('9'!$A$6:$A$2000,Справочно!$A$107:$A$234,))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INDEX(Справочно!$B$107:$B$234,MATCH('9'!$A$6:$A$2000,Справочно!$A$107:$A$234,))</f>
        <v>#N/A</v>
      </c>
      <c r="H950" s="20">
        <v>9</v>
      </c>
      <c r="I950" s="27"/>
      <c r="J950" s="27"/>
      <c r="K950" s="16"/>
      <c r="L950" s="20"/>
      <c r="M950" s="16"/>
      <c r="N950" s="26" t="e">
        <f>INDEX(Справочно!$D$107:$D$234,MATCH('9'!$A$6:$A$2000,Справочно!$A$107:$A$234,))</f>
        <v>#N/A</v>
      </c>
      <c r="O950" s="26" t="e">
        <f>INDEX(Справочно!$C$107:$C$234,MATCH('9'!$A$6:$A$2000,Справочно!$A$107:$A$234,))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INDEX(Справочно!$B$107:$B$234,MATCH('9'!$A$6:$A$2000,Справочно!$A$107:$A$234,))</f>
        <v>#N/A</v>
      </c>
      <c r="H951" s="20">
        <v>9</v>
      </c>
      <c r="I951" s="27"/>
      <c r="J951" s="27"/>
      <c r="K951" s="16"/>
      <c r="L951" s="20"/>
      <c r="M951" s="16"/>
      <c r="N951" s="26" t="e">
        <f>INDEX(Справочно!$D$107:$D$234,MATCH('9'!$A$6:$A$2000,Справочно!$A$107:$A$234,))</f>
        <v>#N/A</v>
      </c>
      <c r="O951" s="26" t="e">
        <f>INDEX(Справочно!$C$107:$C$234,MATCH('9'!$A$6:$A$2000,Справочно!$A$107:$A$234,))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INDEX(Справочно!$B$107:$B$234,MATCH('9'!$A$6:$A$2000,Справочно!$A$107:$A$234,))</f>
        <v>#N/A</v>
      </c>
      <c r="H952" s="20">
        <v>9</v>
      </c>
      <c r="I952" s="27"/>
      <c r="J952" s="27"/>
      <c r="K952" s="16"/>
      <c r="L952" s="20"/>
      <c r="M952" s="16"/>
      <c r="N952" s="26" t="e">
        <f>INDEX(Справочно!$D$107:$D$234,MATCH('9'!$A$6:$A$2000,Справочно!$A$107:$A$234,))</f>
        <v>#N/A</v>
      </c>
      <c r="O952" s="26" t="e">
        <f>INDEX(Справочно!$C$107:$C$234,MATCH('9'!$A$6:$A$2000,Справочно!$A$107:$A$234,))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INDEX(Справочно!$B$107:$B$234,MATCH('9'!$A$6:$A$2000,Справочно!$A$107:$A$234,))</f>
        <v>#N/A</v>
      </c>
      <c r="H953" s="20">
        <v>9</v>
      </c>
      <c r="I953" s="27"/>
      <c r="J953" s="27"/>
      <c r="K953" s="16"/>
      <c r="L953" s="20"/>
      <c r="M953" s="16"/>
      <c r="N953" s="26" t="e">
        <f>INDEX(Справочно!$D$107:$D$234,MATCH('9'!$A$6:$A$2000,Справочно!$A$107:$A$234,))</f>
        <v>#N/A</v>
      </c>
      <c r="O953" s="26" t="e">
        <f>INDEX(Справочно!$C$107:$C$234,MATCH('9'!$A$6:$A$2000,Справочно!$A$107:$A$234,))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INDEX(Справочно!$B$107:$B$234,MATCH('9'!$A$6:$A$2000,Справочно!$A$107:$A$234,))</f>
        <v>#N/A</v>
      </c>
      <c r="H954" s="20">
        <v>9</v>
      </c>
      <c r="I954" s="27"/>
      <c r="J954" s="27"/>
      <c r="K954" s="16"/>
      <c r="L954" s="20"/>
      <c r="M954" s="16"/>
      <c r="N954" s="26" t="e">
        <f>INDEX(Справочно!$D$107:$D$234,MATCH('9'!$A$6:$A$2000,Справочно!$A$107:$A$234,))</f>
        <v>#N/A</v>
      </c>
      <c r="O954" s="26" t="e">
        <f>INDEX(Справочно!$C$107:$C$234,MATCH('9'!$A$6:$A$2000,Справочно!$A$107:$A$234,))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INDEX(Справочно!$B$107:$B$234,MATCH('9'!$A$6:$A$2000,Справочно!$A$107:$A$234,))</f>
        <v>#N/A</v>
      </c>
      <c r="H955" s="20">
        <v>9</v>
      </c>
      <c r="I955" s="27"/>
      <c r="J955" s="27"/>
      <c r="K955" s="16"/>
      <c r="L955" s="20"/>
      <c r="M955" s="16"/>
      <c r="N955" s="26" t="e">
        <f>INDEX(Справочно!$D$107:$D$234,MATCH('9'!$A$6:$A$2000,Справочно!$A$107:$A$234,))</f>
        <v>#N/A</v>
      </c>
      <c r="O955" s="26" t="e">
        <f>INDEX(Справочно!$C$107:$C$234,MATCH('9'!$A$6:$A$2000,Справочно!$A$107:$A$234,))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INDEX(Справочно!$B$107:$B$234,MATCH('9'!$A$6:$A$2000,Справочно!$A$107:$A$234,))</f>
        <v>#N/A</v>
      </c>
      <c r="H956" s="20">
        <v>9</v>
      </c>
      <c r="I956" s="27"/>
      <c r="J956" s="27"/>
      <c r="K956" s="16"/>
      <c r="L956" s="20"/>
      <c r="M956" s="16"/>
      <c r="N956" s="26" t="e">
        <f>INDEX(Справочно!$D$107:$D$234,MATCH('9'!$A$6:$A$2000,Справочно!$A$107:$A$234,))</f>
        <v>#N/A</v>
      </c>
      <c r="O956" s="26" t="e">
        <f>INDEX(Справочно!$C$107:$C$234,MATCH('9'!$A$6:$A$2000,Справочно!$A$107:$A$234,))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INDEX(Справочно!$B$107:$B$234,MATCH('9'!$A$6:$A$2000,Справочно!$A$107:$A$234,))</f>
        <v>#N/A</v>
      </c>
      <c r="H957" s="20">
        <v>9</v>
      </c>
      <c r="I957" s="27"/>
      <c r="J957" s="27"/>
      <c r="K957" s="16"/>
      <c r="L957" s="20"/>
      <c r="M957" s="16"/>
      <c r="N957" s="26" t="e">
        <f>INDEX(Справочно!$D$107:$D$234,MATCH('9'!$A$6:$A$2000,Справочно!$A$107:$A$234,))</f>
        <v>#N/A</v>
      </c>
      <c r="O957" s="26" t="e">
        <f>INDEX(Справочно!$C$107:$C$234,MATCH('9'!$A$6:$A$2000,Справочно!$A$107:$A$234,))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INDEX(Справочно!$B$107:$B$234,MATCH('9'!$A$6:$A$2000,Справочно!$A$107:$A$234,))</f>
        <v>#N/A</v>
      </c>
      <c r="H958" s="20">
        <v>9</v>
      </c>
      <c r="I958" s="27"/>
      <c r="J958" s="27"/>
      <c r="K958" s="16"/>
      <c r="L958" s="20"/>
      <c r="M958" s="16"/>
      <c r="N958" s="26" t="e">
        <f>INDEX(Справочно!$D$107:$D$234,MATCH('9'!$A$6:$A$2000,Справочно!$A$107:$A$234,))</f>
        <v>#N/A</v>
      </c>
      <c r="O958" s="26" t="e">
        <f>INDEX(Справочно!$C$107:$C$234,MATCH('9'!$A$6:$A$2000,Справочно!$A$107:$A$234,))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INDEX(Справочно!$B$107:$B$234,MATCH('9'!$A$6:$A$2000,Справочно!$A$107:$A$234,))</f>
        <v>#N/A</v>
      </c>
      <c r="H959" s="20">
        <v>9</v>
      </c>
      <c r="I959" s="27"/>
      <c r="J959" s="27"/>
      <c r="K959" s="16"/>
      <c r="L959" s="20"/>
      <c r="M959" s="16"/>
      <c r="N959" s="26" t="e">
        <f>INDEX(Справочно!$D$107:$D$234,MATCH('9'!$A$6:$A$2000,Справочно!$A$107:$A$234,))</f>
        <v>#N/A</v>
      </c>
      <c r="O959" s="26" t="e">
        <f>INDEX(Справочно!$C$107:$C$234,MATCH('9'!$A$6:$A$2000,Справочно!$A$107:$A$234,))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INDEX(Справочно!$B$107:$B$234,MATCH('9'!$A$6:$A$2000,Справочно!$A$107:$A$234,))</f>
        <v>#N/A</v>
      </c>
      <c r="H960" s="20">
        <v>9</v>
      </c>
      <c r="I960" s="27"/>
      <c r="J960" s="27"/>
      <c r="K960" s="16"/>
      <c r="L960" s="20"/>
      <c r="M960" s="16"/>
      <c r="N960" s="26" t="e">
        <f>INDEX(Справочно!$D$107:$D$234,MATCH('9'!$A$6:$A$2000,Справочно!$A$107:$A$234,))</f>
        <v>#N/A</v>
      </c>
      <c r="O960" s="26" t="e">
        <f>INDEX(Справочно!$C$107:$C$234,MATCH('9'!$A$6:$A$2000,Справочно!$A$107:$A$234,))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INDEX(Справочно!$B$107:$B$234,MATCH('9'!$A$6:$A$2000,Справочно!$A$107:$A$234,))</f>
        <v>#N/A</v>
      </c>
      <c r="H961" s="20">
        <v>9</v>
      </c>
      <c r="I961" s="27"/>
      <c r="J961" s="27"/>
      <c r="K961" s="16"/>
      <c r="L961" s="20"/>
      <c r="M961" s="16"/>
      <c r="N961" s="26" t="e">
        <f>INDEX(Справочно!$D$107:$D$234,MATCH('9'!$A$6:$A$2000,Справочно!$A$107:$A$234,))</f>
        <v>#N/A</v>
      </c>
      <c r="O961" s="26" t="e">
        <f>INDEX(Справочно!$C$107:$C$234,MATCH('9'!$A$6:$A$2000,Справочно!$A$107:$A$234,))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INDEX(Справочно!$B$107:$B$234,MATCH('9'!$A$6:$A$2000,Справочно!$A$107:$A$234,))</f>
        <v>#N/A</v>
      </c>
      <c r="H962" s="20">
        <v>9</v>
      </c>
      <c r="I962" s="27"/>
      <c r="J962" s="27"/>
      <c r="K962" s="16"/>
      <c r="L962" s="20"/>
      <c r="M962" s="16"/>
      <c r="N962" s="26" t="e">
        <f>INDEX(Справочно!$D$107:$D$234,MATCH('9'!$A$6:$A$2000,Справочно!$A$107:$A$234,))</f>
        <v>#N/A</v>
      </c>
      <c r="O962" s="26" t="e">
        <f>INDEX(Справочно!$C$107:$C$234,MATCH('9'!$A$6:$A$2000,Справочно!$A$107:$A$234,))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INDEX(Справочно!$B$107:$B$234,MATCH('9'!$A$6:$A$2000,Справочно!$A$107:$A$234,))</f>
        <v>#N/A</v>
      </c>
      <c r="H963" s="20">
        <v>9</v>
      </c>
      <c r="I963" s="27"/>
      <c r="J963" s="27"/>
      <c r="K963" s="16"/>
      <c r="L963" s="20"/>
      <c r="M963" s="16"/>
      <c r="N963" s="26" t="e">
        <f>INDEX(Справочно!$D$107:$D$234,MATCH('9'!$A$6:$A$2000,Справочно!$A$107:$A$234,))</f>
        <v>#N/A</v>
      </c>
      <c r="O963" s="26" t="e">
        <f>INDEX(Справочно!$C$107:$C$234,MATCH('9'!$A$6:$A$2000,Справочно!$A$107:$A$234,))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INDEX(Справочно!$B$107:$B$234,MATCH('9'!$A$6:$A$2000,Справочно!$A$107:$A$234,))</f>
        <v>#N/A</v>
      </c>
      <c r="H964" s="20">
        <v>9</v>
      </c>
      <c r="I964" s="27"/>
      <c r="J964" s="27"/>
      <c r="K964" s="16"/>
      <c r="L964" s="20"/>
      <c r="M964" s="16"/>
      <c r="N964" s="26" t="e">
        <f>INDEX(Справочно!$D$107:$D$234,MATCH('9'!$A$6:$A$2000,Справочно!$A$107:$A$234,))</f>
        <v>#N/A</v>
      </c>
      <c r="O964" s="26" t="e">
        <f>INDEX(Справочно!$C$107:$C$234,MATCH('9'!$A$6:$A$2000,Справочно!$A$107:$A$234,))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INDEX(Справочно!$B$107:$B$234,MATCH('9'!$A$6:$A$2000,Справочно!$A$107:$A$234,))</f>
        <v>#N/A</v>
      </c>
      <c r="H965" s="20">
        <v>9</v>
      </c>
      <c r="I965" s="27"/>
      <c r="J965" s="27"/>
      <c r="K965" s="16"/>
      <c r="L965" s="20"/>
      <c r="M965" s="16"/>
      <c r="N965" s="26" t="e">
        <f>INDEX(Справочно!$D$107:$D$234,MATCH('9'!$A$6:$A$2000,Справочно!$A$107:$A$234,))</f>
        <v>#N/A</v>
      </c>
      <c r="O965" s="26" t="e">
        <f>INDEX(Справочно!$C$107:$C$234,MATCH('9'!$A$6:$A$2000,Справочно!$A$107:$A$234,))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INDEX(Справочно!$B$107:$B$234,MATCH('9'!$A$6:$A$2000,Справочно!$A$107:$A$234,))</f>
        <v>#N/A</v>
      </c>
      <c r="H966" s="20">
        <v>9</v>
      </c>
      <c r="I966" s="27"/>
      <c r="J966" s="27"/>
      <c r="K966" s="16"/>
      <c r="L966" s="20"/>
      <c r="M966" s="16"/>
      <c r="N966" s="26" t="e">
        <f>INDEX(Справочно!$D$107:$D$234,MATCH('9'!$A$6:$A$2000,Справочно!$A$107:$A$234,))</f>
        <v>#N/A</v>
      </c>
      <c r="O966" s="26" t="e">
        <f>INDEX(Справочно!$C$107:$C$234,MATCH('9'!$A$6:$A$2000,Справочно!$A$107:$A$234,))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INDEX(Справочно!$B$107:$B$234,MATCH('9'!$A$6:$A$2000,Справочно!$A$107:$A$234,))</f>
        <v>#N/A</v>
      </c>
      <c r="H967" s="20">
        <v>9</v>
      </c>
      <c r="I967" s="27"/>
      <c r="J967" s="27"/>
      <c r="K967" s="16"/>
      <c r="L967" s="20"/>
      <c r="M967" s="16"/>
      <c r="N967" s="26" t="e">
        <f>INDEX(Справочно!$D$107:$D$234,MATCH('9'!$A$6:$A$2000,Справочно!$A$107:$A$234,))</f>
        <v>#N/A</v>
      </c>
      <c r="O967" s="26" t="e">
        <f>INDEX(Справочно!$C$107:$C$234,MATCH('9'!$A$6:$A$2000,Справочно!$A$107:$A$234,))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INDEX(Справочно!$B$107:$B$234,MATCH('9'!$A$6:$A$2000,Справочно!$A$107:$A$234,))</f>
        <v>#N/A</v>
      </c>
      <c r="H968" s="20">
        <v>9</v>
      </c>
      <c r="I968" s="27"/>
      <c r="J968" s="27"/>
      <c r="K968" s="16"/>
      <c r="L968" s="20"/>
      <c r="M968" s="16"/>
      <c r="N968" s="26" t="e">
        <f>INDEX(Справочно!$D$107:$D$234,MATCH('9'!$A$6:$A$2000,Справочно!$A$107:$A$234,))</f>
        <v>#N/A</v>
      </c>
      <c r="O968" s="26" t="e">
        <f>INDEX(Справочно!$C$107:$C$234,MATCH('9'!$A$6:$A$2000,Справочно!$A$107:$A$234,))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INDEX(Справочно!$B$107:$B$234,MATCH('9'!$A$6:$A$2000,Справочно!$A$107:$A$234,))</f>
        <v>#N/A</v>
      </c>
      <c r="H969" s="20">
        <v>9</v>
      </c>
      <c r="I969" s="27"/>
      <c r="J969" s="27"/>
      <c r="K969" s="16"/>
      <c r="L969" s="20"/>
      <c r="M969" s="16"/>
      <c r="N969" s="26" t="e">
        <f>INDEX(Справочно!$D$107:$D$234,MATCH('9'!$A$6:$A$2000,Справочно!$A$107:$A$234,))</f>
        <v>#N/A</v>
      </c>
      <c r="O969" s="26" t="e">
        <f>INDEX(Справочно!$C$107:$C$234,MATCH('9'!$A$6:$A$2000,Справочно!$A$107:$A$234,))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INDEX(Справочно!$B$107:$B$234,MATCH('9'!$A$6:$A$2000,Справочно!$A$107:$A$234,))</f>
        <v>#N/A</v>
      </c>
      <c r="H970" s="20">
        <v>9</v>
      </c>
      <c r="I970" s="27"/>
      <c r="J970" s="27"/>
      <c r="K970" s="16"/>
      <c r="L970" s="20"/>
      <c r="M970" s="16"/>
      <c r="N970" s="26" t="e">
        <f>INDEX(Справочно!$D$107:$D$234,MATCH('9'!$A$6:$A$2000,Справочно!$A$107:$A$234,))</f>
        <v>#N/A</v>
      </c>
      <c r="O970" s="26" t="e">
        <f>INDEX(Справочно!$C$107:$C$234,MATCH('9'!$A$6:$A$2000,Справочно!$A$107:$A$234,))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INDEX(Справочно!$B$107:$B$234,MATCH('9'!$A$6:$A$2000,Справочно!$A$107:$A$234,))</f>
        <v>#N/A</v>
      </c>
      <c r="H971" s="20">
        <v>9</v>
      </c>
      <c r="I971" s="27"/>
      <c r="J971" s="27"/>
      <c r="K971" s="16"/>
      <c r="L971" s="20"/>
      <c r="M971" s="16"/>
      <c r="N971" s="26" t="e">
        <f>INDEX(Справочно!$D$107:$D$234,MATCH('9'!$A$6:$A$2000,Справочно!$A$107:$A$234,))</f>
        <v>#N/A</v>
      </c>
      <c r="O971" s="26" t="e">
        <f>INDEX(Справочно!$C$107:$C$234,MATCH('9'!$A$6:$A$2000,Справочно!$A$107:$A$234,))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INDEX(Справочно!$B$107:$B$234,MATCH('9'!$A$6:$A$2000,Справочно!$A$107:$A$234,))</f>
        <v>#N/A</v>
      </c>
      <c r="H972" s="20">
        <v>9</v>
      </c>
      <c r="I972" s="27"/>
      <c r="J972" s="27"/>
      <c r="K972" s="16"/>
      <c r="L972" s="20"/>
      <c r="M972" s="16"/>
      <c r="N972" s="26" t="e">
        <f>INDEX(Справочно!$D$107:$D$234,MATCH('9'!$A$6:$A$2000,Справочно!$A$107:$A$234,))</f>
        <v>#N/A</v>
      </c>
      <c r="O972" s="26" t="e">
        <f>INDEX(Справочно!$C$107:$C$234,MATCH('9'!$A$6:$A$2000,Справочно!$A$107:$A$234,))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INDEX(Справочно!$B$107:$B$234,MATCH('9'!$A$6:$A$2000,Справочно!$A$107:$A$234,))</f>
        <v>#N/A</v>
      </c>
      <c r="H973" s="20">
        <v>9</v>
      </c>
      <c r="I973" s="27"/>
      <c r="J973" s="27"/>
      <c r="K973" s="16"/>
      <c r="L973" s="20"/>
      <c r="M973" s="16"/>
      <c r="N973" s="26" t="e">
        <f>INDEX(Справочно!$D$107:$D$234,MATCH('9'!$A$6:$A$2000,Справочно!$A$107:$A$234,))</f>
        <v>#N/A</v>
      </c>
      <c r="O973" s="26" t="e">
        <f>INDEX(Справочно!$C$107:$C$234,MATCH('9'!$A$6:$A$2000,Справочно!$A$107:$A$234,))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INDEX(Справочно!$B$107:$B$234,MATCH('9'!$A$6:$A$2000,Справочно!$A$107:$A$234,))</f>
        <v>#N/A</v>
      </c>
      <c r="H974" s="20">
        <v>9</v>
      </c>
      <c r="I974" s="27"/>
      <c r="J974" s="27"/>
      <c r="K974" s="16"/>
      <c r="L974" s="20"/>
      <c r="M974" s="16"/>
      <c r="N974" s="26" t="e">
        <f>INDEX(Справочно!$D$107:$D$234,MATCH('9'!$A$6:$A$2000,Справочно!$A$107:$A$234,))</f>
        <v>#N/A</v>
      </c>
      <c r="O974" s="26" t="e">
        <f>INDEX(Справочно!$C$107:$C$234,MATCH('9'!$A$6:$A$2000,Справочно!$A$107:$A$234,))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INDEX(Справочно!$B$107:$B$234,MATCH('9'!$A$6:$A$2000,Справочно!$A$107:$A$234,))</f>
        <v>#N/A</v>
      </c>
      <c r="H975" s="20">
        <v>9</v>
      </c>
      <c r="I975" s="27"/>
      <c r="J975" s="27"/>
      <c r="K975" s="16"/>
      <c r="L975" s="20"/>
      <c r="M975" s="16"/>
      <c r="N975" s="26" t="e">
        <f>INDEX(Справочно!$D$107:$D$234,MATCH('9'!$A$6:$A$2000,Справочно!$A$107:$A$234,))</f>
        <v>#N/A</v>
      </c>
      <c r="O975" s="26" t="e">
        <f>INDEX(Справочно!$C$107:$C$234,MATCH('9'!$A$6:$A$2000,Справочно!$A$107:$A$234,))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INDEX(Справочно!$B$107:$B$234,MATCH('9'!$A$6:$A$2000,Справочно!$A$107:$A$234,))</f>
        <v>#N/A</v>
      </c>
      <c r="H976" s="20">
        <v>9</v>
      </c>
      <c r="I976" s="27"/>
      <c r="J976" s="27"/>
      <c r="K976" s="16"/>
      <c r="L976" s="20"/>
      <c r="M976" s="16"/>
      <c r="N976" s="26" t="e">
        <f>INDEX(Справочно!$D$107:$D$234,MATCH('9'!$A$6:$A$2000,Справочно!$A$107:$A$234,))</f>
        <v>#N/A</v>
      </c>
      <c r="O976" s="26" t="e">
        <f>INDEX(Справочно!$C$107:$C$234,MATCH('9'!$A$6:$A$2000,Справочно!$A$107:$A$234,))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INDEX(Справочно!$B$107:$B$234,MATCH('9'!$A$6:$A$2000,Справочно!$A$107:$A$234,))</f>
        <v>#N/A</v>
      </c>
      <c r="H977" s="20">
        <v>9</v>
      </c>
      <c r="I977" s="27"/>
      <c r="J977" s="27"/>
      <c r="K977" s="16"/>
      <c r="L977" s="20"/>
      <c r="M977" s="16"/>
      <c r="N977" s="26" t="e">
        <f>INDEX(Справочно!$D$107:$D$234,MATCH('9'!$A$6:$A$2000,Справочно!$A$107:$A$234,))</f>
        <v>#N/A</v>
      </c>
      <c r="O977" s="26" t="e">
        <f>INDEX(Справочно!$C$107:$C$234,MATCH('9'!$A$6:$A$2000,Справочно!$A$107:$A$234,))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INDEX(Справочно!$B$107:$B$234,MATCH('9'!$A$6:$A$2000,Справочно!$A$107:$A$234,))</f>
        <v>#N/A</v>
      </c>
      <c r="H978" s="20">
        <v>9</v>
      </c>
      <c r="I978" s="27"/>
      <c r="J978" s="27"/>
      <c r="K978" s="16"/>
      <c r="L978" s="20"/>
      <c r="M978" s="16"/>
      <c r="N978" s="26" t="e">
        <f>INDEX(Справочно!$D$107:$D$234,MATCH('9'!$A$6:$A$2000,Справочно!$A$107:$A$234,))</f>
        <v>#N/A</v>
      </c>
      <c r="O978" s="26" t="e">
        <f>INDEX(Справочно!$C$107:$C$234,MATCH('9'!$A$6:$A$2000,Справочно!$A$107:$A$234,))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INDEX(Справочно!$B$107:$B$234,MATCH('9'!$A$6:$A$2000,Справочно!$A$107:$A$234,))</f>
        <v>#N/A</v>
      </c>
      <c r="H979" s="20">
        <v>9</v>
      </c>
      <c r="I979" s="27"/>
      <c r="J979" s="27"/>
      <c r="K979" s="16"/>
      <c r="L979" s="20"/>
      <c r="M979" s="16"/>
      <c r="N979" s="26" t="e">
        <f>INDEX(Справочно!$D$107:$D$234,MATCH('9'!$A$6:$A$2000,Справочно!$A$107:$A$234,))</f>
        <v>#N/A</v>
      </c>
      <c r="O979" s="26" t="e">
        <f>INDEX(Справочно!$C$107:$C$234,MATCH('9'!$A$6:$A$2000,Справочно!$A$107:$A$234,))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INDEX(Справочно!$B$107:$B$234,MATCH('9'!$A$6:$A$2000,Справочно!$A$107:$A$234,))</f>
        <v>#N/A</v>
      </c>
      <c r="H980" s="20">
        <v>9</v>
      </c>
      <c r="I980" s="27"/>
      <c r="J980" s="27"/>
      <c r="K980" s="16"/>
      <c r="L980" s="20"/>
      <c r="M980" s="16"/>
      <c r="N980" s="26" t="e">
        <f>INDEX(Справочно!$D$107:$D$234,MATCH('9'!$A$6:$A$2000,Справочно!$A$107:$A$234,))</f>
        <v>#N/A</v>
      </c>
      <c r="O980" s="26" t="e">
        <f>INDEX(Справочно!$C$107:$C$234,MATCH('9'!$A$6:$A$2000,Справочно!$A$107:$A$234,))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INDEX(Справочно!$B$107:$B$234,MATCH('9'!$A$6:$A$2000,Справочно!$A$107:$A$234,))</f>
        <v>#N/A</v>
      </c>
      <c r="H981" s="20">
        <v>9</v>
      </c>
      <c r="I981" s="27"/>
      <c r="J981" s="27"/>
      <c r="K981" s="16"/>
      <c r="L981" s="20"/>
      <c r="M981" s="16"/>
      <c r="N981" s="26" t="e">
        <f>INDEX(Справочно!$D$107:$D$234,MATCH('9'!$A$6:$A$2000,Справочно!$A$107:$A$234,))</f>
        <v>#N/A</v>
      </c>
      <c r="O981" s="26" t="e">
        <f>INDEX(Справочно!$C$107:$C$234,MATCH('9'!$A$6:$A$2000,Справочно!$A$107:$A$234,))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INDEX(Справочно!$B$107:$B$234,MATCH('9'!$A$6:$A$2000,Справочно!$A$107:$A$234,))</f>
        <v>#N/A</v>
      </c>
      <c r="H982" s="20">
        <v>9</v>
      </c>
      <c r="I982" s="27"/>
      <c r="J982" s="27"/>
      <c r="K982" s="16"/>
      <c r="L982" s="20"/>
      <c r="M982" s="16"/>
      <c r="N982" s="26" t="e">
        <f>INDEX(Справочно!$D$107:$D$234,MATCH('9'!$A$6:$A$2000,Справочно!$A$107:$A$234,))</f>
        <v>#N/A</v>
      </c>
      <c r="O982" s="26" t="e">
        <f>INDEX(Справочно!$C$107:$C$234,MATCH('9'!$A$6:$A$2000,Справочно!$A$107:$A$234,))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INDEX(Справочно!$B$107:$B$234,MATCH('9'!$A$6:$A$2000,Справочно!$A$107:$A$234,))</f>
        <v>#N/A</v>
      </c>
      <c r="H983" s="20">
        <v>9</v>
      </c>
      <c r="I983" s="27"/>
      <c r="J983" s="27"/>
      <c r="K983" s="16"/>
      <c r="L983" s="20"/>
      <c r="M983" s="16"/>
      <c r="N983" s="26" t="e">
        <f>INDEX(Справочно!$D$107:$D$234,MATCH('9'!$A$6:$A$2000,Справочно!$A$107:$A$234,))</f>
        <v>#N/A</v>
      </c>
      <c r="O983" s="26" t="e">
        <f>INDEX(Справочно!$C$107:$C$234,MATCH('9'!$A$6:$A$2000,Справочно!$A$107:$A$234,))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INDEX(Справочно!$B$107:$B$234,MATCH('9'!$A$6:$A$2000,Справочно!$A$107:$A$234,))</f>
        <v>#N/A</v>
      </c>
      <c r="H984" s="20">
        <v>9</v>
      </c>
      <c r="I984" s="27"/>
      <c r="J984" s="27"/>
      <c r="K984" s="16"/>
      <c r="L984" s="20"/>
      <c r="M984" s="16"/>
      <c r="N984" s="26" t="e">
        <f>INDEX(Справочно!$D$107:$D$234,MATCH('9'!$A$6:$A$2000,Справочно!$A$107:$A$234,))</f>
        <v>#N/A</v>
      </c>
      <c r="O984" s="26" t="e">
        <f>INDEX(Справочно!$C$107:$C$234,MATCH('9'!$A$6:$A$2000,Справочно!$A$107:$A$234,))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INDEX(Справочно!$B$107:$B$234,MATCH('9'!$A$6:$A$2000,Справочно!$A$107:$A$234,))</f>
        <v>#N/A</v>
      </c>
      <c r="H985" s="20">
        <v>9</v>
      </c>
      <c r="I985" s="27"/>
      <c r="J985" s="27"/>
      <c r="K985" s="16"/>
      <c r="L985" s="20"/>
      <c r="M985" s="16"/>
      <c r="N985" s="26" t="e">
        <f>INDEX(Справочно!$D$107:$D$234,MATCH('9'!$A$6:$A$2000,Справочно!$A$107:$A$234,))</f>
        <v>#N/A</v>
      </c>
      <c r="O985" s="26" t="e">
        <f>INDEX(Справочно!$C$107:$C$234,MATCH('9'!$A$6:$A$2000,Справочно!$A$107:$A$234,))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INDEX(Справочно!$B$107:$B$234,MATCH('9'!$A$6:$A$2000,Справочно!$A$107:$A$234,))</f>
        <v>#N/A</v>
      </c>
      <c r="H986" s="20">
        <v>9</v>
      </c>
      <c r="I986" s="27"/>
      <c r="J986" s="27"/>
      <c r="K986" s="16"/>
      <c r="L986" s="20"/>
      <c r="M986" s="16"/>
      <c r="N986" s="26" t="e">
        <f>INDEX(Справочно!$D$107:$D$234,MATCH('9'!$A$6:$A$2000,Справочно!$A$107:$A$234,))</f>
        <v>#N/A</v>
      </c>
      <c r="O986" s="26" t="e">
        <f>INDEX(Справочно!$C$107:$C$234,MATCH('9'!$A$6:$A$2000,Справочно!$A$107:$A$234,))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INDEX(Справочно!$B$107:$B$234,MATCH('9'!$A$6:$A$2000,Справочно!$A$107:$A$234,))</f>
        <v>#N/A</v>
      </c>
      <c r="H987" s="20">
        <v>9</v>
      </c>
      <c r="I987" s="27"/>
      <c r="J987" s="27"/>
      <c r="K987" s="16"/>
      <c r="L987" s="20"/>
      <c r="M987" s="16"/>
      <c r="N987" s="26" t="e">
        <f>INDEX(Справочно!$D$107:$D$234,MATCH('9'!$A$6:$A$2000,Справочно!$A$107:$A$234,))</f>
        <v>#N/A</v>
      </c>
      <c r="O987" s="26" t="e">
        <f>INDEX(Справочно!$C$107:$C$234,MATCH('9'!$A$6:$A$2000,Справочно!$A$107:$A$234,))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INDEX(Справочно!$B$107:$B$234,MATCH('9'!$A$6:$A$2000,Справочно!$A$107:$A$234,))</f>
        <v>#N/A</v>
      </c>
      <c r="H988" s="20">
        <v>9</v>
      </c>
      <c r="I988" s="27"/>
      <c r="J988" s="27"/>
      <c r="K988" s="16"/>
      <c r="L988" s="20"/>
      <c r="M988" s="16"/>
      <c r="N988" s="26" t="e">
        <f>INDEX(Справочно!$D$107:$D$234,MATCH('9'!$A$6:$A$2000,Справочно!$A$107:$A$234,))</f>
        <v>#N/A</v>
      </c>
      <c r="O988" s="26" t="e">
        <f>INDEX(Справочно!$C$107:$C$234,MATCH('9'!$A$6:$A$2000,Справочно!$A$107:$A$234,))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INDEX(Справочно!$B$107:$B$234,MATCH('9'!$A$6:$A$2000,Справочно!$A$107:$A$234,))</f>
        <v>#N/A</v>
      </c>
      <c r="H989" s="20">
        <v>9</v>
      </c>
      <c r="I989" s="27"/>
      <c r="J989" s="27"/>
      <c r="K989" s="16"/>
      <c r="L989" s="20"/>
      <c r="M989" s="16"/>
      <c r="N989" s="26" t="e">
        <f>INDEX(Справочно!$D$107:$D$234,MATCH('9'!$A$6:$A$2000,Справочно!$A$107:$A$234,))</f>
        <v>#N/A</v>
      </c>
      <c r="O989" s="26" t="e">
        <f>INDEX(Справочно!$C$107:$C$234,MATCH('9'!$A$6:$A$2000,Справочно!$A$107:$A$234,))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INDEX(Справочно!$B$107:$B$234,MATCH('9'!$A$6:$A$2000,Справочно!$A$107:$A$234,))</f>
        <v>#N/A</v>
      </c>
      <c r="H990" s="20">
        <v>9</v>
      </c>
      <c r="I990" s="27"/>
      <c r="J990" s="27"/>
      <c r="K990" s="16"/>
      <c r="L990" s="20"/>
      <c r="M990" s="16"/>
      <c r="N990" s="26" t="e">
        <f>INDEX(Справочно!$D$107:$D$234,MATCH('9'!$A$6:$A$2000,Справочно!$A$107:$A$234,))</f>
        <v>#N/A</v>
      </c>
      <c r="O990" s="26" t="e">
        <f>INDEX(Справочно!$C$107:$C$234,MATCH('9'!$A$6:$A$2000,Справочно!$A$107:$A$234,))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INDEX(Справочно!$B$107:$B$234,MATCH('9'!$A$6:$A$2000,Справочно!$A$107:$A$234,))</f>
        <v>#N/A</v>
      </c>
      <c r="H991" s="20">
        <v>9</v>
      </c>
      <c r="I991" s="27"/>
      <c r="J991" s="27"/>
      <c r="K991" s="16"/>
      <c r="L991" s="20"/>
      <c r="M991" s="16"/>
      <c r="N991" s="26" t="e">
        <f>INDEX(Справочно!$D$107:$D$234,MATCH('9'!$A$6:$A$2000,Справочно!$A$107:$A$234,))</f>
        <v>#N/A</v>
      </c>
      <c r="O991" s="26" t="e">
        <f>INDEX(Справочно!$C$107:$C$234,MATCH('9'!$A$6:$A$2000,Справочно!$A$107:$A$234,))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INDEX(Справочно!$B$107:$B$234,MATCH('9'!$A$6:$A$2000,Справочно!$A$107:$A$234,))</f>
        <v>#N/A</v>
      </c>
      <c r="H992" s="20">
        <v>9</v>
      </c>
      <c r="I992" s="27"/>
      <c r="J992" s="27"/>
      <c r="K992" s="16"/>
      <c r="L992" s="20"/>
      <c r="M992" s="16"/>
      <c r="N992" s="26" t="e">
        <f>INDEX(Справочно!$D$107:$D$234,MATCH('9'!$A$6:$A$2000,Справочно!$A$107:$A$234,))</f>
        <v>#N/A</v>
      </c>
      <c r="O992" s="26" t="e">
        <f>INDEX(Справочно!$C$107:$C$234,MATCH('9'!$A$6:$A$2000,Справочно!$A$107:$A$234,))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INDEX(Справочно!$B$107:$B$234,MATCH('9'!$A$6:$A$2000,Справочно!$A$107:$A$234,))</f>
        <v>#N/A</v>
      </c>
      <c r="H993" s="20">
        <v>9</v>
      </c>
      <c r="I993" s="27"/>
      <c r="J993" s="27"/>
      <c r="K993" s="16"/>
      <c r="L993" s="20"/>
      <c r="M993" s="16"/>
      <c r="N993" s="26" t="e">
        <f>INDEX(Справочно!$D$107:$D$234,MATCH('9'!$A$6:$A$2000,Справочно!$A$107:$A$234,))</f>
        <v>#N/A</v>
      </c>
      <c r="O993" s="26" t="e">
        <f>INDEX(Справочно!$C$107:$C$234,MATCH('9'!$A$6:$A$2000,Справочно!$A$107:$A$234,))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INDEX(Справочно!$B$107:$B$234,MATCH('9'!$A$6:$A$2000,Справочно!$A$107:$A$234,))</f>
        <v>#N/A</v>
      </c>
      <c r="H994" s="20">
        <v>9</v>
      </c>
      <c r="I994" s="27"/>
      <c r="J994" s="27"/>
      <c r="K994" s="16"/>
      <c r="L994" s="20"/>
      <c r="M994" s="16"/>
      <c r="N994" s="26" t="e">
        <f>INDEX(Справочно!$D$107:$D$234,MATCH('9'!$A$6:$A$2000,Справочно!$A$107:$A$234,))</f>
        <v>#N/A</v>
      </c>
      <c r="O994" s="26" t="e">
        <f>INDEX(Справочно!$C$107:$C$234,MATCH('9'!$A$6:$A$2000,Справочно!$A$107:$A$234,))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INDEX(Справочно!$B$107:$B$234,MATCH('9'!$A$6:$A$2000,Справочно!$A$107:$A$234,))</f>
        <v>#N/A</v>
      </c>
      <c r="H995" s="20">
        <v>9</v>
      </c>
      <c r="I995" s="27"/>
      <c r="J995" s="27"/>
      <c r="K995" s="16"/>
      <c r="L995" s="20"/>
      <c r="M995" s="16"/>
      <c r="N995" s="26" t="e">
        <f>INDEX(Справочно!$D$107:$D$234,MATCH('9'!$A$6:$A$2000,Справочно!$A$107:$A$234,))</f>
        <v>#N/A</v>
      </c>
      <c r="O995" s="26" t="e">
        <f>INDEX(Справочно!$C$107:$C$234,MATCH('9'!$A$6:$A$2000,Справочно!$A$107:$A$234,))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INDEX(Справочно!$B$107:$B$234,MATCH('9'!$A$6:$A$2000,Справочно!$A$107:$A$234,))</f>
        <v>#N/A</v>
      </c>
      <c r="H996" s="20">
        <v>9</v>
      </c>
      <c r="I996" s="27"/>
      <c r="J996" s="27"/>
      <c r="K996" s="16"/>
      <c r="L996" s="20"/>
      <c r="M996" s="16"/>
      <c r="N996" s="26" t="e">
        <f>INDEX(Справочно!$D$107:$D$234,MATCH('9'!$A$6:$A$2000,Справочно!$A$107:$A$234,))</f>
        <v>#N/A</v>
      </c>
      <c r="O996" s="26" t="e">
        <f>INDEX(Справочно!$C$107:$C$234,MATCH('9'!$A$6:$A$2000,Справочно!$A$107:$A$234,))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INDEX(Справочно!$B$107:$B$234,MATCH('9'!$A$6:$A$2000,Справочно!$A$107:$A$234,))</f>
        <v>#N/A</v>
      </c>
      <c r="H997" s="20">
        <v>9</v>
      </c>
      <c r="I997" s="27"/>
      <c r="J997" s="27"/>
      <c r="K997" s="16"/>
      <c r="L997" s="20"/>
      <c r="M997" s="16"/>
      <c r="N997" s="26" t="e">
        <f>INDEX(Справочно!$D$107:$D$234,MATCH('9'!$A$6:$A$2000,Справочно!$A$107:$A$234,))</f>
        <v>#N/A</v>
      </c>
      <c r="O997" s="26" t="e">
        <f>INDEX(Справочно!$C$107:$C$234,MATCH('9'!$A$6:$A$2000,Справочно!$A$107:$A$234,))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INDEX(Справочно!$B$107:$B$234,MATCH('9'!$A$6:$A$2000,Справочно!$A$107:$A$234,))</f>
        <v>#N/A</v>
      </c>
      <c r="H998" s="20">
        <v>9</v>
      </c>
      <c r="I998" s="27"/>
      <c r="J998" s="27"/>
      <c r="K998" s="16"/>
      <c r="L998" s="20"/>
      <c r="M998" s="16"/>
      <c r="N998" s="26" t="e">
        <f>INDEX(Справочно!$D$107:$D$234,MATCH('9'!$A$6:$A$2000,Справочно!$A$107:$A$234,))</f>
        <v>#N/A</v>
      </c>
      <c r="O998" s="26" t="e">
        <f>INDEX(Справочно!$C$107:$C$234,MATCH('9'!$A$6:$A$2000,Справочно!$A$107:$A$234,))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INDEX(Справочно!$B$107:$B$234,MATCH('9'!$A$6:$A$2000,Справочно!$A$107:$A$234,))</f>
        <v>#N/A</v>
      </c>
      <c r="H999" s="20">
        <v>9</v>
      </c>
      <c r="I999" s="27"/>
      <c r="J999" s="27"/>
      <c r="K999" s="16"/>
      <c r="L999" s="20"/>
      <c r="M999" s="16"/>
      <c r="N999" s="26" t="e">
        <f>INDEX(Справочно!$D$107:$D$234,MATCH('9'!$A$6:$A$2000,Справочно!$A$107:$A$234,))</f>
        <v>#N/A</v>
      </c>
      <c r="O999" s="26" t="e">
        <f>INDEX(Справочно!$C$107:$C$234,MATCH('9'!$A$6:$A$2000,Справочно!$A$107:$A$234,))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INDEX(Справочно!$B$107:$B$234,MATCH('9'!$A$6:$A$2000,Справочно!$A$107:$A$234,))</f>
        <v>#N/A</v>
      </c>
      <c r="H1000" s="20">
        <v>9</v>
      </c>
      <c r="I1000" s="27"/>
      <c r="J1000" s="27"/>
      <c r="K1000" s="16"/>
      <c r="L1000" s="20"/>
      <c r="M1000" s="16"/>
      <c r="N1000" s="26" t="e">
        <f>INDEX(Справочно!$D$107:$D$234,MATCH('9'!$A$6:$A$2000,Справочно!$A$107:$A$234,))</f>
        <v>#N/A</v>
      </c>
      <c r="O1000" s="26" t="e">
        <f>INDEX(Справочно!$C$107:$C$234,MATCH('9'!$A$6:$A$2000,Справочно!$A$107:$A$234,))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INDEX(Справочно!$B$107:$B$234,MATCH('9'!$A$6:$A$2000,Справочно!$A$107:$A$234,))</f>
        <v>#N/A</v>
      </c>
      <c r="H1001" s="20">
        <v>9</v>
      </c>
      <c r="I1001" s="27"/>
      <c r="J1001" s="27"/>
      <c r="K1001" s="16"/>
      <c r="L1001" s="20"/>
      <c r="M1001" s="16"/>
      <c r="N1001" s="26" t="e">
        <f>INDEX(Справочно!$D$107:$D$234,MATCH('9'!$A$6:$A$2000,Справочно!$A$107:$A$234,))</f>
        <v>#N/A</v>
      </c>
      <c r="O1001" s="26" t="e">
        <f>INDEX(Справочно!$C$107:$C$234,MATCH('9'!$A$6:$A$2000,Справочно!$A$107:$A$234,))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INDEX(Справочно!$B$107:$B$234,MATCH('9'!$A$6:$A$2000,Справочно!$A$107:$A$234,))</f>
        <v>#N/A</v>
      </c>
      <c r="H1002" s="20">
        <v>9</v>
      </c>
      <c r="I1002" s="27"/>
      <c r="J1002" s="27"/>
      <c r="K1002" s="16"/>
      <c r="L1002" s="20"/>
      <c r="M1002" s="16"/>
      <c r="N1002" s="26" t="e">
        <f>INDEX(Справочно!$D$107:$D$234,MATCH('9'!$A$6:$A$2000,Справочно!$A$107:$A$234,))</f>
        <v>#N/A</v>
      </c>
      <c r="O1002" s="26" t="e">
        <f>INDEX(Справочно!$C$107:$C$234,MATCH('9'!$A$6:$A$2000,Справочно!$A$107:$A$234,))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INDEX(Справочно!$B$107:$B$234,MATCH('9'!$A$6:$A$2000,Справочно!$A$107:$A$234,))</f>
        <v>#N/A</v>
      </c>
      <c r="H1003" s="20">
        <v>9</v>
      </c>
      <c r="I1003" s="27"/>
      <c r="J1003" s="27"/>
      <c r="K1003" s="16"/>
      <c r="L1003" s="20"/>
      <c r="M1003" s="16"/>
      <c r="N1003" s="26" t="e">
        <f>INDEX(Справочно!$D$107:$D$234,MATCH('9'!$A$6:$A$2000,Справочно!$A$107:$A$234,))</f>
        <v>#N/A</v>
      </c>
      <c r="O1003" s="26" t="e">
        <f>INDEX(Справочно!$C$107:$C$234,MATCH('9'!$A$6:$A$2000,Справочно!$A$107:$A$234,))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INDEX(Справочно!$B$107:$B$234,MATCH('9'!$A$6:$A$2000,Справочно!$A$107:$A$234,))</f>
        <v>#N/A</v>
      </c>
      <c r="H1004" s="20">
        <v>9</v>
      </c>
      <c r="I1004" s="27"/>
      <c r="J1004" s="27"/>
      <c r="K1004" s="16"/>
      <c r="L1004" s="20"/>
      <c r="M1004" s="16"/>
      <c r="N1004" s="26" t="e">
        <f>INDEX(Справочно!$D$107:$D$234,MATCH('9'!$A$6:$A$2000,Справочно!$A$107:$A$234,))</f>
        <v>#N/A</v>
      </c>
      <c r="O1004" s="26" t="e">
        <f>INDEX(Справочно!$C$107:$C$234,MATCH('9'!$A$6:$A$2000,Справочно!$A$107:$A$234,))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INDEX(Справочно!$B$107:$B$234,MATCH('9'!$A$6:$A$2000,Справочно!$A$107:$A$234,))</f>
        <v>#N/A</v>
      </c>
      <c r="H1005" s="20">
        <v>9</v>
      </c>
      <c r="I1005" s="27"/>
      <c r="J1005" s="27"/>
      <c r="K1005" s="16"/>
      <c r="L1005" s="20"/>
      <c r="M1005" s="16"/>
      <c r="N1005" s="26" t="e">
        <f>INDEX(Справочно!$D$107:$D$234,MATCH('9'!$A$6:$A$2000,Справочно!$A$107:$A$234,))</f>
        <v>#N/A</v>
      </c>
      <c r="O1005" s="26" t="e">
        <f>INDEX(Справочно!$C$107:$C$234,MATCH('9'!$A$6:$A$2000,Справочно!$A$107:$A$234,))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INDEX(Справочно!$B$107:$B$234,MATCH('9'!$A$6:$A$2000,Справочно!$A$107:$A$234,))</f>
        <v>#N/A</v>
      </c>
      <c r="H1006" s="20">
        <v>9</v>
      </c>
      <c r="I1006" s="27"/>
      <c r="J1006" s="27"/>
      <c r="K1006" s="16"/>
      <c r="L1006" s="20"/>
      <c r="M1006" s="16"/>
      <c r="N1006" s="26" t="e">
        <f>INDEX(Справочно!$D$107:$D$234,MATCH('9'!$A$6:$A$2000,Справочно!$A$107:$A$234,))</f>
        <v>#N/A</v>
      </c>
      <c r="O1006" s="26" t="e">
        <f>INDEX(Справочно!$C$107:$C$234,MATCH('9'!$A$6:$A$2000,Справочно!$A$107:$A$234,))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INDEX(Справочно!$B$107:$B$234,MATCH('9'!$A$6:$A$2000,Справочно!$A$107:$A$234,))</f>
        <v>#N/A</v>
      </c>
      <c r="H1007" s="20">
        <v>9</v>
      </c>
      <c r="I1007" s="27"/>
      <c r="J1007" s="27"/>
      <c r="K1007" s="16"/>
      <c r="L1007" s="20"/>
      <c r="M1007" s="16"/>
      <c r="N1007" s="26" t="e">
        <f>INDEX(Справочно!$D$107:$D$234,MATCH('9'!$A$6:$A$2000,Справочно!$A$107:$A$234,))</f>
        <v>#N/A</v>
      </c>
      <c r="O1007" s="26" t="e">
        <f>INDEX(Справочно!$C$107:$C$234,MATCH('9'!$A$6:$A$2000,Справочно!$A$107:$A$234,))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INDEX(Справочно!$B$107:$B$234,MATCH('9'!$A$6:$A$2000,Справочно!$A$107:$A$234,))</f>
        <v>#N/A</v>
      </c>
      <c r="H1008" s="20">
        <v>9</v>
      </c>
      <c r="I1008" s="27"/>
      <c r="J1008" s="27"/>
      <c r="K1008" s="16"/>
      <c r="L1008" s="20"/>
      <c r="M1008" s="16"/>
      <c r="N1008" s="26" t="e">
        <f>INDEX(Справочно!$D$107:$D$234,MATCH('9'!$A$6:$A$2000,Справочно!$A$107:$A$234,))</f>
        <v>#N/A</v>
      </c>
      <c r="O1008" s="26" t="e">
        <f>INDEX(Справочно!$C$107:$C$234,MATCH('9'!$A$6:$A$2000,Справочно!$A$107:$A$234,))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INDEX(Справочно!$B$107:$B$234,MATCH('9'!$A$6:$A$2000,Справочно!$A$107:$A$234,))</f>
        <v>#N/A</v>
      </c>
      <c r="H1009" s="20">
        <v>9</v>
      </c>
      <c r="I1009" s="27"/>
      <c r="J1009" s="27"/>
      <c r="K1009" s="16"/>
      <c r="L1009" s="20"/>
      <c r="M1009" s="16"/>
      <c r="N1009" s="26" t="e">
        <f>INDEX(Справочно!$D$107:$D$234,MATCH('9'!$A$6:$A$2000,Справочно!$A$107:$A$234,))</f>
        <v>#N/A</v>
      </c>
      <c r="O1009" s="26" t="e">
        <f>INDEX(Справочно!$C$107:$C$234,MATCH('9'!$A$6:$A$2000,Справочно!$A$107:$A$234,))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INDEX(Справочно!$B$107:$B$234,MATCH('9'!$A$6:$A$2000,Справочно!$A$107:$A$234,))</f>
        <v>#N/A</v>
      </c>
      <c r="H1010" s="20">
        <v>9</v>
      </c>
      <c r="I1010" s="27"/>
      <c r="J1010" s="27"/>
      <c r="K1010" s="16"/>
      <c r="L1010" s="20"/>
      <c r="M1010" s="16"/>
      <c r="N1010" s="26" t="e">
        <f>INDEX(Справочно!$D$107:$D$234,MATCH('9'!$A$6:$A$2000,Справочно!$A$107:$A$234,))</f>
        <v>#N/A</v>
      </c>
      <c r="O1010" s="26" t="e">
        <f>INDEX(Справочно!$C$107:$C$234,MATCH('9'!$A$6:$A$2000,Справочно!$A$107:$A$234,))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INDEX(Справочно!$B$107:$B$234,MATCH('9'!$A$6:$A$2000,Справочно!$A$107:$A$234,))</f>
        <v>#N/A</v>
      </c>
      <c r="H1011" s="20">
        <v>9</v>
      </c>
      <c r="I1011" s="27"/>
      <c r="J1011" s="27"/>
      <c r="K1011" s="16"/>
      <c r="L1011" s="20"/>
      <c r="M1011" s="16"/>
      <c r="N1011" s="26" t="e">
        <f>INDEX(Справочно!$D$107:$D$234,MATCH('9'!$A$6:$A$2000,Справочно!$A$107:$A$234,))</f>
        <v>#N/A</v>
      </c>
      <c r="O1011" s="26" t="e">
        <f>INDEX(Справочно!$C$107:$C$234,MATCH('9'!$A$6:$A$2000,Справочно!$A$107:$A$234,))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INDEX(Справочно!$B$107:$B$234,MATCH('9'!$A$6:$A$2000,Справочно!$A$107:$A$234,))</f>
        <v>#N/A</v>
      </c>
      <c r="H1012" s="20">
        <v>9</v>
      </c>
      <c r="I1012" s="27"/>
      <c r="J1012" s="27"/>
      <c r="K1012" s="16"/>
      <c r="L1012" s="20"/>
      <c r="M1012" s="16"/>
      <c r="N1012" s="26" t="e">
        <f>INDEX(Справочно!$D$107:$D$234,MATCH('9'!$A$6:$A$2000,Справочно!$A$107:$A$234,))</f>
        <v>#N/A</v>
      </c>
      <c r="O1012" s="26" t="e">
        <f>INDEX(Справочно!$C$107:$C$234,MATCH('9'!$A$6:$A$2000,Справочно!$A$107:$A$234,))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INDEX(Справочно!$B$107:$B$234,MATCH('9'!$A$6:$A$2000,Справочно!$A$107:$A$234,))</f>
        <v>#N/A</v>
      </c>
      <c r="H1013" s="20">
        <v>9</v>
      </c>
      <c r="I1013" s="27"/>
      <c r="J1013" s="27"/>
      <c r="K1013" s="16"/>
      <c r="L1013" s="20"/>
      <c r="M1013" s="16"/>
      <c r="N1013" s="26" t="e">
        <f>INDEX(Справочно!$D$107:$D$234,MATCH('9'!$A$6:$A$2000,Справочно!$A$107:$A$234,))</f>
        <v>#N/A</v>
      </c>
      <c r="O1013" s="26" t="e">
        <f>INDEX(Справочно!$C$107:$C$234,MATCH('9'!$A$6:$A$2000,Справочно!$A$107:$A$234,))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INDEX(Справочно!$B$107:$B$234,MATCH('9'!$A$6:$A$2000,Справочно!$A$107:$A$234,))</f>
        <v>#N/A</v>
      </c>
      <c r="H1014" s="20">
        <v>9</v>
      </c>
      <c r="I1014" s="27"/>
      <c r="J1014" s="27"/>
      <c r="K1014" s="16"/>
      <c r="L1014" s="20"/>
      <c r="M1014" s="16"/>
      <c r="N1014" s="26" t="e">
        <f>INDEX(Справочно!$D$107:$D$234,MATCH('9'!$A$6:$A$2000,Справочно!$A$107:$A$234,))</f>
        <v>#N/A</v>
      </c>
      <c r="O1014" s="26" t="e">
        <f>INDEX(Справочно!$C$107:$C$234,MATCH('9'!$A$6:$A$2000,Справочно!$A$107:$A$234,))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INDEX(Справочно!$B$107:$B$234,MATCH('9'!$A$6:$A$2000,Справочно!$A$107:$A$234,))</f>
        <v>#N/A</v>
      </c>
      <c r="H1015" s="20">
        <v>9</v>
      </c>
      <c r="I1015" s="27"/>
      <c r="J1015" s="27"/>
      <c r="K1015" s="16"/>
      <c r="L1015" s="20"/>
      <c r="M1015" s="16"/>
      <c r="N1015" s="26" t="e">
        <f>INDEX(Справочно!$D$107:$D$234,MATCH('9'!$A$6:$A$2000,Справочно!$A$107:$A$234,))</f>
        <v>#N/A</v>
      </c>
      <c r="O1015" s="26" t="e">
        <f>INDEX(Справочно!$C$107:$C$234,MATCH('9'!$A$6:$A$2000,Справочно!$A$107:$A$234,))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INDEX(Справочно!$B$107:$B$234,MATCH('9'!$A$6:$A$2000,Справочно!$A$107:$A$234,))</f>
        <v>#N/A</v>
      </c>
      <c r="H1016" s="20">
        <v>9</v>
      </c>
      <c r="I1016" s="27"/>
      <c r="J1016" s="27"/>
      <c r="K1016" s="16"/>
      <c r="L1016" s="20"/>
      <c r="M1016" s="16"/>
      <c r="N1016" s="26" t="e">
        <f>INDEX(Справочно!$D$107:$D$234,MATCH('9'!$A$6:$A$2000,Справочно!$A$107:$A$234,))</f>
        <v>#N/A</v>
      </c>
      <c r="O1016" s="26" t="e">
        <f>INDEX(Справочно!$C$107:$C$234,MATCH('9'!$A$6:$A$2000,Справочно!$A$107:$A$234,))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INDEX(Справочно!$B$107:$B$234,MATCH('9'!$A$6:$A$2000,Справочно!$A$107:$A$234,))</f>
        <v>#N/A</v>
      </c>
      <c r="H1017" s="20">
        <v>9</v>
      </c>
      <c r="I1017" s="27"/>
      <c r="J1017" s="27"/>
      <c r="K1017" s="16"/>
      <c r="L1017" s="20"/>
      <c r="M1017" s="16"/>
      <c r="N1017" s="26" t="e">
        <f>INDEX(Справочно!$D$107:$D$234,MATCH('9'!$A$6:$A$2000,Справочно!$A$107:$A$234,))</f>
        <v>#N/A</v>
      </c>
      <c r="O1017" s="26" t="e">
        <f>INDEX(Справочно!$C$107:$C$234,MATCH('9'!$A$6:$A$2000,Справочно!$A$107:$A$234,))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INDEX(Справочно!$B$107:$B$234,MATCH('9'!$A$6:$A$2000,Справочно!$A$107:$A$234,))</f>
        <v>#N/A</v>
      </c>
      <c r="H1018" s="20">
        <v>9</v>
      </c>
      <c r="I1018" s="27"/>
      <c r="J1018" s="27"/>
      <c r="K1018" s="16"/>
      <c r="L1018" s="20"/>
      <c r="M1018" s="16"/>
      <c r="N1018" s="26" t="e">
        <f>INDEX(Справочно!$D$107:$D$234,MATCH('9'!$A$6:$A$2000,Справочно!$A$107:$A$234,))</f>
        <v>#N/A</v>
      </c>
      <c r="O1018" s="26" t="e">
        <f>INDEX(Справочно!$C$107:$C$234,MATCH('9'!$A$6:$A$2000,Справочно!$A$107:$A$234,))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INDEX(Справочно!$B$107:$B$234,MATCH('9'!$A$6:$A$2000,Справочно!$A$107:$A$234,))</f>
        <v>#N/A</v>
      </c>
      <c r="H1019" s="20">
        <v>9</v>
      </c>
      <c r="I1019" s="27"/>
      <c r="J1019" s="27"/>
      <c r="K1019" s="16"/>
      <c r="L1019" s="20"/>
      <c r="M1019" s="16"/>
      <c r="N1019" s="26" t="e">
        <f>INDEX(Справочно!$D$107:$D$234,MATCH('9'!$A$6:$A$2000,Справочно!$A$107:$A$234,))</f>
        <v>#N/A</v>
      </c>
      <c r="O1019" s="26" t="e">
        <f>INDEX(Справочно!$C$107:$C$234,MATCH('9'!$A$6:$A$2000,Справочно!$A$107:$A$234,))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INDEX(Справочно!$B$107:$B$234,MATCH('9'!$A$6:$A$2000,Справочно!$A$107:$A$234,))</f>
        <v>#N/A</v>
      </c>
      <c r="H1020" s="20">
        <v>9</v>
      </c>
      <c r="I1020" s="27"/>
      <c r="J1020" s="27"/>
      <c r="K1020" s="16"/>
      <c r="L1020" s="20"/>
      <c r="M1020" s="16"/>
      <c r="N1020" s="26" t="e">
        <f>INDEX(Справочно!$D$107:$D$234,MATCH('9'!$A$6:$A$2000,Справочно!$A$107:$A$234,))</f>
        <v>#N/A</v>
      </c>
      <c r="O1020" s="26" t="e">
        <f>INDEX(Справочно!$C$107:$C$234,MATCH('9'!$A$6:$A$2000,Справочно!$A$107:$A$234,))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INDEX(Справочно!$B$107:$B$234,MATCH('9'!$A$6:$A$2000,Справочно!$A$107:$A$234,))</f>
        <v>#N/A</v>
      </c>
      <c r="H1021" s="20">
        <v>9</v>
      </c>
      <c r="I1021" s="27"/>
      <c r="J1021" s="27"/>
      <c r="K1021" s="16"/>
      <c r="L1021" s="20"/>
      <c r="M1021" s="16"/>
      <c r="N1021" s="26" t="e">
        <f>INDEX(Справочно!$D$107:$D$234,MATCH('9'!$A$6:$A$2000,Справочно!$A$107:$A$234,))</f>
        <v>#N/A</v>
      </c>
      <c r="O1021" s="26" t="e">
        <f>INDEX(Справочно!$C$107:$C$234,MATCH('9'!$A$6:$A$2000,Справочно!$A$107:$A$234,))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INDEX(Справочно!$B$107:$B$234,MATCH('9'!$A$6:$A$2000,Справочно!$A$107:$A$234,))</f>
        <v>#N/A</v>
      </c>
      <c r="H1022" s="20">
        <v>9</v>
      </c>
      <c r="I1022" s="27"/>
      <c r="J1022" s="27"/>
      <c r="K1022" s="16"/>
      <c r="L1022" s="20"/>
      <c r="M1022" s="16"/>
      <c r="N1022" s="26" t="e">
        <f>INDEX(Справочно!$D$107:$D$234,MATCH('9'!$A$6:$A$2000,Справочно!$A$107:$A$234,))</f>
        <v>#N/A</v>
      </c>
      <c r="O1022" s="26" t="e">
        <f>INDEX(Справочно!$C$107:$C$234,MATCH('9'!$A$6:$A$2000,Справочно!$A$107:$A$234,))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INDEX(Справочно!$B$107:$B$234,MATCH('9'!$A$6:$A$2000,Справочно!$A$107:$A$234,))</f>
        <v>#N/A</v>
      </c>
      <c r="H1023" s="20">
        <v>9</v>
      </c>
      <c r="I1023" s="27"/>
      <c r="J1023" s="27"/>
      <c r="K1023" s="16"/>
      <c r="L1023" s="20"/>
      <c r="M1023" s="16"/>
      <c r="N1023" s="26" t="e">
        <f>INDEX(Справочно!$D$107:$D$234,MATCH('9'!$A$6:$A$2000,Справочно!$A$107:$A$234,))</f>
        <v>#N/A</v>
      </c>
      <c r="O1023" s="26" t="e">
        <f>INDEX(Справочно!$C$107:$C$234,MATCH('9'!$A$6:$A$2000,Справочно!$A$107:$A$234,))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INDEX(Справочно!$B$107:$B$234,MATCH('9'!$A$6:$A$2000,Справочно!$A$107:$A$234,))</f>
        <v>#N/A</v>
      </c>
      <c r="H1024" s="20">
        <v>9</v>
      </c>
      <c r="I1024" s="27"/>
      <c r="J1024" s="27"/>
      <c r="K1024" s="16"/>
      <c r="L1024" s="20"/>
      <c r="M1024" s="16"/>
      <c r="N1024" s="26" t="e">
        <f>INDEX(Справочно!$D$107:$D$234,MATCH('9'!$A$6:$A$2000,Справочно!$A$107:$A$234,))</f>
        <v>#N/A</v>
      </c>
      <c r="O1024" s="26" t="e">
        <f>INDEX(Справочно!$C$107:$C$234,MATCH('9'!$A$6:$A$2000,Справочно!$A$107:$A$234,))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INDEX(Справочно!$B$107:$B$234,MATCH('9'!$A$6:$A$2000,Справочно!$A$107:$A$234,))</f>
        <v>#N/A</v>
      </c>
      <c r="H1025" s="20">
        <v>9</v>
      </c>
      <c r="I1025" s="27"/>
      <c r="J1025" s="27"/>
      <c r="K1025" s="16"/>
      <c r="L1025" s="20"/>
      <c r="M1025" s="16"/>
      <c r="N1025" s="26" t="e">
        <f>INDEX(Справочно!$D$107:$D$234,MATCH('9'!$A$6:$A$2000,Справочно!$A$107:$A$234,))</f>
        <v>#N/A</v>
      </c>
      <c r="O1025" s="26" t="e">
        <f>INDEX(Справочно!$C$107:$C$234,MATCH('9'!$A$6:$A$2000,Справочно!$A$107:$A$234,))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INDEX(Справочно!$B$107:$B$234,MATCH('9'!$A$6:$A$2000,Справочно!$A$107:$A$234,))</f>
        <v>#N/A</v>
      </c>
      <c r="H1026" s="20">
        <v>9</v>
      </c>
      <c r="I1026" s="27"/>
      <c r="J1026" s="27"/>
      <c r="K1026" s="16"/>
      <c r="L1026" s="20"/>
      <c r="M1026" s="16"/>
      <c r="N1026" s="26" t="e">
        <f>INDEX(Справочно!$D$107:$D$234,MATCH('9'!$A$6:$A$2000,Справочно!$A$107:$A$234,))</f>
        <v>#N/A</v>
      </c>
      <c r="O1026" s="26" t="e">
        <f>INDEX(Справочно!$C$107:$C$234,MATCH('9'!$A$6:$A$2000,Справочно!$A$107:$A$234,))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INDEX(Справочно!$B$107:$B$234,MATCH('9'!$A$6:$A$2000,Справочно!$A$107:$A$234,))</f>
        <v>#N/A</v>
      </c>
      <c r="H1027" s="20">
        <v>9</v>
      </c>
      <c r="I1027" s="27"/>
      <c r="J1027" s="27"/>
      <c r="K1027" s="16"/>
      <c r="L1027" s="20"/>
      <c r="M1027" s="16"/>
      <c r="N1027" s="26" t="e">
        <f>INDEX(Справочно!$D$107:$D$234,MATCH('9'!$A$6:$A$2000,Справочно!$A$107:$A$234,))</f>
        <v>#N/A</v>
      </c>
      <c r="O1027" s="26" t="e">
        <f>INDEX(Справочно!$C$107:$C$234,MATCH('9'!$A$6:$A$2000,Справочно!$A$107:$A$234,))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INDEX(Справочно!$B$107:$B$234,MATCH('9'!$A$6:$A$2000,Справочно!$A$107:$A$234,))</f>
        <v>#N/A</v>
      </c>
      <c r="H1028" s="20">
        <v>9</v>
      </c>
      <c r="I1028" s="27"/>
      <c r="J1028" s="27"/>
      <c r="K1028" s="16"/>
      <c r="L1028" s="20"/>
      <c r="M1028" s="16"/>
      <c r="N1028" s="26" t="e">
        <f>INDEX(Справочно!$D$107:$D$234,MATCH('9'!$A$6:$A$2000,Справочно!$A$107:$A$234,))</f>
        <v>#N/A</v>
      </c>
      <c r="O1028" s="26" t="e">
        <f>INDEX(Справочно!$C$107:$C$234,MATCH('9'!$A$6:$A$2000,Справочно!$A$107:$A$234,))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INDEX(Справочно!$B$107:$B$234,MATCH('9'!$A$6:$A$2000,Справочно!$A$107:$A$234,))</f>
        <v>#N/A</v>
      </c>
      <c r="H1029" s="20">
        <v>9</v>
      </c>
      <c r="I1029" s="27"/>
      <c r="J1029" s="27"/>
      <c r="K1029" s="16"/>
      <c r="L1029" s="20"/>
      <c r="M1029" s="16"/>
      <c r="N1029" s="26" t="e">
        <f>INDEX(Справочно!$D$107:$D$234,MATCH('9'!$A$6:$A$2000,Справочно!$A$107:$A$234,))</f>
        <v>#N/A</v>
      </c>
      <c r="O1029" s="26" t="e">
        <f>INDEX(Справочно!$C$107:$C$234,MATCH('9'!$A$6:$A$2000,Справочно!$A$107:$A$234,))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INDEX(Справочно!$B$107:$B$234,MATCH('9'!$A$6:$A$2000,Справочно!$A$107:$A$234,))</f>
        <v>#N/A</v>
      </c>
      <c r="H1030" s="20">
        <v>9</v>
      </c>
      <c r="I1030" s="27"/>
      <c r="J1030" s="27"/>
      <c r="K1030" s="16"/>
      <c r="L1030" s="20"/>
      <c r="M1030" s="16"/>
      <c r="N1030" s="26" t="e">
        <f>INDEX(Справочно!$D$107:$D$234,MATCH('9'!$A$6:$A$2000,Справочно!$A$107:$A$234,))</f>
        <v>#N/A</v>
      </c>
      <c r="O1030" s="26" t="e">
        <f>INDEX(Справочно!$C$107:$C$234,MATCH('9'!$A$6:$A$2000,Справочно!$A$107:$A$234,))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INDEX(Справочно!$B$107:$B$234,MATCH('9'!$A$6:$A$2000,Справочно!$A$107:$A$234,))</f>
        <v>#N/A</v>
      </c>
      <c r="H1031" s="20">
        <v>9</v>
      </c>
      <c r="I1031" s="27"/>
      <c r="J1031" s="27"/>
      <c r="K1031" s="16"/>
      <c r="L1031" s="20"/>
      <c r="M1031" s="16"/>
      <c r="N1031" s="26" t="e">
        <f>INDEX(Справочно!$D$107:$D$234,MATCH('9'!$A$6:$A$2000,Справочно!$A$107:$A$234,))</f>
        <v>#N/A</v>
      </c>
      <c r="O1031" s="26" t="e">
        <f>INDEX(Справочно!$C$107:$C$234,MATCH('9'!$A$6:$A$2000,Справочно!$A$107:$A$234,))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INDEX(Справочно!$B$107:$B$234,MATCH('9'!$A$6:$A$2000,Справочно!$A$107:$A$234,))</f>
        <v>#N/A</v>
      </c>
      <c r="H1032" s="20">
        <v>9</v>
      </c>
      <c r="I1032" s="27"/>
      <c r="J1032" s="27"/>
      <c r="K1032" s="16"/>
      <c r="L1032" s="20"/>
      <c r="M1032" s="16"/>
      <c r="N1032" s="26" t="e">
        <f>INDEX(Справочно!$D$107:$D$234,MATCH('9'!$A$6:$A$2000,Справочно!$A$107:$A$234,))</f>
        <v>#N/A</v>
      </c>
      <c r="O1032" s="26" t="e">
        <f>INDEX(Справочно!$C$107:$C$234,MATCH('9'!$A$6:$A$2000,Справочно!$A$107:$A$234,))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INDEX(Справочно!$B$107:$B$234,MATCH('9'!$A$6:$A$2000,Справочно!$A$107:$A$234,))</f>
        <v>#N/A</v>
      </c>
      <c r="H1033" s="20">
        <v>9</v>
      </c>
      <c r="I1033" s="27"/>
      <c r="J1033" s="27"/>
      <c r="K1033" s="16"/>
      <c r="L1033" s="20"/>
      <c r="M1033" s="16"/>
      <c r="N1033" s="26" t="e">
        <f>INDEX(Справочно!$D$107:$D$234,MATCH('9'!$A$6:$A$2000,Справочно!$A$107:$A$234,))</f>
        <v>#N/A</v>
      </c>
      <c r="O1033" s="26" t="e">
        <f>INDEX(Справочно!$C$107:$C$234,MATCH('9'!$A$6:$A$2000,Справочно!$A$107:$A$234,))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INDEX(Справочно!$B$107:$B$234,MATCH('9'!$A$6:$A$2000,Справочно!$A$107:$A$234,))</f>
        <v>#N/A</v>
      </c>
      <c r="H1034" s="20">
        <v>9</v>
      </c>
      <c r="I1034" s="27"/>
      <c r="J1034" s="27"/>
      <c r="K1034" s="16"/>
      <c r="L1034" s="20"/>
      <c r="M1034" s="16"/>
      <c r="N1034" s="26" t="e">
        <f>INDEX(Справочно!$D$107:$D$234,MATCH('9'!$A$6:$A$2000,Справочно!$A$107:$A$234,))</f>
        <v>#N/A</v>
      </c>
      <c r="O1034" s="26" t="e">
        <f>INDEX(Справочно!$C$107:$C$234,MATCH('9'!$A$6:$A$2000,Справочно!$A$107:$A$234,))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INDEX(Справочно!$B$107:$B$234,MATCH('9'!$A$6:$A$2000,Справочно!$A$107:$A$234,))</f>
        <v>#N/A</v>
      </c>
      <c r="H1035" s="20">
        <v>9</v>
      </c>
      <c r="I1035" s="27"/>
      <c r="J1035" s="27"/>
      <c r="K1035" s="16"/>
      <c r="L1035" s="20"/>
      <c r="M1035" s="16"/>
      <c r="N1035" s="26" t="e">
        <f>INDEX(Справочно!$D$107:$D$234,MATCH('9'!$A$6:$A$2000,Справочно!$A$107:$A$234,))</f>
        <v>#N/A</v>
      </c>
      <c r="O1035" s="26" t="e">
        <f>INDEX(Справочно!$C$107:$C$234,MATCH('9'!$A$6:$A$2000,Справочно!$A$107:$A$234,))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INDEX(Справочно!$B$107:$B$234,MATCH('9'!$A$6:$A$2000,Справочно!$A$107:$A$234,))</f>
        <v>#N/A</v>
      </c>
      <c r="H1036" s="20">
        <v>9</v>
      </c>
      <c r="I1036" s="27"/>
      <c r="J1036" s="27"/>
      <c r="K1036" s="16"/>
      <c r="L1036" s="20"/>
      <c r="M1036" s="16"/>
      <c r="N1036" s="26" t="e">
        <f>INDEX(Справочно!$D$107:$D$234,MATCH('9'!$A$6:$A$2000,Справочно!$A$107:$A$234,))</f>
        <v>#N/A</v>
      </c>
      <c r="O1036" s="26" t="e">
        <f>INDEX(Справочно!$C$107:$C$234,MATCH('9'!$A$6:$A$2000,Справочно!$A$107:$A$234,))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INDEX(Справочно!$B$107:$B$234,MATCH('9'!$A$6:$A$2000,Справочно!$A$107:$A$234,))</f>
        <v>#N/A</v>
      </c>
      <c r="H1037" s="20">
        <v>9</v>
      </c>
      <c r="I1037" s="27"/>
      <c r="J1037" s="27"/>
      <c r="K1037" s="16"/>
      <c r="L1037" s="20"/>
      <c r="M1037" s="16"/>
      <c r="N1037" s="26" t="e">
        <f>INDEX(Справочно!$D$107:$D$234,MATCH('9'!$A$6:$A$2000,Справочно!$A$107:$A$234,))</f>
        <v>#N/A</v>
      </c>
      <c r="O1037" s="26" t="e">
        <f>INDEX(Справочно!$C$107:$C$234,MATCH('9'!$A$6:$A$2000,Справочно!$A$107:$A$234,))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INDEX(Справочно!$B$107:$B$234,MATCH('9'!$A$6:$A$2000,Справочно!$A$107:$A$234,))</f>
        <v>#N/A</v>
      </c>
      <c r="H1038" s="20">
        <v>9</v>
      </c>
      <c r="I1038" s="27"/>
      <c r="J1038" s="27"/>
      <c r="K1038" s="16"/>
      <c r="L1038" s="20"/>
      <c r="M1038" s="16"/>
      <c r="N1038" s="26" t="e">
        <f>INDEX(Справочно!$D$107:$D$234,MATCH('9'!$A$6:$A$2000,Справочно!$A$107:$A$234,))</f>
        <v>#N/A</v>
      </c>
      <c r="O1038" s="26" t="e">
        <f>INDEX(Справочно!$C$107:$C$234,MATCH('9'!$A$6:$A$2000,Справочно!$A$107:$A$234,))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INDEX(Справочно!$B$107:$B$234,MATCH('9'!$A$6:$A$2000,Справочно!$A$107:$A$234,))</f>
        <v>#N/A</v>
      </c>
      <c r="H1039" s="20">
        <v>9</v>
      </c>
      <c r="I1039" s="27"/>
      <c r="J1039" s="27"/>
      <c r="K1039" s="16"/>
      <c r="L1039" s="20"/>
      <c r="M1039" s="16"/>
      <c r="N1039" s="26" t="e">
        <f>INDEX(Справочно!$D$107:$D$234,MATCH('9'!$A$6:$A$2000,Справочно!$A$107:$A$234,))</f>
        <v>#N/A</v>
      </c>
      <c r="O1039" s="26" t="e">
        <f>INDEX(Справочно!$C$107:$C$234,MATCH('9'!$A$6:$A$2000,Справочно!$A$107:$A$234,))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INDEX(Справочно!$B$107:$B$234,MATCH('9'!$A$6:$A$2000,Справочно!$A$107:$A$234,))</f>
        <v>#N/A</v>
      </c>
      <c r="H1040" s="20">
        <v>9</v>
      </c>
      <c r="I1040" s="27"/>
      <c r="J1040" s="27"/>
      <c r="K1040" s="16"/>
      <c r="L1040" s="20"/>
      <c r="M1040" s="16"/>
      <c r="N1040" s="26" t="e">
        <f>INDEX(Справочно!$D$107:$D$234,MATCH('9'!$A$6:$A$2000,Справочно!$A$107:$A$234,))</f>
        <v>#N/A</v>
      </c>
      <c r="O1040" s="26" t="e">
        <f>INDEX(Справочно!$C$107:$C$234,MATCH('9'!$A$6:$A$2000,Справочно!$A$107:$A$234,))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INDEX(Справочно!$B$107:$B$234,MATCH('9'!$A$6:$A$2000,Справочно!$A$107:$A$234,))</f>
        <v>#N/A</v>
      </c>
      <c r="H1041" s="20">
        <v>9</v>
      </c>
      <c r="I1041" s="27"/>
      <c r="J1041" s="27"/>
      <c r="K1041" s="16"/>
      <c r="L1041" s="20"/>
      <c r="M1041" s="16"/>
      <c r="N1041" s="26" t="e">
        <f>INDEX(Справочно!$D$107:$D$234,MATCH('9'!$A$6:$A$2000,Справочно!$A$107:$A$234,))</f>
        <v>#N/A</v>
      </c>
      <c r="O1041" s="26" t="e">
        <f>INDEX(Справочно!$C$107:$C$234,MATCH('9'!$A$6:$A$2000,Справочно!$A$107:$A$234,))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INDEX(Справочно!$B$107:$B$234,MATCH('9'!$A$6:$A$2000,Справочно!$A$107:$A$234,))</f>
        <v>#N/A</v>
      </c>
      <c r="H1042" s="20">
        <v>9</v>
      </c>
      <c r="I1042" s="27"/>
      <c r="J1042" s="27"/>
      <c r="K1042" s="16"/>
      <c r="L1042" s="20"/>
      <c r="M1042" s="16"/>
      <c r="N1042" s="26" t="e">
        <f>INDEX(Справочно!$D$107:$D$234,MATCH('9'!$A$6:$A$2000,Справочно!$A$107:$A$234,))</f>
        <v>#N/A</v>
      </c>
      <c r="O1042" s="26" t="e">
        <f>INDEX(Справочно!$C$107:$C$234,MATCH('9'!$A$6:$A$2000,Справочно!$A$107:$A$234,))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INDEX(Справочно!$B$107:$B$234,MATCH('9'!$A$6:$A$2000,Справочно!$A$107:$A$234,))</f>
        <v>#N/A</v>
      </c>
      <c r="H1043" s="20">
        <v>9</v>
      </c>
      <c r="I1043" s="27"/>
      <c r="J1043" s="27"/>
      <c r="K1043" s="16"/>
      <c r="L1043" s="20"/>
      <c r="M1043" s="16"/>
      <c r="N1043" s="26" t="e">
        <f>INDEX(Справочно!$D$107:$D$234,MATCH('9'!$A$6:$A$2000,Справочно!$A$107:$A$234,))</f>
        <v>#N/A</v>
      </c>
      <c r="O1043" s="26" t="e">
        <f>INDEX(Справочно!$C$107:$C$234,MATCH('9'!$A$6:$A$2000,Справочно!$A$107:$A$234,))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INDEX(Справочно!$B$107:$B$234,MATCH('9'!$A$6:$A$2000,Справочно!$A$107:$A$234,))</f>
        <v>#N/A</v>
      </c>
      <c r="H1044" s="20">
        <v>9</v>
      </c>
      <c r="I1044" s="27"/>
      <c r="J1044" s="27"/>
      <c r="K1044" s="16"/>
      <c r="L1044" s="20"/>
      <c r="M1044" s="16"/>
      <c r="N1044" s="26" t="e">
        <f>INDEX(Справочно!$D$107:$D$234,MATCH('9'!$A$6:$A$2000,Справочно!$A$107:$A$234,))</f>
        <v>#N/A</v>
      </c>
      <c r="O1044" s="26" t="e">
        <f>INDEX(Справочно!$C$107:$C$234,MATCH('9'!$A$6:$A$2000,Справочно!$A$107:$A$234,))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INDEX(Справочно!$B$107:$B$234,MATCH('9'!$A$6:$A$2000,Справочно!$A$107:$A$234,))</f>
        <v>#N/A</v>
      </c>
      <c r="H1045" s="20">
        <v>9</v>
      </c>
      <c r="I1045" s="27"/>
      <c r="J1045" s="27"/>
      <c r="K1045" s="16"/>
      <c r="L1045" s="20"/>
      <c r="M1045" s="16"/>
      <c r="N1045" s="26" t="e">
        <f>INDEX(Справочно!$D$107:$D$234,MATCH('9'!$A$6:$A$2000,Справочно!$A$107:$A$234,))</f>
        <v>#N/A</v>
      </c>
      <c r="O1045" s="26" t="e">
        <f>INDEX(Справочно!$C$107:$C$234,MATCH('9'!$A$6:$A$2000,Справочно!$A$107:$A$234,))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INDEX(Справочно!$B$107:$B$234,MATCH('9'!$A$6:$A$2000,Справочно!$A$107:$A$234,))</f>
        <v>#N/A</v>
      </c>
      <c r="H1046" s="20">
        <v>9</v>
      </c>
      <c r="I1046" s="27"/>
      <c r="J1046" s="27"/>
      <c r="K1046" s="16"/>
      <c r="L1046" s="20"/>
      <c r="M1046" s="16"/>
      <c r="N1046" s="26" t="e">
        <f>INDEX(Справочно!$D$107:$D$234,MATCH('9'!$A$6:$A$2000,Справочно!$A$107:$A$234,))</f>
        <v>#N/A</v>
      </c>
      <c r="O1046" s="26" t="e">
        <f>INDEX(Справочно!$C$107:$C$234,MATCH('9'!$A$6:$A$2000,Справочно!$A$107:$A$234,))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INDEX(Справочно!$B$107:$B$234,MATCH('9'!$A$6:$A$2000,Справочно!$A$107:$A$234,))</f>
        <v>#N/A</v>
      </c>
      <c r="H1047" s="20">
        <v>9</v>
      </c>
      <c r="I1047" s="27"/>
      <c r="J1047" s="27"/>
      <c r="K1047" s="16"/>
      <c r="L1047" s="20"/>
      <c r="M1047" s="16"/>
      <c r="N1047" s="26" t="e">
        <f>INDEX(Справочно!$D$107:$D$234,MATCH('9'!$A$6:$A$2000,Справочно!$A$107:$A$234,))</f>
        <v>#N/A</v>
      </c>
      <c r="O1047" s="26" t="e">
        <f>INDEX(Справочно!$C$107:$C$234,MATCH('9'!$A$6:$A$2000,Справочно!$A$107:$A$234,))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INDEX(Справочно!$B$107:$B$234,MATCH('9'!$A$6:$A$2000,Справочно!$A$107:$A$234,))</f>
        <v>#N/A</v>
      </c>
      <c r="H1048" s="20">
        <v>9</v>
      </c>
      <c r="I1048" s="27"/>
      <c r="J1048" s="27"/>
      <c r="K1048" s="16"/>
      <c r="L1048" s="20"/>
      <c r="M1048" s="16"/>
      <c r="N1048" s="26" t="e">
        <f>INDEX(Справочно!$D$107:$D$234,MATCH('9'!$A$6:$A$2000,Справочно!$A$107:$A$234,))</f>
        <v>#N/A</v>
      </c>
      <c r="O1048" s="26" t="e">
        <f>INDEX(Справочно!$C$107:$C$234,MATCH('9'!$A$6:$A$2000,Справочно!$A$107:$A$234,))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INDEX(Справочно!$B$107:$B$234,MATCH('9'!$A$6:$A$2000,Справочно!$A$107:$A$234,))</f>
        <v>#N/A</v>
      </c>
      <c r="H1049" s="20">
        <v>9</v>
      </c>
      <c r="I1049" s="27"/>
      <c r="J1049" s="27"/>
      <c r="K1049" s="16"/>
      <c r="L1049" s="20"/>
      <c r="M1049" s="16"/>
      <c r="N1049" s="26" t="e">
        <f>INDEX(Справочно!$D$107:$D$234,MATCH('9'!$A$6:$A$2000,Справочно!$A$107:$A$234,))</f>
        <v>#N/A</v>
      </c>
      <c r="O1049" s="26" t="e">
        <f>INDEX(Справочно!$C$107:$C$234,MATCH('9'!$A$6:$A$2000,Справочно!$A$107:$A$234,))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INDEX(Справочно!$B$107:$B$234,MATCH('9'!$A$6:$A$2000,Справочно!$A$107:$A$234,))</f>
        <v>#N/A</v>
      </c>
      <c r="H1050" s="20">
        <v>9</v>
      </c>
      <c r="I1050" s="27"/>
      <c r="J1050" s="27"/>
      <c r="K1050" s="16"/>
      <c r="L1050" s="20"/>
      <c r="M1050" s="16"/>
      <c r="N1050" s="26" t="e">
        <f>INDEX(Справочно!$D$107:$D$234,MATCH('9'!$A$6:$A$2000,Справочно!$A$107:$A$234,))</f>
        <v>#N/A</v>
      </c>
      <c r="O1050" s="26" t="e">
        <f>INDEX(Справочно!$C$107:$C$234,MATCH('9'!$A$6:$A$2000,Справочно!$A$107:$A$234,))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INDEX(Справочно!$B$107:$B$234,MATCH('9'!$A$6:$A$2000,Справочно!$A$107:$A$234,))</f>
        <v>#N/A</v>
      </c>
      <c r="H1051" s="20">
        <v>9</v>
      </c>
      <c r="I1051" s="27"/>
      <c r="J1051" s="27"/>
      <c r="K1051" s="16"/>
      <c r="L1051" s="20"/>
      <c r="M1051" s="16"/>
      <c r="N1051" s="26" t="e">
        <f>INDEX(Справочно!$D$107:$D$234,MATCH('9'!$A$6:$A$2000,Справочно!$A$107:$A$234,))</f>
        <v>#N/A</v>
      </c>
      <c r="O1051" s="26" t="e">
        <f>INDEX(Справочно!$C$107:$C$234,MATCH('9'!$A$6:$A$2000,Справочно!$A$107:$A$234,))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INDEX(Справочно!$B$107:$B$234,MATCH('9'!$A$6:$A$2000,Справочно!$A$107:$A$234,))</f>
        <v>#N/A</v>
      </c>
      <c r="H1052" s="20">
        <v>9</v>
      </c>
      <c r="I1052" s="27"/>
      <c r="J1052" s="27"/>
      <c r="K1052" s="16"/>
      <c r="L1052" s="20"/>
      <c r="M1052" s="16"/>
      <c r="N1052" s="26" t="e">
        <f>INDEX(Справочно!$D$107:$D$234,MATCH('9'!$A$6:$A$2000,Справочно!$A$107:$A$234,))</f>
        <v>#N/A</v>
      </c>
      <c r="O1052" s="26" t="e">
        <f>INDEX(Справочно!$C$107:$C$234,MATCH('9'!$A$6:$A$2000,Справочно!$A$107:$A$234,))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INDEX(Справочно!$B$107:$B$234,MATCH('9'!$A$6:$A$2000,Справочно!$A$107:$A$234,))</f>
        <v>#N/A</v>
      </c>
      <c r="H1053" s="20">
        <v>9</v>
      </c>
      <c r="I1053" s="27"/>
      <c r="J1053" s="27"/>
      <c r="K1053" s="16"/>
      <c r="L1053" s="20"/>
      <c r="M1053" s="16"/>
      <c r="N1053" s="26" t="e">
        <f>INDEX(Справочно!$D$107:$D$234,MATCH('9'!$A$6:$A$2000,Справочно!$A$107:$A$234,))</f>
        <v>#N/A</v>
      </c>
      <c r="O1053" s="26" t="e">
        <f>INDEX(Справочно!$C$107:$C$234,MATCH('9'!$A$6:$A$2000,Справочно!$A$107:$A$234,))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INDEX(Справочно!$B$107:$B$234,MATCH('9'!$A$6:$A$2000,Справочно!$A$107:$A$234,))</f>
        <v>#N/A</v>
      </c>
      <c r="H1054" s="20">
        <v>9</v>
      </c>
      <c r="I1054" s="27"/>
      <c r="J1054" s="27"/>
      <c r="K1054" s="16"/>
      <c r="L1054" s="20"/>
      <c r="M1054" s="16"/>
      <c r="N1054" s="26" t="e">
        <f>INDEX(Справочно!$D$107:$D$234,MATCH('9'!$A$6:$A$2000,Справочно!$A$107:$A$234,))</f>
        <v>#N/A</v>
      </c>
      <c r="O1054" s="26" t="e">
        <f>INDEX(Справочно!$C$107:$C$234,MATCH('9'!$A$6:$A$2000,Справочно!$A$107:$A$234,))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INDEX(Справочно!$B$107:$B$234,MATCH('9'!$A$6:$A$2000,Справочно!$A$107:$A$234,))</f>
        <v>#N/A</v>
      </c>
      <c r="H1055" s="20">
        <v>9</v>
      </c>
      <c r="I1055" s="27"/>
      <c r="J1055" s="27"/>
      <c r="K1055" s="16"/>
      <c r="L1055" s="20"/>
      <c r="M1055" s="16"/>
      <c r="N1055" s="26" t="e">
        <f>INDEX(Справочно!$D$107:$D$234,MATCH('9'!$A$6:$A$2000,Справочно!$A$107:$A$234,))</f>
        <v>#N/A</v>
      </c>
      <c r="O1055" s="26" t="e">
        <f>INDEX(Справочно!$C$107:$C$234,MATCH('9'!$A$6:$A$2000,Справочно!$A$107:$A$234,))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INDEX(Справочно!$B$107:$B$234,MATCH('9'!$A$6:$A$2000,Справочно!$A$107:$A$234,))</f>
        <v>#N/A</v>
      </c>
      <c r="H1056" s="20">
        <v>9</v>
      </c>
      <c r="I1056" s="27"/>
      <c r="J1056" s="27"/>
      <c r="K1056" s="16"/>
      <c r="L1056" s="20"/>
      <c r="M1056" s="16"/>
      <c r="N1056" s="26" t="e">
        <f>INDEX(Справочно!$D$107:$D$234,MATCH('9'!$A$6:$A$2000,Справочно!$A$107:$A$234,))</f>
        <v>#N/A</v>
      </c>
      <c r="O1056" s="26" t="e">
        <f>INDEX(Справочно!$C$107:$C$234,MATCH('9'!$A$6:$A$2000,Справочно!$A$107:$A$234,))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INDEX(Справочно!$B$107:$B$234,MATCH('9'!$A$6:$A$2000,Справочно!$A$107:$A$234,))</f>
        <v>#N/A</v>
      </c>
      <c r="H1057" s="20">
        <v>9</v>
      </c>
      <c r="I1057" s="27"/>
      <c r="J1057" s="27"/>
      <c r="K1057" s="16"/>
      <c r="L1057" s="20"/>
      <c r="M1057" s="16"/>
      <c r="N1057" s="26" t="e">
        <f>INDEX(Справочно!$D$107:$D$234,MATCH('9'!$A$6:$A$2000,Справочно!$A$107:$A$234,))</f>
        <v>#N/A</v>
      </c>
      <c r="O1057" s="26" t="e">
        <f>INDEX(Справочно!$C$107:$C$234,MATCH('9'!$A$6:$A$2000,Справочно!$A$107:$A$234,))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INDEX(Справочно!$B$107:$B$234,MATCH('9'!$A$6:$A$2000,Справочно!$A$107:$A$234,))</f>
        <v>#N/A</v>
      </c>
      <c r="H1058" s="20">
        <v>9</v>
      </c>
      <c r="I1058" s="27"/>
      <c r="J1058" s="27"/>
      <c r="K1058" s="16"/>
      <c r="L1058" s="20"/>
      <c r="M1058" s="16"/>
      <c r="N1058" s="26" t="e">
        <f>INDEX(Справочно!$D$107:$D$234,MATCH('9'!$A$6:$A$2000,Справочно!$A$107:$A$234,))</f>
        <v>#N/A</v>
      </c>
      <c r="O1058" s="26" t="e">
        <f>INDEX(Справочно!$C$107:$C$234,MATCH('9'!$A$6:$A$2000,Справочно!$A$107:$A$234,))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INDEX(Справочно!$B$107:$B$234,MATCH('9'!$A$6:$A$2000,Справочно!$A$107:$A$234,))</f>
        <v>#N/A</v>
      </c>
      <c r="H1059" s="20">
        <v>9</v>
      </c>
      <c r="I1059" s="27"/>
      <c r="J1059" s="27"/>
      <c r="K1059" s="16"/>
      <c r="L1059" s="20"/>
      <c r="M1059" s="16"/>
      <c r="N1059" s="26" t="e">
        <f>INDEX(Справочно!$D$107:$D$234,MATCH('9'!$A$6:$A$2000,Справочно!$A$107:$A$234,))</f>
        <v>#N/A</v>
      </c>
      <c r="O1059" s="26" t="e">
        <f>INDEX(Справочно!$C$107:$C$234,MATCH('9'!$A$6:$A$2000,Справочно!$A$107:$A$234,))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INDEX(Справочно!$B$107:$B$234,MATCH('9'!$A$6:$A$2000,Справочно!$A$107:$A$234,))</f>
        <v>#N/A</v>
      </c>
      <c r="H1060" s="20">
        <v>9</v>
      </c>
      <c r="I1060" s="27"/>
      <c r="J1060" s="27"/>
      <c r="K1060" s="16"/>
      <c r="L1060" s="20"/>
      <c r="M1060" s="16"/>
      <c r="N1060" s="26" t="e">
        <f>INDEX(Справочно!$D$107:$D$234,MATCH('9'!$A$6:$A$2000,Справочно!$A$107:$A$234,))</f>
        <v>#N/A</v>
      </c>
      <c r="O1060" s="26" t="e">
        <f>INDEX(Справочно!$C$107:$C$234,MATCH('9'!$A$6:$A$2000,Справочно!$A$107:$A$234,))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INDEX(Справочно!$B$107:$B$234,MATCH('9'!$A$6:$A$2000,Справочно!$A$107:$A$234,))</f>
        <v>#N/A</v>
      </c>
      <c r="H1061" s="20">
        <v>9</v>
      </c>
      <c r="I1061" s="27"/>
      <c r="J1061" s="27"/>
      <c r="K1061" s="16"/>
      <c r="L1061" s="20"/>
      <c r="M1061" s="16"/>
      <c r="N1061" s="26" t="e">
        <f>INDEX(Справочно!$D$107:$D$234,MATCH('9'!$A$6:$A$2000,Справочно!$A$107:$A$234,))</f>
        <v>#N/A</v>
      </c>
      <c r="O1061" s="26" t="e">
        <f>INDEX(Справочно!$C$107:$C$234,MATCH('9'!$A$6:$A$2000,Справочно!$A$107:$A$234,))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INDEX(Справочно!$B$107:$B$234,MATCH('9'!$A$6:$A$2000,Справочно!$A$107:$A$234,))</f>
        <v>#N/A</v>
      </c>
      <c r="H1062" s="20">
        <v>9</v>
      </c>
      <c r="I1062" s="27"/>
      <c r="J1062" s="27"/>
      <c r="K1062" s="16"/>
      <c r="L1062" s="20"/>
      <c r="M1062" s="16"/>
      <c r="N1062" s="26" t="e">
        <f>INDEX(Справочно!$D$107:$D$234,MATCH('9'!$A$6:$A$2000,Справочно!$A$107:$A$234,))</f>
        <v>#N/A</v>
      </c>
      <c r="O1062" s="26" t="e">
        <f>INDEX(Справочно!$C$107:$C$234,MATCH('9'!$A$6:$A$2000,Справочно!$A$107:$A$234,))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INDEX(Справочно!$B$107:$B$234,MATCH('9'!$A$6:$A$2000,Справочно!$A$107:$A$234,))</f>
        <v>#N/A</v>
      </c>
      <c r="H1063" s="20">
        <v>9</v>
      </c>
      <c r="I1063" s="27"/>
      <c r="J1063" s="27"/>
      <c r="K1063" s="16"/>
      <c r="L1063" s="20"/>
      <c r="M1063" s="16"/>
      <c r="N1063" s="26" t="e">
        <f>INDEX(Справочно!$D$107:$D$234,MATCH('9'!$A$6:$A$2000,Справочно!$A$107:$A$234,))</f>
        <v>#N/A</v>
      </c>
      <c r="O1063" s="26" t="e">
        <f>INDEX(Справочно!$C$107:$C$234,MATCH('9'!$A$6:$A$2000,Справочно!$A$107:$A$234,))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INDEX(Справочно!$B$107:$B$234,MATCH('9'!$A$6:$A$2000,Справочно!$A$107:$A$234,))</f>
        <v>#N/A</v>
      </c>
      <c r="H1064" s="20">
        <v>9</v>
      </c>
      <c r="I1064" s="27"/>
      <c r="J1064" s="27"/>
      <c r="K1064" s="16"/>
      <c r="L1064" s="20"/>
      <c r="M1064" s="16"/>
      <c r="N1064" s="26" t="e">
        <f>INDEX(Справочно!$D$107:$D$234,MATCH('9'!$A$6:$A$2000,Справочно!$A$107:$A$234,))</f>
        <v>#N/A</v>
      </c>
      <c r="O1064" s="26" t="e">
        <f>INDEX(Справочно!$C$107:$C$234,MATCH('9'!$A$6:$A$2000,Справочно!$A$107:$A$234,))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INDEX(Справочно!$B$107:$B$234,MATCH('9'!$A$6:$A$2000,Справочно!$A$107:$A$234,))</f>
        <v>#N/A</v>
      </c>
      <c r="H1065" s="20">
        <v>9</v>
      </c>
      <c r="I1065" s="27"/>
      <c r="J1065" s="27"/>
      <c r="K1065" s="16"/>
      <c r="L1065" s="20"/>
      <c r="M1065" s="16"/>
      <c r="N1065" s="26" t="e">
        <f>INDEX(Справочно!$D$107:$D$234,MATCH('9'!$A$6:$A$2000,Справочно!$A$107:$A$234,))</f>
        <v>#N/A</v>
      </c>
      <c r="O1065" s="26" t="e">
        <f>INDEX(Справочно!$C$107:$C$234,MATCH('9'!$A$6:$A$2000,Справочно!$A$107:$A$234,))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INDEX(Справочно!$B$107:$B$234,MATCH('9'!$A$6:$A$2000,Справочно!$A$107:$A$234,))</f>
        <v>#N/A</v>
      </c>
      <c r="H1066" s="20">
        <v>9</v>
      </c>
      <c r="I1066" s="27"/>
      <c r="J1066" s="27"/>
      <c r="K1066" s="16"/>
      <c r="L1066" s="20"/>
      <c r="M1066" s="16"/>
      <c r="N1066" s="26" t="e">
        <f>INDEX(Справочно!$D$107:$D$234,MATCH('9'!$A$6:$A$2000,Справочно!$A$107:$A$234,))</f>
        <v>#N/A</v>
      </c>
      <c r="O1066" s="26" t="e">
        <f>INDEX(Справочно!$C$107:$C$234,MATCH('9'!$A$6:$A$2000,Справочно!$A$107:$A$234,))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INDEX(Справочно!$B$107:$B$234,MATCH('9'!$A$6:$A$2000,Справочно!$A$107:$A$234,))</f>
        <v>#N/A</v>
      </c>
      <c r="H1067" s="20">
        <v>9</v>
      </c>
      <c r="I1067" s="27"/>
      <c r="J1067" s="27"/>
      <c r="K1067" s="16"/>
      <c r="L1067" s="20"/>
      <c r="M1067" s="16"/>
      <c r="N1067" s="26" t="e">
        <f>INDEX(Справочно!$D$107:$D$234,MATCH('9'!$A$6:$A$2000,Справочно!$A$107:$A$234,))</f>
        <v>#N/A</v>
      </c>
      <c r="O1067" s="26" t="e">
        <f>INDEX(Справочно!$C$107:$C$234,MATCH('9'!$A$6:$A$2000,Справочно!$A$107:$A$234,))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INDEX(Справочно!$B$107:$B$234,MATCH('9'!$A$6:$A$2000,Справочно!$A$107:$A$234,))</f>
        <v>#N/A</v>
      </c>
      <c r="H1068" s="20">
        <v>9</v>
      </c>
      <c r="I1068" s="27"/>
      <c r="J1068" s="27"/>
      <c r="K1068" s="16"/>
      <c r="L1068" s="20"/>
      <c r="M1068" s="16"/>
      <c r="N1068" s="26" t="e">
        <f>INDEX(Справочно!$D$107:$D$234,MATCH('9'!$A$6:$A$2000,Справочно!$A$107:$A$234,))</f>
        <v>#N/A</v>
      </c>
      <c r="O1068" s="26" t="e">
        <f>INDEX(Справочно!$C$107:$C$234,MATCH('9'!$A$6:$A$2000,Справочно!$A$107:$A$234,))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INDEX(Справочно!$B$107:$B$234,MATCH('9'!$A$6:$A$2000,Справочно!$A$107:$A$234,))</f>
        <v>#N/A</v>
      </c>
      <c r="H1069" s="20">
        <v>9</v>
      </c>
      <c r="I1069" s="27"/>
      <c r="J1069" s="27"/>
      <c r="K1069" s="16"/>
      <c r="L1069" s="20"/>
      <c r="M1069" s="16"/>
      <c r="N1069" s="26" t="e">
        <f>INDEX(Справочно!$D$107:$D$234,MATCH('9'!$A$6:$A$2000,Справочно!$A$107:$A$234,))</f>
        <v>#N/A</v>
      </c>
      <c r="O1069" s="26" t="e">
        <f>INDEX(Справочно!$C$107:$C$234,MATCH('9'!$A$6:$A$2000,Справочно!$A$107:$A$234,))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INDEX(Справочно!$B$107:$B$234,MATCH('9'!$A$6:$A$2000,Справочно!$A$107:$A$234,))</f>
        <v>#N/A</v>
      </c>
      <c r="H1070" s="20">
        <v>9</v>
      </c>
      <c r="I1070" s="27"/>
      <c r="J1070" s="27"/>
      <c r="K1070" s="16"/>
      <c r="L1070" s="20"/>
      <c r="M1070" s="16"/>
      <c r="N1070" s="26" t="e">
        <f>INDEX(Справочно!$D$107:$D$234,MATCH('9'!$A$6:$A$2000,Справочно!$A$107:$A$234,))</f>
        <v>#N/A</v>
      </c>
      <c r="O1070" s="26" t="e">
        <f>INDEX(Справочно!$C$107:$C$234,MATCH('9'!$A$6:$A$2000,Справочно!$A$107:$A$234,))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INDEX(Справочно!$B$107:$B$234,MATCH('9'!$A$6:$A$2000,Справочно!$A$107:$A$234,))</f>
        <v>#N/A</v>
      </c>
      <c r="H1071" s="20">
        <v>9</v>
      </c>
      <c r="I1071" s="27"/>
      <c r="J1071" s="27"/>
      <c r="K1071" s="16"/>
      <c r="L1071" s="20"/>
      <c r="M1071" s="16"/>
      <c r="N1071" s="26" t="e">
        <f>INDEX(Справочно!$D$107:$D$234,MATCH('9'!$A$6:$A$2000,Справочно!$A$107:$A$234,))</f>
        <v>#N/A</v>
      </c>
      <c r="O1071" s="26" t="e">
        <f>INDEX(Справочно!$C$107:$C$234,MATCH('9'!$A$6:$A$2000,Справочно!$A$107:$A$234,))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INDEX(Справочно!$B$107:$B$234,MATCH('9'!$A$6:$A$2000,Справочно!$A$107:$A$234,))</f>
        <v>#N/A</v>
      </c>
      <c r="H1072" s="20">
        <v>9</v>
      </c>
      <c r="I1072" s="27"/>
      <c r="J1072" s="27"/>
      <c r="K1072" s="16"/>
      <c r="L1072" s="20"/>
      <c r="M1072" s="16"/>
      <c r="N1072" s="26" t="e">
        <f>INDEX(Справочно!$D$107:$D$234,MATCH('9'!$A$6:$A$2000,Справочно!$A$107:$A$234,))</f>
        <v>#N/A</v>
      </c>
      <c r="O1072" s="26" t="e">
        <f>INDEX(Справочно!$C$107:$C$234,MATCH('9'!$A$6:$A$2000,Справочно!$A$107:$A$234,))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INDEX(Справочно!$B$107:$B$234,MATCH('9'!$A$6:$A$2000,Справочно!$A$107:$A$234,))</f>
        <v>#N/A</v>
      </c>
      <c r="H1073" s="20">
        <v>9</v>
      </c>
      <c r="I1073" s="27"/>
      <c r="J1073" s="27"/>
      <c r="K1073" s="16"/>
      <c r="L1073" s="20"/>
      <c r="M1073" s="16"/>
      <c r="N1073" s="26" t="e">
        <f>INDEX(Справочно!$D$107:$D$234,MATCH('9'!$A$6:$A$2000,Справочно!$A$107:$A$234,))</f>
        <v>#N/A</v>
      </c>
      <c r="O1073" s="26" t="e">
        <f>INDEX(Справочно!$C$107:$C$234,MATCH('9'!$A$6:$A$2000,Справочно!$A$107:$A$234,))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INDEX(Справочно!$B$107:$B$234,MATCH('9'!$A$6:$A$2000,Справочно!$A$107:$A$234,))</f>
        <v>#N/A</v>
      </c>
      <c r="H1074" s="20">
        <v>9</v>
      </c>
      <c r="I1074" s="27"/>
      <c r="J1074" s="27"/>
      <c r="K1074" s="16"/>
      <c r="L1074" s="20"/>
      <c r="M1074" s="16"/>
      <c r="N1074" s="26" t="e">
        <f>INDEX(Справочно!$D$107:$D$234,MATCH('9'!$A$6:$A$2000,Справочно!$A$107:$A$234,))</f>
        <v>#N/A</v>
      </c>
      <c r="O1074" s="26" t="e">
        <f>INDEX(Справочно!$C$107:$C$234,MATCH('9'!$A$6:$A$2000,Справочно!$A$107:$A$234,))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INDEX(Справочно!$B$107:$B$234,MATCH('9'!$A$6:$A$2000,Справочно!$A$107:$A$234,))</f>
        <v>#N/A</v>
      </c>
      <c r="H1075" s="20">
        <v>9</v>
      </c>
      <c r="I1075" s="27"/>
      <c r="J1075" s="27"/>
      <c r="K1075" s="16"/>
      <c r="L1075" s="20"/>
      <c r="M1075" s="16"/>
      <c r="N1075" s="26" t="e">
        <f>INDEX(Справочно!$D$107:$D$234,MATCH('9'!$A$6:$A$2000,Справочно!$A$107:$A$234,))</f>
        <v>#N/A</v>
      </c>
      <c r="O1075" s="26" t="e">
        <f>INDEX(Справочно!$C$107:$C$234,MATCH('9'!$A$6:$A$2000,Справочно!$A$107:$A$234,))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INDEX(Справочно!$B$107:$B$234,MATCH('9'!$A$6:$A$2000,Справочно!$A$107:$A$234,))</f>
        <v>#N/A</v>
      </c>
      <c r="H1076" s="20">
        <v>9</v>
      </c>
      <c r="I1076" s="27"/>
      <c r="J1076" s="27"/>
      <c r="K1076" s="16"/>
      <c r="L1076" s="20"/>
      <c r="M1076" s="16"/>
      <c r="N1076" s="26" t="e">
        <f>INDEX(Справочно!$D$107:$D$234,MATCH('9'!$A$6:$A$2000,Справочно!$A$107:$A$234,))</f>
        <v>#N/A</v>
      </c>
      <c r="O1076" s="26" t="e">
        <f>INDEX(Справочно!$C$107:$C$234,MATCH('9'!$A$6:$A$2000,Справочно!$A$107:$A$234,))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INDEX(Справочно!$B$107:$B$234,MATCH('9'!$A$6:$A$2000,Справочно!$A$107:$A$234,))</f>
        <v>#N/A</v>
      </c>
      <c r="H1077" s="20">
        <v>9</v>
      </c>
      <c r="I1077" s="27"/>
      <c r="J1077" s="27"/>
      <c r="K1077" s="16"/>
      <c r="L1077" s="20"/>
      <c r="M1077" s="16"/>
      <c r="N1077" s="26" t="e">
        <f>INDEX(Справочно!$D$107:$D$234,MATCH('9'!$A$6:$A$2000,Справочно!$A$107:$A$234,))</f>
        <v>#N/A</v>
      </c>
      <c r="O1077" s="26" t="e">
        <f>INDEX(Справочно!$C$107:$C$234,MATCH('9'!$A$6:$A$2000,Справочно!$A$107:$A$234,))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INDEX(Справочно!$B$107:$B$234,MATCH('9'!$A$6:$A$2000,Справочно!$A$107:$A$234,))</f>
        <v>#N/A</v>
      </c>
      <c r="H1078" s="20">
        <v>9</v>
      </c>
      <c r="I1078" s="27"/>
      <c r="J1078" s="27"/>
      <c r="K1078" s="16"/>
      <c r="L1078" s="20"/>
      <c r="M1078" s="16"/>
      <c r="N1078" s="26" t="e">
        <f>INDEX(Справочно!$D$107:$D$234,MATCH('9'!$A$6:$A$2000,Справочно!$A$107:$A$234,))</f>
        <v>#N/A</v>
      </c>
      <c r="O1078" s="26" t="e">
        <f>INDEX(Справочно!$C$107:$C$234,MATCH('9'!$A$6:$A$2000,Справочно!$A$107:$A$234,))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INDEX(Справочно!$B$107:$B$234,MATCH('9'!$A$6:$A$2000,Справочно!$A$107:$A$234,))</f>
        <v>#N/A</v>
      </c>
      <c r="H1079" s="20">
        <v>9</v>
      </c>
      <c r="I1079" s="27"/>
      <c r="J1079" s="27"/>
      <c r="K1079" s="16"/>
      <c r="L1079" s="20"/>
      <c r="M1079" s="16"/>
      <c r="N1079" s="26" t="e">
        <f>INDEX(Справочно!$D$107:$D$234,MATCH('9'!$A$6:$A$2000,Справочно!$A$107:$A$234,))</f>
        <v>#N/A</v>
      </c>
      <c r="O1079" s="26" t="e">
        <f>INDEX(Справочно!$C$107:$C$234,MATCH('9'!$A$6:$A$2000,Справочно!$A$107:$A$234,))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INDEX(Справочно!$B$107:$B$234,MATCH('9'!$A$6:$A$2000,Справочно!$A$107:$A$234,))</f>
        <v>#N/A</v>
      </c>
      <c r="H1080" s="20">
        <v>9</v>
      </c>
      <c r="I1080" s="27"/>
      <c r="J1080" s="27"/>
      <c r="K1080" s="16"/>
      <c r="L1080" s="20"/>
      <c r="M1080" s="16"/>
      <c r="N1080" s="26" t="e">
        <f>INDEX(Справочно!$D$107:$D$234,MATCH('9'!$A$6:$A$2000,Справочно!$A$107:$A$234,))</f>
        <v>#N/A</v>
      </c>
      <c r="O1080" s="26" t="e">
        <f>INDEX(Справочно!$C$107:$C$234,MATCH('9'!$A$6:$A$2000,Справочно!$A$107:$A$234,))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INDEX(Справочно!$B$107:$B$234,MATCH('9'!$A$6:$A$2000,Справочно!$A$107:$A$234,))</f>
        <v>#N/A</v>
      </c>
      <c r="H1081" s="20">
        <v>9</v>
      </c>
      <c r="I1081" s="27"/>
      <c r="J1081" s="27"/>
      <c r="K1081" s="16"/>
      <c r="L1081" s="20"/>
      <c r="M1081" s="16"/>
      <c r="N1081" s="26" t="e">
        <f>INDEX(Справочно!$D$107:$D$234,MATCH('9'!$A$6:$A$2000,Справочно!$A$107:$A$234,))</f>
        <v>#N/A</v>
      </c>
      <c r="O1081" s="26" t="e">
        <f>INDEX(Справочно!$C$107:$C$234,MATCH('9'!$A$6:$A$2000,Справочно!$A$107:$A$234,))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INDEX(Справочно!$B$107:$B$234,MATCH('9'!$A$6:$A$2000,Справочно!$A$107:$A$234,))</f>
        <v>#N/A</v>
      </c>
      <c r="H1082" s="20">
        <v>9</v>
      </c>
      <c r="I1082" s="27"/>
      <c r="J1082" s="27"/>
      <c r="K1082" s="16"/>
      <c r="L1082" s="20"/>
      <c r="M1082" s="16"/>
      <c r="N1082" s="26" t="e">
        <f>INDEX(Справочно!$D$107:$D$234,MATCH('9'!$A$6:$A$2000,Справочно!$A$107:$A$234,))</f>
        <v>#N/A</v>
      </c>
      <c r="O1082" s="26" t="e">
        <f>INDEX(Справочно!$C$107:$C$234,MATCH('9'!$A$6:$A$2000,Справочно!$A$107:$A$234,))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INDEX(Справочно!$B$107:$B$234,MATCH('9'!$A$6:$A$2000,Справочно!$A$107:$A$234,))</f>
        <v>#N/A</v>
      </c>
      <c r="H1083" s="20">
        <v>9</v>
      </c>
      <c r="I1083" s="27"/>
      <c r="J1083" s="27"/>
      <c r="K1083" s="16"/>
      <c r="L1083" s="20"/>
      <c r="M1083" s="16"/>
      <c r="N1083" s="26" t="e">
        <f>INDEX(Справочно!$D$107:$D$234,MATCH('9'!$A$6:$A$2000,Справочно!$A$107:$A$234,))</f>
        <v>#N/A</v>
      </c>
      <c r="O1083" s="26" t="e">
        <f>INDEX(Справочно!$C$107:$C$234,MATCH('9'!$A$6:$A$2000,Справочно!$A$107:$A$234,))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INDEX(Справочно!$B$107:$B$234,MATCH('9'!$A$6:$A$2000,Справочно!$A$107:$A$234,))</f>
        <v>#N/A</v>
      </c>
      <c r="H1084" s="20">
        <v>9</v>
      </c>
      <c r="I1084" s="27"/>
      <c r="J1084" s="27"/>
      <c r="K1084" s="16"/>
      <c r="L1084" s="20"/>
      <c r="M1084" s="16"/>
      <c r="N1084" s="26" t="e">
        <f>INDEX(Справочно!$D$107:$D$234,MATCH('9'!$A$6:$A$2000,Справочно!$A$107:$A$234,))</f>
        <v>#N/A</v>
      </c>
      <c r="O1084" s="26" t="e">
        <f>INDEX(Справочно!$C$107:$C$234,MATCH('9'!$A$6:$A$2000,Справочно!$A$107:$A$234,))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INDEX(Справочно!$B$107:$B$234,MATCH('9'!$A$6:$A$2000,Справочно!$A$107:$A$234,))</f>
        <v>#N/A</v>
      </c>
      <c r="H1085" s="20">
        <v>9</v>
      </c>
      <c r="I1085" s="27"/>
      <c r="J1085" s="27"/>
      <c r="K1085" s="16"/>
      <c r="L1085" s="20"/>
      <c r="M1085" s="16"/>
      <c r="N1085" s="26" t="e">
        <f>INDEX(Справочно!$D$107:$D$234,MATCH('9'!$A$6:$A$2000,Справочно!$A$107:$A$234,))</f>
        <v>#N/A</v>
      </c>
      <c r="O1085" s="26" t="e">
        <f>INDEX(Справочно!$C$107:$C$234,MATCH('9'!$A$6:$A$2000,Справочно!$A$107:$A$234,))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INDEX(Справочно!$B$107:$B$234,MATCH('9'!$A$6:$A$2000,Справочно!$A$107:$A$234,))</f>
        <v>#N/A</v>
      </c>
      <c r="H1086" s="20">
        <v>9</v>
      </c>
      <c r="I1086" s="27"/>
      <c r="J1086" s="27"/>
      <c r="K1086" s="16"/>
      <c r="L1086" s="20"/>
      <c r="M1086" s="16"/>
      <c r="N1086" s="26" t="e">
        <f>INDEX(Справочно!$D$107:$D$234,MATCH('9'!$A$6:$A$2000,Справочно!$A$107:$A$234,))</f>
        <v>#N/A</v>
      </c>
      <c r="O1086" s="26" t="e">
        <f>INDEX(Справочно!$C$107:$C$234,MATCH('9'!$A$6:$A$2000,Справочно!$A$107:$A$234,))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INDEX(Справочно!$B$107:$B$234,MATCH('9'!$A$6:$A$2000,Справочно!$A$107:$A$234,))</f>
        <v>#N/A</v>
      </c>
      <c r="H1087" s="20">
        <v>9</v>
      </c>
      <c r="I1087" s="27"/>
      <c r="J1087" s="27"/>
      <c r="K1087" s="16"/>
      <c r="L1087" s="20"/>
      <c r="M1087" s="16"/>
      <c r="N1087" s="26" t="e">
        <f>INDEX(Справочно!$D$107:$D$234,MATCH('9'!$A$6:$A$2000,Справочно!$A$107:$A$234,))</f>
        <v>#N/A</v>
      </c>
      <c r="O1087" s="26" t="e">
        <f>INDEX(Справочно!$C$107:$C$234,MATCH('9'!$A$6:$A$2000,Справочно!$A$107:$A$234,))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INDEX(Справочно!$B$107:$B$234,MATCH('9'!$A$6:$A$2000,Справочно!$A$107:$A$234,))</f>
        <v>#N/A</v>
      </c>
      <c r="H1088" s="20">
        <v>9</v>
      </c>
      <c r="I1088" s="27"/>
      <c r="J1088" s="27"/>
      <c r="K1088" s="16"/>
      <c r="L1088" s="20"/>
      <c r="M1088" s="16"/>
      <c r="N1088" s="26" t="e">
        <f>INDEX(Справочно!$D$107:$D$234,MATCH('9'!$A$6:$A$2000,Справочно!$A$107:$A$234,))</f>
        <v>#N/A</v>
      </c>
      <c r="O1088" s="26" t="e">
        <f>INDEX(Справочно!$C$107:$C$234,MATCH('9'!$A$6:$A$2000,Справочно!$A$107:$A$234,))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INDEX(Справочно!$B$107:$B$234,MATCH('9'!$A$6:$A$2000,Справочно!$A$107:$A$234,))</f>
        <v>#N/A</v>
      </c>
      <c r="H1089" s="20">
        <v>9</v>
      </c>
      <c r="I1089" s="27"/>
      <c r="J1089" s="27"/>
      <c r="K1089" s="16"/>
      <c r="L1089" s="20"/>
      <c r="M1089" s="16"/>
      <c r="N1089" s="26" t="e">
        <f>INDEX(Справочно!$D$107:$D$234,MATCH('9'!$A$6:$A$2000,Справочно!$A$107:$A$234,))</f>
        <v>#N/A</v>
      </c>
      <c r="O1089" s="26" t="e">
        <f>INDEX(Справочно!$C$107:$C$234,MATCH('9'!$A$6:$A$2000,Справочно!$A$107:$A$234,))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INDEX(Справочно!$B$107:$B$234,MATCH('9'!$A$6:$A$2000,Справочно!$A$107:$A$234,))</f>
        <v>#N/A</v>
      </c>
      <c r="H1090" s="20">
        <v>9</v>
      </c>
      <c r="I1090" s="27"/>
      <c r="J1090" s="27"/>
      <c r="K1090" s="16"/>
      <c r="L1090" s="20"/>
      <c r="M1090" s="16"/>
      <c r="N1090" s="26" t="e">
        <f>INDEX(Справочно!$D$107:$D$234,MATCH('9'!$A$6:$A$2000,Справочно!$A$107:$A$234,))</f>
        <v>#N/A</v>
      </c>
      <c r="O1090" s="26" t="e">
        <f>INDEX(Справочно!$C$107:$C$234,MATCH('9'!$A$6:$A$2000,Справочно!$A$107:$A$234,))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INDEX(Справочно!$B$107:$B$234,MATCH('9'!$A$6:$A$2000,Справочно!$A$107:$A$234,))</f>
        <v>#N/A</v>
      </c>
      <c r="H1091" s="20">
        <v>9</v>
      </c>
      <c r="I1091" s="27"/>
      <c r="J1091" s="27"/>
      <c r="K1091" s="16"/>
      <c r="L1091" s="20"/>
      <c r="M1091" s="16"/>
      <c r="N1091" s="26" t="e">
        <f>INDEX(Справочно!$D$107:$D$234,MATCH('9'!$A$6:$A$2000,Справочно!$A$107:$A$234,))</f>
        <v>#N/A</v>
      </c>
      <c r="O1091" s="26" t="e">
        <f>INDEX(Справочно!$C$107:$C$234,MATCH('9'!$A$6:$A$2000,Справочно!$A$107:$A$234,))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INDEX(Справочно!$B$107:$B$234,MATCH('9'!$A$6:$A$2000,Справочно!$A$107:$A$234,))</f>
        <v>#N/A</v>
      </c>
      <c r="H1092" s="20">
        <v>9</v>
      </c>
      <c r="I1092" s="27"/>
      <c r="J1092" s="27"/>
      <c r="K1092" s="16"/>
      <c r="L1092" s="20"/>
      <c r="M1092" s="16"/>
      <c r="N1092" s="26" t="e">
        <f>INDEX(Справочно!$D$107:$D$234,MATCH('9'!$A$6:$A$2000,Справочно!$A$107:$A$234,))</f>
        <v>#N/A</v>
      </c>
      <c r="O1092" s="26" t="e">
        <f>INDEX(Справочно!$C$107:$C$234,MATCH('9'!$A$6:$A$2000,Справочно!$A$107:$A$234,))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INDEX(Справочно!$B$107:$B$234,MATCH('9'!$A$6:$A$2000,Справочно!$A$107:$A$234,))</f>
        <v>#N/A</v>
      </c>
      <c r="H1093" s="20">
        <v>9</v>
      </c>
      <c r="I1093" s="27"/>
      <c r="J1093" s="27"/>
      <c r="K1093" s="16"/>
      <c r="L1093" s="20"/>
      <c r="M1093" s="16"/>
      <c r="N1093" s="26" t="e">
        <f>INDEX(Справочно!$D$107:$D$234,MATCH('9'!$A$6:$A$2000,Справочно!$A$107:$A$234,))</f>
        <v>#N/A</v>
      </c>
      <c r="O1093" s="26" t="e">
        <f>INDEX(Справочно!$C$107:$C$234,MATCH('9'!$A$6:$A$2000,Справочно!$A$107:$A$234,))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INDEX(Справочно!$B$107:$B$234,MATCH('9'!$A$6:$A$2000,Справочно!$A$107:$A$234,))</f>
        <v>#N/A</v>
      </c>
      <c r="H1094" s="20">
        <v>9</v>
      </c>
      <c r="I1094" s="27"/>
      <c r="J1094" s="27"/>
      <c r="K1094" s="16"/>
      <c r="L1094" s="20"/>
      <c r="M1094" s="16"/>
      <c r="N1094" s="26" t="e">
        <f>INDEX(Справочно!$D$107:$D$234,MATCH('9'!$A$6:$A$2000,Справочно!$A$107:$A$234,))</f>
        <v>#N/A</v>
      </c>
      <c r="O1094" s="26" t="e">
        <f>INDEX(Справочно!$C$107:$C$234,MATCH('9'!$A$6:$A$2000,Справочно!$A$107:$A$234,))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INDEX(Справочно!$B$107:$B$234,MATCH('9'!$A$6:$A$2000,Справочно!$A$107:$A$234,))</f>
        <v>#N/A</v>
      </c>
      <c r="H1095" s="20">
        <v>9</v>
      </c>
      <c r="I1095" s="27"/>
      <c r="J1095" s="27"/>
      <c r="K1095" s="16"/>
      <c r="L1095" s="20"/>
      <c r="M1095" s="16"/>
      <c r="N1095" s="26" t="e">
        <f>INDEX(Справочно!$D$107:$D$234,MATCH('9'!$A$6:$A$2000,Справочно!$A$107:$A$234,))</f>
        <v>#N/A</v>
      </c>
      <c r="O1095" s="26" t="e">
        <f>INDEX(Справочно!$C$107:$C$234,MATCH('9'!$A$6:$A$2000,Справочно!$A$107:$A$234,))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INDEX(Справочно!$B$107:$B$234,MATCH('9'!$A$6:$A$2000,Справочно!$A$107:$A$234,))</f>
        <v>#N/A</v>
      </c>
      <c r="H1096" s="20">
        <v>9</v>
      </c>
      <c r="I1096" s="27"/>
      <c r="J1096" s="27"/>
      <c r="K1096" s="16"/>
      <c r="L1096" s="20"/>
      <c r="M1096" s="16"/>
      <c r="N1096" s="26" t="e">
        <f>INDEX(Справочно!$D$107:$D$234,MATCH('9'!$A$6:$A$2000,Справочно!$A$107:$A$234,))</f>
        <v>#N/A</v>
      </c>
      <c r="O1096" s="26" t="e">
        <f>INDEX(Справочно!$C$107:$C$234,MATCH('9'!$A$6:$A$2000,Справочно!$A$107:$A$234,))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INDEX(Справочно!$B$107:$B$234,MATCH('9'!$A$6:$A$2000,Справочно!$A$107:$A$234,))</f>
        <v>#N/A</v>
      </c>
      <c r="H1097" s="20">
        <v>9</v>
      </c>
      <c r="I1097" s="27"/>
      <c r="J1097" s="27"/>
      <c r="K1097" s="16"/>
      <c r="L1097" s="20"/>
      <c r="M1097" s="16"/>
      <c r="N1097" s="26" t="e">
        <f>INDEX(Справочно!$D$107:$D$234,MATCH('9'!$A$6:$A$2000,Справочно!$A$107:$A$234,))</f>
        <v>#N/A</v>
      </c>
      <c r="O1097" s="26" t="e">
        <f>INDEX(Справочно!$C$107:$C$234,MATCH('9'!$A$6:$A$2000,Справочно!$A$107:$A$234,))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INDEX(Справочно!$B$107:$B$234,MATCH('9'!$A$6:$A$2000,Справочно!$A$107:$A$234,))</f>
        <v>#N/A</v>
      </c>
      <c r="H1098" s="20">
        <v>9</v>
      </c>
      <c r="I1098" s="27"/>
      <c r="J1098" s="27"/>
      <c r="K1098" s="16"/>
      <c r="L1098" s="20"/>
      <c r="M1098" s="16"/>
      <c r="N1098" s="26" t="e">
        <f>INDEX(Справочно!$D$107:$D$234,MATCH('9'!$A$6:$A$2000,Справочно!$A$107:$A$234,))</f>
        <v>#N/A</v>
      </c>
      <c r="O1098" s="26" t="e">
        <f>INDEX(Справочно!$C$107:$C$234,MATCH('9'!$A$6:$A$2000,Справочно!$A$107:$A$234,))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INDEX(Справочно!$B$107:$B$234,MATCH('9'!$A$6:$A$2000,Справочно!$A$107:$A$234,))</f>
        <v>#N/A</v>
      </c>
      <c r="H1099" s="20">
        <v>9</v>
      </c>
      <c r="I1099" s="27"/>
      <c r="J1099" s="27"/>
      <c r="K1099" s="16"/>
      <c r="L1099" s="20"/>
      <c r="M1099" s="16"/>
      <c r="N1099" s="26" t="e">
        <f>INDEX(Справочно!$D$107:$D$234,MATCH('9'!$A$6:$A$2000,Справочно!$A$107:$A$234,))</f>
        <v>#N/A</v>
      </c>
      <c r="O1099" s="26" t="e">
        <f>INDEX(Справочно!$C$107:$C$234,MATCH('9'!$A$6:$A$2000,Справочно!$A$107:$A$234,))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INDEX(Справочно!$B$107:$B$234,MATCH('9'!$A$6:$A$2000,Справочно!$A$107:$A$234,))</f>
        <v>#N/A</v>
      </c>
      <c r="H1100" s="20">
        <v>9</v>
      </c>
      <c r="I1100" s="27"/>
      <c r="J1100" s="27"/>
      <c r="K1100" s="16"/>
      <c r="L1100" s="20"/>
      <c r="M1100" s="16"/>
      <c r="N1100" s="26" t="e">
        <f>INDEX(Справочно!$D$107:$D$234,MATCH('9'!$A$6:$A$2000,Справочно!$A$107:$A$234,))</f>
        <v>#N/A</v>
      </c>
      <c r="O1100" s="26" t="e">
        <f>INDEX(Справочно!$C$107:$C$234,MATCH('9'!$A$6:$A$2000,Справочно!$A$107:$A$234,))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INDEX(Справочно!$B$107:$B$234,MATCH('9'!$A$6:$A$2000,Справочно!$A$107:$A$234,))</f>
        <v>#N/A</v>
      </c>
      <c r="H1101" s="20">
        <v>9</v>
      </c>
      <c r="I1101" s="27"/>
      <c r="J1101" s="27"/>
      <c r="K1101" s="16"/>
      <c r="L1101" s="20"/>
      <c r="M1101" s="16"/>
      <c r="N1101" s="26" t="e">
        <f>INDEX(Справочно!$D$107:$D$234,MATCH('9'!$A$6:$A$2000,Справочно!$A$107:$A$234,))</f>
        <v>#N/A</v>
      </c>
      <c r="O1101" s="26" t="e">
        <f>INDEX(Справочно!$C$107:$C$234,MATCH('9'!$A$6:$A$2000,Справочно!$A$107:$A$234,))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INDEX(Справочно!$B$107:$B$234,MATCH('9'!$A$6:$A$2000,Справочно!$A$107:$A$234,))</f>
        <v>#N/A</v>
      </c>
      <c r="H1102" s="20">
        <v>9</v>
      </c>
      <c r="I1102" s="27"/>
      <c r="J1102" s="27"/>
      <c r="K1102" s="16"/>
      <c r="L1102" s="20"/>
      <c r="M1102" s="16"/>
      <c r="N1102" s="26" t="e">
        <f>INDEX(Справочно!$D$107:$D$234,MATCH('9'!$A$6:$A$2000,Справочно!$A$107:$A$234,))</f>
        <v>#N/A</v>
      </c>
      <c r="O1102" s="26" t="e">
        <f>INDEX(Справочно!$C$107:$C$234,MATCH('9'!$A$6:$A$2000,Справочно!$A$107:$A$234,))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INDEX(Справочно!$B$107:$B$234,MATCH('9'!$A$6:$A$2000,Справочно!$A$107:$A$234,))</f>
        <v>#N/A</v>
      </c>
      <c r="H1103" s="20">
        <v>9</v>
      </c>
      <c r="I1103" s="27"/>
      <c r="J1103" s="27"/>
      <c r="K1103" s="16"/>
      <c r="L1103" s="20"/>
      <c r="M1103" s="16"/>
      <c r="N1103" s="26" t="e">
        <f>INDEX(Справочно!$D$107:$D$234,MATCH('9'!$A$6:$A$2000,Справочно!$A$107:$A$234,))</f>
        <v>#N/A</v>
      </c>
      <c r="O1103" s="26" t="e">
        <f>INDEX(Справочно!$C$107:$C$234,MATCH('9'!$A$6:$A$2000,Справочно!$A$107:$A$234,))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INDEX(Справочно!$B$107:$B$234,MATCH('9'!$A$6:$A$2000,Справочно!$A$107:$A$234,))</f>
        <v>#N/A</v>
      </c>
      <c r="H1104" s="20">
        <v>9</v>
      </c>
      <c r="I1104" s="27"/>
      <c r="J1104" s="27"/>
      <c r="K1104" s="16"/>
      <c r="L1104" s="20"/>
      <c r="M1104" s="16"/>
      <c r="N1104" s="26" t="e">
        <f>INDEX(Справочно!$D$107:$D$234,MATCH('9'!$A$6:$A$2000,Справочно!$A$107:$A$234,))</f>
        <v>#N/A</v>
      </c>
      <c r="O1104" s="26" t="e">
        <f>INDEX(Справочно!$C$107:$C$234,MATCH('9'!$A$6:$A$2000,Справочно!$A$107:$A$234,))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INDEX(Справочно!$B$107:$B$234,MATCH('9'!$A$6:$A$2000,Справочно!$A$107:$A$234,))</f>
        <v>#N/A</v>
      </c>
      <c r="H1105" s="20">
        <v>9</v>
      </c>
      <c r="I1105" s="27"/>
      <c r="J1105" s="27"/>
      <c r="K1105" s="16"/>
      <c r="L1105" s="20"/>
      <c r="M1105" s="16"/>
      <c r="N1105" s="26" t="e">
        <f>INDEX(Справочно!$D$107:$D$234,MATCH('9'!$A$6:$A$2000,Справочно!$A$107:$A$234,))</f>
        <v>#N/A</v>
      </c>
      <c r="O1105" s="26" t="e">
        <f>INDEX(Справочно!$C$107:$C$234,MATCH('9'!$A$6:$A$2000,Справочно!$A$107:$A$234,))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INDEX(Справочно!$B$107:$B$234,MATCH('9'!$A$6:$A$2000,Справочно!$A$107:$A$234,))</f>
        <v>#N/A</v>
      </c>
      <c r="H1106" s="20">
        <v>9</v>
      </c>
      <c r="I1106" s="27"/>
      <c r="J1106" s="27"/>
      <c r="K1106" s="16"/>
      <c r="L1106" s="20"/>
      <c r="M1106" s="16"/>
      <c r="N1106" s="26" t="e">
        <f>INDEX(Справочно!$D$107:$D$234,MATCH('9'!$A$6:$A$2000,Справочно!$A$107:$A$234,))</f>
        <v>#N/A</v>
      </c>
      <c r="O1106" s="26" t="e">
        <f>INDEX(Справочно!$C$107:$C$234,MATCH('9'!$A$6:$A$2000,Справочно!$A$107:$A$234,))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INDEX(Справочно!$B$107:$B$234,MATCH('9'!$A$6:$A$2000,Справочно!$A$107:$A$234,))</f>
        <v>#N/A</v>
      </c>
      <c r="H1107" s="20">
        <v>9</v>
      </c>
      <c r="I1107" s="27"/>
      <c r="J1107" s="27"/>
      <c r="K1107" s="16"/>
      <c r="L1107" s="20"/>
      <c r="M1107" s="16"/>
      <c r="N1107" s="26" t="e">
        <f>INDEX(Справочно!$D$107:$D$234,MATCH('9'!$A$6:$A$2000,Справочно!$A$107:$A$234,))</f>
        <v>#N/A</v>
      </c>
      <c r="O1107" s="26" t="e">
        <f>INDEX(Справочно!$C$107:$C$234,MATCH('9'!$A$6:$A$2000,Справочно!$A$107:$A$234,))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INDEX(Справочно!$B$107:$B$234,MATCH('9'!$A$6:$A$2000,Справочно!$A$107:$A$234,))</f>
        <v>#N/A</v>
      </c>
      <c r="H1108" s="20">
        <v>9</v>
      </c>
      <c r="I1108" s="27"/>
      <c r="J1108" s="27"/>
      <c r="K1108" s="16"/>
      <c r="L1108" s="20"/>
      <c r="M1108" s="16"/>
      <c r="N1108" s="26" t="e">
        <f>INDEX(Справочно!$D$107:$D$234,MATCH('9'!$A$6:$A$2000,Справочно!$A$107:$A$234,))</f>
        <v>#N/A</v>
      </c>
      <c r="O1108" s="26" t="e">
        <f>INDEX(Справочно!$C$107:$C$234,MATCH('9'!$A$6:$A$2000,Справочно!$A$107:$A$234,))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INDEX(Справочно!$B$107:$B$234,MATCH('9'!$A$6:$A$2000,Справочно!$A$107:$A$234,))</f>
        <v>#N/A</v>
      </c>
      <c r="H1109" s="20">
        <v>9</v>
      </c>
      <c r="I1109" s="27"/>
      <c r="J1109" s="27"/>
      <c r="K1109" s="16"/>
      <c r="L1109" s="20"/>
      <c r="M1109" s="16"/>
      <c r="N1109" s="26" t="e">
        <f>INDEX(Справочно!$D$107:$D$234,MATCH('9'!$A$6:$A$2000,Справочно!$A$107:$A$234,))</f>
        <v>#N/A</v>
      </c>
      <c r="O1109" s="26" t="e">
        <f>INDEX(Справочно!$C$107:$C$234,MATCH('9'!$A$6:$A$2000,Справочно!$A$107:$A$234,))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INDEX(Справочно!$B$107:$B$234,MATCH('9'!$A$6:$A$2000,Справочно!$A$107:$A$234,))</f>
        <v>#N/A</v>
      </c>
      <c r="H1110" s="20">
        <v>9</v>
      </c>
      <c r="I1110" s="27"/>
      <c r="J1110" s="27"/>
      <c r="K1110" s="16"/>
      <c r="L1110" s="20"/>
      <c r="M1110" s="16"/>
      <c r="N1110" s="26" t="e">
        <f>INDEX(Справочно!$D$107:$D$234,MATCH('9'!$A$6:$A$2000,Справочно!$A$107:$A$234,))</f>
        <v>#N/A</v>
      </c>
      <c r="O1110" s="26" t="e">
        <f>INDEX(Справочно!$C$107:$C$234,MATCH('9'!$A$6:$A$2000,Справочно!$A$107:$A$234,))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INDEX(Справочно!$B$107:$B$234,MATCH('9'!$A$6:$A$2000,Справочно!$A$107:$A$234,))</f>
        <v>#N/A</v>
      </c>
      <c r="H1111" s="20">
        <v>9</v>
      </c>
      <c r="I1111" s="27"/>
      <c r="J1111" s="27"/>
      <c r="K1111" s="16"/>
      <c r="L1111" s="20"/>
      <c r="M1111" s="16"/>
      <c r="N1111" s="26" t="e">
        <f>INDEX(Справочно!$D$107:$D$234,MATCH('9'!$A$6:$A$2000,Справочно!$A$107:$A$234,))</f>
        <v>#N/A</v>
      </c>
      <c r="O1111" s="26" t="e">
        <f>INDEX(Справочно!$C$107:$C$234,MATCH('9'!$A$6:$A$2000,Справочно!$A$107:$A$234,))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INDEX(Справочно!$B$107:$B$234,MATCH('9'!$A$6:$A$2000,Справочно!$A$107:$A$234,))</f>
        <v>#N/A</v>
      </c>
      <c r="H1112" s="20">
        <v>9</v>
      </c>
      <c r="I1112" s="27"/>
      <c r="J1112" s="27"/>
      <c r="K1112" s="16"/>
      <c r="L1112" s="20"/>
      <c r="M1112" s="16"/>
      <c r="N1112" s="26" t="e">
        <f>INDEX(Справочно!$D$107:$D$234,MATCH('9'!$A$6:$A$2000,Справочно!$A$107:$A$234,))</f>
        <v>#N/A</v>
      </c>
      <c r="O1112" s="26" t="e">
        <f>INDEX(Справочно!$C$107:$C$234,MATCH('9'!$A$6:$A$2000,Справочно!$A$107:$A$234,))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INDEX(Справочно!$B$107:$B$234,MATCH('9'!$A$6:$A$2000,Справочно!$A$107:$A$234,))</f>
        <v>#N/A</v>
      </c>
      <c r="H1113" s="20">
        <v>9</v>
      </c>
      <c r="I1113" s="27"/>
      <c r="J1113" s="27"/>
      <c r="K1113" s="16"/>
      <c r="L1113" s="20"/>
      <c r="M1113" s="16"/>
      <c r="N1113" s="26" t="e">
        <f>INDEX(Справочно!$D$107:$D$234,MATCH('9'!$A$6:$A$2000,Справочно!$A$107:$A$234,))</f>
        <v>#N/A</v>
      </c>
      <c r="O1113" s="26" t="e">
        <f>INDEX(Справочно!$C$107:$C$234,MATCH('9'!$A$6:$A$2000,Справочно!$A$107:$A$234,))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INDEX(Справочно!$B$107:$B$234,MATCH('9'!$A$6:$A$2000,Справочно!$A$107:$A$234,))</f>
        <v>#N/A</v>
      </c>
      <c r="H1114" s="20">
        <v>9</v>
      </c>
      <c r="I1114" s="27"/>
      <c r="J1114" s="27"/>
      <c r="K1114" s="16"/>
      <c r="L1114" s="20"/>
      <c r="M1114" s="16"/>
      <c r="N1114" s="26" t="e">
        <f>INDEX(Справочно!$D$107:$D$234,MATCH('9'!$A$6:$A$2000,Справочно!$A$107:$A$234,))</f>
        <v>#N/A</v>
      </c>
      <c r="O1114" s="26" t="e">
        <f>INDEX(Справочно!$C$107:$C$234,MATCH('9'!$A$6:$A$2000,Справочно!$A$107:$A$234,))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INDEX(Справочно!$B$107:$B$234,MATCH('9'!$A$6:$A$2000,Справочно!$A$107:$A$234,))</f>
        <v>#N/A</v>
      </c>
      <c r="H1115" s="20">
        <v>9</v>
      </c>
      <c r="I1115" s="27"/>
      <c r="J1115" s="27"/>
      <c r="K1115" s="16"/>
      <c r="L1115" s="20"/>
      <c r="M1115" s="16"/>
      <c r="N1115" s="26" t="e">
        <f>INDEX(Справочно!$D$107:$D$234,MATCH('9'!$A$6:$A$2000,Справочно!$A$107:$A$234,))</f>
        <v>#N/A</v>
      </c>
      <c r="O1115" s="26" t="e">
        <f>INDEX(Справочно!$C$107:$C$234,MATCH('9'!$A$6:$A$2000,Справочно!$A$107:$A$234,))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INDEX(Справочно!$B$107:$B$234,MATCH('9'!$A$6:$A$2000,Справочно!$A$107:$A$234,))</f>
        <v>#N/A</v>
      </c>
      <c r="H1116" s="20">
        <v>9</v>
      </c>
      <c r="I1116" s="27"/>
      <c r="J1116" s="27"/>
      <c r="K1116" s="16"/>
      <c r="L1116" s="20"/>
      <c r="M1116" s="16"/>
      <c r="N1116" s="26" t="e">
        <f>INDEX(Справочно!$D$107:$D$234,MATCH('9'!$A$6:$A$2000,Справочно!$A$107:$A$234,))</f>
        <v>#N/A</v>
      </c>
      <c r="O1116" s="26" t="e">
        <f>INDEX(Справочно!$C$107:$C$234,MATCH('9'!$A$6:$A$2000,Справочно!$A$107:$A$234,))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INDEX(Справочно!$B$107:$B$234,MATCH('9'!$A$6:$A$2000,Справочно!$A$107:$A$234,))</f>
        <v>#N/A</v>
      </c>
      <c r="H1117" s="20">
        <v>9</v>
      </c>
      <c r="I1117" s="27"/>
      <c r="J1117" s="27"/>
      <c r="K1117" s="16"/>
      <c r="L1117" s="20"/>
      <c r="M1117" s="16"/>
      <c r="N1117" s="26" t="e">
        <f>INDEX(Справочно!$D$107:$D$234,MATCH('9'!$A$6:$A$2000,Справочно!$A$107:$A$234,))</f>
        <v>#N/A</v>
      </c>
      <c r="O1117" s="26" t="e">
        <f>INDEX(Справочно!$C$107:$C$234,MATCH('9'!$A$6:$A$2000,Справочно!$A$107:$A$234,))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INDEX(Справочно!$B$107:$B$234,MATCH('9'!$A$6:$A$2000,Справочно!$A$107:$A$234,))</f>
        <v>#N/A</v>
      </c>
      <c r="H1118" s="20">
        <v>9</v>
      </c>
      <c r="I1118" s="27"/>
      <c r="J1118" s="27"/>
      <c r="K1118" s="16"/>
      <c r="L1118" s="20"/>
      <c r="M1118" s="16"/>
      <c r="N1118" s="26" t="e">
        <f>INDEX(Справочно!$D$107:$D$234,MATCH('9'!$A$6:$A$2000,Справочно!$A$107:$A$234,))</f>
        <v>#N/A</v>
      </c>
      <c r="O1118" s="26" t="e">
        <f>INDEX(Справочно!$C$107:$C$234,MATCH('9'!$A$6:$A$2000,Справочно!$A$107:$A$234,))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INDEX(Справочно!$B$107:$B$234,MATCH('9'!$A$6:$A$2000,Справочно!$A$107:$A$234,))</f>
        <v>#N/A</v>
      </c>
      <c r="H1119" s="20">
        <v>9</v>
      </c>
      <c r="I1119" s="27"/>
      <c r="J1119" s="27"/>
      <c r="K1119" s="16"/>
      <c r="L1119" s="20"/>
      <c r="M1119" s="16"/>
      <c r="N1119" s="26" t="e">
        <f>INDEX(Справочно!$D$107:$D$234,MATCH('9'!$A$6:$A$2000,Справочно!$A$107:$A$234,))</f>
        <v>#N/A</v>
      </c>
      <c r="O1119" s="26" t="e">
        <f>INDEX(Справочно!$C$107:$C$234,MATCH('9'!$A$6:$A$2000,Справочно!$A$107:$A$234,))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INDEX(Справочно!$B$107:$B$234,MATCH('9'!$A$6:$A$2000,Справочно!$A$107:$A$234,))</f>
        <v>#N/A</v>
      </c>
      <c r="H1120" s="20">
        <v>9</v>
      </c>
      <c r="I1120" s="27"/>
      <c r="J1120" s="27"/>
      <c r="K1120" s="16"/>
      <c r="L1120" s="20"/>
      <c r="M1120" s="16"/>
      <c r="N1120" s="26" t="e">
        <f>INDEX(Справочно!$D$107:$D$234,MATCH('9'!$A$6:$A$2000,Справочно!$A$107:$A$234,))</f>
        <v>#N/A</v>
      </c>
      <c r="O1120" s="26" t="e">
        <f>INDEX(Справочно!$C$107:$C$234,MATCH('9'!$A$6:$A$2000,Справочно!$A$107:$A$234,))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INDEX(Справочно!$B$107:$B$234,MATCH('9'!$A$6:$A$2000,Справочно!$A$107:$A$234,))</f>
        <v>#N/A</v>
      </c>
      <c r="H1121" s="20">
        <v>9</v>
      </c>
      <c r="I1121" s="27"/>
      <c r="J1121" s="27"/>
      <c r="K1121" s="16"/>
      <c r="L1121" s="20"/>
      <c r="M1121" s="16"/>
      <c r="N1121" s="26" t="e">
        <f>INDEX(Справочно!$D$107:$D$234,MATCH('9'!$A$6:$A$2000,Справочно!$A$107:$A$234,))</f>
        <v>#N/A</v>
      </c>
      <c r="O1121" s="26" t="e">
        <f>INDEX(Справочно!$C$107:$C$234,MATCH('9'!$A$6:$A$2000,Справочно!$A$107:$A$234,))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INDEX(Справочно!$B$107:$B$234,MATCH('9'!$A$6:$A$2000,Справочно!$A$107:$A$234,))</f>
        <v>#N/A</v>
      </c>
      <c r="H1122" s="20">
        <v>9</v>
      </c>
      <c r="I1122" s="27"/>
      <c r="J1122" s="27"/>
      <c r="K1122" s="16"/>
      <c r="L1122" s="20"/>
      <c r="M1122" s="16"/>
      <c r="N1122" s="26" t="e">
        <f>INDEX(Справочно!$D$107:$D$234,MATCH('9'!$A$6:$A$2000,Справочно!$A$107:$A$234,))</f>
        <v>#N/A</v>
      </c>
      <c r="O1122" s="26" t="e">
        <f>INDEX(Справочно!$C$107:$C$234,MATCH('9'!$A$6:$A$2000,Справочно!$A$107:$A$234,))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INDEX(Справочно!$B$107:$B$234,MATCH('9'!$A$6:$A$2000,Справочно!$A$107:$A$234,))</f>
        <v>#N/A</v>
      </c>
      <c r="H1123" s="20">
        <v>9</v>
      </c>
      <c r="I1123" s="27"/>
      <c r="J1123" s="27"/>
      <c r="K1123" s="16"/>
      <c r="L1123" s="20"/>
      <c r="M1123" s="16"/>
      <c r="N1123" s="26" t="e">
        <f>INDEX(Справочно!$D$107:$D$234,MATCH('9'!$A$6:$A$2000,Справочно!$A$107:$A$234,))</f>
        <v>#N/A</v>
      </c>
      <c r="O1123" s="26" t="e">
        <f>INDEX(Справочно!$C$107:$C$234,MATCH('9'!$A$6:$A$2000,Справочно!$A$107:$A$234,))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INDEX(Справочно!$B$107:$B$234,MATCH('9'!$A$6:$A$2000,Справочно!$A$107:$A$234,))</f>
        <v>#N/A</v>
      </c>
      <c r="H1124" s="20">
        <v>9</v>
      </c>
      <c r="I1124" s="27"/>
      <c r="J1124" s="27"/>
      <c r="K1124" s="16"/>
      <c r="L1124" s="20"/>
      <c r="M1124" s="16"/>
      <c r="N1124" s="26" t="e">
        <f>INDEX(Справочно!$D$107:$D$234,MATCH('9'!$A$6:$A$2000,Справочно!$A$107:$A$234,))</f>
        <v>#N/A</v>
      </c>
      <c r="O1124" s="26" t="e">
        <f>INDEX(Справочно!$C$107:$C$234,MATCH('9'!$A$6:$A$2000,Справочно!$A$107:$A$234,))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INDEX(Справочно!$B$107:$B$234,MATCH('9'!$A$6:$A$2000,Справочно!$A$107:$A$234,))</f>
        <v>#N/A</v>
      </c>
      <c r="H1125" s="20">
        <v>9</v>
      </c>
      <c r="I1125" s="27"/>
      <c r="J1125" s="27"/>
      <c r="K1125" s="16"/>
      <c r="L1125" s="20"/>
      <c r="M1125" s="16"/>
      <c r="N1125" s="26" t="e">
        <f>INDEX(Справочно!$D$107:$D$234,MATCH('9'!$A$6:$A$2000,Справочно!$A$107:$A$234,))</f>
        <v>#N/A</v>
      </c>
      <c r="O1125" s="26" t="e">
        <f>INDEX(Справочно!$C$107:$C$234,MATCH('9'!$A$6:$A$2000,Справочно!$A$107:$A$234,))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INDEX(Справочно!$B$107:$B$234,MATCH('9'!$A$6:$A$2000,Справочно!$A$107:$A$234,))</f>
        <v>#N/A</v>
      </c>
      <c r="H1126" s="20">
        <v>9</v>
      </c>
      <c r="I1126" s="27"/>
      <c r="J1126" s="27"/>
      <c r="K1126" s="16"/>
      <c r="L1126" s="20"/>
      <c r="M1126" s="16"/>
      <c r="N1126" s="26" t="e">
        <f>INDEX(Справочно!$D$107:$D$234,MATCH('9'!$A$6:$A$2000,Справочно!$A$107:$A$234,))</f>
        <v>#N/A</v>
      </c>
      <c r="O1126" s="26" t="e">
        <f>INDEX(Справочно!$C$107:$C$234,MATCH('9'!$A$6:$A$2000,Справочно!$A$107:$A$234,))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INDEX(Справочно!$B$107:$B$234,MATCH('9'!$A$6:$A$2000,Справочно!$A$107:$A$234,))</f>
        <v>#N/A</v>
      </c>
      <c r="H1127" s="20">
        <v>9</v>
      </c>
      <c r="I1127" s="27"/>
      <c r="J1127" s="27"/>
      <c r="K1127" s="16"/>
      <c r="L1127" s="20"/>
      <c r="M1127" s="16"/>
      <c r="N1127" s="26" t="e">
        <f>INDEX(Справочно!$D$107:$D$234,MATCH('9'!$A$6:$A$2000,Справочно!$A$107:$A$234,))</f>
        <v>#N/A</v>
      </c>
      <c r="O1127" s="26" t="e">
        <f>INDEX(Справочно!$C$107:$C$234,MATCH('9'!$A$6:$A$2000,Справочно!$A$107:$A$234,))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INDEX(Справочно!$B$107:$B$234,MATCH('9'!$A$6:$A$2000,Справочно!$A$107:$A$234,))</f>
        <v>#N/A</v>
      </c>
      <c r="H1128" s="20">
        <v>9</v>
      </c>
      <c r="I1128" s="27"/>
      <c r="J1128" s="27"/>
      <c r="K1128" s="16"/>
      <c r="L1128" s="20"/>
      <c r="M1128" s="16"/>
      <c r="N1128" s="26" t="e">
        <f>INDEX(Справочно!$D$107:$D$234,MATCH('9'!$A$6:$A$2000,Справочно!$A$107:$A$234,))</f>
        <v>#N/A</v>
      </c>
      <c r="O1128" s="26" t="e">
        <f>INDEX(Справочно!$C$107:$C$234,MATCH('9'!$A$6:$A$2000,Справочно!$A$107:$A$234,))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INDEX(Справочно!$B$107:$B$234,MATCH('9'!$A$6:$A$2000,Справочно!$A$107:$A$234,))</f>
        <v>#N/A</v>
      </c>
      <c r="H1129" s="20">
        <v>9</v>
      </c>
      <c r="I1129" s="27"/>
      <c r="J1129" s="27"/>
      <c r="K1129" s="16"/>
      <c r="L1129" s="20"/>
      <c r="M1129" s="16"/>
      <c r="N1129" s="26" t="e">
        <f>INDEX(Справочно!$D$107:$D$234,MATCH('9'!$A$6:$A$2000,Справочно!$A$107:$A$234,))</f>
        <v>#N/A</v>
      </c>
      <c r="O1129" s="26" t="e">
        <f>INDEX(Справочно!$C$107:$C$234,MATCH('9'!$A$6:$A$2000,Справочно!$A$107:$A$234,))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INDEX(Справочно!$B$107:$B$234,MATCH('9'!$A$6:$A$2000,Справочно!$A$107:$A$234,))</f>
        <v>#N/A</v>
      </c>
      <c r="H1130" s="20">
        <v>9</v>
      </c>
      <c r="I1130" s="27"/>
      <c r="J1130" s="27"/>
      <c r="K1130" s="16"/>
      <c r="L1130" s="20"/>
      <c r="M1130" s="16"/>
      <c r="N1130" s="26" t="e">
        <f>INDEX(Справочно!$D$107:$D$234,MATCH('9'!$A$6:$A$2000,Справочно!$A$107:$A$234,))</f>
        <v>#N/A</v>
      </c>
      <c r="O1130" s="26" t="e">
        <f>INDEX(Справочно!$C$107:$C$234,MATCH('9'!$A$6:$A$2000,Справочно!$A$107:$A$234,))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INDEX(Справочно!$B$107:$B$234,MATCH('9'!$A$6:$A$2000,Справочно!$A$107:$A$234,))</f>
        <v>#N/A</v>
      </c>
      <c r="H1131" s="20">
        <v>9</v>
      </c>
      <c r="I1131" s="27"/>
      <c r="J1131" s="27"/>
      <c r="K1131" s="16"/>
      <c r="L1131" s="20"/>
      <c r="M1131" s="16"/>
      <c r="N1131" s="26" t="e">
        <f>INDEX(Справочно!$D$107:$D$234,MATCH('9'!$A$6:$A$2000,Справочно!$A$107:$A$234,))</f>
        <v>#N/A</v>
      </c>
      <c r="O1131" s="26" t="e">
        <f>INDEX(Справочно!$C$107:$C$234,MATCH('9'!$A$6:$A$2000,Справочно!$A$107:$A$234,))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INDEX(Справочно!$B$107:$B$234,MATCH('9'!$A$6:$A$2000,Справочно!$A$107:$A$234,))</f>
        <v>#N/A</v>
      </c>
      <c r="H1132" s="20">
        <v>9</v>
      </c>
      <c r="I1132" s="27"/>
      <c r="J1132" s="27"/>
      <c r="K1132" s="16"/>
      <c r="L1132" s="20"/>
      <c r="M1132" s="16"/>
      <c r="N1132" s="26" t="e">
        <f>INDEX(Справочно!$D$107:$D$234,MATCH('9'!$A$6:$A$2000,Справочно!$A$107:$A$234,))</f>
        <v>#N/A</v>
      </c>
      <c r="O1132" s="26" t="e">
        <f>INDEX(Справочно!$C$107:$C$234,MATCH('9'!$A$6:$A$2000,Справочно!$A$107:$A$234,))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INDEX(Справочно!$B$107:$B$234,MATCH('9'!$A$6:$A$2000,Справочно!$A$107:$A$234,))</f>
        <v>#N/A</v>
      </c>
      <c r="H1133" s="20">
        <v>9</v>
      </c>
      <c r="I1133" s="27"/>
      <c r="J1133" s="27"/>
      <c r="K1133" s="16"/>
      <c r="L1133" s="20"/>
      <c r="M1133" s="16"/>
      <c r="N1133" s="26" t="e">
        <f>INDEX(Справочно!$D$107:$D$234,MATCH('9'!$A$6:$A$2000,Справочно!$A$107:$A$234,))</f>
        <v>#N/A</v>
      </c>
      <c r="O1133" s="26" t="e">
        <f>INDEX(Справочно!$C$107:$C$234,MATCH('9'!$A$6:$A$2000,Справочно!$A$107:$A$234,))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INDEX(Справочно!$B$107:$B$234,MATCH('9'!$A$6:$A$2000,Справочно!$A$107:$A$234,))</f>
        <v>#N/A</v>
      </c>
      <c r="H1134" s="20">
        <v>9</v>
      </c>
      <c r="I1134" s="27"/>
      <c r="J1134" s="27"/>
      <c r="K1134" s="16"/>
      <c r="L1134" s="20"/>
      <c r="M1134" s="16"/>
      <c r="N1134" s="26" t="e">
        <f>INDEX(Справочно!$D$107:$D$234,MATCH('9'!$A$6:$A$2000,Справочно!$A$107:$A$234,))</f>
        <v>#N/A</v>
      </c>
      <c r="O1134" s="26" t="e">
        <f>INDEX(Справочно!$C$107:$C$234,MATCH('9'!$A$6:$A$2000,Справочно!$A$107:$A$234,))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INDEX(Справочно!$B$107:$B$234,MATCH('9'!$A$6:$A$2000,Справочно!$A$107:$A$234,))</f>
        <v>#N/A</v>
      </c>
      <c r="H1135" s="20">
        <v>9</v>
      </c>
      <c r="I1135" s="27"/>
      <c r="J1135" s="27"/>
      <c r="K1135" s="16"/>
      <c r="L1135" s="20"/>
      <c r="M1135" s="16"/>
      <c r="N1135" s="26" t="e">
        <f>INDEX(Справочно!$D$107:$D$234,MATCH('9'!$A$6:$A$2000,Справочно!$A$107:$A$234,))</f>
        <v>#N/A</v>
      </c>
      <c r="O1135" s="26" t="e">
        <f>INDEX(Справочно!$C$107:$C$234,MATCH('9'!$A$6:$A$2000,Справочно!$A$107:$A$234,))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INDEX(Справочно!$B$107:$B$234,MATCH('9'!$A$6:$A$2000,Справочно!$A$107:$A$234,))</f>
        <v>#N/A</v>
      </c>
      <c r="H1136" s="20">
        <v>9</v>
      </c>
      <c r="I1136" s="27"/>
      <c r="J1136" s="27"/>
      <c r="K1136" s="16"/>
      <c r="L1136" s="20"/>
      <c r="M1136" s="16"/>
      <c r="N1136" s="26" t="e">
        <f>INDEX(Справочно!$D$107:$D$234,MATCH('9'!$A$6:$A$2000,Справочно!$A$107:$A$234,))</f>
        <v>#N/A</v>
      </c>
      <c r="O1136" s="26" t="e">
        <f>INDEX(Справочно!$C$107:$C$234,MATCH('9'!$A$6:$A$2000,Справочно!$A$107:$A$234,))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INDEX(Справочно!$B$107:$B$234,MATCH('9'!$A$6:$A$2000,Справочно!$A$107:$A$234,))</f>
        <v>#N/A</v>
      </c>
      <c r="H1137" s="20">
        <v>9</v>
      </c>
      <c r="I1137" s="27"/>
      <c r="J1137" s="27"/>
      <c r="K1137" s="16"/>
      <c r="L1137" s="20"/>
      <c r="M1137" s="16"/>
      <c r="N1137" s="26" t="e">
        <f>INDEX(Справочно!$D$107:$D$234,MATCH('9'!$A$6:$A$2000,Справочно!$A$107:$A$234,))</f>
        <v>#N/A</v>
      </c>
      <c r="O1137" s="26" t="e">
        <f>INDEX(Справочно!$C$107:$C$234,MATCH('9'!$A$6:$A$2000,Справочно!$A$107:$A$234,))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INDEX(Справочно!$B$107:$B$234,MATCH('9'!$A$6:$A$2000,Справочно!$A$107:$A$234,))</f>
        <v>#N/A</v>
      </c>
      <c r="H1138" s="20">
        <v>9</v>
      </c>
      <c r="I1138" s="27"/>
      <c r="J1138" s="27"/>
      <c r="K1138" s="16"/>
      <c r="L1138" s="20"/>
      <c r="M1138" s="16"/>
      <c r="N1138" s="26" t="e">
        <f>INDEX(Справочно!$D$107:$D$234,MATCH('9'!$A$6:$A$2000,Справочно!$A$107:$A$234,))</f>
        <v>#N/A</v>
      </c>
      <c r="O1138" s="26" t="e">
        <f>INDEX(Справочно!$C$107:$C$234,MATCH('9'!$A$6:$A$2000,Справочно!$A$107:$A$234,))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INDEX(Справочно!$B$107:$B$234,MATCH('9'!$A$6:$A$2000,Справочно!$A$107:$A$234,))</f>
        <v>#N/A</v>
      </c>
      <c r="H1139" s="20">
        <v>9</v>
      </c>
      <c r="I1139" s="27"/>
      <c r="J1139" s="27"/>
      <c r="K1139" s="16"/>
      <c r="L1139" s="20"/>
      <c r="M1139" s="16"/>
      <c r="N1139" s="26" t="e">
        <f>INDEX(Справочно!$D$107:$D$234,MATCH('9'!$A$6:$A$2000,Справочно!$A$107:$A$234,))</f>
        <v>#N/A</v>
      </c>
      <c r="O1139" s="26" t="e">
        <f>INDEX(Справочно!$C$107:$C$234,MATCH('9'!$A$6:$A$2000,Справочно!$A$107:$A$234,))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INDEX(Справочно!$B$107:$B$234,MATCH('9'!$A$6:$A$2000,Справочно!$A$107:$A$234,))</f>
        <v>#N/A</v>
      </c>
      <c r="H1140" s="20">
        <v>9</v>
      </c>
      <c r="I1140" s="27"/>
      <c r="J1140" s="27"/>
      <c r="K1140" s="16"/>
      <c r="L1140" s="20"/>
      <c r="M1140" s="16"/>
      <c r="N1140" s="26" t="e">
        <f>INDEX(Справочно!$D$107:$D$234,MATCH('9'!$A$6:$A$2000,Справочно!$A$107:$A$234,))</f>
        <v>#N/A</v>
      </c>
      <c r="O1140" s="26" t="e">
        <f>INDEX(Справочно!$C$107:$C$234,MATCH('9'!$A$6:$A$2000,Справочно!$A$107:$A$234,))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INDEX(Справочно!$B$107:$B$234,MATCH('9'!$A$6:$A$2000,Справочно!$A$107:$A$234,))</f>
        <v>#N/A</v>
      </c>
      <c r="H1141" s="20">
        <v>9</v>
      </c>
      <c r="I1141" s="27"/>
      <c r="J1141" s="27"/>
      <c r="K1141" s="16"/>
      <c r="L1141" s="20"/>
      <c r="M1141" s="16"/>
      <c r="N1141" s="26" t="e">
        <f>INDEX(Справочно!$D$107:$D$234,MATCH('9'!$A$6:$A$2000,Справочно!$A$107:$A$234,))</f>
        <v>#N/A</v>
      </c>
      <c r="O1141" s="26" t="e">
        <f>INDEX(Справочно!$C$107:$C$234,MATCH('9'!$A$6:$A$2000,Справочно!$A$107:$A$234,))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INDEX(Справочно!$B$107:$B$234,MATCH('9'!$A$6:$A$2000,Справочно!$A$107:$A$234,))</f>
        <v>#N/A</v>
      </c>
      <c r="H1142" s="20">
        <v>9</v>
      </c>
      <c r="I1142" s="27"/>
      <c r="J1142" s="27"/>
      <c r="K1142" s="16"/>
      <c r="L1142" s="20"/>
      <c r="M1142" s="16"/>
      <c r="N1142" s="26" t="e">
        <f>INDEX(Справочно!$D$107:$D$234,MATCH('9'!$A$6:$A$2000,Справочно!$A$107:$A$234,))</f>
        <v>#N/A</v>
      </c>
      <c r="O1142" s="26" t="e">
        <f>INDEX(Справочно!$C$107:$C$234,MATCH('9'!$A$6:$A$2000,Справочно!$A$107:$A$234,))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INDEX(Справочно!$B$107:$B$234,MATCH('9'!$A$6:$A$2000,Справочно!$A$107:$A$234,))</f>
        <v>#N/A</v>
      </c>
      <c r="H1143" s="20">
        <v>9</v>
      </c>
      <c r="I1143" s="27"/>
      <c r="J1143" s="27"/>
      <c r="K1143" s="16"/>
      <c r="L1143" s="20"/>
      <c r="M1143" s="16"/>
      <c r="N1143" s="26" t="e">
        <f>INDEX(Справочно!$D$107:$D$234,MATCH('9'!$A$6:$A$2000,Справочно!$A$107:$A$234,))</f>
        <v>#N/A</v>
      </c>
      <c r="O1143" s="26" t="e">
        <f>INDEX(Справочно!$C$107:$C$234,MATCH('9'!$A$6:$A$2000,Справочно!$A$107:$A$234,))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INDEX(Справочно!$B$107:$B$234,MATCH('9'!$A$6:$A$2000,Справочно!$A$107:$A$234,))</f>
        <v>#N/A</v>
      </c>
      <c r="H1144" s="20">
        <v>9</v>
      </c>
      <c r="I1144" s="27"/>
      <c r="J1144" s="27"/>
      <c r="K1144" s="16"/>
      <c r="L1144" s="20"/>
      <c r="M1144" s="16"/>
      <c r="N1144" s="26" t="e">
        <f>INDEX(Справочно!$D$107:$D$234,MATCH('9'!$A$6:$A$2000,Справочно!$A$107:$A$234,))</f>
        <v>#N/A</v>
      </c>
      <c r="O1144" s="26" t="e">
        <f>INDEX(Справочно!$C$107:$C$234,MATCH('9'!$A$6:$A$2000,Справочно!$A$107:$A$234,))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INDEX(Справочно!$B$107:$B$234,MATCH('9'!$A$6:$A$2000,Справочно!$A$107:$A$234,))</f>
        <v>#N/A</v>
      </c>
      <c r="H1145" s="20">
        <v>9</v>
      </c>
      <c r="I1145" s="27"/>
      <c r="J1145" s="27"/>
      <c r="K1145" s="16"/>
      <c r="L1145" s="20"/>
      <c r="M1145" s="16"/>
      <c r="N1145" s="26" t="e">
        <f>INDEX(Справочно!$D$107:$D$234,MATCH('9'!$A$6:$A$2000,Справочно!$A$107:$A$234,))</f>
        <v>#N/A</v>
      </c>
      <c r="O1145" s="26" t="e">
        <f>INDEX(Справочно!$C$107:$C$234,MATCH('9'!$A$6:$A$2000,Справочно!$A$107:$A$234,))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INDEX(Справочно!$B$107:$B$234,MATCH('9'!$A$6:$A$2000,Справочно!$A$107:$A$234,))</f>
        <v>#N/A</v>
      </c>
      <c r="H1146" s="20">
        <v>9</v>
      </c>
      <c r="I1146" s="27"/>
      <c r="J1146" s="27"/>
      <c r="K1146" s="16"/>
      <c r="L1146" s="20"/>
      <c r="M1146" s="16"/>
      <c r="N1146" s="26" t="e">
        <f>INDEX(Справочно!$D$107:$D$234,MATCH('9'!$A$6:$A$2000,Справочно!$A$107:$A$234,))</f>
        <v>#N/A</v>
      </c>
      <c r="O1146" s="26" t="e">
        <f>INDEX(Справочно!$C$107:$C$234,MATCH('9'!$A$6:$A$2000,Справочно!$A$107:$A$234,))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INDEX(Справочно!$B$107:$B$234,MATCH('9'!$A$6:$A$2000,Справочно!$A$107:$A$234,))</f>
        <v>#N/A</v>
      </c>
      <c r="H1147" s="20">
        <v>9</v>
      </c>
      <c r="I1147" s="27"/>
      <c r="J1147" s="27"/>
      <c r="K1147" s="16"/>
      <c r="L1147" s="20"/>
      <c r="M1147" s="16"/>
      <c r="N1147" s="26" t="e">
        <f>INDEX(Справочно!$D$107:$D$234,MATCH('9'!$A$6:$A$2000,Справочно!$A$107:$A$234,))</f>
        <v>#N/A</v>
      </c>
      <c r="O1147" s="26" t="e">
        <f>INDEX(Справочно!$C$107:$C$234,MATCH('9'!$A$6:$A$2000,Справочно!$A$107:$A$234,))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INDEX(Справочно!$B$107:$B$234,MATCH('9'!$A$6:$A$2000,Справочно!$A$107:$A$234,))</f>
        <v>#N/A</v>
      </c>
      <c r="H1148" s="20">
        <v>9</v>
      </c>
      <c r="I1148" s="27"/>
      <c r="J1148" s="27"/>
      <c r="K1148" s="16"/>
      <c r="L1148" s="20"/>
      <c r="M1148" s="16"/>
      <c r="N1148" s="26" t="e">
        <f>INDEX(Справочно!$D$107:$D$234,MATCH('9'!$A$6:$A$2000,Справочно!$A$107:$A$234,))</f>
        <v>#N/A</v>
      </c>
      <c r="O1148" s="26" t="e">
        <f>INDEX(Справочно!$C$107:$C$234,MATCH('9'!$A$6:$A$2000,Справочно!$A$107:$A$234,))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INDEX(Справочно!$B$107:$B$234,MATCH('9'!$A$6:$A$2000,Справочно!$A$107:$A$234,))</f>
        <v>#N/A</v>
      </c>
      <c r="H1149" s="20">
        <v>9</v>
      </c>
      <c r="I1149" s="27"/>
      <c r="J1149" s="27"/>
      <c r="K1149" s="16"/>
      <c r="L1149" s="20"/>
      <c r="M1149" s="16"/>
      <c r="N1149" s="26" t="e">
        <f>INDEX(Справочно!$D$107:$D$234,MATCH('9'!$A$6:$A$2000,Справочно!$A$107:$A$234,))</f>
        <v>#N/A</v>
      </c>
      <c r="O1149" s="26" t="e">
        <f>INDEX(Справочно!$C$107:$C$234,MATCH('9'!$A$6:$A$2000,Справочно!$A$107:$A$234,))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INDEX(Справочно!$B$107:$B$234,MATCH('9'!$A$6:$A$2000,Справочно!$A$107:$A$234,))</f>
        <v>#N/A</v>
      </c>
      <c r="H1150" s="20">
        <v>9</v>
      </c>
      <c r="I1150" s="27"/>
      <c r="J1150" s="27"/>
      <c r="K1150" s="16"/>
      <c r="L1150" s="20"/>
      <c r="M1150" s="16"/>
      <c r="N1150" s="26" t="e">
        <f>INDEX(Справочно!$D$107:$D$234,MATCH('9'!$A$6:$A$2000,Справочно!$A$107:$A$234,))</f>
        <v>#N/A</v>
      </c>
      <c r="O1150" s="26" t="e">
        <f>INDEX(Справочно!$C$107:$C$234,MATCH('9'!$A$6:$A$2000,Справочно!$A$107:$A$234,))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INDEX(Справочно!$B$107:$B$234,MATCH('9'!$A$6:$A$2000,Справочно!$A$107:$A$234,))</f>
        <v>#N/A</v>
      </c>
      <c r="H1151" s="20">
        <v>9</v>
      </c>
      <c r="I1151" s="27"/>
      <c r="J1151" s="27"/>
      <c r="K1151" s="16"/>
      <c r="L1151" s="20"/>
      <c r="M1151" s="16"/>
      <c r="N1151" s="26" t="e">
        <f>INDEX(Справочно!$D$107:$D$234,MATCH('9'!$A$6:$A$2000,Справочно!$A$107:$A$234,))</f>
        <v>#N/A</v>
      </c>
      <c r="O1151" s="26" t="e">
        <f>INDEX(Справочно!$C$107:$C$234,MATCH('9'!$A$6:$A$2000,Справочно!$A$107:$A$234,))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INDEX(Справочно!$B$107:$B$234,MATCH('9'!$A$6:$A$2000,Справочно!$A$107:$A$234,))</f>
        <v>#N/A</v>
      </c>
      <c r="H1152" s="20">
        <v>9</v>
      </c>
      <c r="I1152" s="27"/>
      <c r="J1152" s="27"/>
      <c r="K1152" s="16"/>
      <c r="L1152" s="20"/>
      <c r="M1152" s="16"/>
      <c r="N1152" s="26" t="e">
        <f>INDEX(Справочно!$D$107:$D$234,MATCH('9'!$A$6:$A$2000,Справочно!$A$107:$A$234,))</f>
        <v>#N/A</v>
      </c>
      <c r="O1152" s="26" t="e">
        <f>INDEX(Справочно!$C$107:$C$234,MATCH('9'!$A$6:$A$2000,Справочно!$A$107:$A$234,))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INDEX(Справочно!$B$107:$B$234,MATCH('9'!$A$6:$A$2000,Справочно!$A$107:$A$234,))</f>
        <v>#N/A</v>
      </c>
      <c r="H1153" s="20">
        <v>9</v>
      </c>
      <c r="I1153" s="27"/>
      <c r="J1153" s="27"/>
      <c r="K1153" s="16"/>
      <c r="L1153" s="20"/>
      <c r="M1153" s="16"/>
      <c r="N1153" s="26" t="e">
        <f>INDEX(Справочно!$D$107:$D$234,MATCH('9'!$A$6:$A$2000,Справочно!$A$107:$A$234,))</f>
        <v>#N/A</v>
      </c>
      <c r="O1153" s="26" t="e">
        <f>INDEX(Справочно!$C$107:$C$234,MATCH('9'!$A$6:$A$2000,Справочно!$A$107:$A$234,))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INDEX(Справочно!$B$107:$B$234,MATCH('9'!$A$6:$A$2000,Справочно!$A$107:$A$234,))</f>
        <v>#N/A</v>
      </c>
      <c r="H1154" s="20">
        <v>9</v>
      </c>
      <c r="I1154" s="27"/>
      <c r="J1154" s="27"/>
      <c r="K1154" s="16"/>
      <c r="L1154" s="20"/>
      <c r="M1154" s="16"/>
      <c r="N1154" s="26" t="e">
        <f>INDEX(Справочно!$D$107:$D$234,MATCH('9'!$A$6:$A$2000,Справочно!$A$107:$A$234,))</f>
        <v>#N/A</v>
      </c>
      <c r="O1154" s="26" t="e">
        <f>INDEX(Справочно!$C$107:$C$234,MATCH('9'!$A$6:$A$2000,Справочно!$A$107:$A$234,))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INDEX(Справочно!$B$107:$B$234,MATCH('9'!$A$6:$A$2000,Справочно!$A$107:$A$234,))</f>
        <v>#N/A</v>
      </c>
      <c r="H1155" s="20">
        <v>9</v>
      </c>
      <c r="I1155" s="27"/>
      <c r="J1155" s="27"/>
      <c r="K1155" s="16"/>
      <c r="L1155" s="20"/>
      <c r="M1155" s="16"/>
      <c r="N1155" s="26" t="e">
        <f>INDEX(Справочно!$D$107:$D$234,MATCH('9'!$A$6:$A$2000,Справочно!$A$107:$A$234,))</f>
        <v>#N/A</v>
      </c>
      <c r="O1155" s="26" t="e">
        <f>INDEX(Справочно!$C$107:$C$234,MATCH('9'!$A$6:$A$2000,Справочно!$A$107:$A$234,))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INDEX(Справочно!$B$107:$B$234,MATCH('9'!$A$6:$A$2000,Справочно!$A$107:$A$234,))</f>
        <v>#N/A</v>
      </c>
      <c r="H1156" s="20">
        <v>9</v>
      </c>
      <c r="I1156" s="27"/>
      <c r="J1156" s="27"/>
      <c r="K1156" s="16"/>
      <c r="L1156" s="20"/>
      <c r="M1156" s="16"/>
      <c r="N1156" s="26" t="e">
        <f>INDEX(Справочно!$D$107:$D$234,MATCH('9'!$A$6:$A$2000,Справочно!$A$107:$A$234,))</f>
        <v>#N/A</v>
      </c>
      <c r="O1156" s="26" t="e">
        <f>INDEX(Справочно!$C$107:$C$234,MATCH('9'!$A$6:$A$2000,Справочно!$A$107:$A$234,))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INDEX(Справочно!$B$107:$B$234,MATCH('9'!$A$6:$A$2000,Справочно!$A$107:$A$234,))</f>
        <v>#N/A</v>
      </c>
      <c r="H1157" s="20">
        <v>9</v>
      </c>
      <c r="I1157" s="27"/>
      <c r="J1157" s="27"/>
      <c r="K1157" s="16"/>
      <c r="L1157" s="20"/>
      <c r="M1157" s="16"/>
      <c r="N1157" s="26" t="e">
        <f>INDEX(Справочно!$D$107:$D$234,MATCH('9'!$A$6:$A$2000,Справочно!$A$107:$A$234,))</f>
        <v>#N/A</v>
      </c>
      <c r="O1157" s="26" t="e">
        <f>INDEX(Справочно!$C$107:$C$234,MATCH('9'!$A$6:$A$2000,Справочно!$A$107:$A$234,))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INDEX(Справочно!$B$107:$B$234,MATCH('9'!$A$6:$A$2000,Справочно!$A$107:$A$234,))</f>
        <v>#N/A</v>
      </c>
      <c r="H1158" s="20">
        <v>9</v>
      </c>
      <c r="I1158" s="27"/>
      <c r="J1158" s="27"/>
      <c r="K1158" s="16"/>
      <c r="L1158" s="20"/>
      <c r="M1158" s="16"/>
      <c r="N1158" s="26" t="e">
        <f>INDEX(Справочно!$D$107:$D$234,MATCH('9'!$A$6:$A$2000,Справочно!$A$107:$A$234,))</f>
        <v>#N/A</v>
      </c>
      <c r="O1158" s="26" t="e">
        <f>INDEX(Справочно!$C$107:$C$234,MATCH('9'!$A$6:$A$2000,Справочно!$A$107:$A$234,))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INDEX(Справочно!$B$107:$B$234,MATCH('9'!$A$6:$A$2000,Справочно!$A$107:$A$234,))</f>
        <v>#N/A</v>
      </c>
      <c r="H1159" s="20">
        <v>9</v>
      </c>
      <c r="I1159" s="27"/>
      <c r="J1159" s="27"/>
      <c r="K1159" s="16"/>
      <c r="L1159" s="20"/>
      <c r="M1159" s="16"/>
      <c r="N1159" s="26" t="e">
        <f>INDEX(Справочно!$D$107:$D$234,MATCH('9'!$A$6:$A$2000,Справочно!$A$107:$A$234,))</f>
        <v>#N/A</v>
      </c>
      <c r="O1159" s="26" t="e">
        <f>INDEX(Справочно!$C$107:$C$234,MATCH('9'!$A$6:$A$2000,Справочно!$A$107:$A$234,))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INDEX(Справочно!$B$107:$B$234,MATCH('9'!$A$6:$A$2000,Справочно!$A$107:$A$234,))</f>
        <v>#N/A</v>
      </c>
      <c r="H1160" s="20">
        <v>9</v>
      </c>
      <c r="I1160" s="27"/>
      <c r="J1160" s="27"/>
      <c r="K1160" s="16"/>
      <c r="L1160" s="20"/>
      <c r="M1160" s="16"/>
      <c r="N1160" s="26" t="e">
        <f>INDEX(Справочно!$D$107:$D$234,MATCH('9'!$A$6:$A$2000,Справочно!$A$107:$A$234,))</f>
        <v>#N/A</v>
      </c>
      <c r="O1160" s="26" t="e">
        <f>INDEX(Справочно!$C$107:$C$234,MATCH('9'!$A$6:$A$2000,Справочно!$A$107:$A$234,))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INDEX(Справочно!$B$107:$B$234,MATCH('9'!$A$6:$A$2000,Справочно!$A$107:$A$234,))</f>
        <v>#N/A</v>
      </c>
      <c r="H1161" s="20">
        <v>9</v>
      </c>
      <c r="I1161" s="27"/>
      <c r="J1161" s="27"/>
      <c r="K1161" s="16"/>
      <c r="L1161" s="20"/>
      <c r="M1161" s="16"/>
      <c r="N1161" s="26" t="e">
        <f>INDEX(Справочно!$D$107:$D$234,MATCH('9'!$A$6:$A$2000,Справочно!$A$107:$A$234,))</f>
        <v>#N/A</v>
      </c>
      <c r="O1161" s="26" t="e">
        <f>INDEX(Справочно!$C$107:$C$234,MATCH('9'!$A$6:$A$2000,Справочно!$A$107:$A$234,))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INDEX(Справочно!$B$107:$B$234,MATCH('9'!$A$6:$A$2000,Справочно!$A$107:$A$234,))</f>
        <v>#N/A</v>
      </c>
      <c r="H1162" s="20">
        <v>9</v>
      </c>
      <c r="I1162" s="27"/>
      <c r="J1162" s="27"/>
      <c r="K1162" s="16"/>
      <c r="L1162" s="20"/>
      <c r="M1162" s="16"/>
      <c r="N1162" s="26" t="e">
        <f>INDEX(Справочно!$D$107:$D$234,MATCH('9'!$A$6:$A$2000,Справочно!$A$107:$A$234,))</f>
        <v>#N/A</v>
      </c>
      <c r="O1162" s="26" t="e">
        <f>INDEX(Справочно!$C$107:$C$234,MATCH('9'!$A$6:$A$2000,Справочно!$A$107:$A$234,))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INDEX(Справочно!$B$107:$B$234,MATCH('9'!$A$6:$A$2000,Справочно!$A$107:$A$234,))</f>
        <v>#N/A</v>
      </c>
      <c r="H1163" s="20">
        <v>9</v>
      </c>
      <c r="I1163" s="27"/>
      <c r="J1163" s="27"/>
      <c r="K1163" s="16"/>
      <c r="L1163" s="20"/>
      <c r="M1163" s="16"/>
      <c r="N1163" s="26" t="e">
        <f>INDEX(Справочно!$D$107:$D$234,MATCH('9'!$A$6:$A$2000,Справочно!$A$107:$A$234,))</f>
        <v>#N/A</v>
      </c>
      <c r="O1163" s="26" t="e">
        <f>INDEX(Справочно!$C$107:$C$234,MATCH('9'!$A$6:$A$2000,Справочно!$A$107:$A$234,))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INDEX(Справочно!$B$107:$B$234,MATCH('9'!$A$6:$A$2000,Справочно!$A$107:$A$234,))</f>
        <v>#N/A</v>
      </c>
      <c r="H1164" s="20">
        <v>9</v>
      </c>
      <c r="I1164" s="27"/>
      <c r="J1164" s="27"/>
      <c r="K1164" s="16"/>
      <c r="L1164" s="20"/>
      <c r="M1164" s="16"/>
      <c r="N1164" s="26" t="e">
        <f>INDEX(Справочно!$D$107:$D$234,MATCH('9'!$A$6:$A$2000,Справочно!$A$107:$A$234,))</f>
        <v>#N/A</v>
      </c>
      <c r="O1164" s="26" t="e">
        <f>INDEX(Справочно!$C$107:$C$234,MATCH('9'!$A$6:$A$2000,Справочно!$A$107:$A$234,))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INDEX(Справочно!$B$107:$B$234,MATCH('9'!$A$6:$A$2000,Справочно!$A$107:$A$234,))</f>
        <v>#N/A</v>
      </c>
      <c r="H1165" s="20">
        <v>9</v>
      </c>
      <c r="I1165" s="27"/>
      <c r="J1165" s="27"/>
      <c r="K1165" s="16"/>
      <c r="L1165" s="20"/>
      <c r="M1165" s="16"/>
      <c r="N1165" s="26" t="e">
        <f>INDEX(Справочно!$D$107:$D$234,MATCH('9'!$A$6:$A$2000,Справочно!$A$107:$A$234,))</f>
        <v>#N/A</v>
      </c>
      <c r="O1165" s="26" t="e">
        <f>INDEX(Справочно!$C$107:$C$234,MATCH('9'!$A$6:$A$2000,Справочно!$A$107:$A$234,))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INDEX(Справочно!$B$107:$B$234,MATCH('9'!$A$6:$A$2000,Справочно!$A$107:$A$234,))</f>
        <v>#N/A</v>
      </c>
      <c r="H1166" s="20">
        <v>9</v>
      </c>
      <c r="I1166" s="27"/>
      <c r="J1166" s="27"/>
      <c r="K1166" s="16"/>
      <c r="L1166" s="20"/>
      <c r="M1166" s="16"/>
      <c r="N1166" s="26" t="e">
        <f>INDEX(Справочно!$D$107:$D$234,MATCH('9'!$A$6:$A$2000,Справочно!$A$107:$A$234,))</f>
        <v>#N/A</v>
      </c>
      <c r="O1166" s="26" t="e">
        <f>INDEX(Справочно!$C$107:$C$234,MATCH('9'!$A$6:$A$2000,Справочно!$A$107:$A$234,))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INDEX(Справочно!$B$107:$B$234,MATCH('9'!$A$6:$A$2000,Справочно!$A$107:$A$234,))</f>
        <v>#N/A</v>
      </c>
      <c r="H1167" s="20">
        <v>9</v>
      </c>
      <c r="I1167" s="27"/>
      <c r="J1167" s="27"/>
      <c r="K1167" s="16"/>
      <c r="L1167" s="20"/>
      <c r="M1167" s="16"/>
      <c r="N1167" s="26" t="e">
        <f>INDEX(Справочно!$D$107:$D$234,MATCH('9'!$A$6:$A$2000,Справочно!$A$107:$A$234,))</f>
        <v>#N/A</v>
      </c>
      <c r="O1167" s="26" t="e">
        <f>INDEX(Справочно!$C$107:$C$234,MATCH('9'!$A$6:$A$2000,Справочно!$A$107:$A$234,))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INDEX(Справочно!$B$107:$B$234,MATCH('9'!$A$6:$A$2000,Справочно!$A$107:$A$234,))</f>
        <v>#N/A</v>
      </c>
      <c r="H1168" s="20">
        <v>9</v>
      </c>
      <c r="I1168" s="27"/>
      <c r="J1168" s="27"/>
      <c r="K1168" s="16"/>
      <c r="L1168" s="20"/>
      <c r="M1168" s="16"/>
      <c r="N1168" s="26" t="e">
        <f>INDEX(Справочно!$D$107:$D$234,MATCH('9'!$A$6:$A$2000,Справочно!$A$107:$A$234,))</f>
        <v>#N/A</v>
      </c>
      <c r="O1168" s="26" t="e">
        <f>INDEX(Справочно!$C$107:$C$234,MATCH('9'!$A$6:$A$2000,Справочно!$A$107:$A$234,))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INDEX(Справочно!$B$107:$B$234,MATCH('9'!$A$6:$A$2000,Справочно!$A$107:$A$234,))</f>
        <v>#N/A</v>
      </c>
      <c r="H1169" s="20">
        <v>9</v>
      </c>
      <c r="I1169" s="27"/>
      <c r="J1169" s="27"/>
      <c r="K1169" s="16"/>
      <c r="L1169" s="20"/>
      <c r="M1169" s="16"/>
      <c r="N1169" s="26" t="e">
        <f>INDEX(Справочно!$D$107:$D$234,MATCH('9'!$A$6:$A$2000,Справочно!$A$107:$A$234,))</f>
        <v>#N/A</v>
      </c>
      <c r="O1169" s="26" t="e">
        <f>INDEX(Справочно!$C$107:$C$234,MATCH('9'!$A$6:$A$2000,Справочно!$A$107:$A$234,))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INDEX(Справочно!$B$107:$B$234,MATCH('9'!$A$6:$A$2000,Справочно!$A$107:$A$234,))</f>
        <v>#N/A</v>
      </c>
      <c r="H1170" s="20">
        <v>9</v>
      </c>
      <c r="I1170" s="27"/>
      <c r="J1170" s="27"/>
      <c r="K1170" s="16"/>
      <c r="L1170" s="20"/>
      <c r="M1170" s="16"/>
      <c r="N1170" s="26" t="e">
        <f>INDEX(Справочно!$D$107:$D$234,MATCH('9'!$A$6:$A$2000,Справочно!$A$107:$A$234,))</f>
        <v>#N/A</v>
      </c>
      <c r="O1170" s="26" t="e">
        <f>INDEX(Справочно!$C$107:$C$234,MATCH('9'!$A$6:$A$2000,Справочно!$A$107:$A$234,))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INDEX(Справочно!$B$107:$B$234,MATCH('9'!$A$6:$A$2000,Справочно!$A$107:$A$234,))</f>
        <v>#N/A</v>
      </c>
      <c r="H1171" s="20">
        <v>9</v>
      </c>
      <c r="I1171" s="27"/>
      <c r="J1171" s="27"/>
      <c r="K1171" s="16"/>
      <c r="L1171" s="20"/>
      <c r="M1171" s="16"/>
      <c r="N1171" s="26" t="e">
        <f>INDEX(Справочно!$D$107:$D$234,MATCH('9'!$A$6:$A$2000,Справочно!$A$107:$A$234,))</f>
        <v>#N/A</v>
      </c>
      <c r="O1171" s="26" t="e">
        <f>INDEX(Справочно!$C$107:$C$234,MATCH('9'!$A$6:$A$2000,Справочно!$A$107:$A$234,))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INDEX(Справочно!$B$107:$B$234,MATCH('9'!$A$6:$A$2000,Справочно!$A$107:$A$234,))</f>
        <v>#N/A</v>
      </c>
      <c r="H1172" s="20">
        <v>9</v>
      </c>
      <c r="I1172" s="27"/>
      <c r="J1172" s="27"/>
      <c r="K1172" s="16"/>
      <c r="L1172" s="20"/>
      <c r="M1172" s="16"/>
      <c r="N1172" s="26" t="e">
        <f>INDEX(Справочно!$D$107:$D$234,MATCH('9'!$A$6:$A$2000,Справочно!$A$107:$A$234,))</f>
        <v>#N/A</v>
      </c>
      <c r="O1172" s="26" t="e">
        <f>INDEX(Справочно!$C$107:$C$234,MATCH('9'!$A$6:$A$2000,Справочно!$A$107:$A$234,))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INDEX(Справочно!$B$107:$B$234,MATCH('9'!$A$6:$A$2000,Справочно!$A$107:$A$234,))</f>
        <v>#N/A</v>
      </c>
      <c r="H1173" s="20">
        <v>9</v>
      </c>
      <c r="I1173" s="27"/>
      <c r="J1173" s="27"/>
      <c r="K1173" s="16"/>
      <c r="L1173" s="20"/>
      <c r="M1173" s="16"/>
      <c r="N1173" s="26" t="e">
        <f>INDEX(Справочно!$D$107:$D$234,MATCH('9'!$A$6:$A$2000,Справочно!$A$107:$A$234,))</f>
        <v>#N/A</v>
      </c>
      <c r="O1173" s="26" t="e">
        <f>INDEX(Справочно!$C$107:$C$234,MATCH('9'!$A$6:$A$2000,Справочно!$A$107:$A$234,))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INDEX(Справочно!$B$107:$B$234,MATCH('9'!$A$6:$A$2000,Справочно!$A$107:$A$234,))</f>
        <v>#N/A</v>
      </c>
      <c r="H1174" s="20">
        <v>9</v>
      </c>
      <c r="I1174" s="27"/>
      <c r="J1174" s="27"/>
      <c r="K1174" s="16"/>
      <c r="L1174" s="20"/>
      <c r="M1174" s="16"/>
      <c r="N1174" s="26" t="e">
        <f>INDEX(Справочно!$D$107:$D$234,MATCH('9'!$A$6:$A$2000,Справочно!$A$107:$A$234,))</f>
        <v>#N/A</v>
      </c>
      <c r="O1174" s="26" t="e">
        <f>INDEX(Справочно!$C$107:$C$234,MATCH('9'!$A$6:$A$2000,Справочно!$A$107:$A$234,))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INDEX(Справочно!$B$107:$B$234,MATCH('9'!$A$6:$A$2000,Справочно!$A$107:$A$234,))</f>
        <v>#N/A</v>
      </c>
      <c r="H1175" s="20">
        <v>9</v>
      </c>
      <c r="I1175" s="27"/>
      <c r="J1175" s="27"/>
      <c r="K1175" s="16"/>
      <c r="L1175" s="20"/>
      <c r="M1175" s="16"/>
      <c r="N1175" s="26" t="e">
        <f>INDEX(Справочно!$D$107:$D$234,MATCH('9'!$A$6:$A$2000,Справочно!$A$107:$A$234,))</f>
        <v>#N/A</v>
      </c>
      <c r="O1175" s="26" t="e">
        <f>INDEX(Справочно!$C$107:$C$234,MATCH('9'!$A$6:$A$2000,Справочно!$A$107:$A$234,))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INDEX(Справочно!$B$107:$B$234,MATCH('9'!$A$6:$A$2000,Справочно!$A$107:$A$234,))</f>
        <v>#N/A</v>
      </c>
      <c r="H1176" s="20">
        <v>9</v>
      </c>
      <c r="I1176" s="27"/>
      <c r="J1176" s="27"/>
      <c r="K1176" s="16"/>
      <c r="L1176" s="20"/>
      <c r="M1176" s="16"/>
      <c r="N1176" s="26" t="e">
        <f>INDEX(Справочно!$D$107:$D$234,MATCH('9'!$A$6:$A$2000,Справочно!$A$107:$A$234,))</f>
        <v>#N/A</v>
      </c>
      <c r="O1176" s="26" t="e">
        <f>INDEX(Справочно!$C$107:$C$234,MATCH('9'!$A$6:$A$2000,Справочно!$A$107:$A$234,))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INDEX(Справочно!$B$107:$B$234,MATCH('9'!$A$6:$A$2000,Справочно!$A$107:$A$234,))</f>
        <v>#N/A</v>
      </c>
      <c r="H1177" s="20">
        <v>9</v>
      </c>
      <c r="I1177" s="27"/>
      <c r="J1177" s="27"/>
      <c r="K1177" s="16"/>
      <c r="L1177" s="20"/>
      <c r="M1177" s="16"/>
      <c r="N1177" s="26" t="e">
        <f>INDEX(Справочно!$D$107:$D$234,MATCH('9'!$A$6:$A$2000,Справочно!$A$107:$A$234,))</f>
        <v>#N/A</v>
      </c>
      <c r="O1177" s="26" t="e">
        <f>INDEX(Справочно!$C$107:$C$234,MATCH('9'!$A$6:$A$2000,Справочно!$A$107:$A$234,))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INDEX(Справочно!$B$107:$B$234,MATCH('9'!$A$6:$A$2000,Справочно!$A$107:$A$234,))</f>
        <v>#N/A</v>
      </c>
      <c r="H1178" s="20">
        <v>9</v>
      </c>
      <c r="I1178" s="27"/>
      <c r="J1178" s="27"/>
      <c r="K1178" s="16"/>
      <c r="L1178" s="20"/>
      <c r="M1178" s="16"/>
      <c r="N1178" s="26" t="e">
        <f>INDEX(Справочно!$D$107:$D$234,MATCH('9'!$A$6:$A$2000,Справочно!$A$107:$A$234,))</f>
        <v>#N/A</v>
      </c>
      <c r="O1178" s="26" t="e">
        <f>INDEX(Справочно!$C$107:$C$234,MATCH('9'!$A$6:$A$2000,Справочно!$A$107:$A$234,))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INDEX(Справочно!$B$107:$B$234,MATCH('9'!$A$6:$A$2000,Справочно!$A$107:$A$234,))</f>
        <v>#N/A</v>
      </c>
      <c r="H1179" s="20">
        <v>9</v>
      </c>
      <c r="I1179" s="27"/>
      <c r="J1179" s="27"/>
      <c r="K1179" s="16"/>
      <c r="L1179" s="20"/>
      <c r="M1179" s="16"/>
      <c r="N1179" s="26" t="e">
        <f>INDEX(Справочно!$D$107:$D$234,MATCH('9'!$A$6:$A$2000,Справочно!$A$107:$A$234,))</f>
        <v>#N/A</v>
      </c>
      <c r="O1179" s="26" t="e">
        <f>INDEX(Справочно!$C$107:$C$234,MATCH('9'!$A$6:$A$2000,Справочно!$A$107:$A$234,))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INDEX(Справочно!$B$107:$B$234,MATCH('9'!$A$6:$A$2000,Справочно!$A$107:$A$234,))</f>
        <v>#N/A</v>
      </c>
      <c r="H1180" s="20">
        <v>9</v>
      </c>
      <c r="I1180" s="27"/>
      <c r="J1180" s="27"/>
      <c r="K1180" s="16"/>
      <c r="L1180" s="20"/>
      <c r="M1180" s="16"/>
      <c r="N1180" s="26" t="e">
        <f>INDEX(Справочно!$D$107:$D$234,MATCH('9'!$A$6:$A$2000,Справочно!$A$107:$A$234,))</f>
        <v>#N/A</v>
      </c>
      <c r="O1180" s="26" t="e">
        <f>INDEX(Справочно!$C$107:$C$234,MATCH('9'!$A$6:$A$2000,Справочно!$A$107:$A$234,))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INDEX(Справочно!$B$107:$B$234,MATCH('9'!$A$6:$A$2000,Справочно!$A$107:$A$234,))</f>
        <v>#N/A</v>
      </c>
      <c r="H1181" s="20">
        <v>9</v>
      </c>
      <c r="I1181" s="27"/>
      <c r="J1181" s="27"/>
      <c r="K1181" s="16"/>
      <c r="L1181" s="20"/>
      <c r="M1181" s="16"/>
      <c r="N1181" s="26" t="e">
        <f>INDEX(Справочно!$D$107:$D$234,MATCH('9'!$A$6:$A$2000,Справочно!$A$107:$A$234,))</f>
        <v>#N/A</v>
      </c>
      <c r="O1181" s="26" t="e">
        <f>INDEX(Справочно!$C$107:$C$234,MATCH('9'!$A$6:$A$2000,Справочно!$A$107:$A$234,))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INDEX(Справочно!$B$107:$B$234,MATCH('9'!$A$6:$A$2000,Справочно!$A$107:$A$234,))</f>
        <v>#N/A</v>
      </c>
      <c r="H1182" s="20">
        <v>9</v>
      </c>
      <c r="I1182" s="27"/>
      <c r="J1182" s="27"/>
      <c r="K1182" s="16"/>
      <c r="L1182" s="20"/>
      <c r="M1182" s="16"/>
      <c r="N1182" s="26" t="e">
        <f>INDEX(Справочно!$D$107:$D$234,MATCH('9'!$A$6:$A$2000,Справочно!$A$107:$A$234,))</f>
        <v>#N/A</v>
      </c>
      <c r="O1182" s="26" t="e">
        <f>INDEX(Справочно!$C$107:$C$234,MATCH('9'!$A$6:$A$2000,Справочно!$A$107:$A$234,))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INDEX(Справочно!$B$107:$B$234,MATCH('9'!$A$6:$A$2000,Справочно!$A$107:$A$234,))</f>
        <v>#N/A</v>
      </c>
      <c r="H1183" s="20">
        <v>9</v>
      </c>
      <c r="I1183" s="27"/>
      <c r="J1183" s="27"/>
      <c r="K1183" s="16"/>
      <c r="L1183" s="20"/>
      <c r="M1183" s="16"/>
      <c r="N1183" s="26" t="e">
        <f>INDEX(Справочно!$D$107:$D$234,MATCH('9'!$A$6:$A$2000,Справочно!$A$107:$A$234,))</f>
        <v>#N/A</v>
      </c>
      <c r="O1183" s="26" t="e">
        <f>INDEX(Справочно!$C$107:$C$234,MATCH('9'!$A$6:$A$2000,Справочно!$A$107:$A$234,))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INDEX(Справочно!$B$107:$B$234,MATCH('9'!$A$6:$A$2000,Справочно!$A$107:$A$234,))</f>
        <v>#N/A</v>
      </c>
      <c r="H1184" s="20">
        <v>9</v>
      </c>
      <c r="I1184" s="27"/>
      <c r="J1184" s="27"/>
      <c r="K1184" s="16"/>
      <c r="L1184" s="20"/>
      <c r="M1184" s="16"/>
      <c r="N1184" s="26" t="e">
        <f>INDEX(Справочно!$D$107:$D$234,MATCH('9'!$A$6:$A$2000,Справочно!$A$107:$A$234,))</f>
        <v>#N/A</v>
      </c>
      <c r="O1184" s="26" t="e">
        <f>INDEX(Справочно!$C$107:$C$234,MATCH('9'!$A$6:$A$2000,Справочно!$A$107:$A$234,))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INDEX(Справочно!$B$107:$B$234,MATCH('9'!$A$6:$A$2000,Справочно!$A$107:$A$234,))</f>
        <v>#N/A</v>
      </c>
      <c r="H1185" s="20">
        <v>9</v>
      </c>
      <c r="I1185" s="27"/>
      <c r="J1185" s="27"/>
      <c r="K1185" s="16"/>
      <c r="L1185" s="20"/>
      <c r="M1185" s="16"/>
      <c r="N1185" s="26" t="e">
        <f>INDEX(Справочно!$D$107:$D$234,MATCH('9'!$A$6:$A$2000,Справочно!$A$107:$A$234,))</f>
        <v>#N/A</v>
      </c>
      <c r="O1185" s="26" t="e">
        <f>INDEX(Справочно!$C$107:$C$234,MATCH('9'!$A$6:$A$2000,Справочно!$A$107:$A$234,))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INDEX(Справочно!$B$107:$B$234,MATCH('9'!$A$6:$A$2000,Справочно!$A$107:$A$234,))</f>
        <v>#N/A</v>
      </c>
      <c r="H1186" s="20">
        <v>9</v>
      </c>
      <c r="I1186" s="27"/>
      <c r="J1186" s="27"/>
      <c r="K1186" s="16"/>
      <c r="L1186" s="20"/>
      <c r="M1186" s="16"/>
      <c r="N1186" s="26" t="e">
        <f>INDEX(Справочно!$D$107:$D$234,MATCH('9'!$A$6:$A$2000,Справочно!$A$107:$A$234,))</f>
        <v>#N/A</v>
      </c>
      <c r="O1186" s="26" t="e">
        <f>INDEX(Справочно!$C$107:$C$234,MATCH('9'!$A$6:$A$2000,Справочно!$A$107:$A$234,))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INDEX(Справочно!$B$107:$B$234,MATCH('9'!$A$6:$A$2000,Справочно!$A$107:$A$234,))</f>
        <v>#N/A</v>
      </c>
      <c r="H1187" s="20">
        <v>9</v>
      </c>
      <c r="I1187" s="27"/>
      <c r="J1187" s="27"/>
      <c r="K1187" s="16"/>
      <c r="L1187" s="20"/>
      <c r="M1187" s="16"/>
      <c r="N1187" s="26" t="e">
        <f>INDEX(Справочно!$D$107:$D$234,MATCH('9'!$A$6:$A$2000,Справочно!$A$107:$A$234,))</f>
        <v>#N/A</v>
      </c>
      <c r="O1187" s="26" t="e">
        <f>INDEX(Справочно!$C$107:$C$234,MATCH('9'!$A$6:$A$2000,Справочно!$A$107:$A$234,))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INDEX(Справочно!$B$107:$B$234,MATCH('9'!$A$6:$A$2000,Справочно!$A$107:$A$234,))</f>
        <v>#N/A</v>
      </c>
      <c r="H1188" s="20">
        <v>9</v>
      </c>
      <c r="I1188" s="27"/>
      <c r="J1188" s="27"/>
      <c r="K1188" s="16"/>
      <c r="L1188" s="20"/>
      <c r="M1188" s="16"/>
      <c r="N1188" s="26" t="e">
        <f>INDEX(Справочно!$D$107:$D$234,MATCH('9'!$A$6:$A$2000,Справочно!$A$107:$A$234,))</f>
        <v>#N/A</v>
      </c>
      <c r="O1188" s="26" t="e">
        <f>INDEX(Справочно!$C$107:$C$234,MATCH('9'!$A$6:$A$2000,Справочно!$A$107:$A$234,))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INDEX(Справочно!$B$107:$B$234,MATCH('9'!$A$6:$A$2000,Справочно!$A$107:$A$234,))</f>
        <v>#N/A</v>
      </c>
      <c r="H1189" s="20">
        <v>9</v>
      </c>
      <c r="I1189" s="27"/>
      <c r="J1189" s="27"/>
      <c r="K1189" s="16"/>
      <c r="L1189" s="20"/>
      <c r="M1189" s="16"/>
      <c r="N1189" s="26" t="e">
        <f>INDEX(Справочно!$D$107:$D$234,MATCH('9'!$A$6:$A$2000,Справочно!$A$107:$A$234,))</f>
        <v>#N/A</v>
      </c>
      <c r="O1189" s="26" t="e">
        <f>INDEX(Справочно!$C$107:$C$234,MATCH('9'!$A$6:$A$2000,Справочно!$A$107:$A$234,))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INDEX(Справочно!$B$107:$B$234,MATCH('9'!$A$6:$A$2000,Справочно!$A$107:$A$234,))</f>
        <v>#N/A</v>
      </c>
      <c r="H1190" s="20">
        <v>9</v>
      </c>
      <c r="I1190" s="27"/>
      <c r="J1190" s="27"/>
      <c r="K1190" s="16"/>
      <c r="L1190" s="20"/>
      <c r="M1190" s="16"/>
      <c r="N1190" s="26" t="e">
        <f>INDEX(Справочно!$D$107:$D$234,MATCH('9'!$A$6:$A$2000,Справочно!$A$107:$A$234,))</f>
        <v>#N/A</v>
      </c>
      <c r="O1190" s="26" t="e">
        <f>INDEX(Справочно!$C$107:$C$234,MATCH('9'!$A$6:$A$2000,Справочно!$A$107:$A$234,))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INDEX(Справочно!$B$107:$B$234,MATCH('9'!$A$6:$A$2000,Справочно!$A$107:$A$234,))</f>
        <v>#N/A</v>
      </c>
      <c r="H1191" s="20">
        <v>9</v>
      </c>
      <c r="I1191" s="27"/>
      <c r="J1191" s="27"/>
      <c r="K1191" s="16"/>
      <c r="L1191" s="20"/>
      <c r="M1191" s="16"/>
      <c r="N1191" s="26" t="e">
        <f>INDEX(Справочно!$D$107:$D$234,MATCH('9'!$A$6:$A$2000,Справочно!$A$107:$A$234,))</f>
        <v>#N/A</v>
      </c>
      <c r="O1191" s="26" t="e">
        <f>INDEX(Справочно!$C$107:$C$234,MATCH('9'!$A$6:$A$2000,Справочно!$A$107:$A$234,))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INDEX(Справочно!$B$107:$B$234,MATCH('9'!$A$6:$A$2000,Справочно!$A$107:$A$234,))</f>
        <v>#N/A</v>
      </c>
      <c r="H1192" s="20">
        <v>9</v>
      </c>
      <c r="I1192" s="27"/>
      <c r="J1192" s="27"/>
      <c r="K1192" s="16"/>
      <c r="L1192" s="20"/>
      <c r="M1192" s="16"/>
      <c r="N1192" s="26" t="e">
        <f>INDEX(Справочно!$D$107:$D$234,MATCH('9'!$A$6:$A$2000,Справочно!$A$107:$A$234,))</f>
        <v>#N/A</v>
      </c>
      <c r="O1192" s="26" t="e">
        <f>INDEX(Справочно!$C$107:$C$234,MATCH('9'!$A$6:$A$2000,Справочно!$A$107:$A$234,))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INDEX(Справочно!$B$107:$B$234,MATCH('9'!$A$6:$A$2000,Справочно!$A$107:$A$234,))</f>
        <v>#N/A</v>
      </c>
      <c r="H1193" s="20">
        <v>9</v>
      </c>
      <c r="I1193" s="27"/>
      <c r="J1193" s="27"/>
      <c r="K1193" s="16"/>
      <c r="L1193" s="20"/>
      <c r="M1193" s="16"/>
      <c r="N1193" s="26" t="e">
        <f>INDEX(Справочно!$D$107:$D$234,MATCH('9'!$A$6:$A$2000,Справочно!$A$107:$A$234,))</f>
        <v>#N/A</v>
      </c>
      <c r="O1193" s="26" t="e">
        <f>INDEX(Справочно!$C$107:$C$234,MATCH('9'!$A$6:$A$2000,Справочно!$A$107:$A$234,))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INDEX(Справочно!$B$107:$B$234,MATCH('9'!$A$6:$A$2000,Справочно!$A$107:$A$234,))</f>
        <v>#N/A</v>
      </c>
      <c r="H1194" s="20">
        <v>9</v>
      </c>
      <c r="I1194" s="27"/>
      <c r="J1194" s="27"/>
      <c r="K1194" s="16"/>
      <c r="L1194" s="20"/>
      <c r="M1194" s="16"/>
      <c r="N1194" s="26" t="e">
        <f>INDEX(Справочно!$D$107:$D$234,MATCH('9'!$A$6:$A$2000,Справочно!$A$107:$A$234,))</f>
        <v>#N/A</v>
      </c>
      <c r="O1194" s="26" t="e">
        <f>INDEX(Справочно!$C$107:$C$234,MATCH('9'!$A$6:$A$2000,Справочно!$A$107:$A$234,))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INDEX(Справочно!$B$107:$B$234,MATCH('9'!$A$6:$A$2000,Справочно!$A$107:$A$234,))</f>
        <v>#N/A</v>
      </c>
      <c r="H1195" s="20">
        <v>9</v>
      </c>
      <c r="I1195" s="27"/>
      <c r="J1195" s="27"/>
      <c r="K1195" s="16"/>
      <c r="L1195" s="20"/>
      <c r="M1195" s="16"/>
      <c r="N1195" s="26" t="e">
        <f>INDEX(Справочно!$D$107:$D$234,MATCH('9'!$A$6:$A$2000,Справочно!$A$107:$A$234,))</f>
        <v>#N/A</v>
      </c>
      <c r="O1195" s="26" t="e">
        <f>INDEX(Справочно!$C$107:$C$234,MATCH('9'!$A$6:$A$2000,Справочно!$A$107:$A$234,))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INDEX(Справочно!$B$107:$B$234,MATCH('9'!$A$6:$A$2000,Справочно!$A$107:$A$234,))</f>
        <v>#N/A</v>
      </c>
      <c r="H1196" s="20">
        <v>9</v>
      </c>
      <c r="I1196" s="27"/>
      <c r="J1196" s="27"/>
      <c r="K1196" s="16"/>
      <c r="L1196" s="20"/>
      <c r="M1196" s="16"/>
      <c r="N1196" s="26" t="e">
        <f>INDEX(Справочно!$D$107:$D$234,MATCH('9'!$A$6:$A$2000,Справочно!$A$107:$A$234,))</f>
        <v>#N/A</v>
      </c>
      <c r="O1196" s="26" t="e">
        <f>INDEX(Справочно!$C$107:$C$234,MATCH('9'!$A$6:$A$2000,Справочно!$A$107:$A$234,))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INDEX(Справочно!$B$107:$B$234,MATCH('9'!$A$6:$A$2000,Справочно!$A$107:$A$234,))</f>
        <v>#N/A</v>
      </c>
      <c r="H1197" s="20">
        <v>9</v>
      </c>
      <c r="I1197" s="27"/>
      <c r="J1197" s="27"/>
      <c r="K1197" s="16"/>
      <c r="L1197" s="20"/>
      <c r="M1197" s="16"/>
      <c r="N1197" s="26" t="e">
        <f>INDEX(Справочно!$D$107:$D$234,MATCH('9'!$A$6:$A$2000,Справочно!$A$107:$A$234,))</f>
        <v>#N/A</v>
      </c>
      <c r="O1197" s="26" t="e">
        <f>INDEX(Справочно!$C$107:$C$234,MATCH('9'!$A$6:$A$2000,Справочно!$A$107:$A$234,))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INDEX(Справочно!$B$107:$B$234,MATCH('9'!$A$6:$A$2000,Справочно!$A$107:$A$234,))</f>
        <v>#N/A</v>
      </c>
      <c r="H1198" s="20">
        <v>9</v>
      </c>
      <c r="I1198" s="27"/>
      <c r="J1198" s="27"/>
      <c r="K1198" s="16"/>
      <c r="L1198" s="20"/>
      <c r="M1198" s="16"/>
      <c r="N1198" s="26" t="e">
        <f>INDEX(Справочно!$D$107:$D$234,MATCH('9'!$A$6:$A$2000,Справочно!$A$107:$A$234,))</f>
        <v>#N/A</v>
      </c>
      <c r="O1198" s="26" t="e">
        <f>INDEX(Справочно!$C$107:$C$234,MATCH('9'!$A$6:$A$2000,Справочно!$A$107:$A$234,))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INDEX(Справочно!$B$107:$B$234,MATCH('9'!$A$6:$A$2000,Справочно!$A$107:$A$234,))</f>
        <v>#N/A</v>
      </c>
      <c r="H1199" s="20">
        <v>9</v>
      </c>
      <c r="I1199" s="27"/>
      <c r="J1199" s="27"/>
      <c r="K1199" s="16"/>
      <c r="L1199" s="20"/>
      <c r="M1199" s="16"/>
      <c r="N1199" s="26" t="e">
        <f>INDEX(Справочно!$D$107:$D$234,MATCH('9'!$A$6:$A$2000,Справочно!$A$107:$A$234,))</f>
        <v>#N/A</v>
      </c>
      <c r="O1199" s="26" t="e">
        <f>INDEX(Справочно!$C$107:$C$234,MATCH('9'!$A$6:$A$2000,Справочно!$A$107:$A$234,))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INDEX(Справочно!$B$107:$B$234,MATCH('9'!$A$6:$A$2000,Справочно!$A$107:$A$234,))</f>
        <v>#N/A</v>
      </c>
      <c r="H1200" s="20">
        <v>9</v>
      </c>
      <c r="I1200" s="27"/>
      <c r="J1200" s="27"/>
      <c r="K1200" s="16"/>
      <c r="L1200" s="20"/>
      <c r="M1200" s="16"/>
      <c r="N1200" s="26" t="e">
        <f>INDEX(Справочно!$D$107:$D$234,MATCH('9'!$A$6:$A$2000,Справочно!$A$107:$A$234,))</f>
        <v>#N/A</v>
      </c>
      <c r="O1200" s="26" t="e">
        <f>INDEX(Справочно!$C$107:$C$234,MATCH('9'!$A$6:$A$2000,Справочно!$A$107:$A$234,))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INDEX(Справочно!$B$107:$B$234,MATCH('9'!$A$6:$A$2000,Справочно!$A$107:$A$234,))</f>
        <v>#N/A</v>
      </c>
      <c r="H1201" s="20">
        <v>9</v>
      </c>
      <c r="I1201" s="27"/>
      <c r="J1201" s="27"/>
      <c r="K1201" s="16"/>
      <c r="L1201" s="20"/>
      <c r="M1201" s="16"/>
      <c r="N1201" s="26" t="e">
        <f>INDEX(Справочно!$D$107:$D$234,MATCH('9'!$A$6:$A$2000,Справочно!$A$107:$A$234,))</f>
        <v>#N/A</v>
      </c>
      <c r="O1201" s="26" t="e">
        <f>INDEX(Справочно!$C$107:$C$234,MATCH('9'!$A$6:$A$2000,Справочно!$A$107:$A$234,))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INDEX(Справочно!$B$107:$B$234,MATCH('9'!$A$6:$A$2000,Справочно!$A$107:$A$234,))</f>
        <v>#N/A</v>
      </c>
      <c r="H1202" s="20">
        <v>9</v>
      </c>
      <c r="I1202" s="27"/>
      <c r="J1202" s="27"/>
      <c r="K1202" s="16"/>
      <c r="L1202" s="20"/>
      <c r="M1202" s="16"/>
      <c r="N1202" s="26" t="e">
        <f>INDEX(Справочно!$D$107:$D$234,MATCH('9'!$A$6:$A$2000,Справочно!$A$107:$A$234,))</f>
        <v>#N/A</v>
      </c>
      <c r="O1202" s="26" t="e">
        <f>INDEX(Справочно!$C$107:$C$234,MATCH('9'!$A$6:$A$2000,Справочно!$A$107:$A$234,))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INDEX(Справочно!$B$107:$B$234,MATCH('9'!$A$6:$A$2000,Справочно!$A$107:$A$234,))</f>
        <v>#N/A</v>
      </c>
      <c r="H1203" s="20">
        <v>9</v>
      </c>
      <c r="I1203" s="27"/>
      <c r="J1203" s="27"/>
      <c r="K1203" s="16"/>
      <c r="L1203" s="20"/>
      <c r="M1203" s="16"/>
      <c r="N1203" s="26" t="e">
        <f>INDEX(Справочно!$D$107:$D$234,MATCH('9'!$A$6:$A$2000,Справочно!$A$107:$A$234,))</f>
        <v>#N/A</v>
      </c>
      <c r="O1203" s="26" t="e">
        <f>INDEX(Справочно!$C$107:$C$234,MATCH('9'!$A$6:$A$2000,Справочно!$A$107:$A$234,))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INDEX(Справочно!$B$107:$B$234,MATCH('9'!$A$6:$A$2000,Справочно!$A$107:$A$234,))</f>
        <v>#N/A</v>
      </c>
      <c r="H1204" s="20">
        <v>9</v>
      </c>
      <c r="I1204" s="27"/>
      <c r="J1204" s="27"/>
      <c r="K1204" s="16"/>
      <c r="L1204" s="20"/>
      <c r="M1204" s="16"/>
      <c r="N1204" s="26" t="e">
        <f>INDEX(Справочно!$D$107:$D$234,MATCH('9'!$A$6:$A$2000,Справочно!$A$107:$A$234,))</f>
        <v>#N/A</v>
      </c>
      <c r="O1204" s="26" t="e">
        <f>INDEX(Справочно!$C$107:$C$234,MATCH('9'!$A$6:$A$2000,Справочно!$A$107:$A$234,))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INDEX(Справочно!$B$107:$B$234,MATCH('9'!$A$6:$A$2000,Справочно!$A$107:$A$234,))</f>
        <v>#N/A</v>
      </c>
      <c r="H1205" s="20">
        <v>9</v>
      </c>
      <c r="I1205" s="27"/>
      <c r="J1205" s="27"/>
      <c r="K1205" s="16"/>
      <c r="L1205" s="20"/>
      <c r="M1205" s="16"/>
      <c r="N1205" s="26" t="e">
        <f>INDEX(Справочно!$D$107:$D$234,MATCH('9'!$A$6:$A$2000,Справочно!$A$107:$A$234,))</f>
        <v>#N/A</v>
      </c>
      <c r="O1205" s="26" t="e">
        <f>INDEX(Справочно!$C$107:$C$234,MATCH('9'!$A$6:$A$2000,Справочно!$A$107:$A$234,))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INDEX(Справочно!$B$107:$B$234,MATCH('9'!$A$6:$A$2000,Справочно!$A$107:$A$234,))</f>
        <v>#N/A</v>
      </c>
      <c r="H1206" s="20">
        <v>9</v>
      </c>
      <c r="I1206" s="27"/>
      <c r="J1206" s="27"/>
      <c r="K1206" s="16"/>
      <c r="L1206" s="20"/>
      <c r="M1206" s="16"/>
      <c r="N1206" s="26" t="e">
        <f>INDEX(Справочно!$D$107:$D$234,MATCH('9'!$A$6:$A$2000,Справочно!$A$107:$A$234,))</f>
        <v>#N/A</v>
      </c>
      <c r="O1206" s="26" t="e">
        <f>INDEX(Справочно!$C$107:$C$234,MATCH('9'!$A$6:$A$2000,Справочно!$A$107:$A$234,))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INDEX(Справочно!$B$107:$B$234,MATCH('9'!$A$6:$A$2000,Справочно!$A$107:$A$234,))</f>
        <v>#N/A</v>
      </c>
      <c r="H1207" s="20">
        <v>9</v>
      </c>
      <c r="I1207" s="27"/>
      <c r="J1207" s="27"/>
      <c r="K1207" s="16"/>
      <c r="L1207" s="20"/>
      <c r="M1207" s="16"/>
      <c r="N1207" s="26" t="e">
        <f>INDEX(Справочно!$D$107:$D$234,MATCH('9'!$A$6:$A$2000,Справочно!$A$107:$A$234,))</f>
        <v>#N/A</v>
      </c>
      <c r="O1207" s="26" t="e">
        <f>INDEX(Справочно!$C$107:$C$234,MATCH('9'!$A$6:$A$2000,Справочно!$A$107:$A$234,))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INDEX(Справочно!$B$107:$B$234,MATCH('9'!$A$6:$A$2000,Справочно!$A$107:$A$234,))</f>
        <v>#N/A</v>
      </c>
      <c r="H1208" s="20">
        <v>9</v>
      </c>
      <c r="I1208" s="27"/>
      <c r="J1208" s="27"/>
      <c r="K1208" s="16"/>
      <c r="L1208" s="20"/>
      <c r="M1208" s="16"/>
      <c r="N1208" s="26" t="e">
        <f>INDEX(Справочно!$D$107:$D$234,MATCH('9'!$A$6:$A$2000,Справочно!$A$107:$A$234,))</f>
        <v>#N/A</v>
      </c>
      <c r="O1208" s="26" t="e">
        <f>INDEX(Справочно!$C$107:$C$234,MATCH('9'!$A$6:$A$2000,Справочно!$A$107:$A$234,))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INDEX(Справочно!$B$107:$B$234,MATCH('9'!$A$6:$A$2000,Справочно!$A$107:$A$234,))</f>
        <v>#N/A</v>
      </c>
      <c r="H1209" s="20">
        <v>9</v>
      </c>
      <c r="I1209" s="27"/>
      <c r="J1209" s="27"/>
      <c r="K1209" s="16"/>
      <c r="L1209" s="20"/>
      <c r="M1209" s="16"/>
      <c r="N1209" s="26" t="e">
        <f>INDEX(Справочно!$D$107:$D$234,MATCH('9'!$A$6:$A$2000,Справочно!$A$107:$A$234,))</f>
        <v>#N/A</v>
      </c>
      <c r="O1209" s="26" t="e">
        <f>INDEX(Справочно!$C$107:$C$234,MATCH('9'!$A$6:$A$2000,Справочно!$A$107:$A$234,))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INDEX(Справочно!$B$107:$B$234,MATCH('9'!$A$6:$A$2000,Справочно!$A$107:$A$234,))</f>
        <v>#N/A</v>
      </c>
      <c r="H1210" s="20">
        <v>9</v>
      </c>
      <c r="I1210" s="27"/>
      <c r="J1210" s="27"/>
      <c r="K1210" s="16"/>
      <c r="L1210" s="20"/>
      <c r="M1210" s="16"/>
      <c r="N1210" s="26" t="e">
        <f>INDEX(Справочно!$D$107:$D$234,MATCH('9'!$A$6:$A$2000,Справочно!$A$107:$A$234,))</f>
        <v>#N/A</v>
      </c>
      <c r="O1210" s="26" t="e">
        <f>INDEX(Справочно!$C$107:$C$234,MATCH('9'!$A$6:$A$2000,Справочно!$A$107:$A$234,))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INDEX(Справочно!$B$107:$B$234,MATCH('9'!$A$6:$A$2000,Справочно!$A$107:$A$234,))</f>
        <v>#N/A</v>
      </c>
      <c r="H1211" s="20">
        <v>9</v>
      </c>
      <c r="I1211" s="27"/>
      <c r="J1211" s="27"/>
      <c r="K1211" s="16"/>
      <c r="L1211" s="20"/>
      <c r="M1211" s="16"/>
      <c r="N1211" s="26" t="e">
        <f>INDEX(Справочно!$D$107:$D$234,MATCH('9'!$A$6:$A$2000,Справочно!$A$107:$A$234,))</f>
        <v>#N/A</v>
      </c>
      <c r="O1211" s="26" t="e">
        <f>INDEX(Справочно!$C$107:$C$234,MATCH('9'!$A$6:$A$2000,Справочно!$A$107:$A$234,))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INDEX(Справочно!$B$107:$B$234,MATCH('9'!$A$6:$A$2000,Справочно!$A$107:$A$234,))</f>
        <v>#N/A</v>
      </c>
      <c r="H1212" s="20">
        <v>9</v>
      </c>
      <c r="I1212" s="27"/>
      <c r="J1212" s="27"/>
      <c r="K1212" s="16"/>
      <c r="L1212" s="20"/>
      <c r="M1212" s="16"/>
      <c r="N1212" s="26" t="e">
        <f>INDEX(Справочно!$D$107:$D$234,MATCH('9'!$A$6:$A$2000,Справочно!$A$107:$A$234,))</f>
        <v>#N/A</v>
      </c>
      <c r="O1212" s="26" t="e">
        <f>INDEX(Справочно!$C$107:$C$234,MATCH('9'!$A$6:$A$2000,Справочно!$A$107:$A$234,))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INDEX(Справочно!$B$107:$B$234,MATCH('9'!$A$6:$A$2000,Справочно!$A$107:$A$234,))</f>
        <v>#N/A</v>
      </c>
      <c r="H1213" s="20">
        <v>9</v>
      </c>
      <c r="I1213" s="27"/>
      <c r="J1213" s="27"/>
      <c r="K1213" s="16"/>
      <c r="L1213" s="20"/>
      <c r="M1213" s="16"/>
      <c r="N1213" s="26" t="e">
        <f>INDEX(Справочно!$D$107:$D$234,MATCH('9'!$A$6:$A$2000,Справочно!$A$107:$A$234,))</f>
        <v>#N/A</v>
      </c>
      <c r="O1213" s="26" t="e">
        <f>INDEX(Справочно!$C$107:$C$234,MATCH('9'!$A$6:$A$2000,Справочно!$A$107:$A$234,))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INDEX(Справочно!$B$107:$B$234,MATCH('9'!$A$6:$A$2000,Справочно!$A$107:$A$234,))</f>
        <v>#N/A</v>
      </c>
      <c r="H1214" s="20">
        <v>9</v>
      </c>
      <c r="I1214" s="27"/>
      <c r="J1214" s="27"/>
      <c r="K1214" s="16"/>
      <c r="L1214" s="20"/>
      <c r="M1214" s="16"/>
      <c r="N1214" s="26" t="e">
        <f>INDEX(Справочно!$D$107:$D$234,MATCH('9'!$A$6:$A$2000,Справочно!$A$107:$A$234,))</f>
        <v>#N/A</v>
      </c>
      <c r="O1214" s="26" t="e">
        <f>INDEX(Справочно!$C$107:$C$234,MATCH('9'!$A$6:$A$2000,Справочно!$A$107:$A$234,))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INDEX(Справочно!$B$107:$B$234,MATCH('9'!$A$6:$A$2000,Справочно!$A$107:$A$234,))</f>
        <v>#N/A</v>
      </c>
      <c r="H1215" s="20">
        <v>9</v>
      </c>
      <c r="I1215" s="27"/>
      <c r="J1215" s="27"/>
      <c r="K1215" s="16"/>
      <c r="L1215" s="20"/>
      <c r="M1215" s="16"/>
      <c r="N1215" s="26" t="e">
        <f>INDEX(Справочно!$D$107:$D$234,MATCH('9'!$A$6:$A$2000,Справочно!$A$107:$A$234,))</f>
        <v>#N/A</v>
      </c>
      <c r="O1215" s="26" t="e">
        <f>INDEX(Справочно!$C$107:$C$234,MATCH('9'!$A$6:$A$2000,Справочно!$A$107:$A$234,))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INDEX(Справочно!$B$107:$B$234,MATCH('9'!$A$6:$A$2000,Справочно!$A$107:$A$234,))</f>
        <v>#N/A</v>
      </c>
      <c r="H1216" s="20">
        <v>9</v>
      </c>
      <c r="I1216" s="27"/>
      <c r="J1216" s="27"/>
      <c r="K1216" s="16"/>
      <c r="L1216" s="20"/>
      <c r="M1216" s="16"/>
      <c r="N1216" s="26" t="e">
        <f>INDEX(Справочно!$D$107:$D$234,MATCH('9'!$A$6:$A$2000,Справочно!$A$107:$A$234,))</f>
        <v>#N/A</v>
      </c>
      <c r="O1216" s="26" t="e">
        <f>INDEX(Справочно!$C$107:$C$234,MATCH('9'!$A$6:$A$2000,Справочно!$A$107:$A$234,))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INDEX(Справочно!$B$107:$B$234,MATCH('9'!$A$6:$A$2000,Справочно!$A$107:$A$234,))</f>
        <v>#N/A</v>
      </c>
      <c r="H1217" s="20">
        <v>9</v>
      </c>
      <c r="I1217" s="27"/>
      <c r="J1217" s="27"/>
      <c r="K1217" s="16"/>
      <c r="L1217" s="20"/>
      <c r="M1217" s="16"/>
      <c r="N1217" s="26" t="e">
        <f>INDEX(Справочно!$D$107:$D$234,MATCH('9'!$A$6:$A$2000,Справочно!$A$107:$A$234,))</f>
        <v>#N/A</v>
      </c>
      <c r="O1217" s="26" t="e">
        <f>INDEX(Справочно!$C$107:$C$234,MATCH('9'!$A$6:$A$2000,Справочно!$A$107:$A$234,))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INDEX(Справочно!$B$107:$B$234,MATCH('9'!$A$6:$A$2000,Справочно!$A$107:$A$234,))</f>
        <v>#N/A</v>
      </c>
      <c r="H1218" s="20">
        <v>9</v>
      </c>
      <c r="I1218" s="27"/>
      <c r="J1218" s="27"/>
      <c r="K1218" s="16"/>
      <c r="L1218" s="20"/>
      <c r="M1218" s="16"/>
      <c r="N1218" s="26" t="e">
        <f>INDEX(Справочно!$D$107:$D$234,MATCH('9'!$A$6:$A$2000,Справочно!$A$107:$A$234,))</f>
        <v>#N/A</v>
      </c>
      <c r="O1218" s="26" t="e">
        <f>INDEX(Справочно!$C$107:$C$234,MATCH('9'!$A$6:$A$2000,Справочно!$A$107:$A$234,))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INDEX(Справочно!$B$107:$B$234,MATCH('9'!$A$6:$A$2000,Справочно!$A$107:$A$234,))</f>
        <v>#N/A</v>
      </c>
      <c r="H1219" s="20">
        <v>9</v>
      </c>
      <c r="I1219" s="27"/>
      <c r="J1219" s="27"/>
      <c r="K1219" s="16"/>
      <c r="L1219" s="20"/>
      <c r="M1219" s="16"/>
      <c r="N1219" s="26" t="e">
        <f>INDEX(Справочно!$D$107:$D$234,MATCH('9'!$A$6:$A$2000,Справочно!$A$107:$A$234,))</f>
        <v>#N/A</v>
      </c>
      <c r="O1219" s="26" t="e">
        <f>INDEX(Справочно!$C$107:$C$234,MATCH('9'!$A$6:$A$2000,Справочно!$A$107:$A$234,))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INDEX(Справочно!$B$107:$B$234,MATCH('9'!$A$6:$A$2000,Справочно!$A$107:$A$234,))</f>
        <v>#N/A</v>
      </c>
      <c r="H1220" s="20">
        <v>9</v>
      </c>
      <c r="I1220" s="27"/>
      <c r="J1220" s="27"/>
      <c r="K1220" s="16"/>
      <c r="L1220" s="20"/>
      <c r="M1220" s="16"/>
      <c r="N1220" s="26" t="e">
        <f>INDEX(Справочно!$D$107:$D$234,MATCH('9'!$A$6:$A$2000,Справочно!$A$107:$A$234,))</f>
        <v>#N/A</v>
      </c>
      <c r="O1220" s="26" t="e">
        <f>INDEX(Справочно!$C$107:$C$234,MATCH('9'!$A$6:$A$2000,Справочно!$A$107:$A$234,))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INDEX(Справочно!$B$107:$B$234,MATCH('9'!$A$6:$A$2000,Справочно!$A$107:$A$234,))</f>
        <v>#N/A</v>
      </c>
      <c r="H1221" s="20">
        <v>9</v>
      </c>
      <c r="I1221" s="27"/>
      <c r="J1221" s="27"/>
      <c r="K1221" s="16"/>
      <c r="L1221" s="20"/>
      <c r="M1221" s="16"/>
      <c r="N1221" s="26" t="e">
        <f>INDEX(Справочно!$D$107:$D$234,MATCH('9'!$A$6:$A$2000,Справочно!$A$107:$A$234,))</f>
        <v>#N/A</v>
      </c>
      <c r="O1221" s="26" t="e">
        <f>INDEX(Справочно!$C$107:$C$234,MATCH('9'!$A$6:$A$2000,Справочно!$A$107:$A$234,))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INDEX(Справочно!$B$107:$B$234,MATCH('9'!$A$6:$A$2000,Справочно!$A$107:$A$234,))</f>
        <v>#N/A</v>
      </c>
      <c r="H1222" s="20">
        <v>9</v>
      </c>
      <c r="I1222" s="27"/>
      <c r="J1222" s="27"/>
      <c r="K1222" s="16"/>
      <c r="L1222" s="20"/>
      <c r="M1222" s="16"/>
      <c r="N1222" s="26" t="e">
        <f>INDEX(Справочно!$D$107:$D$234,MATCH('9'!$A$6:$A$2000,Справочно!$A$107:$A$234,))</f>
        <v>#N/A</v>
      </c>
      <c r="O1222" s="26" t="e">
        <f>INDEX(Справочно!$C$107:$C$234,MATCH('9'!$A$6:$A$2000,Справочно!$A$107:$A$234,))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INDEX(Справочно!$B$107:$B$234,MATCH('9'!$A$6:$A$2000,Справочно!$A$107:$A$234,))</f>
        <v>#N/A</v>
      </c>
      <c r="H1223" s="20">
        <v>9</v>
      </c>
      <c r="I1223" s="27"/>
      <c r="J1223" s="27"/>
      <c r="K1223" s="16"/>
      <c r="L1223" s="20"/>
      <c r="M1223" s="16"/>
      <c r="N1223" s="26" t="e">
        <f>INDEX(Справочно!$D$107:$D$234,MATCH('9'!$A$6:$A$2000,Справочно!$A$107:$A$234,))</f>
        <v>#N/A</v>
      </c>
      <c r="O1223" s="26" t="e">
        <f>INDEX(Справочно!$C$107:$C$234,MATCH('9'!$A$6:$A$2000,Справочно!$A$107:$A$234,))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INDEX(Справочно!$B$107:$B$234,MATCH('9'!$A$6:$A$2000,Справочно!$A$107:$A$234,))</f>
        <v>#N/A</v>
      </c>
      <c r="H1224" s="20">
        <v>9</v>
      </c>
      <c r="I1224" s="27"/>
      <c r="J1224" s="27"/>
      <c r="K1224" s="16"/>
      <c r="L1224" s="20"/>
      <c r="M1224" s="16"/>
      <c r="N1224" s="26" t="e">
        <f>INDEX(Справочно!$D$107:$D$234,MATCH('9'!$A$6:$A$2000,Справочно!$A$107:$A$234,))</f>
        <v>#N/A</v>
      </c>
      <c r="O1224" s="26" t="e">
        <f>INDEX(Справочно!$C$107:$C$234,MATCH('9'!$A$6:$A$2000,Справочно!$A$107:$A$234,))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INDEX(Справочно!$B$107:$B$234,MATCH('9'!$A$6:$A$2000,Справочно!$A$107:$A$234,))</f>
        <v>#N/A</v>
      </c>
      <c r="H1225" s="20">
        <v>9</v>
      </c>
      <c r="I1225" s="27"/>
      <c r="J1225" s="27"/>
      <c r="K1225" s="16"/>
      <c r="L1225" s="20"/>
      <c r="M1225" s="16"/>
      <c r="N1225" s="26" t="e">
        <f>INDEX(Справочно!$D$107:$D$234,MATCH('9'!$A$6:$A$2000,Справочно!$A$107:$A$234,))</f>
        <v>#N/A</v>
      </c>
      <c r="O1225" s="26" t="e">
        <f>INDEX(Справочно!$C$107:$C$234,MATCH('9'!$A$6:$A$2000,Справочно!$A$107:$A$234,))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INDEX(Справочно!$B$107:$B$234,MATCH('9'!$A$6:$A$2000,Справочно!$A$107:$A$234,))</f>
        <v>#N/A</v>
      </c>
      <c r="H1226" s="20">
        <v>9</v>
      </c>
      <c r="I1226" s="27"/>
      <c r="J1226" s="27"/>
      <c r="K1226" s="16"/>
      <c r="L1226" s="20"/>
      <c r="M1226" s="16"/>
      <c r="N1226" s="26" t="e">
        <f>INDEX(Справочно!$D$107:$D$234,MATCH('9'!$A$6:$A$2000,Справочно!$A$107:$A$234,))</f>
        <v>#N/A</v>
      </c>
      <c r="O1226" s="26" t="e">
        <f>INDEX(Справочно!$C$107:$C$234,MATCH('9'!$A$6:$A$2000,Справочно!$A$107:$A$234,))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INDEX(Справочно!$B$107:$B$234,MATCH('9'!$A$6:$A$2000,Справочно!$A$107:$A$234,))</f>
        <v>#N/A</v>
      </c>
      <c r="H1227" s="20">
        <v>9</v>
      </c>
      <c r="I1227" s="27"/>
      <c r="J1227" s="27"/>
      <c r="K1227" s="16"/>
      <c r="L1227" s="20"/>
      <c r="M1227" s="16"/>
      <c r="N1227" s="26" t="e">
        <f>INDEX(Справочно!$D$107:$D$234,MATCH('9'!$A$6:$A$2000,Справочно!$A$107:$A$234,))</f>
        <v>#N/A</v>
      </c>
      <c r="O1227" s="26" t="e">
        <f>INDEX(Справочно!$C$107:$C$234,MATCH('9'!$A$6:$A$2000,Справочно!$A$107:$A$234,))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INDEX(Справочно!$B$107:$B$234,MATCH('9'!$A$6:$A$2000,Справочно!$A$107:$A$234,))</f>
        <v>#N/A</v>
      </c>
      <c r="H1228" s="20">
        <v>9</v>
      </c>
      <c r="I1228" s="27"/>
      <c r="J1228" s="27"/>
      <c r="K1228" s="16"/>
      <c r="L1228" s="20"/>
      <c r="M1228" s="16"/>
      <c r="N1228" s="26" t="e">
        <f>INDEX(Справочно!$D$107:$D$234,MATCH('9'!$A$6:$A$2000,Справочно!$A$107:$A$234,))</f>
        <v>#N/A</v>
      </c>
      <c r="O1228" s="26" t="e">
        <f>INDEX(Справочно!$C$107:$C$234,MATCH('9'!$A$6:$A$2000,Справочно!$A$107:$A$234,))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INDEX(Справочно!$B$107:$B$234,MATCH('9'!$A$6:$A$2000,Справочно!$A$107:$A$234,))</f>
        <v>#N/A</v>
      </c>
      <c r="H1229" s="20">
        <v>9</v>
      </c>
      <c r="I1229" s="27"/>
      <c r="J1229" s="27"/>
      <c r="K1229" s="16"/>
      <c r="L1229" s="20"/>
      <c r="M1229" s="16"/>
      <c r="N1229" s="26" t="e">
        <f>INDEX(Справочно!$D$107:$D$234,MATCH('9'!$A$6:$A$2000,Справочно!$A$107:$A$234,))</f>
        <v>#N/A</v>
      </c>
      <c r="O1229" s="26" t="e">
        <f>INDEX(Справочно!$C$107:$C$234,MATCH('9'!$A$6:$A$2000,Справочно!$A$107:$A$234,))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INDEX(Справочно!$B$107:$B$234,MATCH('9'!$A$6:$A$2000,Справочно!$A$107:$A$234,))</f>
        <v>#N/A</v>
      </c>
      <c r="H1230" s="20">
        <v>9</v>
      </c>
      <c r="I1230" s="27"/>
      <c r="J1230" s="27"/>
      <c r="K1230" s="16"/>
      <c r="L1230" s="20"/>
      <c r="M1230" s="16"/>
      <c r="N1230" s="26" t="e">
        <f>INDEX(Справочно!$D$107:$D$234,MATCH('9'!$A$6:$A$2000,Справочно!$A$107:$A$234,))</f>
        <v>#N/A</v>
      </c>
      <c r="O1230" s="26" t="e">
        <f>INDEX(Справочно!$C$107:$C$234,MATCH('9'!$A$6:$A$2000,Справочно!$A$107:$A$234,))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INDEX(Справочно!$B$107:$B$234,MATCH('9'!$A$6:$A$2000,Справочно!$A$107:$A$234,))</f>
        <v>#N/A</v>
      </c>
      <c r="H1231" s="20">
        <v>9</v>
      </c>
      <c r="I1231" s="27"/>
      <c r="J1231" s="27"/>
      <c r="K1231" s="16"/>
      <c r="L1231" s="20"/>
      <c r="M1231" s="16"/>
      <c r="N1231" s="26" t="e">
        <f>INDEX(Справочно!$D$107:$D$234,MATCH('9'!$A$6:$A$2000,Справочно!$A$107:$A$234,))</f>
        <v>#N/A</v>
      </c>
      <c r="O1231" s="26" t="e">
        <f>INDEX(Справочно!$C$107:$C$234,MATCH('9'!$A$6:$A$2000,Справочно!$A$107:$A$234,))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INDEX(Справочно!$B$107:$B$234,MATCH('9'!$A$6:$A$2000,Справочно!$A$107:$A$234,))</f>
        <v>#N/A</v>
      </c>
      <c r="H1232" s="20">
        <v>9</v>
      </c>
      <c r="I1232" s="27"/>
      <c r="J1232" s="27"/>
      <c r="K1232" s="16"/>
      <c r="L1232" s="20"/>
      <c r="M1232" s="16"/>
      <c r="N1232" s="26" t="e">
        <f>INDEX(Справочно!$D$107:$D$234,MATCH('9'!$A$6:$A$2000,Справочно!$A$107:$A$234,))</f>
        <v>#N/A</v>
      </c>
      <c r="O1232" s="26" t="e">
        <f>INDEX(Справочно!$C$107:$C$234,MATCH('9'!$A$6:$A$2000,Справочно!$A$107:$A$234,))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INDEX(Справочно!$B$107:$B$234,MATCH('9'!$A$6:$A$2000,Справочно!$A$107:$A$234,))</f>
        <v>#N/A</v>
      </c>
      <c r="H1233" s="20">
        <v>9</v>
      </c>
      <c r="I1233" s="27"/>
      <c r="J1233" s="27"/>
      <c r="K1233" s="16"/>
      <c r="L1233" s="20"/>
      <c r="M1233" s="16"/>
      <c r="N1233" s="26" t="e">
        <f>INDEX(Справочно!$D$107:$D$234,MATCH('9'!$A$6:$A$2000,Справочно!$A$107:$A$234,))</f>
        <v>#N/A</v>
      </c>
      <c r="O1233" s="26" t="e">
        <f>INDEX(Справочно!$C$107:$C$234,MATCH('9'!$A$6:$A$2000,Справочно!$A$107:$A$234,))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INDEX(Справочно!$B$107:$B$234,MATCH('9'!$A$6:$A$2000,Справочно!$A$107:$A$234,))</f>
        <v>#N/A</v>
      </c>
      <c r="H1234" s="20">
        <v>9</v>
      </c>
      <c r="I1234" s="27"/>
      <c r="J1234" s="27"/>
      <c r="K1234" s="16"/>
      <c r="L1234" s="20"/>
      <c r="M1234" s="16"/>
      <c r="N1234" s="26" t="e">
        <f>INDEX(Справочно!$D$107:$D$234,MATCH('9'!$A$6:$A$2000,Справочно!$A$107:$A$234,))</f>
        <v>#N/A</v>
      </c>
      <c r="O1234" s="26" t="e">
        <f>INDEX(Справочно!$C$107:$C$234,MATCH('9'!$A$6:$A$2000,Справочно!$A$107:$A$234,))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INDEX(Справочно!$B$107:$B$234,MATCH('9'!$A$6:$A$2000,Справочно!$A$107:$A$234,))</f>
        <v>#N/A</v>
      </c>
      <c r="H1235" s="20">
        <v>9</v>
      </c>
      <c r="I1235" s="27"/>
      <c r="J1235" s="27"/>
      <c r="K1235" s="16"/>
      <c r="L1235" s="20"/>
      <c r="M1235" s="16"/>
      <c r="N1235" s="26" t="e">
        <f>INDEX(Справочно!$D$107:$D$234,MATCH('9'!$A$6:$A$2000,Справочно!$A$107:$A$234,))</f>
        <v>#N/A</v>
      </c>
      <c r="O1235" s="26" t="e">
        <f>INDEX(Справочно!$C$107:$C$234,MATCH('9'!$A$6:$A$2000,Справочно!$A$107:$A$234,))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INDEX(Справочно!$B$107:$B$234,MATCH('9'!$A$6:$A$2000,Справочно!$A$107:$A$234,))</f>
        <v>#N/A</v>
      </c>
      <c r="H1236" s="20">
        <v>9</v>
      </c>
      <c r="I1236" s="27"/>
      <c r="J1236" s="27"/>
      <c r="K1236" s="16"/>
      <c r="L1236" s="20"/>
      <c r="M1236" s="16"/>
      <c r="N1236" s="26" t="e">
        <f>INDEX(Справочно!$D$107:$D$234,MATCH('9'!$A$6:$A$2000,Справочно!$A$107:$A$234,))</f>
        <v>#N/A</v>
      </c>
      <c r="O1236" s="26" t="e">
        <f>INDEX(Справочно!$C$107:$C$234,MATCH('9'!$A$6:$A$2000,Справочно!$A$107:$A$234,))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INDEX(Справочно!$B$107:$B$234,MATCH('9'!$A$6:$A$2000,Справочно!$A$107:$A$234,))</f>
        <v>#N/A</v>
      </c>
      <c r="H1237" s="20">
        <v>9</v>
      </c>
      <c r="I1237" s="27"/>
      <c r="J1237" s="27"/>
      <c r="K1237" s="16"/>
      <c r="L1237" s="20"/>
      <c r="M1237" s="16"/>
      <c r="N1237" s="26" t="e">
        <f>INDEX(Справочно!$D$107:$D$234,MATCH('9'!$A$6:$A$2000,Справочно!$A$107:$A$234,))</f>
        <v>#N/A</v>
      </c>
      <c r="O1237" s="26" t="e">
        <f>INDEX(Справочно!$C$107:$C$234,MATCH('9'!$A$6:$A$2000,Справочно!$A$107:$A$234,))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INDEX(Справочно!$B$107:$B$234,MATCH('9'!$A$6:$A$2000,Справочно!$A$107:$A$234,))</f>
        <v>#N/A</v>
      </c>
      <c r="H1238" s="20">
        <v>9</v>
      </c>
      <c r="I1238" s="27"/>
      <c r="J1238" s="27"/>
      <c r="K1238" s="16"/>
      <c r="L1238" s="20"/>
      <c r="M1238" s="16"/>
      <c r="N1238" s="26" t="e">
        <f>INDEX(Справочно!$D$107:$D$234,MATCH('9'!$A$6:$A$2000,Справочно!$A$107:$A$234,))</f>
        <v>#N/A</v>
      </c>
      <c r="O1238" s="26" t="e">
        <f>INDEX(Справочно!$C$107:$C$234,MATCH('9'!$A$6:$A$2000,Справочно!$A$107:$A$234,))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INDEX(Справочно!$B$107:$B$234,MATCH('9'!$A$6:$A$2000,Справочно!$A$107:$A$234,))</f>
        <v>#N/A</v>
      </c>
      <c r="H1239" s="20">
        <v>9</v>
      </c>
      <c r="I1239" s="27"/>
      <c r="J1239" s="27"/>
      <c r="K1239" s="16"/>
      <c r="L1239" s="20"/>
      <c r="M1239" s="16"/>
      <c r="N1239" s="26" t="e">
        <f>INDEX(Справочно!$D$107:$D$234,MATCH('9'!$A$6:$A$2000,Справочно!$A$107:$A$234,))</f>
        <v>#N/A</v>
      </c>
      <c r="O1239" s="26" t="e">
        <f>INDEX(Справочно!$C$107:$C$234,MATCH('9'!$A$6:$A$2000,Справочно!$A$107:$A$234,))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INDEX(Справочно!$B$107:$B$234,MATCH('9'!$A$6:$A$2000,Справочно!$A$107:$A$234,))</f>
        <v>#N/A</v>
      </c>
      <c r="H1240" s="20">
        <v>9</v>
      </c>
      <c r="I1240" s="27"/>
      <c r="J1240" s="27"/>
      <c r="K1240" s="16"/>
      <c r="L1240" s="20"/>
      <c r="M1240" s="16"/>
      <c r="N1240" s="26" t="e">
        <f>INDEX(Справочно!$D$107:$D$234,MATCH('9'!$A$6:$A$2000,Справочно!$A$107:$A$234,))</f>
        <v>#N/A</v>
      </c>
      <c r="O1240" s="26" t="e">
        <f>INDEX(Справочно!$C$107:$C$234,MATCH('9'!$A$6:$A$2000,Справочно!$A$107:$A$234,))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INDEX(Справочно!$B$107:$B$234,MATCH('9'!$A$6:$A$2000,Справочно!$A$107:$A$234,))</f>
        <v>#N/A</v>
      </c>
      <c r="H1241" s="20">
        <v>9</v>
      </c>
      <c r="I1241" s="27"/>
      <c r="J1241" s="27"/>
      <c r="K1241" s="16"/>
      <c r="L1241" s="20"/>
      <c r="M1241" s="16"/>
      <c r="N1241" s="26" t="e">
        <f>INDEX(Справочно!$D$107:$D$234,MATCH('9'!$A$6:$A$2000,Справочно!$A$107:$A$234,))</f>
        <v>#N/A</v>
      </c>
      <c r="O1241" s="26" t="e">
        <f>INDEX(Справочно!$C$107:$C$234,MATCH('9'!$A$6:$A$2000,Справочно!$A$107:$A$234,))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INDEX(Справочно!$B$107:$B$234,MATCH('9'!$A$6:$A$2000,Справочно!$A$107:$A$234,))</f>
        <v>#N/A</v>
      </c>
      <c r="H1242" s="20">
        <v>9</v>
      </c>
      <c r="I1242" s="27"/>
      <c r="J1242" s="27"/>
      <c r="K1242" s="16"/>
      <c r="L1242" s="20"/>
      <c r="M1242" s="16"/>
      <c r="N1242" s="26" t="e">
        <f>INDEX(Справочно!$D$107:$D$234,MATCH('9'!$A$6:$A$2000,Справочно!$A$107:$A$234,))</f>
        <v>#N/A</v>
      </c>
      <c r="O1242" s="26" t="e">
        <f>INDEX(Справочно!$C$107:$C$234,MATCH('9'!$A$6:$A$2000,Справочно!$A$107:$A$234,))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INDEX(Справочно!$B$107:$B$234,MATCH('9'!$A$6:$A$2000,Справочно!$A$107:$A$234,))</f>
        <v>#N/A</v>
      </c>
      <c r="H1243" s="20">
        <v>9</v>
      </c>
      <c r="I1243" s="27"/>
      <c r="J1243" s="27"/>
      <c r="K1243" s="16"/>
      <c r="L1243" s="20"/>
      <c r="M1243" s="16"/>
      <c r="N1243" s="26" t="e">
        <f>INDEX(Справочно!$D$107:$D$234,MATCH('9'!$A$6:$A$2000,Справочно!$A$107:$A$234,))</f>
        <v>#N/A</v>
      </c>
      <c r="O1243" s="26" t="e">
        <f>INDEX(Справочно!$C$107:$C$234,MATCH('9'!$A$6:$A$2000,Справочно!$A$107:$A$234,))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INDEX(Справочно!$B$107:$B$234,MATCH('9'!$A$6:$A$2000,Справочно!$A$107:$A$234,))</f>
        <v>#N/A</v>
      </c>
      <c r="H1244" s="20">
        <v>9</v>
      </c>
      <c r="I1244" s="27"/>
      <c r="J1244" s="27"/>
      <c r="K1244" s="16"/>
      <c r="L1244" s="20"/>
      <c r="M1244" s="16"/>
      <c r="N1244" s="26" t="e">
        <f>INDEX(Справочно!$D$107:$D$234,MATCH('9'!$A$6:$A$2000,Справочно!$A$107:$A$234,))</f>
        <v>#N/A</v>
      </c>
      <c r="O1244" s="26" t="e">
        <f>INDEX(Справочно!$C$107:$C$234,MATCH('9'!$A$6:$A$2000,Справочно!$A$107:$A$234,))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INDEX(Справочно!$B$107:$B$234,MATCH('9'!$A$6:$A$2000,Справочно!$A$107:$A$234,))</f>
        <v>#N/A</v>
      </c>
      <c r="H1245" s="20">
        <v>9</v>
      </c>
      <c r="I1245" s="27"/>
      <c r="J1245" s="27"/>
      <c r="K1245" s="16"/>
      <c r="L1245" s="20"/>
      <c r="M1245" s="16"/>
      <c r="N1245" s="26" t="e">
        <f>INDEX(Справочно!$D$107:$D$234,MATCH('9'!$A$6:$A$2000,Справочно!$A$107:$A$234,))</f>
        <v>#N/A</v>
      </c>
      <c r="O1245" s="26" t="e">
        <f>INDEX(Справочно!$C$107:$C$234,MATCH('9'!$A$6:$A$2000,Справочно!$A$107:$A$234,))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INDEX(Справочно!$B$107:$B$234,MATCH('9'!$A$6:$A$2000,Справочно!$A$107:$A$234,))</f>
        <v>#N/A</v>
      </c>
      <c r="H1246" s="20">
        <v>9</v>
      </c>
      <c r="I1246" s="27"/>
      <c r="J1246" s="27"/>
      <c r="K1246" s="16"/>
      <c r="L1246" s="20"/>
      <c r="M1246" s="16"/>
      <c r="N1246" s="26" t="e">
        <f>INDEX(Справочно!$D$107:$D$234,MATCH('9'!$A$6:$A$2000,Справочно!$A$107:$A$234,))</f>
        <v>#N/A</v>
      </c>
      <c r="O1246" s="26" t="e">
        <f>INDEX(Справочно!$C$107:$C$234,MATCH('9'!$A$6:$A$2000,Справочно!$A$107:$A$234,))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INDEX(Справочно!$B$107:$B$234,MATCH('9'!$A$6:$A$2000,Справочно!$A$107:$A$234,))</f>
        <v>#N/A</v>
      </c>
      <c r="H1247" s="20">
        <v>9</v>
      </c>
      <c r="I1247" s="27"/>
      <c r="J1247" s="27"/>
      <c r="K1247" s="16"/>
      <c r="L1247" s="20"/>
      <c r="M1247" s="16"/>
      <c r="N1247" s="26" t="e">
        <f>INDEX(Справочно!$D$107:$D$234,MATCH('9'!$A$6:$A$2000,Справочно!$A$107:$A$234,))</f>
        <v>#N/A</v>
      </c>
      <c r="O1247" s="26" t="e">
        <f>INDEX(Справочно!$C$107:$C$234,MATCH('9'!$A$6:$A$2000,Справочно!$A$107:$A$234,))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INDEX(Справочно!$B$107:$B$234,MATCH('9'!$A$6:$A$2000,Справочно!$A$107:$A$234,))</f>
        <v>#N/A</v>
      </c>
      <c r="H1248" s="20">
        <v>9</v>
      </c>
      <c r="I1248" s="27"/>
      <c r="J1248" s="27"/>
      <c r="K1248" s="16"/>
      <c r="L1248" s="20"/>
      <c r="M1248" s="16"/>
      <c r="N1248" s="26" t="e">
        <f>INDEX(Справочно!$D$107:$D$234,MATCH('9'!$A$6:$A$2000,Справочно!$A$107:$A$234,))</f>
        <v>#N/A</v>
      </c>
      <c r="O1248" s="26" t="e">
        <f>INDEX(Справочно!$C$107:$C$234,MATCH('9'!$A$6:$A$2000,Справочно!$A$107:$A$234,))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INDEX(Справочно!$B$107:$B$234,MATCH('9'!$A$6:$A$2000,Справочно!$A$107:$A$234,))</f>
        <v>#N/A</v>
      </c>
      <c r="H1249" s="20">
        <v>9</v>
      </c>
      <c r="I1249" s="27"/>
      <c r="J1249" s="27"/>
      <c r="K1249" s="16"/>
      <c r="L1249" s="20"/>
      <c r="M1249" s="16"/>
      <c r="N1249" s="26" t="e">
        <f>INDEX(Справочно!$D$107:$D$234,MATCH('9'!$A$6:$A$2000,Справочно!$A$107:$A$234,))</f>
        <v>#N/A</v>
      </c>
      <c r="O1249" s="26" t="e">
        <f>INDEX(Справочно!$C$107:$C$234,MATCH('9'!$A$6:$A$2000,Справочно!$A$107:$A$234,))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INDEX(Справочно!$B$107:$B$234,MATCH('9'!$A$6:$A$2000,Справочно!$A$107:$A$234,))</f>
        <v>#N/A</v>
      </c>
      <c r="H1250" s="20">
        <v>9</v>
      </c>
      <c r="I1250" s="27"/>
      <c r="J1250" s="27"/>
      <c r="K1250" s="16"/>
      <c r="L1250" s="20"/>
      <c r="M1250" s="16"/>
      <c r="N1250" s="26" t="e">
        <f>INDEX(Справочно!$D$107:$D$234,MATCH('9'!$A$6:$A$2000,Справочно!$A$107:$A$234,))</f>
        <v>#N/A</v>
      </c>
      <c r="O1250" s="26" t="e">
        <f>INDEX(Справочно!$C$107:$C$234,MATCH('9'!$A$6:$A$2000,Справочно!$A$107:$A$234,))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INDEX(Справочно!$B$107:$B$234,MATCH('9'!$A$6:$A$2000,Справочно!$A$107:$A$234,))</f>
        <v>#N/A</v>
      </c>
      <c r="H1251" s="20">
        <v>9</v>
      </c>
      <c r="I1251" s="27"/>
      <c r="J1251" s="27"/>
      <c r="K1251" s="16"/>
      <c r="L1251" s="20"/>
      <c r="M1251" s="16"/>
      <c r="N1251" s="26" t="e">
        <f>INDEX(Справочно!$D$107:$D$234,MATCH('9'!$A$6:$A$2000,Справочно!$A$107:$A$234,))</f>
        <v>#N/A</v>
      </c>
      <c r="O1251" s="26" t="e">
        <f>INDEX(Справочно!$C$107:$C$234,MATCH('9'!$A$6:$A$2000,Справочно!$A$107:$A$234,))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INDEX(Справочно!$B$107:$B$234,MATCH('9'!$A$6:$A$2000,Справочно!$A$107:$A$234,))</f>
        <v>#N/A</v>
      </c>
      <c r="H1252" s="20">
        <v>9</v>
      </c>
      <c r="I1252" s="27"/>
      <c r="J1252" s="27"/>
      <c r="K1252" s="16"/>
      <c r="L1252" s="20"/>
      <c r="M1252" s="16"/>
      <c r="N1252" s="26" t="e">
        <f>INDEX(Справочно!$D$107:$D$234,MATCH('9'!$A$6:$A$2000,Справочно!$A$107:$A$234,))</f>
        <v>#N/A</v>
      </c>
      <c r="O1252" s="26" t="e">
        <f>INDEX(Справочно!$C$107:$C$234,MATCH('9'!$A$6:$A$2000,Справочно!$A$107:$A$234,))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INDEX(Справочно!$B$107:$B$234,MATCH('9'!$A$6:$A$2000,Справочно!$A$107:$A$234,))</f>
        <v>#N/A</v>
      </c>
      <c r="H1253" s="20">
        <v>9</v>
      </c>
      <c r="I1253" s="27"/>
      <c r="J1253" s="27"/>
      <c r="K1253" s="16"/>
      <c r="L1253" s="20"/>
      <c r="M1253" s="16"/>
      <c r="N1253" s="26" t="e">
        <f>INDEX(Справочно!$D$107:$D$234,MATCH('9'!$A$6:$A$2000,Справочно!$A$107:$A$234,))</f>
        <v>#N/A</v>
      </c>
      <c r="O1253" s="26" t="e">
        <f>INDEX(Справочно!$C$107:$C$234,MATCH('9'!$A$6:$A$2000,Справочно!$A$107:$A$234,))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INDEX(Справочно!$B$107:$B$234,MATCH('9'!$A$6:$A$2000,Справочно!$A$107:$A$234,))</f>
        <v>#N/A</v>
      </c>
      <c r="H1254" s="20">
        <v>9</v>
      </c>
      <c r="I1254" s="27"/>
      <c r="J1254" s="27"/>
      <c r="K1254" s="16"/>
      <c r="L1254" s="20"/>
      <c r="M1254" s="16"/>
      <c r="N1254" s="26" t="e">
        <f>INDEX(Справочно!$D$107:$D$234,MATCH('9'!$A$6:$A$2000,Справочно!$A$107:$A$234,))</f>
        <v>#N/A</v>
      </c>
      <c r="O1254" s="26" t="e">
        <f>INDEX(Справочно!$C$107:$C$234,MATCH('9'!$A$6:$A$2000,Справочно!$A$107:$A$234,))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INDEX(Справочно!$B$107:$B$234,MATCH('9'!$A$6:$A$2000,Справочно!$A$107:$A$234,))</f>
        <v>#N/A</v>
      </c>
      <c r="H1255" s="20">
        <v>9</v>
      </c>
      <c r="I1255" s="27"/>
      <c r="J1255" s="27"/>
      <c r="K1255" s="16"/>
      <c r="L1255" s="20"/>
      <c r="M1255" s="16"/>
      <c r="N1255" s="26" t="e">
        <f>INDEX(Справочно!$D$107:$D$234,MATCH('9'!$A$6:$A$2000,Справочно!$A$107:$A$234,))</f>
        <v>#N/A</v>
      </c>
      <c r="O1255" s="26" t="e">
        <f>INDEX(Справочно!$C$107:$C$234,MATCH('9'!$A$6:$A$2000,Справочно!$A$107:$A$234,))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INDEX(Справочно!$B$107:$B$234,MATCH('9'!$A$6:$A$2000,Справочно!$A$107:$A$234,))</f>
        <v>#N/A</v>
      </c>
      <c r="H1256" s="20">
        <v>9</v>
      </c>
      <c r="I1256" s="27"/>
      <c r="J1256" s="27"/>
      <c r="K1256" s="16"/>
      <c r="L1256" s="20"/>
      <c r="M1256" s="16"/>
      <c r="N1256" s="26" t="e">
        <f>INDEX(Справочно!$D$107:$D$234,MATCH('9'!$A$6:$A$2000,Справочно!$A$107:$A$234,))</f>
        <v>#N/A</v>
      </c>
      <c r="O1256" s="26" t="e">
        <f>INDEX(Справочно!$C$107:$C$234,MATCH('9'!$A$6:$A$2000,Справочно!$A$107:$A$234,))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INDEX(Справочно!$B$107:$B$234,MATCH('9'!$A$6:$A$2000,Справочно!$A$107:$A$234,))</f>
        <v>#N/A</v>
      </c>
      <c r="H1257" s="20">
        <v>9</v>
      </c>
      <c r="I1257" s="27"/>
      <c r="J1257" s="27"/>
      <c r="K1257" s="16"/>
      <c r="L1257" s="20"/>
      <c r="M1257" s="16"/>
      <c r="N1257" s="26" t="e">
        <f>INDEX(Справочно!$D$107:$D$234,MATCH('9'!$A$6:$A$2000,Справочно!$A$107:$A$234,))</f>
        <v>#N/A</v>
      </c>
      <c r="O1257" s="26" t="e">
        <f>INDEX(Справочно!$C$107:$C$234,MATCH('9'!$A$6:$A$2000,Справочно!$A$107:$A$234,))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INDEX(Справочно!$B$107:$B$234,MATCH('9'!$A$6:$A$2000,Справочно!$A$107:$A$234,))</f>
        <v>#N/A</v>
      </c>
      <c r="H1258" s="20">
        <v>9</v>
      </c>
      <c r="I1258" s="27"/>
      <c r="J1258" s="27"/>
      <c r="K1258" s="16"/>
      <c r="L1258" s="20"/>
      <c r="M1258" s="16"/>
      <c r="N1258" s="26" t="e">
        <f>INDEX(Справочно!$D$107:$D$234,MATCH('9'!$A$6:$A$2000,Справочно!$A$107:$A$234,))</f>
        <v>#N/A</v>
      </c>
      <c r="O1258" s="26" t="e">
        <f>INDEX(Справочно!$C$107:$C$234,MATCH('9'!$A$6:$A$2000,Справочно!$A$107:$A$234,))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INDEX(Справочно!$B$107:$B$234,MATCH('9'!$A$6:$A$2000,Справочно!$A$107:$A$234,))</f>
        <v>#N/A</v>
      </c>
      <c r="H1259" s="20">
        <v>9</v>
      </c>
      <c r="I1259" s="27"/>
      <c r="J1259" s="27"/>
      <c r="K1259" s="16"/>
      <c r="L1259" s="20"/>
      <c r="M1259" s="16"/>
      <c r="N1259" s="26" t="e">
        <f>INDEX(Справочно!$D$107:$D$234,MATCH('9'!$A$6:$A$2000,Справочно!$A$107:$A$234,))</f>
        <v>#N/A</v>
      </c>
      <c r="O1259" s="26" t="e">
        <f>INDEX(Справочно!$C$107:$C$234,MATCH('9'!$A$6:$A$2000,Справочно!$A$107:$A$234,))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INDEX(Справочно!$B$107:$B$234,MATCH('9'!$A$6:$A$2000,Справочно!$A$107:$A$234,))</f>
        <v>#N/A</v>
      </c>
      <c r="H1260" s="20">
        <v>9</v>
      </c>
      <c r="I1260" s="27"/>
      <c r="J1260" s="27"/>
      <c r="K1260" s="16"/>
      <c r="L1260" s="20"/>
      <c r="M1260" s="16"/>
      <c r="N1260" s="26" t="e">
        <f>INDEX(Справочно!$D$107:$D$234,MATCH('9'!$A$6:$A$2000,Справочно!$A$107:$A$234,))</f>
        <v>#N/A</v>
      </c>
      <c r="O1260" s="26" t="e">
        <f>INDEX(Справочно!$C$107:$C$234,MATCH('9'!$A$6:$A$2000,Справочно!$A$107:$A$234,))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INDEX(Справочно!$B$107:$B$234,MATCH('9'!$A$6:$A$2000,Справочно!$A$107:$A$234,))</f>
        <v>#N/A</v>
      </c>
      <c r="H1261" s="20">
        <v>9</v>
      </c>
      <c r="I1261" s="27"/>
      <c r="J1261" s="27"/>
      <c r="K1261" s="16"/>
      <c r="L1261" s="20"/>
      <c r="M1261" s="16"/>
      <c r="N1261" s="26" t="e">
        <f>INDEX(Справочно!$D$107:$D$234,MATCH('9'!$A$6:$A$2000,Справочно!$A$107:$A$234,))</f>
        <v>#N/A</v>
      </c>
      <c r="O1261" s="26" t="e">
        <f>INDEX(Справочно!$C$107:$C$234,MATCH('9'!$A$6:$A$2000,Справочно!$A$107:$A$234,))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INDEX(Справочно!$B$107:$B$234,MATCH('9'!$A$6:$A$2000,Справочно!$A$107:$A$234,))</f>
        <v>#N/A</v>
      </c>
      <c r="H1262" s="20">
        <v>9</v>
      </c>
      <c r="I1262" s="27"/>
      <c r="J1262" s="27"/>
      <c r="K1262" s="16"/>
      <c r="L1262" s="20"/>
      <c r="M1262" s="16"/>
      <c r="N1262" s="26" t="e">
        <f>INDEX(Справочно!$D$107:$D$234,MATCH('9'!$A$6:$A$2000,Справочно!$A$107:$A$234,))</f>
        <v>#N/A</v>
      </c>
      <c r="O1262" s="26" t="e">
        <f>INDEX(Справочно!$C$107:$C$234,MATCH('9'!$A$6:$A$2000,Справочно!$A$107:$A$234,))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INDEX(Справочно!$B$107:$B$234,MATCH('9'!$A$6:$A$2000,Справочно!$A$107:$A$234,))</f>
        <v>#N/A</v>
      </c>
      <c r="H1263" s="20">
        <v>9</v>
      </c>
      <c r="I1263" s="27"/>
      <c r="J1263" s="27"/>
      <c r="K1263" s="16"/>
      <c r="L1263" s="20"/>
      <c r="M1263" s="16"/>
      <c r="N1263" s="26" t="e">
        <f>INDEX(Справочно!$D$107:$D$234,MATCH('9'!$A$6:$A$2000,Справочно!$A$107:$A$234,))</f>
        <v>#N/A</v>
      </c>
      <c r="O1263" s="26" t="e">
        <f>INDEX(Справочно!$C$107:$C$234,MATCH('9'!$A$6:$A$2000,Справочно!$A$107:$A$234,))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INDEX(Справочно!$B$107:$B$234,MATCH('9'!$A$6:$A$2000,Справочно!$A$107:$A$234,))</f>
        <v>#N/A</v>
      </c>
      <c r="H1264" s="20">
        <v>9</v>
      </c>
      <c r="I1264" s="27"/>
      <c r="J1264" s="27"/>
      <c r="K1264" s="16"/>
      <c r="L1264" s="20"/>
      <c r="M1264" s="16"/>
      <c r="N1264" s="26" t="e">
        <f>INDEX(Справочно!$D$107:$D$234,MATCH('9'!$A$6:$A$2000,Справочно!$A$107:$A$234,))</f>
        <v>#N/A</v>
      </c>
      <c r="O1264" s="26" t="e">
        <f>INDEX(Справочно!$C$107:$C$234,MATCH('9'!$A$6:$A$2000,Справочно!$A$107:$A$234,))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INDEX(Справочно!$B$107:$B$234,MATCH('9'!$A$6:$A$2000,Справочно!$A$107:$A$234,))</f>
        <v>#N/A</v>
      </c>
      <c r="H1265" s="20">
        <v>9</v>
      </c>
      <c r="I1265" s="27"/>
      <c r="J1265" s="27"/>
      <c r="K1265" s="16"/>
      <c r="L1265" s="20"/>
      <c r="M1265" s="16"/>
      <c r="N1265" s="26" t="e">
        <f>INDEX(Справочно!$D$107:$D$234,MATCH('9'!$A$6:$A$2000,Справочно!$A$107:$A$234,))</f>
        <v>#N/A</v>
      </c>
      <c r="O1265" s="26" t="e">
        <f>INDEX(Справочно!$C$107:$C$234,MATCH('9'!$A$6:$A$2000,Справочно!$A$107:$A$234,))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INDEX(Справочно!$B$107:$B$234,MATCH('9'!$A$6:$A$2000,Справочно!$A$107:$A$234,))</f>
        <v>#N/A</v>
      </c>
      <c r="H1266" s="20">
        <v>9</v>
      </c>
      <c r="I1266" s="27"/>
      <c r="J1266" s="27"/>
      <c r="K1266" s="16"/>
      <c r="L1266" s="20"/>
      <c r="M1266" s="16"/>
      <c r="N1266" s="26" t="e">
        <f>INDEX(Справочно!$D$107:$D$234,MATCH('9'!$A$6:$A$2000,Справочно!$A$107:$A$234,))</f>
        <v>#N/A</v>
      </c>
      <c r="O1266" s="26" t="e">
        <f>INDEX(Справочно!$C$107:$C$234,MATCH('9'!$A$6:$A$2000,Справочно!$A$107:$A$234,))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INDEX(Справочно!$B$107:$B$234,MATCH('9'!$A$6:$A$2000,Справочно!$A$107:$A$234,))</f>
        <v>#N/A</v>
      </c>
      <c r="H1267" s="20">
        <v>9</v>
      </c>
      <c r="I1267" s="27"/>
      <c r="J1267" s="27"/>
      <c r="K1267" s="16"/>
      <c r="L1267" s="20"/>
      <c r="M1267" s="16"/>
      <c r="N1267" s="26" t="e">
        <f>INDEX(Справочно!$D$107:$D$234,MATCH('9'!$A$6:$A$2000,Справочно!$A$107:$A$234,))</f>
        <v>#N/A</v>
      </c>
      <c r="O1267" s="26" t="e">
        <f>INDEX(Справочно!$C$107:$C$234,MATCH('9'!$A$6:$A$2000,Справочно!$A$107:$A$234,))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INDEX(Справочно!$B$107:$B$234,MATCH('9'!$A$6:$A$2000,Справочно!$A$107:$A$234,))</f>
        <v>#N/A</v>
      </c>
      <c r="H1268" s="20">
        <v>9</v>
      </c>
      <c r="I1268" s="27"/>
      <c r="J1268" s="27"/>
      <c r="K1268" s="16"/>
      <c r="L1268" s="20"/>
      <c r="M1268" s="16"/>
      <c r="N1268" s="26" t="e">
        <f>INDEX(Справочно!$D$107:$D$234,MATCH('9'!$A$6:$A$2000,Справочно!$A$107:$A$234,))</f>
        <v>#N/A</v>
      </c>
      <c r="O1268" s="26" t="e">
        <f>INDEX(Справочно!$C$107:$C$234,MATCH('9'!$A$6:$A$2000,Справочно!$A$107:$A$234,))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INDEX(Справочно!$B$107:$B$234,MATCH('9'!$A$6:$A$2000,Справочно!$A$107:$A$234,))</f>
        <v>#N/A</v>
      </c>
      <c r="H1269" s="20">
        <v>9</v>
      </c>
      <c r="I1269" s="27"/>
      <c r="J1269" s="27"/>
      <c r="K1269" s="16"/>
      <c r="L1269" s="20"/>
      <c r="M1269" s="16"/>
      <c r="N1269" s="26" t="e">
        <f>INDEX(Справочно!$D$107:$D$234,MATCH('9'!$A$6:$A$2000,Справочно!$A$107:$A$234,))</f>
        <v>#N/A</v>
      </c>
      <c r="O1269" s="26" t="e">
        <f>INDEX(Справочно!$C$107:$C$234,MATCH('9'!$A$6:$A$2000,Справочно!$A$107:$A$234,))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INDEX(Справочно!$B$107:$B$234,MATCH('9'!$A$6:$A$2000,Справочно!$A$107:$A$234,))</f>
        <v>#N/A</v>
      </c>
      <c r="H1270" s="20">
        <v>9</v>
      </c>
      <c r="I1270" s="27"/>
      <c r="J1270" s="27"/>
      <c r="K1270" s="16"/>
      <c r="L1270" s="20"/>
      <c r="M1270" s="16"/>
      <c r="N1270" s="26" t="e">
        <f>INDEX(Справочно!$D$107:$D$234,MATCH('9'!$A$6:$A$2000,Справочно!$A$107:$A$234,))</f>
        <v>#N/A</v>
      </c>
      <c r="O1270" s="26" t="e">
        <f>INDEX(Справочно!$C$107:$C$234,MATCH('9'!$A$6:$A$2000,Справочно!$A$107:$A$234,))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INDEX(Справочно!$B$107:$B$234,MATCH('9'!$A$6:$A$2000,Справочно!$A$107:$A$234,))</f>
        <v>#N/A</v>
      </c>
      <c r="H1271" s="20">
        <v>9</v>
      </c>
      <c r="I1271" s="27"/>
      <c r="J1271" s="27"/>
      <c r="K1271" s="16"/>
      <c r="L1271" s="20"/>
      <c r="M1271" s="16"/>
      <c r="N1271" s="26" t="e">
        <f>INDEX(Справочно!$D$107:$D$234,MATCH('9'!$A$6:$A$2000,Справочно!$A$107:$A$234,))</f>
        <v>#N/A</v>
      </c>
      <c r="O1271" s="26" t="e">
        <f>INDEX(Справочно!$C$107:$C$234,MATCH('9'!$A$6:$A$2000,Справочно!$A$107:$A$234,))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INDEX(Справочно!$B$107:$B$234,MATCH('9'!$A$6:$A$2000,Справочно!$A$107:$A$234,))</f>
        <v>#N/A</v>
      </c>
      <c r="H1272" s="20">
        <v>9</v>
      </c>
      <c r="I1272" s="27"/>
      <c r="J1272" s="27"/>
      <c r="K1272" s="16"/>
      <c r="L1272" s="20"/>
      <c r="M1272" s="16"/>
      <c r="N1272" s="26" t="e">
        <f>INDEX(Справочно!$D$107:$D$234,MATCH('9'!$A$6:$A$2000,Справочно!$A$107:$A$234,))</f>
        <v>#N/A</v>
      </c>
      <c r="O1272" s="26" t="e">
        <f>INDEX(Справочно!$C$107:$C$234,MATCH('9'!$A$6:$A$2000,Справочно!$A$107:$A$234,))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INDEX(Справочно!$B$107:$B$234,MATCH('9'!$A$6:$A$2000,Справочно!$A$107:$A$234,))</f>
        <v>#N/A</v>
      </c>
      <c r="H1273" s="20">
        <v>9</v>
      </c>
      <c r="I1273" s="27"/>
      <c r="J1273" s="27"/>
      <c r="K1273" s="16"/>
      <c r="L1273" s="20"/>
      <c r="M1273" s="16"/>
      <c r="N1273" s="26" t="e">
        <f>INDEX(Справочно!$D$107:$D$234,MATCH('9'!$A$6:$A$2000,Справочно!$A$107:$A$234,))</f>
        <v>#N/A</v>
      </c>
      <c r="O1273" s="26" t="e">
        <f>INDEX(Справочно!$C$107:$C$234,MATCH('9'!$A$6:$A$2000,Справочно!$A$107:$A$234,))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INDEX(Справочно!$B$107:$B$234,MATCH('9'!$A$6:$A$2000,Справочно!$A$107:$A$234,))</f>
        <v>#N/A</v>
      </c>
      <c r="H1274" s="20">
        <v>9</v>
      </c>
      <c r="I1274" s="27"/>
      <c r="J1274" s="27"/>
      <c r="K1274" s="16"/>
      <c r="L1274" s="20"/>
      <c r="M1274" s="16"/>
      <c r="N1274" s="26" t="e">
        <f>INDEX(Справочно!$D$107:$D$234,MATCH('9'!$A$6:$A$2000,Справочно!$A$107:$A$234,))</f>
        <v>#N/A</v>
      </c>
      <c r="O1274" s="26" t="e">
        <f>INDEX(Справочно!$C$107:$C$234,MATCH('9'!$A$6:$A$2000,Справочно!$A$107:$A$234,))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INDEX(Справочно!$B$107:$B$234,MATCH('9'!$A$6:$A$2000,Справочно!$A$107:$A$234,))</f>
        <v>#N/A</v>
      </c>
      <c r="H1275" s="20">
        <v>9</v>
      </c>
      <c r="I1275" s="27"/>
      <c r="J1275" s="27"/>
      <c r="K1275" s="16"/>
      <c r="L1275" s="20"/>
      <c r="M1275" s="16"/>
      <c r="N1275" s="26" t="e">
        <f>INDEX(Справочно!$D$107:$D$234,MATCH('9'!$A$6:$A$2000,Справочно!$A$107:$A$234,))</f>
        <v>#N/A</v>
      </c>
      <c r="O1275" s="26" t="e">
        <f>INDEX(Справочно!$C$107:$C$234,MATCH('9'!$A$6:$A$2000,Справочно!$A$107:$A$234,))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INDEX(Справочно!$B$107:$B$234,MATCH('9'!$A$6:$A$2000,Справочно!$A$107:$A$234,))</f>
        <v>#N/A</v>
      </c>
      <c r="H1276" s="20">
        <v>9</v>
      </c>
      <c r="I1276" s="27"/>
      <c r="J1276" s="27"/>
      <c r="K1276" s="16"/>
      <c r="L1276" s="20"/>
      <c r="M1276" s="16"/>
      <c r="N1276" s="26" t="e">
        <f>INDEX(Справочно!$D$107:$D$234,MATCH('9'!$A$6:$A$2000,Справочно!$A$107:$A$234,))</f>
        <v>#N/A</v>
      </c>
      <c r="O1276" s="26" t="e">
        <f>INDEX(Справочно!$C$107:$C$234,MATCH('9'!$A$6:$A$2000,Справочно!$A$107:$A$234,))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INDEX(Справочно!$B$107:$B$234,MATCH('9'!$A$6:$A$2000,Справочно!$A$107:$A$234,))</f>
        <v>#N/A</v>
      </c>
      <c r="H1277" s="20">
        <v>9</v>
      </c>
      <c r="I1277" s="27"/>
      <c r="J1277" s="27"/>
      <c r="K1277" s="16"/>
      <c r="L1277" s="20"/>
      <c r="M1277" s="16"/>
      <c r="N1277" s="26" t="e">
        <f>INDEX(Справочно!$D$107:$D$234,MATCH('9'!$A$6:$A$2000,Справочно!$A$107:$A$234,))</f>
        <v>#N/A</v>
      </c>
      <c r="O1277" s="26" t="e">
        <f>INDEX(Справочно!$C$107:$C$234,MATCH('9'!$A$6:$A$2000,Справочно!$A$107:$A$234,))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INDEX(Справочно!$B$107:$B$234,MATCH('9'!$A$6:$A$2000,Справочно!$A$107:$A$234,))</f>
        <v>#N/A</v>
      </c>
      <c r="H1278" s="20">
        <v>9</v>
      </c>
      <c r="I1278" s="27"/>
      <c r="J1278" s="27"/>
      <c r="K1278" s="16"/>
      <c r="L1278" s="20"/>
      <c r="M1278" s="16"/>
      <c r="N1278" s="26" t="e">
        <f>INDEX(Справочно!$D$107:$D$234,MATCH('9'!$A$6:$A$2000,Справочно!$A$107:$A$234,))</f>
        <v>#N/A</v>
      </c>
      <c r="O1278" s="26" t="e">
        <f>INDEX(Справочно!$C$107:$C$234,MATCH('9'!$A$6:$A$2000,Справочно!$A$107:$A$234,))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INDEX(Справочно!$B$107:$B$234,MATCH('9'!$A$6:$A$2000,Справочно!$A$107:$A$234,))</f>
        <v>#N/A</v>
      </c>
      <c r="H1279" s="20">
        <v>9</v>
      </c>
      <c r="I1279" s="27"/>
      <c r="J1279" s="27"/>
      <c r="K1279" s="16"/>
      <c r="L1279" s="20"/>
      <c r="M1279" s="16"/>
      <c r="N1279" s="26" t="e">
        <f>INDEX(Справочно!$D$107:$D$234,MATCH('9'!$A$6:$A$2000,Справочно!$A$107:$A$234,))</f>
        <v>#N/A</v>
      </c>
      <c r="O1279" s="26" t="e">
        <f>INDEX(Справочно!$C$107:$C$234,MATCH('9'!$A$6:$A$2000,Справочно!$A$107:$A$234,))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INDEX(Справочно!$B$107:$B$234,MATCH('9'!$A$6:$A$2000,Справочно!$A$107:$A$234,))</f>
        <v>#N/A</v>
      </c>
      <c r="H1280" s="20">
        <v>9</v>
      </c>
      <c r="I1280" s="27"/>
      <c r="J1280" s="27"/>
      <c r="K1280" s="16"/>
      <c r="L1280" s="20"/>
      <c r="M1280" s="16"/>
      <c r="N1280" s="26" t="e">
        <f>INDEX(Справочно!$D$107:$D$234,MATCH('9'!$A$6:$A$2000,Справочно!$A$107:$A$234,))</f>
        <v>#N/A</v>
      </c>
      <c r="O1280" s="26" t="e">
        <f>INDEX(Справочно!$C$107:$C$234,MATCH('9'!$A$6:$A$2000,Справочно!$A$107:$A$234,))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INDEX(Справочно!$B$107:$B$234,MATCH('9'!$A$6:$A$2000,Справочно!$A$107:$A$234,))</f>
        <v>#N/A</v>
      </c>
      <c r="H1281" s="20">
        <v>9</v>
      </c>
      <c r="I1281" s="27"/>
      <c r="J1281" s="27"/>
      <c r="K1281" s="16"/>
      <c r="L1281" s="20"/>
      <c r="M1281" s="16"/>
      <c r="N1281" s="26" t="e">
        <f>INDEX(Справочно!$D$107:$D$234,MATCH('9'!$A$6:$A$2000,Справочно!$A$107:$A$234,))</f>
        <v>#N/A</v>
      </c>
      <c r="O1281" s="26" t="e">
        <f>INDEX(Справочно!$C$107:$C$234,MATCH('9'!$A$6:$A$2000,Справочно!$A$107:$A$234,))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INDEX(Справочно!$B$107:$B$234,MATCH('9'!$A$6:$A$2000,Справочно!$A$107:$A$234,))</f>
        <v>#N/A</v>
      </c>
      <c r="H1282" s="20">
        <v>9</v>
      </c>
      <c r="I1282" s="27"/>
      <c r="J1282" s="27"/>
      <c r="K1282" s="16"/>
      <c r="L1282" s="20"/>
      <c r="M1282" s="16"/>
      <c r="N1282" s="26" t="e">
        <f>INDEX(Справочно!$D$107:$D$234,MATCH('9'!$A$6:$A$2000,Справочно!$A$107:$A$234,))</f>
        <v>#N/A</v>
      </c>
      <c r="O1282" s="26" t="e">
        <f>INDEX(Справочно!$C$107:$C$234,MATCH('9'!$A$6:$A$2000,Справочно!$A$107:$A$234,))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INDEX(Справочно!$B$107:$B$234,MATCH('9'!$A$6:$A$2000,Справочно!$A$107:$A$234,))</f>
        <v>#N/A</v>
      </c>
      <c r="H1283" s="20">
        <v>9</v>
      </c>
      <c r="I1283" s="27"/>
      <c r="J1283" s="27"/>
      <c r="K1283" s="16"/>
      <c r="L1283" s="20"/>
      <c r="M1283" s="16"/>
      <c r="N1283" s="26" t="e">
        <f>INDEX(Справочно!$D$107:$D$234,MATCH('9'!$A$6:$A$2000,Справочно!$A$107:$A$234,))</f>
        <v>#N/A</v>
      </c>
      <c r="O1283" s="26" t="e">
        <f>INDEX(Справочно!$C$107:$C$234,MATCH('9'!$A$6:$A$2000,Справочно!$A$107:$A$234,))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INDEX(Справочно!$B$107:$B$234,MATCH('9'!$A$6:$A$2000,Справочно!$A$107:$A$234,))</f>
        <v>#N/A</v>
      </c>
      <c r="H1284" s="20">
        <v>9</v>
      </c>
      <c r="I1284" s="27"/>
      <c r="J1284" s="27"/>
      <c r="K1284" s="16"/>
      <c r="L1284" s="20"/>
      <c r="M1284" s="16"/>
      <c r="N1284" s="26" t="e">
        <f>INDEX(Справочно!$D$107:$D$234,MATCH('9'!$A$6:$A$2000,Справочно!$A$107:$A$234,))</f>
        <v>#N/A</v>
      </c>
      <c r="O1284" s="26" t="e">
        <f>INDEX(Справочно!$C$107:$C$234,MATCH('9'!$A$6:$A$2000,Справочно!$A$107:$A$234,))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INDEX(Справочно!$B$107:$B$234,MATCH('9'!$A$6:$A$2000,Справочно!$A$107:$A$234,))</f>
        <v>#N/A</v>
      </c>
      <c r="H1285" s="20">
        <v>9</v>
      </c>
      <c r="I1285" s="27"/>
      <c r="J1285" s="27"/>
      <c r="K1285" s="16"/>
      <c r="L1285" s="20"/>
      <c r="M1285" s="16"/>
      <c r="N1285" s="26" t="e">
        <f>INDEX(Справочно!$D$107:$D$234,MATCH('9'!$A$6:$A$2000,Справочно!$A$107:$A$234,))</f>
        <v>#N/A</v>
      </c>
      <c r="O1285" s="26" t="e">
        <f>INDEX(Справочно!$C$107:$C$234,MATCH('9'!$A$6:$A$2000,Справочно!$A$107:$A$234,))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INDEX(Справочно!$B$107:$B$234,MATCH('9'!$A$6:$A$2000,Справочно!$A$107:$A$234,))</f>
        <v>#N/A</v>
      </c>
      <c r="H1286" s="20">
        <v>9</v>
      </c>
      <c r="I1286" s="27"/>
      <c r="J1286" s="27"/>
      <c r="K1286" s="16"/>
      <c r="L1286" s="20"/>
      <c r="M1286" s="16"/>
      <c r="N1286" s="26" t="e">
        <f>INDEX(Справочно!$D$107:$D$234,MATCH('9'!$A$6:$A$2000,Справочно!$A$107:$A$234,))</f>
        <v>#N/A</v>
      </c>
      <c r="O1286" s="26" t="e">
        <f>INDEX(Справочно!$C$107:$C$234,MATCH('9'!$A$6:$A$2000,Справочно!$A$107:$A$234,))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INDEX(Справочно!$B$107:$B$234,MATCH('9'!$A$6:$A$2000,Справочно!$A$107:$A$234,))</f>
        <v>#N/A</v>
      </c>
      <c r="H1287" s="20">
        <v>9</v>
      </c>
      <c r="I1287" s="27"/>
      <c r="J1287" s="27"/>
      <c r="K1287" s="16"/>
      <c r="L1287" s="20"/>
      <c r="M1287" s="16"/>
      <c r="N1287" s="26" t="e">
        <f>INDEX(Справочно!$D$107:$D$234,MATCH('9'!$A$6:$A$2000,Справочно!$A$107:$A$234,))</f>
        <v>#N/A</v>
      </c>
      <c r="O1287" s="26" t="e">
        <f>INDEX(Справочно!$C$107:$C$234,MATCH('9'!$A$6:$A$2000,Справочно!$A$107:$A$234,))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INDEX(Справочно!$B$107:$B$234,MATCH('9'!$A$6:$A$2000,Справочно!$A$107:$A$234,))</f>
        <v>#N/A</v>
      </c>
      <c r="H1288" s="20">
        <v>9</v>
      </c>
      <c r="I1288" s="27"/>
      <c r="J1288" s="27"/>
      <c r="K1288" s="16"/>
      <c r="L1288" s="20"/>
      <c r="M1288" s="16"/>
      <c r="N1288" s="26" t="e">
        <f>INDEX(Справочно!$D$107:$D$234,MATCH('9'!$A$6:$A$2000,Справочно!$A$107:$A$234,))</f>
        <v>#N/A</v>
      </c>
      <c r="O1288" s="26" t="e">
        <f>INDEX(Справочно!$C$107:$C$234,MATCH('9'!$A$6:$A$2000,Справочно!$A$107:$A$234,))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INDEX(Справочно!$B$107:$B$234,MATCH('9'!$A$6:$A$2000,Справочно!$A$107:$A$234,))</f>
        <v>#N/A</v>
      </c>
      <c r="H1289" s="20">
        <v>9</v>
      </c>
      <c r="I1289" s="27"/>
      <c r="J1289" s="27"/>
      <c r="K1289" s="16"/>
      <c r="L1289" s="20"/>
      <c r="M1289" s="16"/>
      <c r="N1289" s="26" t="e">
        <f>INDEX(Справочно!$D$107:$D$234,MATCH('9'!$A$6:$A$2000,Справочно!$A$107:$A$234,))</f>
        <v>#N/A</v>
      </c>
      <c r="O1289" s="26" t="e">
        <f>INDEX(Справочно!$C$107:$C$234,MATCH('9'!$A$6:$A$2000,Справочно!$A$107:$A$234,))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INDEX(Справочно!$B$107:$B$234,MATCH('9'!$A$6:$A$2000,Справочно!$A$107:$A$234,))</f>
        <v>#N/A</v>
      </c>
      <c r="H1290" s="20">
        <v>9</v>
      </c>
      <c r="I1290" s="27"/>
      <c r="J1290" s="27"/>
      <c r="K1290" s="16"/>
      <c r="L1290" s="20"/>
      <c r="M1290" s="16"/>
      <c r="N1290" s="26" t="e">
        <f>INDEX(Справочно!$D$107:$D$234,MATCH('9'!$A$6:$A$2000,Справочно!$A$107:$A$234,))</f>
        <v>#N/A</v>
      </c>
      <c r="O1290" s="26" t="e">
        <f>INDEX(Справочно!$C$107:$C$234,MATCH('9'!$A$6:$A$2000,Справочно!$A$107:$A$234,))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INDEX(Справочно!$B$107:$B$234,MATCH('9'!$A$6:$A$2000,Справочно!$A$107:$A$234,))</f>
        <v>#N/A</v>
      </c>
      <c r="H1291" s="20">
        <v>9</v>
      </c>
      <c r="I1291" s="27"/>
      <c r="J1291" s="27"/>
      <c r="K1291" s="16"/>
      <c r="L1291" s="20"/>
      <c r="M1291" s="16"/>
      <c r="N1291" s="26" t="e">
        <f>INDEX(Справочно!$D$107:$D$234,MATCH('9'!$A$6:$A$2000,Справочно!$A$107:$A$234,))</f>
        <v>#N/A</v>
      </c>
      <c r="O1291" s="26" t="e">
        <f>INDEX(Справочно!$C$107:$C$234,MATCH('9'!$A$6:$A$2000,Справочно!$A$107:$A$234,))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INDEX(Справочно!$B$107:$B$234,MATCH('9'!$A$6:$A$2000,Справочно!$A$107:$A$234,))</f>
        <v>#N/A</v>
      </c>
      <c r="H1292" s="20">
        <v>9</v>
      </c>
      <c r="I1292" s="27"/>
      <c r="J1292" s="27"/>
      <c r="K1292" s="16"/>
      <c r="L1292" s="20"/>
      <c r="M1292" s="16"/>
      <c r="N1292" s="26" t="e">
        <f>INDEX(Справочно!$D$107:$D$234,MATCH('9'!$A$6:$A$2000,Справочно!$A$107:$A$234,))</f>
        <v>#N/A</v>
      </c>
      <c r="O1292" s="26" t="e">
        <f>INDEX(Справочно!$C$107:$C$234,MATCH('9'!$A$6:$A$2000,Справочно!$A$107:$A$234,))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INDEX(Справочно!$B$107:$B$234,MATCH('9'!$A$6:$A$2000,Справочно!$A$107:$A$234,))</f>
        <v>#N/A</v>
      </c>
      <c r="H1293" s="20">
        <v>9</v>
      </c>
      <c r="I1293" s="27"/>
      <c r="J1293" s="27"/>
      <c r="K1293" s="16"/>
      <c r="L1293" s="20"/>
      <c r="M1293" s="16"/>
      <c r="N1293" s="26" t="e">
        <f>INDEX(Справочно!$D$107:$D$234,MATCH('9'!$A$6:$A$2000,Справочно!$A$107:$A$234,))</f>
        <v>#N/A</v>
      </c>
      <c r="O1293" s="26" t="e">
        <f>INDEX(Справочно!$C$107:$C$234,MATCH('9'!$A$6:$A$2000,Справочно!$A$107:$A$234,))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INDEX(Справочно!$B$107:$B$234,MATCH('9'!$A$6:$A$2000,Справочно!$A$107:$A$234,))</f>
        <v>#N/A</v>
      </c>
      <c r="H1294" s="20">
        <v>9</v>
      </c>
      <c r="I1294" s="27"/>
      <c r="J1294" s="27"/>
      <c r="K1294" s="16"/>
      <c r="L1294" s="20"/>
      <c r="M1294" s="16"/>
      <c r="N1294" s="26" t="e">
        <f>INDEX(Справочно!$D$107:$D$234,MATCH('9'!$A$6:$A$2000,Справочно!$A$107:$A$234,))</f>
        <v>#N/A</v>
      </c>
      <c r="O1294" s="26" t="e">
        <f>INDEX(Справочно!$C$107:$C$234,MATCH('9'!$A$6:$A$2000,Справочно!$A$107:$A$234,))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INDEX(Справочно!$B$107:$B$234,MATCH('9'!$A$6:$A$2000,Справочно!$A$107:$A$234,))</f>
        <v>#N/A</v>
      </c>
      <c r="H1295" s="20">
        <v>9</v>
      </c>
      <c r="I1295" s="27"/>
      <c r="J1295" s="27"/>
      <c r="K1295" s="16"/>
      <c r="L1295" s="20"/>
      <c r="M1295" s="16"/>
      <c r="N1295" s="26" t="e">
        <f>INDEX(Справочно!$D$107:$D$234,MATCH('9'!$A$6:$A$2000,Справочно!$A$107:$A$234,))</f>
        <v>#N/A</v>
      </c>
      <c r="O1295" s="26" t="e">
        <f>INDEX(Справочно!$C$107:$C$234,MATCH('9'!$A$6:$A$2000,Справочно!$A$107:$A$234,))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INDEX(Справочно!$B$107:$B$234,MATCH('9'!$A$6:$A$2000,Справочно!$A$107:$A$234,))</f>
        <v>#N/A</v>
      </c>
      <c r="H1296" s="20">
        <v>9</v>
      </c>
      <c r="I1296" s="27"/>
      <c r="J1296" s="27"/>
      <c r="K1296" s="16"/>
      <c r="L1296" s="20"/>
      <c r="M1296" s="16"/>
      <c r="N1296" s="26" t="e">
        <f>INDEX(Справочно!$D$107:$D$234,MATCH('9'!$A$6:$A$2000,Справочно!$A$107:$A$234,))</f>
        <v>#N/A</v>
      </c>
      <c r="O1296" s="26" t="e">
        <f>INDEX(Справочно!$C$107:$C$234,MATCH('9'!$A$6:$A$2000,Справочно!$A$107:$A$234,))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INDEX(Справочно!$B$107:$B$234,MATCH('9'!$A$6:$A$2000,Справочно!$A$107:$A$234,))</f>
        <v>#N/A</v>
      </c>
      <c r="H1297" s="20">
        <v>9</v>
      </c>
      <c r="I1297" s="27"/>
      <c r="J1297" s="27"/>
      <c r="K1297" s="16"/>
      <c r="L1297" s="20"/>
      <c r="M1297" s="16"/>
      <c r="N1297" s="26" t="e">
        <f>INDEX(Справочно!$D$107:$D$234,MATCH('9'!$A$6:$A$2000,Справочно!$A$107:$A$234,))</f>
        <v>#N/A</v>
      </c>
      <c r="O1297" s="26" t="e">
        <f>INDEX(Справочно!$C$107:$C$234,MATCH('9'!$A$6:$A$2000,Справочно!$A$107:$A$234,))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INDEX(Справочно!$B$107:$B$234,MATCH('9'!$A$6:$A$2000,Справочно!$A$107:$A$234,))</f>
        <v>#N/A</v>
      </c>
      <c r="H1298" s="20">
        <v>9</v>
      </c>
      <c r="I1298" s="27"/>
      <c r="J1298" s="27"/>
      <c r="K1298" s="16"/>
      <c r="L1298" s="20"/>
      <c r="M1298" s="16"/>
      <c r="N1298" s="26" t="e">
        <f>INDEX(Справочно!$D$107:$D$234,MATCH('9'!$A$6:$A$2000,Справочно!$A$107:$A$234,))</f>
        <v>#N/A</v>
      </c>
      <c r="O1298" s="26" t="e">
        <f>INDEX(Справочно!$C$107:$C$234,MATCH('9'!$A$6:$A$2000,Справочно!$A$107:$A$234,))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INDEX(Справочно!$B$107:$B$234,MATCH('9'!$A$6:$A$2000,Справочно!$A$107:$A$234,))</f>
        <v>#N/A</v>
      </c>
      <c r="H1299" s="20">
        <v>9</v>
      </c>
      <c r="I1299" s="27"/>
      <c r="J1299" s="27"/>
      <c r="K1299" s="16"/>
      <c r="L1299" s="20"/>
      <c r="M1299" s="16"/>
      <c r="N1299" s="26" t="e">
        <f>INDEX(Справочно!$D$107:$D$234,MATCH('9'!$A$6:$A$2000,Справочно!$A$107:$A$234,))</f>
        <v>#N/A</v>
      </c>
      <c r="O1299" s="26" t="e">
        <f>INDEX(Справочно!$C$107:$C$234,MATCH('9'!$A$6:$A$2000,Справочно!$A$107:$A$234,))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INDEX(Справочно!$B$107:$B$234,MATCH('9'!$A$6:$A$2000,Справочно!$A$107:$A$234,))</f>
        <v>#N/A</v>
      </c>
      <c r="H1300" s="20">
        <v>9</v>
      </c>
      <c r="I1300" s="27"/>
      <c r="J1300" s="27"/>
      <c r="K1300" s="16"/>
      <c r="L1300" s="20"/>
      <c r="M1300" s="16"/>
      <c r="N1300" s="26" t="e">
        <f>INDEX(Справочно!$D$107:$D$234,MATCH('9'!$A$6:$A$2000,Справочно!$A$107:$A$234,))</f>
        <v>#N/A</v>
      </c>
      <c r="O1300" s="26" t="e">
        <f>INDEX(Справочно!$C$107:$C$234,MATCH('9'!$A$6:$A$2000,Справочно!$A$107:$A$234,))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INDEX(Справочно!$B$107:$B$234,MATCH('9'!$A$6:$A$2000,Справочно!$A$107:$A$234,))</f>
        <v>#N/A</v>
      </c>
      <c r="H1301" s="20">
        <v>9</v>
      </c>
      <c r="I1301" s="27"/>
      <c r="J1301" s="27"/>
      <c r="K1301" s="16"/>
      <c r="L1301" s="20"/>
      <c r="M1301" s="16"/>
      <c r="N1301" s="26" t="e">
        <f>INDEX(Справочно!$D$107:$D$234,MATCH('9'!$A$6:$A$2000,Справочно!$A$107:$A$234,))</f>
        <v>#N/A</v>
      </c>
      <c r="O1301" s="26" t="e">
        <f>INDEX(Справочно!$C$107:$C$234,MATCH('9'!$A$6:$A$2000,Справочно!$A$107:$A$234,))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INDEX(Справочно!$B$107:$B$234,MATCH('9'!$A$6:$A$2000,Справочно!$A$107:$A$234,))</f>
        <v>#N/A</v>
      </c>
      <c r="H1302" s="20">
        <v>9</v>
      </c>
      <c r="I1302" s="27"/>
      <c r="J1302" s="27"/>
      <c r="K1302" s="16"/>
      <c r="L1302" s="20"/>
      <c r="M1302" s="16"/>
      <c r="N1302" s="26" t="e">
        <f>INDEX(Справочно!$D$107:$D$234,MATCH('9'!$A$6:$A$2000,Справочно!$A$107:$A$234,))</f>
        <v>#N/A</v>
      </c>
      <c r="O1302" s="26" t="e">
        <f>INDEX(Справочно!$C$107:$C$234,MATCH('9'!$A$6:$A$2000,Справочно!$A$107:$A$234,))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INDEX(Справочно!$B$107:$B$234,MATCH('9'!$A$6:$A$2000,Справочно!$A$107:$A$234,))</f>
        <v>#N/A</v>
      </c>
      <c r="H1303" s="20">
        <v>9</v>
      </c>
      <c r="I1303" s="27"/>
      <c r="J1303" s="27"/>
      <c r="K1303" s="16"/>
      <c r="L1303" s="20"/>
      <c r="M1303" s="16"/>
      <c r="N1303" s="26" t="e">
        <f>INDEX(Справочно!$D$107:$D$234,MATCH('9'!$A$6:$A$2000,Справочно!$A$107:$A$234,))</f>
        <v>#N/A</v>
      </c>
      <c r="O1303" s="26" t="e">
        <f>INDEX(Справочно!$C$107:$C$234,MATCH('9'!$A$6:$A$2000,Справочно!$A$107:$A$234,))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INDEX(Справочно!$B$107:$B$234,MATCH('9'!$A$6:$A$2000,Справочно!$A$107:$A$234,))</f>
        <v>#N/A</v>
      </c>
      <c r="H1304" s="20">
        <v>9</v>
      </c>
      <c r="I1304" s="27"/>
      <c r="J1304" s="27"/>
      <c r="K1304" s="16"/>
      <c r="L1304" s="20"/>
      <c r="M1304" s="16"/>
      <c r="N1304" s="26" t="e">
        <f>INDEX(Справочно!$D$107:$D$234,MATCH('9'!$A$6:$A$2000,Справочно!$A$107:$A$234,))</f>
        <v>#N/A</v>
      </c>
      <c r="O1304" s="26" t="e">
        <f>INDEX(Справочно!$C$107:$C$234,MATCH('9'!$A$6:$A$2000,Справочно!$A$107:$A$234,))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INDEX(Справочно!$B$107:$B$234,MATCH('9'!$A$6:$A$2000,Справочно!$A$107:$A$234,))</f>
        <v>#N/A</v>
      </c>
      <c r="H1305" s="20">
        <v>9</v>
      </c>
      <c r="I1305" s="27"/>
      <c r="J1305" s="27"/>
      <c r="K1305" s="16"/>
      <c r="L1305" s="20"/>
      <c r="M1305" s="16"/>
      <c r="N1305" s="26" t="e">
        <f>INDEX(Справочно!$D$107:$D$234,MATCH('9'!$A$6:$A$2000,Справочно!$A$107:$A$234,))</f>
        <v>#N/A</v>
      </c>
      <c r="O1305" s="26" t="e">
        <f>INDEX(Справочно!$C$107:$C$234,MATCH('9'!$A$6:$A$2000,Справочно!$A$107:$A$234,))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INDEX(Справочно!$B$107:$B$234,MATCH('9'!$A$6:$A$2000,Справочно!$A$107:$A$234,))</f>
        <v>#N/A</v>
      </c>
      <c r="H1306" s="20">
        <v>9</v>
      </c>
      <c r="I1306" s="27"/>
      <c r="J1306" s="27"/>
      <c r="K1306" s="16"/>
      <c r="L1306" s="20"/>
      <c r="M1306" s="16"/>
      <c r="N1306" s="26" t="e">
        <f>INDEX(Справочно!$D$107:$D$234,MATCH('9'!$A$6:$A$2000,Справочно!$A$107:$A$234,))</f>
        <v>#N/A</v>
      </c>
      <c r="O1306" s="26" t="e">
        <f>INDEX(Справочно!$C$107:$C$234,MATCH('9'!$A$6:$A$2000,Справочно!$A$107:$A$234,))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INDEX(Справочно!$B$107:$B$234,MATCH('9'!$A$6:$A$2000,Справочно!$A$107:$A$234,))</f>
        <v>#N/A</v>
      </c>
      <c r="H1307" s="20">
        <v>9</v>
      </c>
      <c r="I1307" s="27"/>
      <c r="J1307" s="27"/>
      <c r="K1307" s="16"/>
      <c r="L1307" s="20"/>
      <c r="M1307" s="16"/>
      <c r="N1307" s="26" t="e">
        <f>INDEX(Справочно!$D$107:$D$234,MATCH('9'!$A$6:$A$2000,Справочно!$A$107:$A$234,))</f>
        <v>#N/A</v>
      </c>
      <c r="O1307" s="26" t="e">
        <f>INDEX(Справочно!$C$107:$C$234,MATCH('9'!$A$6:$A$2000,Справочно!$A$107:$A$234,))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INDEX(Справочно!$B$107:$B$234,MATCH('9'!$A$6:$A$2000,Справочно!$A$107:$A$234,))</f>
        <v>#N/A</v>
      </c>
      <c r="H1308" s="20">
        <v>9</v>
      </c>
      <c r="I1308" s="27"/>
      <c r="J1308" s="27"/>
      <c r="K1308" s="16"/>
      <c r="L1308" s="20"/>
      <c r="M1308" s="16"/>
      <c r="N1308" s="26" t="e">
        <f>INDEX(Справочно!$D$107:$D$234,MATCH('9'!$A$6:$A$2000,Справочно!$A$107:$A$234,))</f>
        <v>#N/A</v>
      </c>
      <c r="O1308" s="26" t="e">
        <f>INDEX(Справочно!$C$107:$C$234,MATCH('9'!$A$6:$A$2000,Справочно!$A$107:$A$234,))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INDEX(Справочно!$B$107:$B$234,MATCH('9'!$A$6:$A$2000,Справочно!$A$107:$A$234,))</f>
        <v>#N/A</v>
      </c>
      <c r="H1309" s="20">
        <v>9</v>
      </c>
      <c r="I1309" s="27"/>
      <c r="J1309" s="27"/>
      <c r="K1309" s="16"/>
      <c r="L1309" s="20"/>
      <c r="M1309" s="16"/>
      <c r="N1309" s="26" t="e">
        <f>INDEX(Справочно!$D$107:$D$234,MATCH('9'!$A$6:$A$2000,Справочно!$A$107:$A$234,))</f>
        <v>#N/A</v>
      </c>
      <c r="O1309" s="26" t="e">
        <f>INDEX(Справочно!$C$107:$C$234,MATCH('9'!$A$6:$A$2000,Справочно!$A$107:$A$234,))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INDEX(Справочно!$B$107:$B$234,MATCH('9'!$A$6:$A$2000,Справочно!$A$107:$A$234,))</f>
        <v>#N/A</v>
      </c>
      <c r="H1310" s="20">
        <v>9</v>
      </c>
      <c r="I1310" s="27"/>
      <c r="J1310" s="27"/>
      <c r="K1310" s="16"/>
      <c r="L1310" s="20"/>
      <c r="M1310" s="16"/>
      <c r="N1310" s="26" t="e">
        <f>INDEX(Справочно!$D$107:$D$234,MATCH('9'!$A$6:$A$2000,Справочно!$A$107:$A$234,))</f>
        <v>#N/A</v>
      </c>
      <c r="O1310" s="26" t="e">
        <f>INDEX(Справочно!$C$107:$C$234,MATCH('9'!$A$6:$A$2000,Справочно!$A$107:$A$234,))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INDEX(Справочно!$B$107:$B$234,MATCH('9'!$A$6:$A$2000,Справочно!$A$107:$A$234,))</f>
        <v>#N/A</v>
      </c>
      <c r="H1311" s="20">
        <v>9</v>
      </c>
      <c r="I1311" s="27"/>
      <c r="J1311" s="27"/>
      <c r="K1311" s="16"/>
      <c r="L1311" s="20"/>
      <c r="M1311" s="16"/>
      <c r="N1311" s="26" t="e">
        <f>INDEX(Справочно!$D$107:$D$234,MATCH('9'!$A$6:$A$2000,Справочно!$A$107:$A$234,))</f>
        <v>#N/A</v>
      </c>
      <c r="O1311" s="26" t="e">
        <f>INDEX(Справочно!$C$107:$C$234,MATCH('9'!$A$6:$A$2000,Справочно!$A$107:$A$234,))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INDEX(Справочно!$B$107:$B$234,MATCH('9'!$A$6:$A$2000,Справочно!$A$107:$A$234,))</f>
        <v>#N/A</v>
      </c>
      <c r="H1312" s="20">
        <v>9</v>
      </c>
      <c r="I1312" s="27"/>
      <c r="J1312" s="27"/>
      <c r="K1312" s="16"/>
      <c r="L1312" s="20"/>
      <c r="M1312" s="16"/>
      <c r="N1312" s="26" t="e">
        <f>INDEX(Справочно!$D$107:$D$234,MATCH('9'!$A$6:$A$2000,Справочно!$A$107:$A$234,))</f>
        <v>#N/A</v>
      </c>
      <c r="O1312" s="26" t="e">
        <f>INDEX(Справочно!$C$107:$C$234,MATCH('9'!$A$6:$A$2000,Справочно!$A$107:$A$234,))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INDEX(Справочно!$B$107:$B$234,MATCH('9'!$A$6:$A$2000,Справочно!$A$107:$A$234,))</f>
        <v>#N/A</v>
      </c>
      <c r="H1313" s="20">
        <v>9</v>
      </c>
      <c r="I1313" s="27"/>
      <c r="J1313" s="27"/>
      <c r="K1313" s="16"/>
      <c r="L1313" s="20"/>
      <c r="M1313" s="16"/>
      <c r="N1313" s="26" t="e">
        <f>INDEX(Справочно!$D$107:$D$234,MATCH('9'!$A$6:$A$2000,Справочно!$A$107:$A$234,))</f>
        <v>#N/A</v>
      </c>
      <c r="O1313" s="26" t="e">
        <f>INDEX(Справочно!$C$107:$C$234,MATCH('9'!$A$6:$A$2000,Справочно!$A$107:$A$234,))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INDEX(Справочно!$B$107:$B$234,MATCH('9'!$A$6:$A$2000,Справочно!$A$107:$A$234,))</f>
        <v>#N/A</v>
      </c>
      <c r="H1314" s="20">
        <v>9</v>
      </c>
      <c r="I1314" s="27"/>
      <c r="J1314" s="27"/>
      <c r="K1314" s="16"/>
      <c r="L1314" s="20"/>
      <c r="M1314" s="16"/>
      <c r="N1314" s="26" t="e">
        <f>INDEX(Справочно!$D$107:$D$234,MATCH('9'!$A$6:$A$2000,Справочно!$A$107:$A$234,))</f>
        <v>#N/A</v>
      </c>
      <c r="O1314" s="26" t="e">
        <f>INDEX(Справочно!$C$107:$C$234,MATCH('9'!$A$6:$A$2000,Справочно!$A$107:$A$234,))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INDEX(Справочно!$B$107:$B$234,MATCH('9'!$A$6:$A$2000,Справочно!$A$107:$A$234,))</f>
        <v>#N/A</v>
      </c>
      <c r="H1315" s="20">
        <v>9</v>
      </c>
      <c r="I1315" s="27"/>
      <c r="J1315" s="27"/>
      <c r="K1315" s="16"/>
      <c r="L1315" s="20"/>
      <c r="M1315" s="16"/>
      <c r="N1315" s="26" t="e">
        <f>INDEX(Справочно!$D$107:$D$234,MATCH('9'!$A$6:$A$2000,Справочно!$A$107:$A$234,))</f>
        <v>#N/A</v>
      </c>
      <c r="O1315" s="26" t="e">
        <f>INDEX(Справочно!$C$107:$C$234,MATCH('9'!$A$6:$A$2000,Справочно!$A$107:$A$234,))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INDEX(Справочно!$B$107:$B$234,MATCH('9'!$A$6:$A$2000,Справочно!$A$107:$A$234,))</f>
        <v>#N/A</v>
      </c>
      <c r="H1316" s="20">
        <v>9</v>
      </c>
      <c r="I1316" s="27"/>
      <c r="J1316" s="27"/>
      <c r="K1316" s="16"/>
      <c r="L1316" s="20"/>
      <c r="M1316" s="16"/>
      <c r="N1316" s="26" t="e">
        <f>INDEX(Справочно!$D$107:$D$234,MATCH('9'!$A$6:$A$2000,Справочно!$A$107:$A$234,))</f>
        <v>#N/A</v>
      </c>
      <c r="O1316" s="26" t="e">
        <f>INDEX(Справочно!$C$107:$C$234,MATCH('9'!$A$6:$A$2000,Справочно!$A$107:$A$234,))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INDEX(Справочно!$B$107:$B$234,MATCH('9'!$A$6:$A$2000,Справочно!$A$107:$A$234,))</f>
        <v>#N/A</v>
      </c>
      <c r="H1317" s="20">
        <v>9</v>
      </c>
      <c r="I1317" s="27"/>
      <c r="J1317" s="27"/>
      <c r="K1317" s="16"/>
      <c r="L1317" s="20"/>
      <c r="M1317" s="16"/>
      <c r="N1317" s="26" t="e">
        <f>INDEX(Справочно!$D$107:$D$234,MATCH('9'!$A$6:$A$2000,Справочно!$A$107:$A$234,))</f>
        <v>#N/A</v>
      </c>
      <c r="O1317" s="26" t="e">
        <f>INDEX(Справочно!$C$107:$C$234,MATCH('9'!$A$6:$A$2000,Справочно!$A$107:$A$234,))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INDEX(Справочно!$B$107:$B$234,MATCH('9'!$A$6:$A$2000,Справочно!$A$107:$A$234,))</f>
        <v>#N/A</v>
      </c>
      <c r="H1318" s="20">
        <v>9</v>
      </c>
      <c r="I1318" s="27"/>
      <c r="J1318" s="27"/>
      <c r="K1318" s="16"/>
      <c r="L1318" s="20"/>
      <c r="M1318" s="16"/>
      <c r="N1318" s="26" t="e">
        <f>INDEX(Справочно!$D$107:$D$234,MATCH('9'!$A$6:$A$2000,Справочно!$A$107:$A$234,))</f>
        <v>#N/A</v>
      </c>
      <c r="O1318" s="26" t="e">
        <f>INDEX(Справочно!$C$107:$C$234,MATCH('9'!$A$6:$A$2000,Справочно!$A$107:$A$234,))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INDEX(Справочно!$B$107:$B$234,MATCH('9'!$A$6:$A$2000,Справочно!$A$107:$A$234,))</f>
        <v>#N/A</v>
      </c>
      <c r="H1319" s="20">
        <v>9</v>
      </c>
      <c r="I1319" s="27"/>
      <c r="J1319" s="27"/>
      <c r="K1319" s="16"/>
      <c r="L1319" s="20"/>
      <c r="M1319" s="16"/>
      <c r="N1319" s="26" t="e">
        <f>INDEX(Справочно!$D$107:$D$234,MATCH('9'!$A$6:$A$2000,Справочно!$A$107:$A$234,))</f>
        <v>#N/A</v>
      </c>
      <c r="O1319" s="26" t="e">
        <f>INDEX(Справочно!$C$107:$C$234,MATCH('9'!$A$6:$A$2000,Справочно!$A$107:$A$234,))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INDEX(Справочно!$B$107:$B$234,MATCH('9'!$A$6:$A$2000,Справочно!$A$107:$A$234,))</f>
        <v>#N/A</v>
      </c>
      <c r="H1320" s="20">
        <v>9</v>
      </c>
      <c r="I1320" s="27"/>
      <c r="J1320" s="27"/>
      <c r="K1320" s="16"/>
      <c r="L1320" s="20"/>
      <c r="M1320" s="16"/>
      <c r="N1320" s="26" t="e">
        <f>INDEX(Справочно!$D$107:$D$234,MATCH('9'!$A$6:$A$2000,Справочно!$A$107:$A$234,))</f>
        <v>#N/A</v>
      </c>
      <c r="O1320" s="26" t="e">
        <f>INDEX(Справочно!$C$107:$C$234,MATCH('9'!$A$6:$A$2000,Справочно!$A$107:$A$234,))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INDEX(Справочно!$B$107:$B$234,MATCH('9'!$A$6:$A$2000,Справочно!$A$107:$A$234,))</f>
        <v>#N/A</v>
      </c>
      <c r="H1321" s="20">
        <v>9</v>
      </c>
      <c r="I1321" s="27"/>
      <c r="J1321" s="27"/>
      <c r="K1321" s="16"/>
      <c r="L1321" s="20"/>
      <c r="M1321" s="16"/>
      <c r="N1321" s="26" t="e">
        <f>INDEX(Справочно!$D$107:$D$234,MATCH('9'!$A$6:$A$2000,Справочно!$A$107:$A$234,))</f>
        <v>#N/A</v>
      </c>
      <c r="O1321" s="26" t="e">
        <f>INDEX(Справочно!$C$107:$C$234,MATCH('9'!$A$6:$A$2000,Справочно!$A$107:$A$234,))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INDEX(Справочно!$B$107:$B$234,MATCH('9'!$A$6:$A$2000,Справочно!$A$107:$A$234,))</f>
        <v>#N/A</v>
      </c>
      <c r="H1322" s="20">
        <v>9</v>
      </c>
      <c r="I1322" s="27"/>
      <c r="J1322" s="27"/>
      <c r="K1322" s="16"/>
      <c r="L1322" s="20"/>
      <c r="M1322" s="16"/>
      <c r="N1322" s="26" t="e">
        <f>INDEX(Справочно!$D$107:$D$234,MATCH('9'!$A$6:$A$2000,Справочно!$A$107:$A$234,))</f>
        <v>#N/A</v>
      </c>
      <c r="O1322" s="26" t="e">
        <f>INDEX(Справочно!$C$107:$C$234,MATCH('9'!$A$6:$A$2000,Справочно!$A$107:$A$234,))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INDEX(Справочно!$B$107:$B$234,MATCH('9'!$A$6:$A$2000,Справочно!$A$107:$A$234,))</f>
        <v>#N/A</v>
      </c>
      <c r="H1323" s="20">
        <v>9</v>
      </c>
      <c r="I1323" s="27"/>
      <c r="J1323" s="27"/>
      <c r="K1323" s="16"/>
      <c r="L1323" s="20"/>
      <c r="M1323" s="16"/>
      <c r="N1323" s="26" t="e">
        <f>INDEX(Справочно!$D$107:$D$234,MATCH('9'!$A$6:$A$2000,Справочно!$A$107:$A$234,))</f>
        <v>#N/A</v>
      </c>
      <c r="O1323" s="26" t="e">
        <f>INDEX(Справочно!$C$107:$C$234,MATCH('9'!$A$6:$A$2000,Справочно!$A$107:$A$234,))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INDEX(Справочно!$B$107:$B$234,MATCH('9'!$A$6:$A$2000,Справочно!$A$107:$A$234,))</f>
        <v>#N/A</v>
      </c>
      <c r="H1324" s="20">
        <v>9</v>
      </c>
      <c r="I1324" s="27"/>
      <c r="J1324" s="27"/>
      <c r="K1324" s="16"/>
      <c r="L1324" s="20"/>
      <c r="M1324" s="16"/>
      <c r="N1324" s="26" t="e">
        <f>INDEX(Справочно!$D$107:$D$234,MATCH('9'!$A$6:$A$2000,Справочно!$A$107:$A$234,))</f>
        <v>#N/A</v>
      </c>
      <c r="O1324" s="26" t="e">
        <f>INDEX(Справочно!$C$107:$C$234,MATCH('9'!$A$6:$A$2000,Справочно!$A$107:$A$234,))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INDEX(Справочно!$B$107:$B$234,MATCH('9'!$A$6:$A$2000,Справочно!$A$107:$A$234,))</f>
        <v>#N/A</v>
      </c>
      <c r="H1325" s="20">
        <v>9</v>
      </c>
      <c r="I1325" s="27"/>
      <c r="J1325" s="27"/>
      <c r="K1325" s="16"/>
      <c r="L1325" s="20"/>
      <c r="M1325" s="16"/>
      <c r="N1325" s="26" t="e">
        <f>INDEX(Справочно!$D$107:$D$234,MATCH('9'!$A$6:$A$2000,Справочно!$A$107:$A$234,))</f>
        <v>#N/A</v>
      </c>
      <c r="O1325" s="26" t="e">
        <f>INDEX(Справочно!$C$107:$C$234,MATCH('9'!$A$6:$A$2000,Справочно!$A$107:$A$234,))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INDEX(Справочно!$B$107:$B$234,MATCH('9'!$A$6:$A$2000,Справочно!$A$107:$A$234,))</f>
        <v>#N/A</v>
      </c>
      <c r="H1326" s="20">
        <v>9</v>
      </c>
      <c r="I1326" s="27"/>
      <c r="J1326" s="27"/>
      <c r="K1326" s="16"/>
      <c r="L1326" s="20"/>
      <c r="M1326" s="16"/>
      <c r="N1326" s="26" t="e">
        <f>INDEX(Справочно!$D$107:$D$234,MATCH('9'!$A$6:$A$2000,Справочно!$A$107:$A$234,))</f>
        <v>#N/A</v>
      </c>
      <c r="O1326" s="26" t="e">
        <f>INDEX(Справочно!$C$107:$C$234,MATCH('9'!$A$6:$A$2000,Справочно!$A$107:$A$234,))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INDEX(Справочно!$B$107:$B$234,MATCH('9'!$A$6:$A$2000,Справочно!$A$107:$A$234,))</f>
        <v>#N/A</v>
      </c>
      <c r="H1327" s="20">
        <v>9</v>
      </c>
      <c r="I1327" s="27"/>
      <c r="J1327" s="27"/>
      <c r="K1327" s="16"/>
      <c r="L1327" s="20"/>
      <c r="M1327" s="16"/>
      <c r="N1327" s="26" t="e">
        <f>INDEX(Справочно!$D$107:$D$234,MATCH('9'!$A$6:$A$2000,Справочно!$A$107:$A$234,))</f>
        <v>#N/A</v>
      </c>
      <c r="O1327" s="26" t="e">
        <f>INDEX(Справочно!$C$107:$C$234,MATCH('9'!$A$6:$A$2000,Справочно!$A$107:$A$234,))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INDEX(Справочно!$B$107:$B$234,MATCH('9'!$A$6:$A$2000,Справочно!$A$107:$A$234,))</f>
        <v>#N/A</v>
      </c>
      <c r="H1328" s="20">
        <v>9</v>
      </c>
      <c r="I1328" s="27"/>
      <c r="J1328" s="27"/>
      <c r="K1328" s="16"/>
      <c r="L1328" s="20"/>
      <c r="M1328" s="16"/>
      <c r="N1328" s="26" t="e">
        <f>INDEX(Справочно!$D$107:$D$234,MATCH('9'!$A$6:$A$2000,Справочно!$A$107:$A$234,))</f>
        <v>#N/A</v>
      </c>
      <c r="O1328" s="26" t="e">
        <f>INDEX(Справочно!$C$107:$C$234,MATCH('9'!$A$6:$A$2000,Справочно!$A$107:$A$234,))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INDEX(Справочно!$B$107:$B$234,MATCH('9'!$A$6:$A$2000,Справочно!$A$107:$A$234,))</f>
        <v>#N/A</v>
      </c>
      <c r="H1329" s="20">
        <v>9</v>
      </c>
      <c r="I1329" s="27"/>
      <c r="J1329" s="27"/>
      <c r="K1329" s="16"/>
      <c r="L1329" s="20"/>
      <c r="M1329" s="16"/>
      <c r="N1329" s="26" t="e">
        <f>INDEX(Справочно!$D$107:$D$234,MATCH('9'!$A$6:$A$2000,Справочно!$A$107:$A$234,))</f>
        <v>#N/A</v>
      </c>
      <c r="O1329" s="26" t="e">
        <f>INDEX(Справочно!$C$107:$C$234,MATCH('9'!$A$6:$A$2000,Справочно!$A$107:$A$234,))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INDEX(Справочно!$B$107:$B$234,MATCH('9'!$A$6:$A$2000,Справочно!$A$107:$A$234,))</f>
        <v>#N/A</v>
      </c>
      <c r="H1330" s="20">
        <v>9</v>
      </c>
      <c r="I1330" s="27"/>
      <c r="J1330" s="27"/>
      <c r="K1330" s="16"/>
      <c r="L1330" s="20"/>
      <c r="M1330" s="16"/>
      <c r="N1330" s="26" t="e">
        <f>INDEX(Справочно!$D$107:$D$234,MATCH('9'!$A$6:$A$2000,Справочно!$A$107:$A$234,))</f>
        <v>#N/A</v>
      </c>
      <c r="O1330" s="26" t="e">
        <f>INDEX(Справочно!$C$107:$C$234,MATCH('9'!$A$6:$A$2000,Справочно!$A$107:$A$234,))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INDEX(Справочно!$B$107:$B$234,MATCH('9'!$A$6:$A$2000,Справочно!$A$107:$A$234,))</f>
        <v>#N/A</v>
      </c>
      <c r="H1331" s="20">
        <v>9</v>
      </c>
      <c r="I1331" s="27"/>
      <c r="J1331" s="27"/>
      <c r="K1331" s="16"/>
      <c r="L1331" s="20"/>
      <c r="M1331" s="16"/>
      <c r="N1331" s="26" t="e">
        <f>INDEX(Справочно!$D$107:$D$234,MATCH('9'!$A$6:$A$2000,Справочно!$A$107:$A$234,))</f>
        <v>#N/A</v>
      </c>
      <c r="O1331" s="26" t="e">
        <f>INDEX(Справочно!$C$107:$C$234,MATCH('9'!$A$6:$A$2000,Справочно!$A$107:$A$234,))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INDEX(Справочно!$B$107:$B$234,MATCH('9'!$A$6:$A$2000,Справочно!$A$107:$A$234,))</f>
        <v>#N/A</v>
      </c>
      <c r="H1332" s="20">
        <v>9</v>
      </c>
      <c r="I1332" s="27"/>
      <c r="J1332" s="27"/>
      <c r="K1332" s="16"/>
      <c r="L1332" s="20"/>
      <c r="M1332" s="16"/>
      <c r="N1332" s="26" t="e">
        <f>INDEX(Справочно!$D$107:$D$234,MATCH('9'!$A$6:$A$2000,Справочно!$A$107:$A$234,))</f>
        <v>#N/A</v>
      </c>
      <c r="O1332" s="26" t="e">
        <f>INDEX(Справочно!$C$107:$C$234,MATCH('9'!$A$6:$A$2000,Справочно!$A$107:$A$234,))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INDEX(Справочно!$B$107:$B$234,MATCH('9'!$A$6:$A$2000,Справочно!$A$107:$A$234,))</f>
        <v>#N/A</v>
      </c>
      <c r="H1333" s="20">
        <v>9</v>
      </c>
      <c r="I1333" s="27"/>
      <c r="J1333" s="27"/>
      <c r="K1333" s="16"/>
      <c r="L1333" s="20"/>
      <c r="M1333" s="16"/>
      <c r="N1333" s="26" t="e">
        <f>INDEX(Справочно!$D$107:$D$234,MATCH('9'!$A$6:$A$2000,Справочно!$A$107:$A$234,))</f>
        <v>#N/A</v>
      </c>
      <c r="O1333" s="26" t="e">
        <f>INDEX(Справочно!$C$107:$C$234,MATCH('9'!$A$6:$A$2000,Справочно!$A$107:$A$234,))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INDEX(Справочно!$B$107:$B$234,MATCH('9'!$A$6:$A$2000,Справочно!$A$107:$A$234,))</f>
        <v>#N/A</v>
      </c>
      <c r="H1334" s="20">
        <v>9</v>
      </c>
      <c r="I1334" s="27"/>
      <c r="J1334" s="27"/>
      <c r="K1334" s="16"/>
      <c r="L1334" s="20"/>
      <c r="M1334" s="16"/>
      <c r="N1334" s="26" t="e">
        <f>INDEX(Справочно!$D$107:$D$234,MATCH('9'!$A$6:$A$2000,Справочно!$A$107:$A$234,))</f>
        <v>#N/A</v>
      </c>
      <c r="O1334" s="26" t="e">
        <f>INDEX(Справочно!$C$107:$C$234,MATCH('9'!$A$6:$A$2000,Справочно!$A$107:$A$234,))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INDEX(Справочно!$B$107:$B$234,MATCH('9'!$A$6:$A$2000,Справочно!$A$107:$A$234,))</f>
        <v>#N/A</v>
      </c>
      <c r="H1335" s="20">
        <v>9</v>
      </c>
      <c r="I1335" s="27"/>
      <c r="J1335" s="27"/>
      <c r="K1335" s="16"/>
      <c r="L1335" s="20"/>
      <c r="M1335" s="16"/>
      <c r="N1335" s="26" t="e">
        <f>INDEX(Справочно!$D$107:$D$234,MATCH('9'!$A$6:$A$2000,Справочно!$A$107:$A$234,))</f>
        <v>#N/A</v>
      </c>
      <c r="O1335" s="26" t="e">
        <f>INDEX(Справочно!$C$107:$C$234,MATCH('9'!$A$6:$A$2000,Справочно!$A$107:$A$234,))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INDEX(Справочно!$B$107:$B$234,MATCH('9'!$A$6:$A$2000,Справочно!$A$107:$A$234,))</f>
        <v>#N/A</v>
      </c>
      <c r="H1336" s="20">
        <v>9</v>
      </c>
      <c r="I1336" s="27"/>
      <c r="J1336" s="27"/>
      <c r="K1336" s="16"/>
      <c r="L1336" s="20"/>
      <c r="M1336" s="16"/>
      <c r="N1336" s="26" t="e">
        <f>INDEX(Справочно!$D$107:$D$234,MATCH('9'!$A$6:$A$2000,Справочно!$A$107:$A$234,))</f>
        <v>#N/A</v>
      </c>
      <c r="O1336" s="26" t="e">
        <f>INDEX(Справочно!$C$107:$C$234,MATCH('9'!$A$6:$A$2000,Справочно!$A$107:$A$234,))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INDEX(Справочно!$B$107:$B$234,MATCH('9'!$A$6:$A$2000,Справочно!$A$107:$A$234,))</f>
        <v>#N/A</v>
      </c>
      <c r="H1337" s="20">
        <v>9</v>
      </c>
      <c r="I1337" s="27"/>
      <c r="J1337" s="27"/>
      <c r="K1337" s="16"/>
      <c r="L1337" s="20"/>
      <c r="M1337" s="16"/>
      <c r="N1337" s="26" t="e">
        <f>INDEX(Справочно!$D$107:$D$234,MATCH('9'!$A$6:$A$2000,Справочно!$A$107:$A$234,))</f>
        <v>#N/A</v>
      </c>
      <c r="O1337" s="26" t="e">
        <f>INDEX(Справочно!$C$107:$C$234,MATCH('9'!$A$6:$A$2000,Справочно!$A$107:$A$234,))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INDEX(Справочно!$B$107:$B$234,MATCH('9'!$A$6:$A$2000,Справочно!$A$107:$A$234,))</f>
        <v>#N/A</v>
      </c>
      <c r="H1338" s="20">
        <v>9</v>
      </c>
      <c r="I1338" s="27"/>
      <c r="J1338" s="27"/>
      <c r="K1338" s="16"/>
      <c r="L1338" s="20"/>
      <c r="M1338" s="16"/>
      <c r="N1338" s="26" t="e">
        <f>INDEX(Справочно!$D$107:$D$234,MATCH('9'!$A$6:$A$2000,Справочно!$A$107:$A$234,))</f>
        <v>#N/A</v>
      </c>
      <c r="O1338" s="26" t="e">
        <f>INDEX(Справочно!$C$107:$C$234,MATCH('9'!$A$6:$A$2000,Справочно!$A$107:$A$234,))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INDEX(Справочно!$B$107:$B$234,MATCH('9'!$A$6:$A$2000,Справочно!$A$107:$A$234,))</f>
        <v>#N/A</v>
      </c>
      <c r="H1339" s="20">
        <v>9</v>
      </c>
      <c r="I1339" s="27"/>
      <c r="J1339" s="27"/>
      <c r="K1339" s="16"/>
      <c r="L1339" s="20"/>
      <c r="M1339" s="16"/>
      <c r="N1339" s="26" t="e">
        <f>INDEX(Справочно!$D$107:$D$234,MATCH('9'!$A$6:$A$2000,Справочно!$A$107:$A$234,))</f>
        <v>#N/A</v>
      </c>
      <c r="O1339" s="26" t="e">
        <f>INDEX(Справочно!$C$107:$C$234,MATCH('9'!$A$6:$A$2000,Справочно!$A$107:$A$234,))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INDEX(Справочно!$B$107:$B$234,MATCH('9'!$A$6:$A$2000,Справочно!$A$107:$A$234,))</f>
        <v>#N/A</v>
      </c>
      <c r="H1340" s="20">
        <v>9</v>
      </c>
      <c r="I1340" s="27"/>
      <c r="J1340" s="27"/>
      <c r="K1340" s="16"/>
      <c r="L1340" s="20"/>
      <c r="M1340" s="16"/>
      <c r="N1340" s="26" t="e">
        <f>INDEX(Справочно!$D$107:$D$234,MATCH('9'!$A$6:$A$2000,Справочно!$A$107:$A$234,))</f>
        <v>#N/A</v>
      </c>
      <c r="O1340" s="26" t="e">
        <f>INDEX(Справочно!$C$107:$C$234,MATCH('9'!$A$6:$A$2000,Справочно!$A$107:$A$234,))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INDEX(Справочно!$B$107:$B$234,MATCH('9'!$A$6:$A$2000,Справочно!$A$107:$A$234,))</f>
        <v>#N/A</v>
      </c>
      <c r="H1341" s="20">
        <v>9</v>
      </c>
      <c r="I1341" s="27"/>
      <c r="J1341" s="27"/>
      <c r="K1341" s="16"/>
      <c r="L1341" s="20"/>
      <c r="M1341" s="16"/>
      <c r="N1341" s="26" t="e">
        <f>INDEX(Справочно!$D$107:$D$234,MATCH('9'!$A$6:$A$2000,Справочно!$A$107:$A$234,))</f>
        <v>#N/A</v>
      </c>
      <c r="O1341" s="26" t="e">
        <f>INDEX(Справочно!$C$107:$C$234,MATCH('9'!$A$6:$A$2000,Справочно!$A$107:$A$234,))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INDEX(Справочно!$B$107:$B$234,MATCH('9'!$A$6:$A$2000,Справочно!$A$107:$A$234,))</f>
        <v>#N/A</v>
      </c>
      <c r="H1342" s="20">
        <v>9</v>
      </c>
      <c r="I1342" s="27"/>
      <c r="J1342" s="27"/>
      <c r="K1342" s="16"/>
      <c r="L1342" s="20"/>
      <c r="M1342" s="16"/>
      <c r="N1342" s="26" t="e">
        <f>INDEX(Справочно!$D$107:$D$234,MATCH('9'!$A$6:$A$2000,Справочно!$A$107:$A$234,))</f>
        <v>#N/A</v>
      </c>
      <c r="O1342" s="26" t="e">
        <f>INDEX(Справочно!$C$107:$C$234,MATCH('9'!$A$6:$A$2000,Справочно!$A$107:$A$234,))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INDEX(Справочно!$B$107:$B$234,MATCH('9'!$A$6:$A$2000,Справочно!$A$107:$A$234,))</f>
        <v>#N/A</v>
      </c>
      <c r="H1343" s="20">
        <v>9</v>
      </c>
      <c r="I1343" s="27"/>
      <c r="J1343" s="27"/>
      <c r="K1343" s="16"/>
      <c r="L1343" s="20"/>
      <c r="M1343" s="16"/>
      <c r="N1343" s="26" t="e">
        <f>INDEX(Справочно!$D$107:$D$234,MATCH('9'!$A$6:$A$2000,Справочно!$A$107:$A$234,))</f>
        <v>#N/A</v>
      </c>
      <c r="O1343" s="26" t="e">
        <f>INDEX(Справочно!$C$107:$C$234,MATCH('9'!$A$6:$A$2000,Справочно!$A$107:$A$234,))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INDEX(Справочно!$B$107:$B$234,MATCH('9'!$A$6:$A$2000,Справочно!$A$107:$A$234,))</f>
        <v>#N/A</v>
      </c>
      <c r="H1344" s="20">
        <v>9</v>
      </c>
      <c r="I1344" s="27"/>
      <c r="J1344" s="27"/>
      <c r="K1344" s="16"/>
      <c r="L1344" s="20"/>
      <c r="M1344" s="16"/>
      <c r="N1344" s="26" t="e">
        <f>INDEX(Справочно!$D$107:$D$234,MATCH('9'!$A$6:$A$2000,Справочно!$A$107:$A$234,))</f>
        <v>#N/A</v>
      </c>
      <c r="O1344" s="26" t="e">
        <f>INDEX(Справочно!$C$107:$C$234,MATCH('9'!$A$6:$A$2000,Справочно!$A$107:$A$234,))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INDEX(Справочно!$B$107:$B$234,MATCH('9'!$A$6:$A$2000,Справочно!$A$107:$A$234,))</f>
        <v>#N/A</v>
      </c>
      <c r="H1345" s="20">
        <v>9</v>
      </c>
      <c r="I1345" s="27"/>
      <c r="J1345" s="27"/>
      <c r="K1345" s="16"/>
      <c r="L1345" s="20"/>
      <c r="M1345" s="16"/>
      <c r="N1345" s="26" t="e">
        <f>INDEX(Справочно!$D$107:$D$234,MATCH('9'!$A$6:$A$2000,Справочно!$A$107:$A$234,))</f>
        <v>#N/A</v>
      </c>
      <c r="O1345" s="26" t="e">
        <f>INDEX(Справочно!$C$107:$C$234,MATCH('9'!$A$6:$A$2000,Справочно!$A$107:$A$234,))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INDEX(Справочно!$B$107:$B$234,MATCH('9'!$A$6:$A$2000,Справочно!$A$107:$A$234,))</f>
        <v>#N/A</v>
      </c>
      <c r="H1346" s="20">
        <v>9</v>
      </c>
      <c r="I1346" s="27"/>
      <c r="J1346" s="27"/>
      <c r="K1346" s="16"/>
      <c r="L1346" s="20"/>
      <c r="M1346" s="16"/>
      <c r="N1346" s="26" t="e">
        <f>INDEX(Справочно!$D$107:$D$234,MATCH('9'!$A$6:$A$2000,Справочно!$A$107:$A$234,))</f>
        <v>#N/A</v>
      </c>
      <c r="O1346" s="26" t="e">
        <f>INDEX(Справочно!$C$107:$C$234,MATCH('9'!$A$6:$A$2000,Справочно!$A$107:$A$234,))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INDEX(Справочно!$B$107:$B$234,MATCH('9'!$A$6:$A$2000,Справочно!$A$107:$A$234,))</f>
        <v>#N/A</v>
      </c>
      <c r="H1347" s="20">
        <v>9</v>
      </c>
      <c r="I1347" s="27"/>
      <c r="J1347" s="27"/>
      <c r="K1347" s="16"/>
      <c r="L1347" s="20"/>
      <c r="M1347" s="16"/>
      <c r="N1347" s="26" t="e">
        <f>INDEX(Справочно!$D$107:$D$234,MATCH('9'!$A$6:$A$2000,Справочно!$A$107:$A$234,))</f>
        <v>#N/A</v>
      </c>
      <c r="O1347" s="26" t="e">
        <f>INDEX(Справочно!$C$107:$C$234,MATCH('9'!$A$6:$A$2000,Справочно!$A$107:$A$234,))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INDEX(Справочно!$B$107:$B$234,MATCH('9'!$A$6:$A$2000,Справочно!$A$107:$A$234,))</f>
        <v>#N/A</v>
      </c>
      <c r="H1348" s="20">
        <v>9</v>
      </c>
      <c r="I1348" s="27"/>
      <c r="J1348" s="27"/>
      <c r="K1348" s="16"/>
      <c r="L1348" s="20"/>
      <c r="M1348" s="16"/>
      <c r="N1348" s="26" t="e">
        <f>INDEX(Справочно!$D$107:$D$234,MATCH('9'!$A$6:$A$2000,Справочно!$A$107:$A$234,))</f>
        <v>#N/A</v>
      </c>
      <c r="O1348" s="26" t="e">
        <f>INDEX(Справочно!$C$107:$C$234,MATCH('9'!$A$6:$A$2000,Справочно!$A$107:$A$234,))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INDEX(Справочно!$B$107:$B$234,MATCH('9'!$A$6:$A$2000,Справочно!$A$107:$A$234,))</f>
        <v>#N/A</v>
      </c>
      <c r="H1349" s="20">
        <v>9</v>
      </c>
      <c r="I1349" s="27"/>
      <c r="J1349" s="27"/>
      <c r="K1349" s="16"/>
      <c r="L1349" s="20"/>
      <c r="M1349" s="16"/>
      <c r="N1349" s="26" t="e">
        <f>INDEX(Справочно!$D$107:$D$234,MATCH('9'!$A$6:$A$2000,Справочно!$A$107:$A$234,))</f>
        <v>#N/A</v>
      </c>
      <c r="O1349" s="26" t="e">
        <f>INDEX(Справочно!$C$107:$C$234,MATCH('9'!$A$6:$A$2000,Справочно!$A$107:$A$234,))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INDEX(Справочно!$B$107:$B$234,MATCH('9'!$A$6:$A$2000,Справочно!$A$107:$A$234,))</f>
        <v>#N/A</v>
      </c>
      <c r="H1350" s="20">
        <v>9</v>
      </c>
      <c r="I1350" s="27"/>
      <c r="J1350" s="27"/>
      <c r="K1350" s="16"/>
      <c r="L1350" s="20"/>
      <c r="M1350" s="16"/>
      <c r="N1350" s="26" t="e">
        <f>INDEX(Справочно!$D$107:$D$234,MATCH('9'!$A$6:$A$2000,Справочно!$A$107:$A$234,))</f>
        <v>#N/A</v>
      </c>
      <c r="O1350" s="26" t="e">
        <f>INDEX(Справочно!$C$107:$C$234,MATCH('9'!$A$6:$A$2000,Справочно!$A$107:$A$234,))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INDEX(Справочно!$B$107:$B$234,MATCH('9'!$A$6:$A$2000,Справочно!$A$107:$A$234,))</f>
        <v>#N/A</v>
      </c>
      <c r="H1351" s="20">
        <v>9</v>
      </c>
      <c r="I1351" s="27"/>
      <c r="J1351" s="27"/>
      <c r="K1351" s="16"/>
      <c r="L1351" s="20"/>
      <c r="M1351" s="16"/>
      <c r="N1351" s="26" t="e">
        <f>INDEX(Справочно!$D$107:$D$234,MATCH('9'!$A$6:$A$2000,Справочно!$A$107:$A$234,))</f>
        <v>#N/A</v>
      </c>
      <c r="O1351" s="26" t="e">
        <f>INDEX(Справочно!$C$107:$C$234,MATCH('9'!$A$6:$A$2000,Справочно!$A$107:$A$234,))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INDEX(Справочно!$B$107:$B$234,MATCH('9'!$A$6:$A$2000,Справочно!$A$107:$A$234,))</f>
        <v>#N/A</v>
      </c>
      <c r="H1352" s="20">
        <v>9</v>
      </c>
      <c r="I1352" s="27"/>
      <c r="J1352" s="27"/>
      <c r="K1352" s="16"/>
      <c r="L1352" s="20"/>
      <c r="M1352" s="16"/>
      <c r="N1352" s="26" t="e">
        <f>INDEX(Справочно!$D$107:$D$234,MATCH('9'!$A$6:$A$2000,Справочно!$A$107:$A$234,))</f>
        <v>#N/A</v>
      </c>
      <c r="O1352" s="26" t="e">
        <f>INDEX(Справочно!$C$107:$C$234,MATCH('9'!$A$6:$A$2000,Справочно!$A$107:$A$234,))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INDEX(Справочно!$B$107:$B$234,MATCH('9'!$A$6:$A$2000,Справочно!$A$107:$A$234,))</f>
        <v>#N/A</v>
      </c>
      <c r="H1353" s="20">
        <v>9</v>
      </c>
      <c r="I1353" s="27"/>
      <c r="J1353" s="27"/>
      <c r="K1353" s="16"/>
      <c r="L1353" s="20"/>
      <c r="M1353" s="16"/>
      <c r="N1353" s="26" t="e">
        <f>INDEX(Справочно!$D$107:$D$234,MATCH('9'!$A$6:$A$2000,Справочно!$A$107:$A$234,))</f>
        <v>#N/A</v>
      </c>
      <c r="O1353" s="26" t="e">
        <f>INDEX(Справочно!$C$107:$C$234,MATCH('9'!$A$6:$A$2000,Справочно!$A$107:$A$234,))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INDEX(Справочно!$B$107:$B$234,MATCH('9'!$A$6:$A$2000,Справочно!$A$107:$A$234,))</f>
        <v>#N/A</v>
      </c>
      <c r="H1354" s="20">
        <v>9</v>
      </c>
      <c r="I1354" s="27"/>
      <c r="J1354" s="27"/>
      <c r="K1354" s="16"/>
      <c r="L1354" s="20"/>
      <c r="M1354" s="16"/>
      <c r="N1354" s="26" t="e">
        <f>INDEX(Справочно!$D$107:$D$234,MATCH('9'!$A$6:$A$2000,Справочно!$A$107:$A$234,))</f>
        <v>#N/A</v>
      </c>
      <c r="O1354" s="26" t="e">
        <f>INDEX(Справочно!$C$107:$C$234,MATCH('9'!$A$6:$A$2000,Справочно!$A$107:$A$234,))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INDEX(Справочно!$B$107:$B$234,MATCH('9'!$A$6:$A$2000,Справочно!$A$107:$A$234,))</f>
        <v>#N/A</v>
      </c>
      <c r="H1355" s="20">
        <v>9</v>
      </c>
      <c r="I1355" s="27"/>
      <c r="J1355" s="27"/>
      <c r="K1355" s="16"/>
      <c r="L1355" s="20"/>
      <c r="M1355" s="16"/>
      <c r="N1355" s="26" t="e">
        <f>INDEX(Справочно!$D$107:$D$234,MATCH('9'!$A$6:$A$2000,Справочно!$A$107:$A$234,))</f>
        <v>#N/A</v>
      </c>
      <c r="O1355" s="26" t="e">
        <f>INDEX(Справочно!$C$107:$C$234,MATCH('9'!$A$6:$A$2000,Справочно!$A$107:$A$234,))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INDEX(Справочно!$B$107:$B$234,MATCH('9'!$A$6:$A$2000,Справочно!$A$107:$A$234,))</f>
        <v>#N/A</v>
      </c>
      <c r="H1356" s="20">
        <v>9</v>
      </c>
      <c r="I1356" s="27"/>
      <c r="J1356" s="27"/>
      <c r="K1356" s="16"/>
      <c r="L1356" s="20"/>
      <c r="M1356" s="16"/>
      <c r="N1356" s="26" t="e">
        <f>INDEX(Справочно!$D$107:$D$234,MATCH('9'!$A$6:$A$2000,Справочно!$A$107:$A$234,))</f>
        <v>#N/A</v>
      </c>
      <c r="O1356" s="26" t="e">
        <f>INDEX(Справочно!$C$107:$C$234,MATCH('9'!$A$6:$A$2000,Справочно!$A$107:$A$234,))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INDEX(Справочно!$B$107:$B$234,MATCH('9'!$A$6:$A$2000,Справочно!$A$107:$A$234,))</f>
        <v>#N/A</v>
      </c>
      <c r="H1357" s="20">
        <v>9</v>
      </c>
      <c r="I1357" s="27"/>
      <c r="J1357" s="27"/>
      <c r="K1357" s="16"/>
      <c r="L1357" s="20"/>
      <c r="M1357" s="16"/>
      <c r="N1357" s="26" t="e">
        <f>INDEX(Справочно!$D$107:$D$234,MATCH('9'!$A$6:$A$2000,Справочно!$A$107:$A$234,))</f>
        <v>#N/A</v>
      </c>
      <c r="O1357" s="26" t="e">
        <f>INDEX(Справочно!$C$107:$C$234,MATCH('9'!$A$6:$A$2000,Справочно!$A$107:$A$234,))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INDEX(Справочно!$B$107:$B$234,MATCH('9'!$A$6:$A$2000,Справочно!$A$107:$A$234,))</f>
        <v>#N/A</v>
      </c>
      <c r="H1358" s="20">
        <v>9</v>
      </c>
      <c r="I1358" s="27"/>
      <c r="J1358" s="27"/>
      <c r="K1358" s="16"/>
      <c r="L1358" s="20"/>
      <c r="M1358" s="16"/>
      <c r="N1358" s="26" t="e">
        <f>INDEX(Справочно!$D$107:$D$234,MATCH('9'!$A$6:$A$2000,Справочно!$A$107:$A$234,))</f>
        <v>#N/A</v>
      </c>
      <c r="O1358" s="26" t="e">
        <f>INDEX(Справочно!$C$107:$C$234,MATCH('9'!$A$6:$A$2000,Справочно!$A$107:$A$234,))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INDEX(Справочно!$B$107:$B$234,MATCH('9'!$A$6:$A$2000,Справочно!$A$107:$A$234,))</f>
        <v>#N/A</v>
      </c>
      <c r="H1359" s="20">
        <v>9</v>
      </c>
      <c r="I1359" s="27"/>
      <c r="J1359" s="27"/>
      <c r="K1359" s="16"/>
      <c r="L1359" s="20"/>
      <c r="M1359" s="16"/>
      <c r="N1359" s="26" t="e">
        <f>INDEX(Справочно!$D$107:$D$234,MATCH('9'!$A$6:$A$2000,Справочно!$A$107:$A$234,))</f>
        <v>#N/A</v>
      </c>
      <c r="O1359" s="26" t="e">
        <f>INDEX(Справочно!$C$107:$C$234,MATCH('9'!$A$6:$A$2000,Справочно!$A$107:$A$234,))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INDEX(Справочно!$B$107:$B$234,MATCH('9'!$A$6:$A$2000,Справочно!$A$107:$A$234,))</f>
        <v>#N/A</v>
      </c>
      <c r="H1360" s="20">
        <v>9</v>
      </c>
      <c r="I1360" s="27"/>
      <c r="J1360" s="27"/>
      <c r="K1360" s="16"/>
      <c r="L1360" s="20"/>
      <c r="M1360" s="16"/>
      <c r="N1360" s="26" t="e">
        <f>INDEX(Справочно!$D$107:$D$234,MATCH('9'!$A$6:$A$2000,Справочно!$A$107:$A$234,))</f>
        <v>#N/A</v>
      </c>
      <c r="O1360" s="26" t="e">
        <f>INDEX(Справочно!$C$107:$C$234,MATCH('9'!$A$6:$A$2000,Справочно!$A$107:$A$234,))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INDEX(Справочно!$B$107:$B$234,MATCH('9'!$A$6:$A$2000,Справочно!$A$107:$A$234,))</f>
        <v>#N/A</v>
      </c>
      <c r="H1361" s="20">
        <v>9</v>
      </c>
      <c r="I1361" s="27"/>
      <c r="J1361" s="27"/>
      <c r="K1361" s="16"/>
      <c r="L1361" s="20"/>
      <c r="M1361" s="16"/>
      <c r="N1361" s="26" t="e">
        <f>INDEX(Справочно!$D$107:$D$234,MATCH('9'!$A$6:$A$2000,Справочно!$A$107:$A$234,))</f>
        <v>#N/A</v>
      </c>
      <c r="O1361" s="26" t="e">
        <f>INDEX(Справочно!$C$107:$C$234,MATCH('9'!$A$6:$A$2000,Справочно!$A$107:$A$234,))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INDEX(Справочно!$B$107:$B$234,MATCH('9'!$A$6:$A$2000,Справочно!$A$107:$A$234,))</f>
        <v>#N/A</v>
      </c>
      <c r="H1362" s="20">
        <v>9</v>
      </c>
      <c r="I1362" s="27"/>
      <c r="J1362" s="27"/>
      <c r="K1362" s="16"/>
      <c r="L1362" s="20"/>
      <c r="M1362" s="16"/>
      <c r="N1362" s="26" t="e">
        <f>INDEX(Справочно!$D$107:$D$234,MATCH('9'!$A$6:$A$2000,Справочно!$A$107:$A$234,))</f>
        <v>#N/A</v>
      </c>
      <c r="O1362" s="26" t="e">
        <f>INDEX(Справочно!$C$107:$C$234,MATCH('9'!$A$6:$A$2000,Справочно!$A$107:$A$234,))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INDEX(Справочно!$B$107:$B$234,MATCH('9'!$A$6:$A$2000,Справочно!$A$107:$A$234,))</f>
        <v>#N/A</v>
      </c>
      <c r="H1363" s="20">
        <v>9</v>
      </c>
      <c r="I1363" s="27"/>
      <c r="J1363" s="27"/>
      <c r="K1363" s="16"/>
      <c r="L1363" s="20"/>
      <c r="M1363" s="16"/>
      <c r="N1363" s="26" t="e">
        <f>INDEX(Справочно!$D$107:$D$234,MATCH('9'!$A$6:$A$2000,Справочно!$A$107:$A$234,))</f>
        <v>#N/A</v>
      </c>
      <c r="O1363" s="26" t="e">
        <f>INDEX(Справочно!$C$107:$C$234,MATCH('9'!$A$6:$A$2000,Справочно!$A$107:$A$234,))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INDEX(Справочно!$B$107:$B$234,MATCH('9'!$A$6:$A$2000,Справочно!$A$107:$A$234,))</f>
        <v>#N/A</v>
      </c>
      <c r="H1364" s="20">
        <v>9</v>
      </c>
      <c r="I1364" s="27"/>
      <c r="J1364" s="27"/>
      <c r="K1364" s="16"/>
      <c r="L1364" s="20"/>
      <c r="M1364" s="16"/>
      <c r="N1364" s="26" t="e">
        <f>INDEX(Справочно!$D$107:$D$234,MATCH('9'!$A$6:$A$2000,Справочно!$A$107:$A$234,))</f>
        <v>#N/A</v>
      </c>
      <c r="O1364" s="26" t="e">
        <f>INDEX(Справочно!$C$107:$C$234,MATCH('9'!$A$6:$A$2000,Справочно!$A$107:$A$234,))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INDEX(Справочно!$B$107:$B$234,MATCH('9'!$A$6:$A$2000,Справочно!$A$107:$A$234,))</f>
        <v>#N/A</v>
      </c>
      <c r="H1365" s="20">
        <v>9</v>
      </c>
      <c r="I1365" s="27"/>
      <c r="J1365" s="27"/>
      <c r="K1365" s="16"/>
      <c r="L1365" s="20"/>
      <c r="M1365" s="16"/>
      <c r="N1365" s="26" t="e">
        <f>INDEX(Справочно!$D$107:$D$234,MATCH('9'!$A$6:$A$2000,Справочно!$A$107:$A$234,))</f>
        <v>#N/A</v>
      </c>
      <c r="O1365" s="26" t="e">
        <f>INDEX(Справочно!$C$107:$C$234,MATCH('9'!$A$6:$A$2000,Справочно!$A$107:$A$234,))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INDEX(Справочно!$B$107:$B$234,MATCH('9'!$A$6:$A$2000,Справочно!$A$107:$A$234,))</f>
        <v>#N/A</v>
      </c>
      <c r="H1366" s="20">
        <v>9</v>
      </c>
      <c r="I1366" s="27"/>
      <c r="J1366" s="27"/>
      <c r="K1366" s="16"/>
      <c r="L1366" s="20"/>
      <c r="M1366" s="16"/>
      <c r="N1366" s="26" t="e">
        <f>INDEX(Справочно!$D$107:$D$234,MATCH('9'!$A$6:$A$2000,Справочно!$A$107:$A$234,))</f>
        <v>#N/A</v>
      </c>
      <c r="O1366" s="26" t="e">
        <f>INDEX(Справочно!$C$107:$C$234,MATCH('9'!$A$6:$A$2000,Справочно!$A$107:$A$234,))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INDEX(Справочно!$B$107:$B$234,MATCH('9'!$A$6:$A$2000,Справочно!$A$107:$A$234,))</f>
        <v>#N/A</v>
      </c>
      <c r="H1367" s="20">
        <v>9</v>
      </c>
      <c r="I1367" s="27"/>
      <c r="J1367" s="27"/>
      <c r="K1367" s="16"/>
      <c r="L1367" s="20"/>
      <c r="M1367" s="16"/>
      <c r="N1367" s="26" t="e">
        <f>INDEX(Справочно!$D$107:$D$234,MATCH('9'!$A$6:$A$2000,Справочно!$A$107:$A$234,))</f>
        <v>#N/A</v>
      </c>
      <c r="O1367" s="26" t="e">
        <f>INDEX(Справочно!$C$107:$C$234,MATCH('9'!$A$6:$A$2000,Справочно!$A$107:$A$234,))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INDEX(Справочно!$B$107:$B$234,MATCH('9'!$A$6:$A$2000,Справочно!$A$107:$A$234,))</f>
        <v>#N/A</v>
      </c>
      <c r="H1368" s="20">
        <v>9</v>
      </c>
      <c r="I1368" s="27"/>
      <c r="J1368" s="27"/>
      <c r="K1368" s="16"/>
      <c r="L1368" s="20"/>
      <c r="M1368" s="16"/>
      <c r="N1368" s="26" t="e">
        <f>INDEX(Справочно!$D$107:$D$234,MATCH('9'!$A$6:$A$2000,Справочно!$A$107:$A$234,))</f>
        <v>#N/A</v>
      </c>
      <c r="O1368" s="26" t="e">
        <f>INDEX(Справочно!$C$107:$C$234,MATCH('9'!$A$6:$A$2000,Справочно!$A$107:$A$234,))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INDEX(Справочно!$B$107:$B$234,MATCH('9'!$A$6:$A$2000,Справочно!$A$107:$A$234,))</f>
        <v>#N/A</v>
      </c>
      <c r="H1369" s="20">
        <v>9</v>
      </c>
      <c r="I1369" s="27"/>
      <c r="J1369" s="27"/>
      <c r="K1369" s="16"/>
      <c r="L1369" s="20"/>
      <c r="M1369" s="16"/>
      <c r="N1369" s="26" t="e">
        <f>INDEX(Справочно!$D$107:$D$234,MATCH('9'!$A$6:$A$2000,Справочно!$A$107:$A$234,))</f>
        <v>#N/A</v>
      </c>
      <c r="O1369" s="26" t="e">
        <f>INDEX(Справочно!$C$107:$C$234,MATCH('9'!$A$6:$A$2000,Справочно!$A$107:$A$234,))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INDEX(Справочно!$B$107:$B$234,MATCH('9'!$A$6:$A$2000,Справочно!$A$107:$A$234,))</f>
        <v>#N/A</v>
      </c>
      <c r="H1370" s="20">
        <v>9</v>
      </c>
      <c r="I1370" s="27"/>
      <c r="J1370" s="27"/>
      <c r="K1370" s="16"/>
      <c r="L1370" s="20"/>
      <c r="M1370" s="16"/>
      <c r="N1370" s="26" t="e">
        <f>INDEX(Справочно!$D$107:$D$234,MATCH('9'!$A$6:$A$2000,Справочно!$A$107:$A$234,))</f>
        <v>#N/A</v>
      </c>
      <c r="O1370" s="26" t="e">
        <f>INDEX(Справочно!$C$107:$C$234,MATCH('9'!$A$6:$A$2000,Справочно!$A$107:$A$234,))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INDEX(Справочно!$B$107:$B$234,MATCH('9'!$A$6:$A$2000,Справочно!$A$107:$A$234,))</f>
        <v>#N/A</v>
      </c>
      <c r="H1371" s="20">
        <v>9</v>
      </c>
      <c r="I1371" s="27"/>
      <c r="J1371" s="27"/>
      <c r="K1371" s="16"/>
      <c r="L1371" s="20"/>
      <c r="M1371" s="16"/>
      <c r="N1371" s="26" t="e">
        <f>INDEX(Справочно!$D$107:$D$234,MATCH('9'!$A$6:$A$2000,Справочно!$A$107:$A$234,))</f>
        <v>#N/A</v>
      </c>
      <c r="O1371" s="26" t="e">
        <f>INDEX(Справочно!$C$107:$C$234,MATCH('9'!$A$6:$A$2000,Справочно!$A$107:$A$234,))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INDEX(Справочно!$B$107:$B$234,MATCH('9'!$A$6:$A$2000,Справочно!$A$107:$A$234,))</f>
        <v>#N/A</v>
      </c>
      <c r="H1372" s="20">
        <v>9</v>
      </c>
      <c r="I1372" s="27"/>
      <c r="J1372" s="27"/>
      <c r="K1372" s="16"/>
      <c r="L1372" s="20"/>
      <c r="M1372" s="16"/>
      <c r="N1372" s="26" t="e">
        <f>INDEX(Справочно!$D$107:$D$234,MATCH('9'!$A$6:$A$2000,Справочно!$A$107:$A$234,))</f>
        <v>#N/A</v>
      </c>
      <c r="O1372" s="26" t="e">
        <f>INDEX(Справочно!$C$107:$C$234,MATCH('9'!$A$6:$A$2000,Справочно!$A$107:$A$234,))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INDEX(Справочно!$B$107:$B$234,MATCH('9'!$A$6:$A$2000,Справочно!$A$107:$A$234,))</f>
        <v>#N/A</v>
      </c>
      <c r="H1373" s="20">
        <v>9</v>
      </c>
      <c r="I1373" s="27"/>
      <c r="J1373" s="27"/>
      <c r="K1373" s="16"/>
      <c r="L1373" s="20"/>
      <c r="M1373" s="16"/>
      <c r="N1373" s="26" t="e">
        <f>INDEX(Справочно!$D$107:$D$234,MATCH('9'!$A$6:$A$2000,Справочно!$A$107:$A$234,))</f>
        <v>#N/A</v>
      </c>
      <c r="O1373" s="26" t="e">
        <f>INDEX(Справочно!$C$107:$C$234,MATCH('9'!$A$6:$A$2000,Справочно!$A$107:$A$234,))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INDEX(Справочно!$B$107:$B$234,MATCH('9'!$A$6:$A$2000,Справочно!$A$107:$A$234,))</f>
        <v>#N/A</v>
      </c>
      <c r="H1374" s="20">
        <v>9</v>
      </c>
      <c r="I1374" s="27"/>
      <c r="J1374" s="27"/>
      <c r="K1374" s="16"/>
      <c r="L1374" s="20"/>
      <c r="M1374" s="16"/>
      <c r="N1374" s="26" t="e">
        <f>INDEX(Справочно!$D$107:$D$234,MATCH('9'!$A$6:$A$2000,Справочно!$A$107:$A$234,))</f>
        <v>#N/A</v>
      </c>
      <c r="O1374" s="26" t="e">
        <f>INDEX(Справочно!$C$107:$C$234,MATCH('9'!$A$6:$A$2000,Справочно!$A$107:$A$234,))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INDEX(Справочно!$B$107:$B$234,MATCH('9'!$A$6:$A$2000,Справочно!$A$107:$A$234,))</f>
        <v>#N/A</v>
      </c>
      <c r="H1375" s="20">
        <v>9</v>
      </c>
      <c r="I1375" s="27"/>
      <c r="J1375" s="27"/>
      <c r="K1375" s="16"/>
      <c r="L1375" s="20"/>
      <c r="M1375" s="16"/>
      <c r="N1375" s="26" t="e">
        <f>INDEX(Справочно!$D$107:$D$234,MATCH('9'!$A$6:$A$2000,Справочно!$A$107:$A$234,))</f>
        <v>#N/A</v>
      </c>
      <c r="O1375" s="26" t="e">
        <f>INDEX(Справочно!$C$107:$C$234,MATCH('9'!$A$6:$A$2000,Справочно!$A$107:$A$234,))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INDEX(Справочно!$B$107:$B$234,MATCH('9'!$A$6:$A$2000,Справочно!$A$107:$A$234,))</f>
        <v>#N/A</v>
      </c>
      <c r="H1376" s="20">
        <v>9</v>
      </c>
      <c r="I1376" s="27"/>
      <c r="J1376" s="27"/>
      <c r="K1376" s="16"/>
      <c r="L1376" s="20"/>
      <c r="M1376" s="16"/>
      <c r="N1376" s="26" t="e">
        <f>INDEX(Справочно!$D$107:$D$234,MATCH('9'!$A$6:$A$2000,Справочно!$A$107:$A$234,))</f>
        <v>#N/A</v>
      </c>
      <c r="O1376" s="26" t="e">
        <f>INDEX(Справочно!$C$107:$C$234,MATCH('9'!$A$6:$A$2000,Справочно!$A$107:$A$234,))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INDEX(Справочно!$B$107:$B$234,MATCH('9'!$A$6:$A$2000,Справочно!$A$107:$A$234,))</f>
        <v>#N/A</v>
      </c>
      <c r="H1377" s="20">
        <v>9</v>
      </c>
      <c r="I1377" s="27"/>
      <c r="J1377" s="27"/>
      <c r="K1377" s="16"/>
      <c r="L1377" s="20"/>
      <c r="M1377" s="16"/>
      <c r="N1377" s="26" t="e">
        <f>INDEX(Справочно!$D$107:$D$234,MATCH('9'!$A$6:$A$2000,Справочно!$A$107:$A$234,))</f>
        <v>#N/A</v>
      </c>
      <c r="O1377" s="26" t="e">
        <f>INDEX(Справочно!$C$107:$C$234,MATCH('9'!$A$6:$A$2000,Справочно!$A$107:$A$234,))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INDEX(Справочно!$B$107:$B$234,MATCH('9'!$A$6:$A$2000,Справочно!$A$107:$A$234,))</f>
        <v>#N/A</v>
      </c>
      <c r="H1378" s="20">
        <v>9</v>
      </c>
      <c r="I1378" s="27"/>
      <c r="J1378" s="27"/>
      <c r="K1378" s="16"/>
      <c r="L1378" s="20"/>
      <c r="M1378" s="16"/>
      <c r="N1378" s="26" t="e">
        <f>INDEX(Справочно!$D$107:$D$234,MATCH('9'!$A$6:$A$2000,Справочно!$A$107:$A$234,))</f>
        <v>#N/A</v>
      </c>
      <c r="O1378" s="26" t="e">
        <f>INDEX(Справочно!$C$107:$C$234,MATCH('9'!$A$6:$A$2000,Справочно!$A$107:$A$234,))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INDEX(Справочно!$B$107:$B$234,MATCH('9'!$A$6:$A$2000,Справочно!$A$107:$A$234,))</f>
        <v>#N/A</v>
      </c>
      <c r="H1379" s="20">
        <v>9</v>
      </c>
      <c r="I1379" s="27"/>
      <c r="J1379" s="27"/>
      <c r="K1379" s="16"/>
      <c r="L1379" s="20"/>
      <c r="M1379" s="16"/>
      <c r="N1379" s="26" t="e">
        <f>INDEX(Справочно!$D$107:$D$234,MATCH('9'!$A$6:$A$2000,Справочно!$A$107:$A$234,))</f>
        <v>#N/A</v>
      </c>
      <c r="O1379" s="26" t="e">
        <f>INDEX(Справочно!$C$107:$C$234,MATCH('9'!$A$6:$A$2000,Справочно!$A$107:$A$234,))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INDEX(Справочно!$B$107:$B$234,MATCH('9'!$A$6:$A$2000,Справочно!$A$107:$A$234,))</f>
        <v>#N/A</v>
      </c>
      <c r="H1380" s="20">
        <v>9</v>
      </c>
      <c r="I1380" s="27"/>
      <c r="J1380" s="27"/>
      <c r="K1380" s="16"/>
      <c r="L1380" s="20"/>
      <c r="M1380" s="16"/>
      <c r="N1380" s="26" t="e">
        <f>INDEX(Справочно!$D$107:$D$234,MATCH('9'!$A$6:$A$2000,Справочно!$A$107:$A$234,))</f>
        <v>#N/A</v>
      </c>
      <c r="O1380" s="26" t="e">
        <f>INDEX(Справочно!$C$107:$C$234,MATCH('9'!$A$6:$A$2000,Справочно!$A$107:$A$234,))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INDEX(Справочно!$B$107:$B$234,MATCH('9'!$A$6:$A$2000,Справочно!$A$107:$A$234,))</f>
        <v>#N/A</v>
      </c>
      <c r="H1381" s="20">
        <v>9</v>
      </c>
      <c r="I1381" s="27"/>
      <c r="J1381" s="27"/>
      <c r="K1381" s="16"/>
      <c r="L1381" s="20"/>
      <c r="M1381" s="16"/>
      <c r="N1381" s="26" t="e">
        <f>INDEX(Справочно!$D$107:$D$234,MATCH('9'!$A$6:$A$2000,Справочно!$A$107:$A$234,))</f>
        <v>#N/A</v>
      </c>
      <c r="O1381" s="26" t="e">
        <f>INDEX(Справочно!$C$107:$C$234,MATCH('9'!$A$6:$A$2000,Справочно!$A$107:$A$234,))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INDEX(Справочно!$B$107:$B$234,MATCH('9'!$A$6:$A$2000,Справочно!$A$107:$A$234,))</f>
        <v>#N/A</v>
      </c>
      <c r="H1382" s="20">
        <v>9</v>
      </c>
      <c r="I1382" s="27"/>
      <c r="J1382" s="27"/>
      <c r="K1382" s="16"/>
      <c r="L1382" s="20"/>
      <c r="M1382" s="16"/>
      <c r="N1382" s="26" t="e">
        <f>INDEX(Справочно!$D$107:$D$234,MATCH('9'!$A$6:$A$2000,Справочно!$A$107:$A$234,))</f>
        <v>#N/A</v>
      </c>
      <c r="O1382" s="26" t="e">
        <f>INDEX(Справочно!$C$107:$C$234,MATCH('9'!$A$6:$A$2000,Справочно!$A$107:$A$234,))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INDEX(Справочно!$B$107:$B$234,MATCH('9'!$A$6:$A$2000,Справочно!$A$107:$A$234,))</f>
        <v>#N/A</v>
      </c>
      <c r="H1383" s="20">
        <v>9</v>
      </c>
      <c r="I1383" s="27"/>
      <c r="J1383" s="27"/>
      <c r="K1383" s="16"/>
      <c r="L1383" s="20"/>
      <c r="M1383" s="16"/>
      <c r="N1383" s="26" t="e">
        <f>INDEX(Справочно!$D$107:$D$234,MATCH('9'!$A$6:$A$2000,Справочно!$A$107:$A$234,))</f>
        <v>#N/A</v>
      </c>
      <c r="O1383" s="26" t="e">
        <f>INDEX(Справочно!$C$107:$C$234,MATCH('9'!$A$6:$A$2000,Справочно!$A$107:$A$234,))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INDEX(Справочно!$B$107:$B$234,MATCH('9'!$A$6:$A$2000,Справочно!$A$107:$A$234,))</f>
        <v>#N/A</v>
      </c>
      <c r="H1384" s="20">
        <v>9</v>
      </c>
      <c r="I1384" s="27"/>
      <c r="J1384" s="27"/>
      <c r="K1384" s="16"/>
      <c r="L1384" s="20"/>
      <c r="M1384" s="16"/>
      <c r="N1384" s="26" t="e">
        <f>INDEX(Справочно!$D$107:$D$234,MATCH('9'!$A$6:$A$2000,Справочно!$A$107:$A$234,))</f>
        <v>#N/A</v>
      </c>
      <c r="O1384" s="26" t="e">
        <f>INDEX(Справочно!$C$107:$C$234,MATCH('9'!$A$6:$A$2000,Справочно!$A$107:$A$234,))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INDEX(Справочно!$B$107:$B$234,MATCH('9'!$A$6:$A$2000,Справочно!$A$107:$A$234,))</f>
        <v>#N/A</v>
      </c>
      <c r="H1385" s="20">
        <v>9</v>
      </c>
      <c r="I1385" s="27"/>
      <c r="J1385" s="27"/>
      <c r="K1385" s="16"/>
      <c r="L1385" s="20"/>
      <c r="M1385" s="16"/>
      <c r="N1385" s="26" t="e">
        <f>INDEX(Справочно!$D$107:$D$234,MATCH('9'!$A$6:$A$2000,Справочно!$A$107:$A$234,))</f>
        <v>#N/A</v>
      </c>
      <c r="O1385" s="26" t="e">
        <f>INDEX(Справочно!$C$107:$C$234,MATCH('9'!$A$6:$A$2000,Справочно!$A$107:$A$234,))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INDEX(Справочно!$B$107:$B$234,MATCH('9'!$A$6:$A$2000,Справочно!$A$107:$A$234,))</f>
        <v>#N/A</v>
      </c>
      <c r="H1386" s="20">
        <v>9</v>
      </c>
      <c r="I1386" s="27"/>
      <c r="J1386" s="27"/>
      <c r="K1386" s="16"/>
      <c r="L1386" s="20"/>
      <c r="M1386" s="16"/>
      <c r="N1386" s="26" t="e">
        <f>INDEX(Справочно!$D$107:$D$234,MATCH('9'!$A$6:$A$2000,Справочно!$A$107:$A$234,))</f>
        <v>#N/A</v>
      </c>
      <c r="O1386" s="26" t="e">
        <f>INDEX(Справочно!$C$107:$C$234,MATCH('9'!$A$6:$A$2000,Справочно!$A$107:$A$234,))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INDEX(Справочно!$B$107:$B$234,MATCH('9'!$A$6:$A$2000,Справочно!$A$107:$A$234,))</f>
        <v>#N/A</v>
      </c>
      <c r="H1387" s="20">
        <v>9</v>
      </c>
      <c r="I1387" s="27"/>
      <c r="J1387" s="27"/>
      <c r="K1387" s="16"/>
      <c r="L1387" s="20"/>
      <c r="M1387" s="16"/>
      <c r="N1387" s="26" t="e">
        <f>INDEX(Справочно!$D$107:$D$234,MATCH('9'!$A$6:$A$2000,Справочно!$A$107:$A$234,))</f>
        <v>#N/A</v>
      </c>
      <c r="O1387" s="26" t="e">
        <f>INDEX(Справочно!$C$107:$C$234,MATCH('9'!$A$6:$A$2000,Справочно!$A$107:$A$234,))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INDEX(Справочно!$B$107:$B$234,MATCH('9'!$A$6:$A$2000,Справочно!$A$107:$A$234,))</f>
        <v>#N/A</v>
      </c>
      <c r="H1388" s="20">
        <v>9</v>
      </c>
      <c r="I1388" s="27"/>
      <c r="J1388" s="27"/>
      <c r="K1388" s="16"/>
      <c r="L1388" s="20"/>
      <c r="M1388" s="16"/>
      <c r="N1388" s="26" t="e">
        <f>INDEX(Справочно!$D$107:$D$234,MATCH('9'!$A$6:$A$2000,Справочно!$A$107:$A$234,))</f>
        <v>#N/A</v>
      </c>
      <c r="O1388" s="26" t="e">
        <f>INDEX(Справочно!$C$107:$C$234,MATCH('9'!$A$6:$A$2000,Справочно!$A$107:$A$234,))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INDEX(Справочно!$B$107:$B$234,MATCH('9'!$A$6:$A$2000,Справочно!$A$107:$A$234,))</f>
        <v>#N/A</v>
      </c>
      <c r="H1389" s="20">
        <v>9</v>
      </c>
      <c r="I1389" s="27"/>
      <c r="J1389" s="27"/>
      <c r="K1389" s="16"/>
      <c r="L1389" s="20"/>
      <c r="M1389" s="16"/>
      <c r="N1389" s="26" t="e">
        <f>INDEX(Справочно!$D$107:$D$234,MATCH('9'!$A$6:$A$2000,Справочно!$A$107:$A$234,))</f>
        <v>#N/A</v>
      </c>
      <c r="O1389" s="26" t="e">
        <f>INDEX(Справочно!$C$107:$C$234,MATCH('9'!$A$6:$A$2000,Справочно!$A$107:$A$234,))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INDEX(Справочно!$B$107:$B$234,MATCH('9'!$A$6:$A$2000,Справочно!$A$107:$A$234,))</f>
        <v>#N/A</v>
      </c>
      <c r="H1390" s="20">
        <v>9</v>
      </c>
      <c r="I1390" s="27"/>
      <c r="J1390" s="27"/>
      <c r="K1390" s="16"/>
      <c r="L1390" s="20"/>
      <c r="M1390" s="16"/>
      <c r="N1390" s="26" t="e">
        <f>INDEX(Справочно!$D$107:$D$234,MATCH('9'!$A$6:$A$2000,Справочно!$A$107:$A$234,))</f>
        <v>#N/A</v>
      </c>
      <c r="O1390" s="26" t="e">
        <f>INDEX(Справочно!$C$107:$C$234,MATCH('9'!$A$6:$A$2000,Справочно!$A$107:$A$234,))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INDEX(Справочно!$B$107:$B$234,MATCH('9'!$A$6:$A$2000,Справочно!$A$107:$A$234,))</f>
        <v>#N/A</v>
      </c>
      <c r="H1391" s="20">
        <v>9</v>
      </c>
      <c r="I1391" s="27"/>
      <c r="J1391" s="27"/>
      <c r="K1391" s="16"/>
      <c r="L1391" s="20"/>
      <c r="M1391" s="16"/>
      <c r="N1391" s="26" t="e">
        <f>INDEX(Справочно!$D$107:$D$234,MATCH('9'!$A$6:$A$2000,Справочно!$A$107:$A$234,))</f>
        <v>#N/A</v>
      </c>
      <c r="O1391" s="26" t="e">
        <f>INDEX(Справочно!$C$107:$C$234,MATCH('9'!$A$6:$A$2000,Справочно!$A$107:$A$234,))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INDEX(Справочно!$B$107:$B$234,MATCH('9'!$A$6:$A$2000,Справочно!$A$107:$A$234,))</f>
        <v>#N/A</v>
      </c>
      <c r="H1392" s="20">
        <v>9</v>
      </c>
      <c r="I1392" s="27"/>
      <c r="J1392" s="27"/>
      <c r="K1392" s="16"/>
      <c r="L1392" s="20"/>
      <c r="M1392" s="16"/>
      <c r="N1392" s="26" t="e">
        <f>INDEX(Справочно!$D$107:$D$234,MATCH('9'!$A$6:$A$2000,Справочно!$A$107:$A$234,))</f>
        <v>#N/A</v>
      </c>
      <c r="O1392" s="26" t="e">
        <f>INDEX(Справочно!$C$107:$C$234,MATCH('9'!$A$6:$A$2000,Справочно!$A$107:$A$234,))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INDEX(Справочно!$B$107:$B$234,MATCH('9'!$A$6:$A$2000,Справочно!$A$107:$A$234,))</f>
        <v>#N/A</v>
      </c>
      <c r="H1393" s="20">
        <v>9</v>
      </c>
      <c r="I1393" s="27"/>
      <c r="J1393" s="27"/>
      <c r="K1393" s="16"/>
      <c r="L1393" s="20"/>
      <c r="M1393" s="16"/>
      <c r="N1393" s="26" t="e">
        <f>INDEX(Справочно!$D$107:$D$234,MATCH('9'!$A$6:$A$2000,Справочно!$A$107:$A$234,))</f>
        <v>#N/A</v>
      </c>
      <c r="O1393" s="26" t="e">
        <f>INDEX(Справочно!$C$107:$C$234,MATCH('9'!$A$6:$A$2000,Справочно!$A$107:$A$234,))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INDEX(Справочно!$B$107:$B$234,MATCH('9'!$A$6:$A$2000,Справочно!$A$107:$A$234,))</f>
        <v>#N/A</v>
      </c>
      <c r="H1394" s="20">
        <v>9</v>
      </c>
      <c r="I1394" s="27"/>
      <c r="J1394" s="27"/>
      <c r="K1394" s="16"/>
      <c r="L1394" s="20"/>
      <c r="M1394" s="16"/>
      <c r="N1394" s="26" t="e">
        <f>INDEX(Справочно!$D$107:$D$234,MATCH('9'!$A$6:$A$2000,Справочно!$A$107:$A$234,))</f>
        <v>#N/A</v>
      </c>
      <c r="O1394" s="26" t="e">
        <f>INDEX(Справочно!$C$107:$C$234,MATCH('9'!$A$6:$A$2000,Справочно!$A$107:$A$234,))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INDEX(Справочно!$B$107:$B$234,MATCH('9'!$A$6:$A$2000,Справочно!$A$107:$A$234,))</f>
        <v>#N/A</v>
      </c>
      <c r="H1395" s="20">
        <v>9</v>
      </c>
      <c r="I1395" s="27"/>
      <c r="J1395" s="27"/>
      <c r="K1395" s="16"/>
      <c r="L1395" s="20"/>
      <c r="M1395" s="16"/>
      <c r="N1395" s="26" t="e">
        <f>INDEX(Справочно!$D$107:$D$234,MATCH('9'!$A$6:$A$2000,Справочно!$A$107:$A$234,))</f>
        <v>#N/A</v>
      </c>
      <c r="O1395" s="26" t="e">
        <f>INDEX(Справочно!$C$107:$C$234,MATCH('9'!$A$6:$A$2000,Справочно!$A$107:$A$234,))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INDEX(Справочно!$B$107:$B$234,MATCH('9'!$A$6:$A$2000,Справочно!$A$107:$A$234,))</f>
        <v>#N/A</v>
      </c>
      <c r="H1396" s="20">
        <v>9</v>
      </c>
      <c r="I1396" s="27"/>
      <c r="J1396" s="27"/>
      <c r="K1396" s="16"/>
      <c r="L1396" s="20"/>
      <c r="M1396" s="16"/>
      <c r="N1396" s="26" t="e">
        <f>INDEX(Справочно!$D$107:$D$234,MATCH('9'!$A$6:$A$2000,Справочно!$A$107:$A$234,))</f>
        <v>#N/A</v>
      </c>
      <c r="O1396" s="26" t="e">
        <f>INDEX(Справочно!$C$107:$C$234,MATCH('9'!$A$6:$A$2000,Справочно!$A$107:$A$234,))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INDEX(Справочно!$B$107:$B$234,MATCH('9'!$A$6:$A$2000,Справочно!$A$107:$A$234,))</f>
        <v>#N/A</v>
      </c>
      <c r="H1397" s="20">
        <v>9</v>
      </c>
      <c r="I1397" s="27"/>
      <c r="J1397" s="27"/>
      <c r="K1397" s="16"/>
      <c r="L1397" s="20"/>
      <c r="M1397" s="16"/>
      <c r="N1397" s="26" t="e">
        <f>INDEX(Справочно!$D$107:$D$234,MATCH('9'!$A$6:$A$2000,Справочно!$A$107:$A$234,))</f>
        <v>#N/A</v>
      </c>
      <c r="O1397" s="26" t="e">
        <f>INDEX(Справочно!$C$107:$C$234,MATCH('9'!$A$6:$A$2000,Справочно!$A$107:$A$234,))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INDEX(Справочно!$B$107:$B$234,MATCH('9'!$A$6:$A$2000,Справочно!$A$107:$A$234,))</f>
        <v>#N/A</v>
      </c>
      <c r="H1398" s="20">
        <v>9</v>
      </c>
      <c r="I1398" s="27"/>
      <c r="J1398" s="27"/>
      <c r="K1398" s="16"/>
      <c r="L1398" s="20"/>
      <c r="M1398" s="16"/>
      <c r="N1398" s="26" t="e">
        <f>INDEX(Справочно!$D$107:$D$234,MATCH('9'!$A$6:$A$2000,Справочно!$A$107:$A$234,))</f>
        <v>#N/A</v>
      </c>
      <c r="O1398" s="26" t="e">
        <f>INDEX(Справочно!$C$107:$C$234,MATCH('9'!$A$6:$A$2000,Справочно!$A$107:$A$234,))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INDEX(Справочно!$B$107:$B$234,MATCH('9'!$A$6:$A$2000,Справочно!$A$107:$A$234,))</f>
        <v>#N/A</v>
      </c>
      <c r="H1399" s="20">
        <v>9</v>
      </c>
      <c r="I1399" s="27"/>
      <c r="J1399" s="27"/>
      <c r="K1399" s="16"/>
      <c r="L1399" s="20"/>
      <c r="M1399" s="16"/>
      <c r="N1399" s="26" t="e">
        <f>INDEX(Справочно!$D$107:$D$234,MATCH('9'!$A$6:$A$2000,Справочно!$A$107:$A$234,))</f>
        <v>#N/A</v>
      </c>
      <c r="O1399" s="26" t="e">
        <f>INDEX(Справочно!$C$107:$C$234,MATCH('9'!$A$6:$A$2000,Справочно!$A$107:$A$234,))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INDEX(Справочно!$B$107:$B$234,MATCH('9'!$A$6:$A$2000,Справочно!$A$107:$A$234,))</f>
        <v>#N/A</v>
      </c>
      <c r="H1400" s="20">
        <v>9</v>
      </c>
      <c r="I1400" s="27"/>
      <c r="J1400" s="27"/>
      <c r="K1400" s="16"/>
      <c r="L1400" s="20"/>
      <c r="M1400" s="16"/>
      <c r="N1400" s="26" t="e">
        <f>INDEX(Справочно!$D$107:$D$234,MATCH('9'!$A$6:$A$2000,Справочно!$A$107:$A$234,))</f>
        <v>#N/A</v>
      </c>
      <c r="O1400" s="26" t="e">
        <f>INDEX(Справочно!$C$107:$C$234,MATCH('9'!$A$6:$A$2000,Справочно!$A$107:$A$234,))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INDEX(Справочно!$B$107:$B$234,MATCH('9'!$A$6:$A$2000,Справочно!$A$107:$A$234,))</f>
        <v>#N/A</v>
      </c>
      <c r="H1401" s="20">
        <v>9</v>
      </c>
      <c r="I1401" s="27"/>
      <c r="J1401" s="27"/>
      <c r="K1401" s="16"/>
      <c r="L1401" s="20"/>
      <c r="M1401" s="16"/>
      <c r="N1401" s="26" t="e">
        <f>INDEX(Справочно!$D$107:$D$234,MATCH('9'!$A$6:$A$2000,Справочно!$A$107:$A$234,))</f>
        <v>#N/A</v>
      </c>
      <c r="O1401" s="26" t="e">
        <f>INDEX(Справочно!$C$107:$C$234,MATCH('9'!$A$6:$A$2000,Справочно!$A$107:$A$234,))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INDEX(Справочно!$B$107:$B$234,MATCH('9'!$A$6:$A$2000,Справочно!$A$107:$A$234,))</f>
        <v>#N/A</v>
      </c>
      <c r="H1402" s="20">
        <v>9</v>
      </c>
      <c r="I1402" s="27"/>
      <c r="J1402" s="27"/>
      <c r="K1402" s="16"/>
      <c r="L1402" s="20"/>
      <c r="M1402" s="16"/>
      <c r="N1402" s="26" t="e">
        <f>INDEX(Справочно!$D$107:$D$234,MATCH('9'!$A$6:$A$2000,Справочно!$A$107:$A$234,))</f>
        <v>#N/A</v>
      </c>
      <c r="O1402" s="26" t="e">
        <f>INDEX(Справочно!$C$107:$C$234,MATCH('9'!$A$6:$A$2000,Справочно!$A$107:$A$234,))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INDEX(Справочно!$B$107:$B$234,MATCH('9'!$A$6:$A$2000,Справочно!$A$107:$A$234,))</f>
        <v>#N/A</v>
      </c>
      <c r="H1403" s="20">
        <v>9</v>
      </c>
      <c r="I1403" s="27"/>
      <c r="J1403" s="27"/>
      <c r="K1403" s="16"/>
      <c r="L1403" s="20"/>
      <c r="M1403" s="16"/>
      <c r="N1403" s="26" t="e">
        <f>INDEX(Справочно!$D$107:$D$234,MATCH('9'!$A$6:$A$2000,Справочно!$A$107:$A$234,))</f>
        <v>#N/A</v>
      </c>
      <c r="O1403" s="26" t="e">
        <f>INDEX(Справочно!$C$107:$C$234,MATCH('9'!$A$6:$A$2000,Справочно!$A$107:$A$234,))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INDEX(Справочно!$B$107:$B$234,MATCH('9'!$A$6:$A$2000,Справочно!$A$107:$A$234,))</f>
        <v>#N/A</v>
      </c>
      <c r="H1404" s="20">
        <v>9</v>
      </c>
      <c r="I1404" s="27"/>
      <c r="J1404" s="27"/>
      <c r="K1404" s="16"/>
      <c r="L1404" s="20"/>
      <c r="M1404" s="16"/>
      <c r="N1404" s="26" t="e">
        <f>INDEX(Справочно!$D$107:$D$234,MATCH('9'!$A$6:$A$2000,Справочно!$A$107:$A$234,))</f>
        <v>#N/A</v>
      </c>
      <c r="O1404" s="26" t="e">
        <f>INDEX(Справочно!$C$107:$C$234,MATCH('9'!$A$6:$A$2000,Справочно!$A$107:$A$234,))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INDEX(Справочно!$B$107:$B$234,MATCH('9'!$A$6:$A$2000,Справочно!$A$107:$A$234,))</f>
        <v>#N/A</v>
      </c>
      <c r="H1405" s="20">
        <v>9</v>
      </c>
      <c r="I1405" s="27"/>
      <c r="J1405" s="27"/>
      <c r="K1405" s="16"/>
      <c r="L1405" s="20"/>
      <c r="M1405" s="16"/>
      <c r="N1405" s="26" t="e">
        <f>INDEX(Справочно!$D$107:$D$234,MATCH('9'!$A$6:$A$2000,Справочно!$A$107:$A$234,))</f>
        <v>#N/A</v>
      </c>
      <c r="O1405" s="26" t="e">
        <f>INDEX(Справочно!$C$107:$C$234,MATCH('9'!$A$6:$A$2000,Справочно!$A$107:$A$234,))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INDEX(Справочно!$B$107:$B$234,MATCH('9'!$A$6:$A$2000,Справочно!$A$107:$A$234,))</f>
        <v>#N/A</v>
      </c>
      <c r="H1406" s="20">
        <v>9</v>
      </c>
      <c r="I1406" s="27"/>
      <c r="J1406" s="27"/>
      <c r="K1406" s="16"/>
      <c r="L1406" s="20"/>
      <c r="M1406" s="16"/>
      <c r="N1406" s="26" t="e">
        <f>INDEX(Справочно!$D$107:$D$234,MATCH('9'!$A$6:$A$2000,Справочно!$A$107:$A$234,))</f>
        <v>#N/A</v>
      </c>
      <c r="O1406" s="26" t="e">
        <f>INDEX(Справочно!$C$107:$C$234,MATCH('9'!$A$6:$A$2000,Справочно!$A$107:$A$234,))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INDEX(Справочно!$B$107:$B$234,MATCH('9'!$A$6:$A$2000,Справочно!$A$107:$A$234,))</f>
        <v>#N/A</v>
      </c>
      <c r="H1407" s="20">
        <v>9</v>
      </c>
      <c r="I1407" s="27"/>
      <c r="J1407" s="27"/>
      <c r="K1407" s="16"/>
      <c r="L1407" s="20"/>
      <c r="M1407" s="16"/>
      <c r="N1407" s="26" t="e">
        <f>INDEX(Справочно!$D$107:$D$234,MATCH('9'!$A$6:$A$2000,Справочно!$A$107:$A$234,))</f>
        <v>#N/A</v>
      </c>
      <c r="O1407" s="26" t="e">
        <f>INDEX(Справочно!$C$107:$C$234,MATCH('9'!$A$6:$A$2000,Справочно!$A$107:$A$234,))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INDEX(Справочно!$B$107:$B$234,MATCH('9'!$A$6:$A$2000,Справочно!$A$107:$A$234,))</f>
        <v>#N/A</v>
      </c>
      <c r="H1408" s="20">
        <v>9</v>
      </c>
      <c r="I1408" s="27"/>
      <c r="J1408" s="27"/>
      <c r="K1408" s="16"/>
      <c r="L1408" s="20"/>
      <c r="M1408" s="16"/>
      <c r="N1408" s="26" t="e">
        <f>INDEX(Справочно!$D$107:$D$234,MATCH('9'!$A$6:$A$2000,Справочно!$A$107:$A$234,))</f>
        <v>#N/A</v>
      </c>
      <c r="O1408" s="26" t="e">
        <f>INDEX(Справочно!$C$107:$C$234,MATCH('9'!$A$6:$A$2000,Справочно!$A$107:$A$234,))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INDEX(Справочно!$B$107:$B$234,MATCH('9'!$A$6:$A$2000,Справочно!$A$107:$A$234,))</f>
        <v>#N/A</v>
      </c>
      <c r="H1409" s="20">
        <v>9</v>
      </c>
      <c r="I1409" s="27"/>
      <c r="J1409" s="27"/>
      <c r="K1409" s="16"/>
      <c r="L1409" s="20"/>
      <c r="M1409" s="16"/>
      <c r="N1409" s="26" t="e">
        <f>INDEX(Справочно!$D$107:$D$234,MATCH('9'!$A$6:$A$2000,Справочно!$A$107:$A$234,))</f>
        <v>#N/A</v>
      </c>
      <c r="O1409" s="26" t="e">
        <f>INDEX(Справочно!$C$107:$C$234,MATCH('9'!$A$6:$A$2000,Справочно!$A$107:$A$234,))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INDEX(Справочно!$B$107:$B$234,MATCH('9'!$A$6:$A$2000,Справочно!$A$107:$A$234,))</f>
        <v>#N/A</v>
      </c>
      <c r="H1410" s="20">
        <v>9</v>
      </c>
      <c r="I1410" s="27"/>
      <c r="J1410" s="27"/>
      <c r="K1410" s="16"/>
      <c r="L1410" s="20"/>
      <c r="M1410" s="16"/>
      <c r="N1410" s="26" t="e">
        <f>INDEX(Справочно!$D$107:$D$234,MATCH('9'!$A$6:$A$2000,Справочно!$A$107:$A$234,))</f>
        <v>#N/A</v>
      </c>
      <c r="O1410" s="26" t="e">
        <f>INDEX(Справочно!$C$107:$C$234,MATCH('9'!$A$6:$A$2000,Справочно!$A$107:$A$234,))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INDEX(Справочно!$B$107:$B$234,MATCH('9'!$A$6:$A$2000,Справочно!$A$107:$A$234,))</f>
        <v>#N/A</v>
      </c>
      <c r="H1411" s="20">
        <v>9</v>
      </c>
      <c r="I1411" s="27"/>
      <c r="J1411" s="27"/>
      <c r="K1411" s="16"/>
      <c r="L1411" s="20"/>
      <c r="M1411" s="16"/>
      <c r="N1411" s="26" t="e">
        <f>INDEX(Справочно!$D$107:$D$234,MATCH('9'!$A$6:$A$2000,Справочно!$A$107:$A$234,))</f>
        <v>#N/A</v>
      </c>
      <c r="O1411" s="26" t="e">
        <f>INDEX(Справочно!$C$107:$C$234,MATCH('9'!$A$6:$A$2000,Справочно!$A$107:$A$234,))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INDEX(Справочно!$B$107:$B$234,MATCH('9'!$A$6:$A$2000,Справочно!$A$107:$A$234,))</f>
        <v>#N/A</v>
      </c>
      <c r="H1412" s="20">
        <v>9</v>
      </c>
      <c r="I1412" s="27"/>
      <c r="J1412" s="27"/>
      <c r="K1412" s="16"/>
      <c r="L1412" s="20"/>
      <c r="M1412" s="16"/>
      <c r="N1412" s="26" t="e">
        <f>INDEX(Справочно!$D$107:$D$234,MATCH('9'!$A$6:$A$2000,Справочно!$A$107:$A$234,))</f>
        <v>#N/A</v>
      </c>
      <c r="O1412" s="26" t="e">
        <f>INDEX(Справочно!$C$107:$C$234,MATCH('9'!$A$6:$A$2000,Справочно!$A$107:$A$234,))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INDEX(Справочно!$B$107:$B$234,MATCH('9'!$A$6:$A$2000,Справочно!$A$107:$A$234,))</f>
        <v>#N/A</v>
      </c>
      <c r="H1413" s="20">
        <v>9</v>
      </c>
      <c r="I1413" s="27"/>
      <c r="J1413" s="27"/>
      <c r="K1413" s="16"/>
      <c r="L1413" s="20"/>
      <c r="M1413" s="16"/>
      <c r="N1413" s="26" t="e">
        <f>INDEX(Справочно!$D$107:$D$234,MATCH('9'!$A$6:$A$2000,Справочно!$A$107:$A$234,))</f>
        <v>#N/A</v>
      </c>
      <c r="O1413" s="26" t="e">
        <f>INDEX(Справочно!$C$107:$C$234,MATCH('9'!$A$6:$A$2000,Справочно!$A$107:$A$234,))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INDEX(Справочно!$B$107:$B$234,MATCH('9'!$A$6:$A$2000,Справочно!$A$107:$A$234,))</f>
        <v>#N/A</v>
      </c>
      <c r="H1414" s="20">
        <v>9</v>
      </c>
      <c r="I1414" s="27"/>
      <c r="J1414" s="27"/>
      <c r="K1414" s="16"/>
      <c r="L1414" s="20"/>
      <c r="M1414" s="16"/>
      <c r="N1414" s="26" t="e">
        <f>INDEX(Справочно!$D$107:$D$234,MATCH('9'!$A$6:$A$2000,Справочно!$A$107:$A$234,))</f>
        <v>#N/A</v>
      </c>
      <c r="O1414" s="26" t="e">
        <f>INDEX(Справочно!$C$107:$C$234,MATCH('9'!$A$6:$A$2000,Справочно!$A$107:$A$234,))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INDEX(Справочно!$B$107:$B$234,MATCH('9'!$A$6:$A$2000,Справочно!$A$107:$A$234,))</f>
        <v>#N/A</v>
      </c>
      <c r="H1415" s="20">
        <v>9</v>
      </c>
      <c r="I1415" s="27"/>
      <c r="J1415" s="27"/>
      <c r="K1415" s="16"/>
      <c r="L1415" s="20"/>
      <c r="M1415" s="16"/>
      <c r="N1415" s="26" t="e">
        <f>INDEX(Справочно!$D$107:$D$234,MATCH('9'!$A$6:$A$2000,Справочно!$A$107:$A$234,))</f>
        <v>#N/A</v>
      </c>
      <c r="O1415" s="26" t="e">
        <f>INDEX(Справочно!$C$107:$C$234,MATCH('9'!$A$6:$A$2000,Справочно!$A$107:$A$234,))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INDEX(Справочно!$B$107:$B$234,MATCH('9'!$A$6:$A$2000,Справочно!$A$107:$A$234,))</f>
        <v>#N/A</v>
      </c>
      <c r="H1416" s="20">
        <v>9</v>
      </c>
      <c r="I1416" s="27"/>
      <c r="J1416" s="27"/>
      <c r="K1416" s="16"/>
      <c r="L1416" s="20"/>
      <c r="M1416" s="16"/>
      <c r="N1416" s="26" t="e">
        <f>INDEX(Справочно!$D$107:$D$234,MATCH('9'!$A$6:$A$2000,Справочно!$A$107:$A$234,))</f>
        <v>#N/A</v>
      </c>
      <c r="O1416" s="26" t="e">
        <f>INDEX(Справочно!$C$107:$C$234,MATCH('9'!$A$6:$A$2000,Справочно!$A$107:$A$234,))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INDEX(Справочно!$B$107:$B$234,MATCH('9'!$A$6:$A$2000,Справочно!$A$107:$A$234,))</f>
        <v>#N/A</v>
      </c>
      <c r="H1417" s="20">
        <v>9</v>
      </c>
      <c r="I1417" s="27"/>
      <c r="J1417" s="27"/>
      <c r="K1417" s="16"/>
      <c r="L1417" s="20"/>
      <c r="M1417" s="16"/>
      <c r="N1417" s="26" t="e">
        <f>INDEX(Справочно!$D$107:$D$234,MATCH('9'!$A$6:$A$2000,Справочно!$A$107:$A$234,))</f>
        <v>#N/A</v>
      </c>
      <c r="O1417" s="26" t="e">
        <f>INDEX(Справочно!$C$107:$C$234,MATCH('9'!$A$6:$A$2000,Справочно!$A$107:$A$234,))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INDEX(Справочно!$B$107:$B$234,MATCH('9'!$A$6:$A$2000,Справочно!$A$107:$A$234,))</f>
        <v>#N/A</v>
      </c>
      <c r="H1418" s="20">
        <v>9</v>
      </c>
      <c r="I1418" s="27"/>
      <c r="J1418" s="27"/>
      <c r="K1418" s="16"/>
      <c r="L1418" s="20"/>
      <c r="M1418" s="16"/>
      <c r="N1418" s="26" t="e">
        <f>INDEX(Справочно!$D$107:$D$234,MATCH('9'!$A$6:$A$2000,Справочно!$A$107:$A$234,))</f>
        <v>#N/A</v>
      </c>
      <c r="O1418" s="26" t="e">
        <f>INDEX(Справочно!$C$107:$C$234,MATCH('9'!$A$6:$A$2000,Справочно!$A$107:$A$234,))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INDEX(Справочно!$B$107:$B$234,MATCH('9'!$A$6:$A$2000,Справочно!$A$107:$A$234,))</f>
        <v>#N/A</v>
      </c>
      <c r="H1419" s="20">
        <v>9</v>
      </c>
      <c r="I1419" s="27"/>
      <c r="J1419" s="27"/>
      <c r="K1419" s="16"/>
      <c r="L1419" s="20"/>
      <c r="M1419" s="16"/>
      <c r="N1419" s="26" t="e">
        <f>INDEX(Справочно!$D$107:$D$234,MATCH('9'!$A$6:$A$2000,Справочно!$A$107:$A$234,))</f>
        <v>#N/A</v>
      </c>
      <c r="O1419" s="26" t="e">
        <f>INDEX(Справочно!$C$107:$C$234,MATCH('9'!$A$6:$A$2000,Справочно!$A$107:$A$234,))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INDEX(Справочно!$B$107:$B$234,MATCH('9'!$A$6:$A$2000,Справочно!$A$107:$A$234,))</f>
        <v>#N/A</v>
      </c>
      <c r="H1420" s="20">
        <v>9</v>
      </c>
      <c r="I1420" s="27"/>
      <c r="J1420" s="27"/>
      <c r="K1420" s="16"/>
      <c r="L1420" s="20"/>
      <c r="M1420" s="16"/>
      <c r="N1420" s="26" t="e">
        <f>INDEX(Справочно!$D$107:$D$234,MATCH('9'!$A$6:$A$2000,Справочно!$A$107:$A$234,))</f>
        <v>#N/A</v>
      </c>
      <c r="O1420" s="26" t="e">
        <f>INDEX(Справочно!$C$107:$C$234,MATCH('9'!$A$6:$A$2000,Справочно!$A$107:$A$234,))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INDEX(Справочно!$B$107:$B$234,MATCH('9'!$A$6:$A$2000,Справочно!$A$107:$A$234,))</f>
        <v>#N/A</v>
      </c>
      <c r="H1421" s="20">
        <v>9</v>
      </c>
      <c r="I1421" s="27"/>
      <c r="J1421" s="27"/>
      <c r="K1421" s="16"/>
      <c r="L1421" s="20"/>
      <c r="M1421" s="16"/>
      <c r="N1421" s="26" t="e">
        <f>INDEX(Справочно!$D$107:$D$234,MATCH('9'!$A$6:$A$2000,Справочно!$A$107:$A$234,))</f>
        <v>#N/A</v>
      </c>
      <c r="O1421" s="26" t="e">
        <f>INDEX(Справочно!$C$107:$C$234,MATCH('9'!$A$6:$A$2000,Справочно!$A$107:$A$234,))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INDEX(Справочно!$B$107:$B$234,MATCH('9'!$A$6:$A$2000,Справочно!$A$107:$A$234,))</f>
        <v>#N/A</v>
      </c>
      <c r="H1422" s="20">
        <v>9</v>
      </c>
      <c r="I1422" s="27"/>
      <c r="J1422" s="27"/>
      <c r="K1422" s="16"/>
      <c r="L1422" s="20"/>
      <c r="M1422" s="16"/>
      <c r="N1422" s="26" t="e">
        <f>INDEX(Справочно!$D$107:$D$234,MATCH('9'!$A$6:$A$2000,Справочно!$A$107:$A$234,))</f>
        <v>#N/A</v>
      </c>
      <c r="O1422" s="26" t="e">
        <f>INDEX(Справочно!$C$107:$C$234,MATCH('9'!$A$6:$A$2000,Справочно!$A$107:$A$234,))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INDEX(Справочно!$B$107:$B$234,MATCH('9'!$A$6:$A$2000,Справочно!$A$107:$A$234,))</f>
        <v>#N/A</v>
      </c>
      <c r="H1423" s="20">
        <v>9</v>
      </c>
      <c r="I1423" s="27"/>
      <c r="J1423" s="27"/>
      <c r="K1423" s="16"/>
      <c r="L1423" s="20"/>
      <c r="M1423" s="16"/>
      <c r="N1423" s="26" t="e">
        <f>INDEX(Справочно!$D$107:$D$234,MATCH('9'!$A$6:$A$2000,Справочно!$A$107:$A$234,))</f>
        <v>#N/A</v>
      </c>
      <c r="O1423" s="26" t="e">
        <f>INDEX(Справочно!$C$107:$C$234,MATCH('9'!$A$6:$A$2000,Справочно!$A$107:$A$234,))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INDEX(Справочно!$B$107:$B$234,MATCH('9'!$A$6:$A$2000,Справочно!$A$107:$A$234,))</f>
        <v>#N/A</v>
      </c>
      <c r="H1424" s="20">
        <v>9</v>
      </c>
      <c r="I1424" s="27"/>
      <c r="J1424" s="27"/>
      <c r="K1424" s="16"/>
      <c r="L1424" s="20"/>
      <c r="M1424" s="16"/>
      <c r="N1424" s="26" t="e">
        <f>INDEX(Справочно!$D$107:$D$234,MATCH('9'!$A$6:$A$2000,Справочно!$A$107:$A$234,))</f>
        <v>#N/A</v>
      </c>
      <c r="O1424" s="26" t="e">
        <f>INDEX(Справочно!$C$107:$C$234,MATCH('9'!$A$6:$A$2000,Справочно!$A$107:$A$234,))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INDEX(Справочно!$B$107:$B$234,MATCH('9'!$A$6:$A$2000,Справочно!$A$107:$A$234,))</f>
        <v>#N/A</v>
      </c>
      <c r="H1425" s="20">
        <v>9</v>
      </c>
      <c r="I1425" s="27"/>
      <c r="J1425" s="27"/>
      <c r="K1425" s="16"/>
      <c r="L1425" s="20"/>
      <c r="M1425" s="16"/>
      <c r="N1425" s="26" t="e">
        <f>INDEX(Справочно!$D$107:$D$234,MATCH('9'!$A$6:$A$2000,Справочно!$A$107:$A$234,))</f>
        <v>#N/A</v>
      </c>
      <c r="O1425" s="26" t="e">
        <f>INDEX(Справочно!$C$107:$C$234,MATCH('9'!$A$6:$A$2000,Справочно!$A$107:$A$234,))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INDEX(Справочно!$B$107:$B$234,MATCH('9'!$A$6:$A$2000,Справочно!$A$107:$A$234,))</f>
        <v>#N/A</v>
      </c>
      <c r="H1426" s="20">
        <v>9</v>
      </c>
      <c r="I1426" s="27"/>
      <c r="J1426" s="27"/>
      <c r="K1426" s="16"/>
      <c r="L1426" s="20"/>
      <c r="M1426" s="16"/>
      <c r="N1426" s="26" t="e">
        <f>INDEX(Справочно!$D$107:$D$234,MATCH('9'!$A$6:$A$2000,Справочно!$A$107:$A$234,))</f>
        <v>#N/A</v>
      </c>
      <c r="O1426" s="26" t="e">
        <f>INDEX(Справочно!$C$107:$C$234,MATCH('9'!$A$6:$A$2000,Справочно!$A$107:$A$234,))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INDEX(Справочно!$B$107:$B$234,MATCH('9'!$A$6:$A$2000,Справочно!$A$107:$A$234,))</f>
        <v>#N/A</v>
      </c>
      <c r="H1427" s="20">
        <v>9</v>
      </c>
      <c r="I1427" s="27"/>
      <c r="J1427" s="27"/>
      <c r="K1427" s="16"/>
      <c r="L1427" s="20"/>
      <c r="M1427" s="16"/>
      <c r="N1427" s="26" t="e">
        <f>INDEX(Справочно!$D$107:$D$234,MATCH('9'!$A$6:$A$2000,Справочно!$A$107:$A$234,))</f>
        <v>#N/A</v>
      </c>
      <c r="O1427" s="26" t="e">
        <f>INDEX(Справочно!$C$107:$C$234,MATCH('9'!$A$6:$A$2000,Справочно!$A$107:$A$234,))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INDEX(Справочно!$B$107:$B$234,MATCH('9'!$A$6:$A$2000,Справочно!$A$107:$A$234,))</f>
        <v>#N/A</v>
      </c>
      <c r="H1428" s="20">
        <v>9</v>
      </c>
      <c r="I1428" s="27"/>
      <c r="J1428" s="27"/>
      <c r="K1428" s="16"/>
      <c r="L1428" s="20"/>
      <c r="M1428" s="16"/>
      <c r="N1428" s="26" t="e">
        <f>INDEX(Справочно!$D$107:$D$234,MATCH('9'!$A$6:$A$2000,Справочно!$A$107:$A$234,))</f>
        <v>#N/A</v>
      </c>
      <c r="O1428" s="26" t="e">
        <f>INDEX(Справочно!$C$107:$C$234,MATCH('9'!$A$6:$A$2000,Справочно!$A$107:$A$234,))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INDEX(Справочно!$B$107:$B$234,MATCH('9'!$A$6:$A$2000,Справочно!$A$107:$A$234,))</f>
        <v>#N/A</v>
      </c>
      <c r="H1429" s="20">
        <v>9</v>
      </c>
      <c r="I1429" s="27"/>
      <c r="J1429" s="27"/>
      <c r="K1429" s="16"/>
      <c r="L1429" s="20"/>
      <c r="M1429" s="16"/>
      <c r="N1429" s="26" t="e">
        <f>INDEX(Справочно!$D$107:$D$234,MATCH('9'!$A$6:$A$2000,Справочно!$A$107:$A$234,))</f>
        <v>#N/A</v>
      </c>
      <c r="O1429" s="26" t="e">
        <f>INDEX(Справочно!$C$107:$C$234,MATCH('9'!$A$6:$A$2000,Справочно!$A$107:$A$234,))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INDEX(Справочно!$B$107:$B$234,MATCH('9'!$A$6:$A$2000,Справочно!$A$107:$A$234,))</f>
        <v>#N/A</v>
      </c>
      <c r="H1430" s="20">
        <v>9</v>
      </c>
      <c r="I1430" s="27"/>
      <c r="J1430" s="27"/>
      <c r="K1430" s="16"/>
      <c r="L1430" s="20"/>
      <c r="M1430" s="16"/>
      <c r="N1430" s="26" t="e">
        <f>INDEX(Справочно!$D$107:$D$234,MATCH('9'!$A$6:$A$2000,Справочно!$A$107:$A$234,))</f>
        <v>#N/A</v>
      </c>
      <c r="O1430" s="26" t="e">
        <f>INDEX(Справочно!$C$107:$C$234,MATCH('9'!$A$6:$A$2000,Справочно!$A$107:$A$234,))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INDEX(Справочно!$B$107:$B$234,MATCH('9'!$A$6:$A$2000,Справочно!$A$107:$A$234,))</f>
        <v>#N/A</v>
      </c>
      <c r="H1431" s="20">
        <v>9</v>
      </c>
      <c r="I1431" s="27"/>
      <c r="J1431" s="27"/>
      <c r="K1431" s="16"/>
      <c r="L1431" s="20"/>
      <c r="M1431" s="16"/>
      <c r="N1431" s="26" t="e">
        <f>INDEX(Справочно!$D$107:$D$234,MATCH('9'!$A$6:$A$2000,Справочно!$A$107:$A$234,))</f>
        <v>#N/A</v>
      </c>
      <c r="O1431" s="26" t="e">
        <f>INDEX(Справочно!$C$107:$C$234,MATCH('9'!$A$6:$A$2000,Справочно!$A$107:$A$234,))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INDEX(Справочно!$B$107:$B$234,MATCH('9'!$A$6:$A$2000,Справочно!$A$107:$A$234,))</f>
        <v>#N/A</v>
      </c>
      <c r="H1432" s="20">
        <v>9</v>
      </c>
      <c r="I1432" s="27"/>
      <c r="J1432" s="27"/>
      <c r="K1432" s="16"/>
      <c r="L1432" s="20"/>
      <c r="M1432" s="16"/>
      <c r="N1432" s="26" t="e">
        <f>INDEX(Справочно!$D$107:$D$234,MATCH('9'!$A$6:$A$2000,Справочно!$A$107:$A$234,))</f>
        <v>#N/A</v>
      </c>
      <c r="O1432" s="26" t="e">
        <f>INDEX(Справочно!$C$107:$C$234,MATCH('9'!$A$6:$A$2000,Справочно!$A$107:$A$234,))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INDEX(Справочно!$B$107:$B$234,MATCH('9'!$A$6:$A$2000,Справочно!$A$107:$A$234,))</f>
        <v>#N/A</v>
      </c>
      <c r="H1433" s="20">
        <v>9</v>
      </c>
      <c r="I1433" s="27"/>
      <c r="J1433" s="27"/>
      <c r="K1433" s="16"/>
      <c r="L1433" s="20"/>
      <c r="M1433" s="16"/>
      <c r="N1433" s="26" t="e">
        <f>INDEX(Справочно!$D$107:$D$234,MATCH('9'!$A$6:$A$2000,Справочно!$A$107:$A$234,))</f>
        <v>#N/A</v>
      </c>
      <c r="O1433" s="26" t="e">
        <f>INDEX(Справочно!$C$107:$C$234,MATCH('9'!$A$6:$A$2000,Справочно!$A$107:$A$234,))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INDEX(Справочно!$B$107:$B$234,MATCH('9'!$A$6:$A$2000,Справочно!$A$107:$A$234,))</f>
        <v>#N/A</v>
      </c>
      <c r="H1434" s="20">
        <v>9</v>
      </c>
      <c r="I1434" s="27"/>
      <c r="J1434" s="27"/>
      <c r="K1434" s="16"/>
      <c r="L1434" s="20"/>
      <c r="M1434" s="16"/>
      <c r="N1434" s="26" t="e">
        <f>INDEX(Справочно!$D$107:$D$234,MATCH('9'!$A$6:$A$2000,Справочно!$A$107:$A$234,))</f>
        <v>#N/A</v>
      </c>
      <c r="O1434" s="26" t="e">
        <f>INDEX(Справочно!$C$107:$C$234,MATCH('9'!$A$6:$A$2000,Справочно!$A$107:$A$234,))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INDEX(Справочно!$B$107:$B$234,MATCH('9'!$A$6:$A$2000,Справочно!$A$107:$A$234,))</f>
        <v>#N/A</v>
      </c>
      <c r="H1435" s="20">
        <v>9</v>
      </c>
      <c r="I1435" s="27"/>
      <c r="J1435" s="27"/>
      <c r="K1435" s="16"/>
      <c r="L1435" s="20"/>
      <c r="M1435" s="16"/>
      <c r="N1435" s="26" t="e">
        <f>INDEX(Справочно!$D$107:$D$234,MATCH('9'!$A$6:$A$2000,Справочно!$A$107:$A$234,))</f>
        <v>#N/A</v>
      </c>
      <c r="O1435" s="26" t="e">
        <f>INDEX(Справочно!$C$107:$C$234,MATCH('9'!$A$6:$A$2000,Справочно!$A$107:$A$234,))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INDEX(Справочно!$B$107:$B$234,MATCH('9'!$A$6:$A$2000,Справочно!$A$107:$A$234,))</f>
        <v>#N/A</v>
      </c>
      <c r="H1436" s="20">
        <v>9</v>
      </c>
      <c r="I1436" s="27"/>
      <c r="J1436" s="27"/>
      <c r="K1436" s="16"/>
      <c r="L1436" s="20"/>
      <c r="M1436" s="16"/>
      <c r="N1436" s="26" t="e">
        <f>INDEX(Справочно!$D$107:$D$234,MATCH('9'!$A$6:$A$2000,Справочно!$A$107:$A$234,))</f>
        <v>#N/A</v>
      </c>
      <c r="O1436" s="26" t="e">
        <f>INDEX(Справочно!$C$107:$C$234,MATCH('9'!$A$6:$A$2000,Справочно!$A$107:$A$234,))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INDEX(Справочно!$B$107:$B$234,MATCH('9'!$A$6:$A$2000,Справочно!$A$107:$A$234,))</f>
        <v>#N/A</v>
      </c>
      <c r="H1437" s="20">
        <v>9</v>
      </c>
      <c r="I1437" s="27"/>
      <c r="J1437" s="27"/>
      <c r="K1437" s="16"/>
      <c r="L1437" s="20"/>
      <c r="M1437" s="16"/>
      <c r="N1437" s="26" t="e">
        <f>INDEX(Справочно!$D$107:$D$234,MATCH('9'!$A$6:$A$2000,Справочно!$A$107:$A$234,))</f>
        <v>#N/A</v>
      </c>
      <c r="O1437" s="26" t="e">
        <f>INDEX(Справочно!$C$107:$C$234,MATCH('9'!$A$6:$A$2000,Справочно!$A$107:$A$234,))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INDEX(Справочно!$B$107:$B$234,MATCH('9'!$A$6:$A$2000,Справочно!$A$107:$A$234,))</f>
        <v>#N/A</v>
      </c>
      <c r="H1438" s="20">
        <v>9</v>
      </c>
      <c r="I1438" s="27"/>
      <c r="J1438" s="27"/>
      <c r="K1438" s="16"/>
      <c r="L1438" s="20"/>
      <c r="M1438" s="16"/>
      <c r="N1438" s="26" t="e">
        <f>INDEX(Справочно!$D$107:$D$234,MATCH('9'!$A$6:$A$2000,Справочно!$A$107:$A$234,))</f>
        <v>#N/A</v>
      </c>
      <c r="O1438" s="26" t="e">
        <f>INDEX(Справочно!$C$107:$C$234,MATCH('9'!$A$6:$A$2000,Справочно!$A$107:$A$234,))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INDEX(Справочно!$B$107:$B$234,MATCH('9'!$A$6:$A$2000,Справочно!$A$107:$A$234,))</f>
        <v>#N/A</v>
      </c>
      <c r="H1439" s="20">
        <v>9</v>
      </c>
      <c r="I1439" s="27"/>
      <c r="J1439" s="27"/>
      <c r="K1439" s="16"/>
      <c r="L1439" s="20"/>
      <c r="M1439" s="16"/>
      <c r="N1439" s="26" t="e">
        <f>INDEX(Справочно!$D$107:$D$234,MATCH('9'!$A$6:$A$2000,Справочно!$A$107:$A$234,))</f>
        <v>#N/A</v>
      </c>
      <c r="O1439" s="26" t="e">
        <f>INDEX(Справочно!$C$107:$C$234,MATCH('9'!$A$6:$A$2000,Справочно!$A$107:$A$234,))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INDEX(Справочно!$B$107:$B$234,MATCH('9'!$A$6:$A$2000,Справочно!$A$107:$A$234,))</f>
        <v>#N/A</v>
      </c>
      <c r="H1440" s="20">
        <v>9</v>
      </c>
      <c r="I1440" s="27"/>
      <c r="J1440" s="27"/>
      <c r="K1440" s="16"/>
      <c r="L1440" s="20"/>
      <c r="M1440" s="16"/>
      <c r="N1440" s="26" t="e">
        <f>INDEX(Справочно!$D$107:$D$234,MATCH('9'!$A$6:$A$2000,Справочно!$A$107:$A$234,))</f>
        <v>#N/A</v>
      </c>
      <c r="O1440" s="26" t="e">
        <f>INDEX(Справочно!$C$107:$C$234,MATCH('9'!$A$6:$A$2000,Справочно!$A$107:$A$234,))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INDEX(Справочно!$B$107:$B$234,MATCH('9'!$A$6:$A$2000,Справочно!$A$107:$A$234,))</f>
        <v>#N/A</v>
      </c>
      <c r="H1441" s="20">
        <v>9</v>
      </c>
      <c r="I1441" s="27"/>
      <c r="J1441" s="27"/>
      <c r="K1441" s="16"/>
      <c r="L1441" s="20"/>
      <c r="M1441" s="16"/>
      <c r="N1441" s="26" t="e">
        <f>INDEX(Справочно!$D$107:$D$234,MATCH('9'!$A$6:$A$2000,Справочно!$A$107:$A$234,))</f>
        <v>#N/A</v>
      </c>
      <c r="O1441" s="26" t="e">
        <f>INDEX(Справочно!$C$107:$C$234,MATCH('9'!$A$6:$A$2000,Справочно!$A$107:$A$234,))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INDEX(Справочно!$B$107:$B$234,MATCH('9'!$A$6:$A$2000,Справочно!$A$107:$A$234,))</f>
        <v>#N/A</v>
      </c>
      <c r="H1442" s="20">
        <v>9</v>
      </c>
      <c r="I1442" s="27"/>
      <c r="J1442" s="27"/>
      <c r="K1442" s="16"/>
      <c r="L1442" s="20"/>
      <c r="M1442" s="16"/>
      <c r="N1442" s="26" t="e">
        <f>INDEX(Справочно!$D$107:$D$234,MATCH('9'!$A$6:$A$2000,Справочно!$A$107:$A$234,))</f>
        <v>#N/A</v>
      </c>
      <c r="O1442" s="26" t="e">
        <f>INDEX(Справочно!$C$107:$C$234,MATCH('9'!$A$6:$A$2000,Справочно!$A$107:$A$234,))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INDEX(Справочно!$B$107:$B$234,MATCH('9'!$A$6:$A$2000,Справочно!$A$107:$A$234,))</f>
        <v>#N/A</v>
      </c>
      <c r="H1443" s="20">
        <v>9</v>
      </c>
      <c r="I1443" s="27"/>
      <c r="J1443" s="27"/>
      <c r="K1443" s="16"/>
      <c r="L1443" s="20"/>
      <c r="M1443" s="16"/>
      <c r="N1443" s="26" t="e">
        <f>INDEX(Справочно!$D$107:$D$234,MATCH('9'!$A$6:$A$2000,Справочно!$A$107:$A$234,))</f>
        <v>#N/A</v>
      </c>
      <c r="O1443" s="26" t="e">
        <f>INDEX(Справочно!$C$107:$C$234,MATCH('9'!$A$6:$A$2000,Справочно!$A$107:$A$234,))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INDEX(Справочно!$B$107:$B$234,MATCH('9'!$A$6:$A$2000,Справочно!$A$107:$A$234,))</f>
        <v>#N/A</v>
      </c>
      <c r="H1444" s="20">
        <v>9</v>
      </c>
      <c r="I1444" s="27"/>
      <c r="J1444" s="27"/>
      <c r="K1444" s="16"/>
      <c r="L1444" s="20"/>
      <c r="M1444" s="16"/>
      <c r="N1444" s="26" t="e">
        <f>INDEX(Справочно!$D$107:$D$234,MATCH('9'!$A$6:$A$2000,Справочно!$A$107:$A$234,))</f>
        <v>#N/A</v>
      </c>
      <c r="O1444" s="26" t="e">
        <f>INDEX(Справочно!$C$107:$C$234,MATCH('9'!$A$6:$A$2000,Справочно!$A$107:$A$234,))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INDEX(Справочно!$B$107:$B$234,MATCH('9'!$A$6:$A$2000,Справочно!$A$107:$A$234,))</f>
        <v>#N/A</v>
      </c>
      <c r="H1445" s="20">
        <v>9</v>
      </c>
      <c r="I1445" s="27"/>
      <c r="J1445" s="27"/>
      <c r="K1445" s="16"/>
      <c r="L1445" s="20"/>
      <c r="M1445" s="16"/>
      <c r="N1445" s="26" t="e">
        <f>INDEX(Справочно!$D$107:$D$234,MATCH('9'!$A$6:$A$2000,Справочно!$A$107:$A$234,))</f>
        <v>#N/A</v>
      </c>
      <c r="O1445" s="26" t="e">
        <f>INDEX(Справочно!$C$107:$C$234,MATCH('9'!$A$6:$A$2000,Справочно!$A$107:$A$234,))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INDEX(Справочно!$B$107:$B$234,MATCH('9'!$A$6:$A$2000,Справочно!$A$107:$A$234,))</f>
        <v>#N/A</v>
      </c>
      <c r="H1446" s="20">
        <v>9</v>
      </c>
      <c r="I1446" s="27"/>
      <c r="J1446" s="27"/>
      <c r="K1446" s="16"/>
      <c r="L1446" s="20"/>
      <c r="M1446" s="16"/>
      <c r="N1446" s="26" t="e">
        <f>INDEX(Справочно!$D$107:$D$234,MATCH('9'!$A$6:$A$2000,Справочно!$A$107:$A$234,))</f>
        <v>#N/A</v>
      </c>
      <c r="O1446" s="26" t="e">
        <f>INDEX(Справочно!$C$107:$C$234,MATCH('9'!$A$6:$A$2000,Справочно!$A$107:$A$234,))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INDEX(Справочно!$B$107:$B$234,MATCH('9'!$A$6:$A$2000,Справочно!$A$107:$A$234,))</f>
        <v>#N/A</v>
      </c>
      <c r="H1447" s="20">
        <v>9</v>
      </c>
      <c r="I1447" s="27"/>
      <c r="J1447" s="27"/>
      <c r="K1447" s="16"/>
      <c r="L1447" s="20"/>
      <c r="M1447" s="16"/>
      <c r="N1447" s="26" t="e">
        <f>INDEX(Справочно!$D$107:$D$234,MATCH('9'!$A$6:$A$2000,Справочно!$A$107:$A$234,))</f>
        <v>#N/A</v>
      </c>
      <c r="O1447" s="26" t="e">
        <f>INDEX(Справочно!$C$107:$C$234,MATCH('9'!$A$6:$A$2000,Справочно!$A$107:$A$234,))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INDEX(Справочно!$B$107:$B$234,MATCH('9'!$A$6:$A$2000,Справочно!$A$107:$A$234,))</f>
        <v>#N/A</v>
      </c>
      <c r="H1448" s="20">
        <v>9</v>
      </c>
      <c r="I1448" s="27"/>
      <c r="J1448" s="27"/>
      <c r="K1448" s="16"/>
      <c r="L1448" s="20"/>
      <c r="M1448" s="16"/>
      <c r="N1448" s="26" t="e">
        <f>INDEX(Справочно!$D$107:$D$234,MATCH('9'!$A$6:$A$2000,Справочно!$A$107:$A$234,))</f>
        <v>#N/A</v>
      </c>
      <c r="O1448" s="26" t="e">
        <f>INDEX(Справочно!$C$107:$C$234,MATCH('9'!$A$6:$A$2000,Справочно!$A$107:$A$234,))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INDEX(Справочно!$B$107:$B$234,MATCH('9'!$A$6:$A$2000,Справочно!$A$107:$A$234,))</f>
        <v>#N/A</v>
      </c>
      <c r="H1449" s="20">
        <v>9</v>
      </c>
      <c r="I1449" s="27"/>
      <c r="J1449" s="27"/>
      <c r="K1449" s="16"/>
      <c r="L1449" s="20"/>
      <c r="M1449" s="16"/>
      <c r="N1449" s="26" t="e">
        <f>INDEX(Справочно!$D$107:$D$234,MATCH('9'!$A$6:$A$2000,Справочно!$A$107:$A$234,))</f>
        <v>#N/A</v>
      </c>
      <c r="O1449" s="26" t="e">
        <f>INDEX(Справочно!$C$107:$C$234,MATCH('9'!$A$6:$A$2000,Справочно!$A$107:$A$234,))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INDEX(Справочно!$B$107:$B$234,MATCH('9'!$A$6:$A$2000,Справочно!$A$107:$A$234,))</f>
        <v>#N/A</v>
      </c>
      <c r="H1450" s="20">
        <v>9</v>
      </c>
      <c r="I1450" s="27"/>
      <c r="J1450" s="27"/>
      <c r="K1450" s="16"/>
      <c r="L1450" s="20"/>
      <c r="M1450" s="16"/>
      <c r="N1450" s="26" t="e">
        <f>INDEX(Справочно!$D$107:$D$234,MATCH('9'!$A$6:$A$2000,Справочно!$A$107:$A$234,))</f>
        <v>#N/A</v>
      </c>
      <c r="O1450" s="26" t="e">
        <f>INDEX(Справочно!$C$107:$C$234,MATCH('9'!$A$6:$A$2000,Справочно!$A$107:$A$234,))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INDEX(Справочно!$B$107:$B$234,MATCH('9'!$A$6:$A$2000,Справочно!$A$107:$A$234,))</f>
        <v>#N/A</v>
      </c>
      <c r="H1451" s="20">
        <v>9</v>
      </c>
      <c r="I1451" s="27"/>
      <c r="J1451" s="27"/>
      <c r="K1451" s="16"/>
      <c r="L1451" s="20"/>
      <c r="M1451" s="16"/>
      <c r="N1451" s="26" t="e">
        <f>INDEX(Справочно!$D$107:$D$234,MATCH('9'!$A$6:$A$2000,Справочно!$A$107:$A$234,))</f>
        <v>#N/A</v>
      </c>
      <c r="O1451" s="26" t="e">
        <f>INDEX(Справочно!$C$107:$C$234,MATCH('9'!$A$6:$A$2000,Справочно!$A$107:$A$234,))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INDEX(Справочно!$B$107:$B$234,MATCH('9'!$A$6:$A$2000,Справочно!$A$107:$A$234,))</f>
        <v>#N/A</v>
      </c>
      <c r="H1452" s="20">
        <v>9</v>
      </c>
      <c r="I1452" s="27"/>
      <c r="J1452" s="27"/>
      <c r="K1452" s="16"/>
      <c r="L1452" s="20"/>
      <c r="M1452" s="16"/>
      <c r="N1452" s="26" t="e">
        <f>INDEX(Справочно!$D$107:$D$234,MATCH('9'!$A$6:$A$2000,Справочно!$A$107:$A$234,))</f>
        <v>#N/A</v>
      </c>
      <c r="O1452" s="26" t="e">
        <f>INDEX(Справочно!$C$107:$C$234,MATCH('9'!$A$6:$A$2000,Справочно!$A$107:$A$234,))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INDEX(Справочно!$B$107:$B$234,MATCH('9'!$A$6:$A$2000,Справочно!$A$107:$A$234,))</f>
        <v>#N/A</v>
      </c>
      <c r="H1453" s="20">
        <v>9</v>
      </c>
      <c r="I1453" s="27"/>
      <c r="J1453" s="27"/>
      <c r="K1453" s="16"/>
      <c r="L1453" s="20"/>
      <c r="M1453" s="16"/>
      <c r="N1453" s="26" t="e">
        <f>INDEX(Справочно!$D$107:$D$234,MATCH('9'!$A$6:$A$2000,Справочно!$A$107:$A$234,))</f>
        <v>#N/A</v>
      </c>
      <c r="O1453" s="26" t="e">
        <f>INDEX(Справочно!$C$107:$C$234,MATCH('9'!$A$6:$A$2000,Справочно!$A$107:$A$234,))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INDEX(Справочно!$B$107:$B$234,MATCH('9'!$A$6:$A$2000,Справочно!$A$107:$A$234,))</f>
        <v>#N/A</v>
      </c>
      <c r="H1454" s="20">
        <v>9</v>
      </c>
      <c r="I1454" s="27"/>
      <c r="J1454" s="27"/>
      <c r="K1454" s="16"/>
      <c r="L1454" s="20"/>
      <c r="M1454" s="16"/>
      <c r="N1454" s="26" t="e">
        <f>INDEX(Справочно!$D$107:$D$234,MATCH('9'!$A$6:$A$2000,Справочно!$A$107:$A$234,))</f>
        <v>#N/A</v>
      </c>
      <c r="O1454" s="26" t="e">
        <f>INDEX(Справочно!$C$107:$C$234,MATCH('9'!$A$6:$A$2000,Справочно!$A$107:$A$234,))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INDEX(Справочно!$B$107:$B$234,MATCH('9'!$A$6:$A$2000,Справочно!$A$107:$A$234,))</f>
        <v>#N/A</v>
      </c>
      <c r="H1455" s="20">
        <v>9</v>
      </c>
      <c r="I1455" s="27"/>
      <c r="J1455" s="27"/>
      <c r="K1455" s="16"/>
      <c r="L1455" s="20"/>
      <c r="M1455" s="16"/>
      <c r="N1455" s="26" t="e">
        <f>INDEX(Справочно!$D$107:$D$234,MATCH('9'!$A$6:$A$2000,Справочно!$A$107:$A$234,))</f>
        <v>#N/A</v>
      </c>
      <c r="O1455" s="26" t="e">
        <f>INDEX(Справочно!$C$107:$C$234,MATCH('9'!$A$6:$A$2000,Справочно!$A$107:$A$234,))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INDEX(Справочно!$B$107:$B$234,MATCH('9'!$A$6:$A$2000,Справочно!$A$107:$A$234,))</f>
        <v>#N/A</v>
      </c>
      <c r="H1456" s="20">
        <v>9</v>
      </c>
      <c r="I1456" s="27"/>
      <c r="J1456" s="27"/>
      <c r="K1456" s="16"/>
      <c r="L1456" s="20"/>
      <c r="M1456" s="16"/>
      <c r="N1456" s="26" t="e">
        <f>INDEX(Справочно!$D$107:$D$234,MATCH('9'!$A$6:$A$2000,Справочно!$A$107:$A$234,))</f>
        <v>#N/A</v>
      </c>
      <c r="O1456" s="26" t="e">
        <f>INDEX(Справочно!$C$107:$C$234,MATCH('9'!$A$6:$A$2000,Справочно!$A$107:$A$234,))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INDEX(Справочно!$B$107:$B$234,MATCH('9'!$A$6:$A$2000,Справочно!$A$107:$A$234,))</f>
        <v>#N/A</v>
      </c>
      <c r="H1457" s="20">
        <v>9</v>
      </c>
      <c r="I1457" s="27"/>
      <c r="J1457" s="27"/>
      <c r="K1457" s="16"/>
      <c r="L1457" s="20"/>
      <c r="M1457" s="16"/>
      <c r="N1457" s="26" t="e">
        <f>INDEX(Справочно!$D$107:$D$234,MATCH('9'!$A$6:$A$2000,Справочно!$A$107:$A$234,))</f>
        <v>#N/A</v>
      </c>
      <c r="O1457" s="26" t="e">
        <f>INDEX(Справочно!$C$107:$C$234,MATCH('9'!$A$6:$A$2000,Справочно!$A$107:$A$234,))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INDEX(Справочно!$B$107:$B$234,MATCH('9'!$A$6:$A$2000,Справочно!$A$107:$A$234,))</f>
        <v>#N/A</v>
      </c>
      <c r="H1458" s="20">
        <v>9</v>
      </c>
      <c r="I1458" s="27"/>
      <c r="J1458" s="27"/>
      <c r="K1458" s="16"/>
      <c r="L1458" s="20"/>
      <c r="M1458" s="16"/>
      <c r="N1458" s="26" t="e">
        <f>INDEX(Справочно!$D$107:$D$234,MATCH('9'!$A$6:$A$2000,Справочно!$A$107:$A$234,))</f>
        <v>#N/A</v>
      </c>
      <c r="O1458" s="26" t="e">
        <f>INDEX(Справочно!$C$107:$C$234,MATCH('9'!$A$6:$A$2000,Справочно!$A$107:$A$234,))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INDEX(Справочно!$B$107:$B$234,MATCH('9'!$A$6:$A$2000,Справочно!$A$107:$A$234,))</f>
        <v>#N/A</v>
      </c>
      <c r="H1459" s="20">
        <v>9</v>
      </c>
      <c r="I1459" s="27"/>
      <c r="J1459" s="27"/>
      <c r="K1459" s="16"/>
      <c r="L1459" s="20"/>
      <c r="M1459" s="16"/>
      <c r="N1459" s="26" t="e">
        <f>INDEX(Справочно!$D$107:$D$234,MATCH('9'!$A$6:$A$2000,Справочно!$A$107:$A$234,))</f>
        <v>#N/A</v>
      </c>
      <c r="O1459" s="26" t="e">
        <f>INDEX(Справочно!$C$107:$C$234,MATCH('9'!$A$6:$A$2000,Справочно!$A$107:$A$234,))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INDEX(Справочно!$B$107:$B$234,MATCH('9'!$A$6:$A$2000,Справочно!$A$107:$A$234,))</f>
        <v>#N/A</v>
      </c>
      <c r="H1460" s="20">
        <v>9</v>
      </c>
      <c r="I1460" s="27"/>
      <c r="J1460" s="27"/>
      <c r="K1460" s="16"/>
      <c r="L1460" s="20"/>
      <c r="M1460" s="16"/>
      <c r="N1460" s="26" t="e">
        <f>INDEX(Справочно!$D$107:$D$234,MATCH('9'!$A$6:$A$2000,Справочно!$A$107:$A$234,))</f>
        <v>#N/A</v>
      </c>
      <c r="O1460" s="26" t="e">
        <f>INDEX(Справочно!$C$107:$C$234,MATCH('9'!$A$6:$A$2000,Справочно!$A$107:$A$234,))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INDEX(Справочно!$B$107:$B$234,MATCH('9'!$A$6:$A$2000,Справочно!$A$107:$A$234,))</f>
        <v>#N/A</v>
      </c>
      <c r="H1461" s="20">
        <v>9</v>
      </c>
      <c r="I1461" s="27"/>
      <c r="J1461" s="27"/>
      <c r="K1461" s="16"/>
      <c r="L1461" s="20"/>
      <c r="M1461" s="16"/>
      <c r="N1461" s="26" t="e">
        <f>INDEX(Справочно!$D$107:$D$234,MATCH('9'!$A$6:$A$2000,Справочно!$A$107:$A$234,))</f>
        <v>#N/A</v>
      </c>
      <c r="O1461" s="26" t="e">
        <f>INDEX(Справочно!$C$107:$C$234,MATCH('9'!$A$6:$A$2000,Справочно!$A$107:$A$234,))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INDEX(Справочно!$B$107:$B$234,MATCH('9'!$A$6:$A$2000,Справочно!$A$107:$A$234,))</f>
        <v>#N/A</v>
      </c>
      <c r="H1462" s="20">
        <v>9</v>
      </c>
      <c r="I1462" s="27"/>
      <c r="J1462" s="27"/>
      <c r="K1462" s="16"/>
      <c r="L1462" s="20"/>
      <c r="M1462" s="16"/>
      <c r="N1462" s="26" t="e">
        <f>INDEX(Справочно!$D$107:$D$234,MATCH('9'!$A$6:$A$2000,Справочно!$A$107:$A$234,))</f>
        <v>#N/A</v>
      </c>
      <c r="O1462" s="26" t="e">
        <f>INDEX(Справочно!$C$107:$C$234,MATCH('9'!$A$6:$A$2000,Справочно!$A$107:$A$234,))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INDEX(Справочно!$B$107:$B$234,MATCH('9'!$A$6:$A$2000,Справочно!$A$107:$A$234,))</f>
        <v>#N/A</v>
      </c>
      <c r="H1463" s="20">
        <v>9</v>
      </c>
      <c r="I1463" s="27"/>
      <c r="J1463" s="27"/>
      <c r="K1463" s="16"/>
      <c r="L1463" s="20"/>
      <c r="M1463" s="16"/>
      <c r="N1463" s="26" t="e">
        <f>INDEX(Справочно!$D$107:$D$234,MATCH('9'!$A$6:$A$2000,Справочно!$A$107:$A$234,))</f>
        <v>#N/A</v>
      </c>
      <c r="O1463" s="26" t="e">
        <f>INDEX(Справочно!$C$107:$C$234,MATCH('9'!$A$6:$A$2000,Справочно!$A$107:$A$234,))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INDEX(Справочно!$B$107:$B$234,MATCH('9'!$A$6:$A$2000,Справочно!$A$107:$A$234,))</f>
        <v>#N/A</v>
      </c>
      <c r="H1464" s="20">
        <v>9</v>
      </c>
      <c r="I1464" s="27"/>
      <c r="J1464" s="27"/>
      <c r="K1464" s="16"/>
      <c r="L1464" s="20"/>
      <c r="M1464" s="16"/>
      <c r="N1464" s="26" t="e">
        <f>INDEX(Справочно!$D$107:$D$234,MATCH('9'!$A$6:$A$2000,Справочно!$A$107:$A$234,))</f>
        <v>#N/A</v>
      </c>
      <c r="O1464" s="26" t="e">
        <f>INDEX(Справочно!$C$107:$C$234,MATCH('9'!$A$6:$A$2000,Справочно!$A$107:$A$234,))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INDEX(Справочно!$B$107:$B$234,MATCH('9'!$A$6:$A$2000,Справочно!$A$107:$A$234,))</f>
        <v>#N/A</v>
      </c>
      <c r="H1465" s="20">
        <v>9</v>
      </c>
      <c r="I1465" s="27"/>
      <c r="J1465" s="27"/>
      <c r="K1465" s="16"/>
      <c r="L1465" s="20"/>
      <c r="M1465" s="16"/>
      <c r="N1465" s="26" t="e">
        <f>INDEX(Справочно!$D$107:$D$234,MATCH('9'!$A$6:$A$2000,Справочно!$A$107:$A$234,))</f>
        <v>#N/A</v>
      </c>
      <c r="O1465" s="26" t="e">
        <f>INDEX(Справочно!$C$107:$C$234,MATCH('9'!$A$6:$A$2000,Справочно!$A$107:$A$234,))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INDEX(Справочно!$B$107:$B$234,MATCH('9'!$A$6:$A$2000,Справочно!$A$107:$A$234,))</f>
        <v>#N/A</v>
      </c>
      <c r="H1466" s="20">
        <v>9</v>
      </c>
      <c r="I1466" s="27"/>
      <c r="J1466" s="27"/>
      <c r="K1466" s="16"/>
      <c r="L1466" s="20"/>
      <c r="M1466" s="16"/>
      <c r="N1466" s="26" t="e">
        <f>INDEX(Справочно!$D$107:$D$234,MATCH('9'!$A$6:$A$2000,Справочно!$A$107:$A$234,))</f>
        <v>#N/A</v>
      </c>
      <c r="O1466" s="26" t="e">
        <f>INDEX(Справочно!$C$107:$C$234,MATCH('9'!$A$6:$A$2000,Справочно!$A$107:$A$234,))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INDEX(Справочно!$B$107:$B$234,MATCH('9'!$A$6:$A$2000,Справочно!$A$107:$A$234,))</f>
        <v>#N/A</v>
      </c>
      <c r="H1467" s="20">
        <v>9</v>
      </c>
      <c r="I1467" s="27"/>
      <c r="J1467" s="27"/>
      <c r="K1467" s="16"/>
      <c r="L1467" s="20"/>
      <c r="M1467" s="16"/>
      <c r="N1467" s="26" t="e">
        <f>INDEX(Справочно!$D$107:$D$234,MATCH('9'!$A$6:$A$2000,Справочно!$A$107:$A$234,))</f>
        <v>#N/A</v>
      </c>
      <c r="O1467" s="26" t="e">
        <f>INDEX(Справочно!$C$107:$C$234,MATCH('9'!$A$6:$A$2000,Справочно!$A$107:$A$234,))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INDEX(Справочно!$B$107:$B$234,MATCH('9'!$A$6:$A$2000,Справочно!$A$107:$A$234,))</f>
        <v>#N/A</v>
      </c>
      <c r="H1468" s="20">
        <v>9</v>
      </c>
      <c r="I1468" s="27"/>
      <c r="J1468" s="27"/>
      <c r="K1468" s="16"/>
      <c r="L1468" s="20"/>
      <c r="M1468" s="16"/>
      <c r="N1468" s="26" t="e">
        <f>INDEX(Справочно!$D$107:$D$234,MATCH('9'!$A$6:$A$2000,Справочно!$A$107:$A$234,))</f>
        <v>#N/A</v>
      </c>
      <c r="O1468" s="26" t="e">
        <f>INDEX(Справочно!$C$107:$C$234,MATCH('9'!$A$6:$A$2000,Справочно!$A$107:$A$234,))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INDEX(Справочно!$B$107:$B$234,MATCH('9'!$A$6:$A$2000,Справочно!$A$107:$A$234,))</f>
        <v>#N/A</v>
      </c>
      <c r="H1469" s="20">
        <v>9</v>
      </c>
      <c r="I1469" s="27"/>
      <c r="J1469" s="27"/>
      <c r="K1469" s="16"/>
      <c r="L1469" s="20"/>
      <c r="M1469" s="16"/>
      <c r="N1469" s="26" t="e">
        <f>INDEX(Справочно!$D$107:$D$234,MATCH('9'!$A$6:$A$2000,Справочно!$A$107:$A$234,))</f>
        <v>#N/A</v>
      </c>
      <c r="O1469" s="26" t="e">
        <f>INDEX(Справочно!$C$107:$C$234,MATCH('9'!$A$6:$A$2000,Справочно!$A$107:$A$234,))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INDEX(Справочно!$B$107:$B$234,MATCH('9'!$A$6:$A$2000,Справочно!$A$107:$A$234,))</f>
        <v>#N/A</v>
      </c>
      <c r="H1470" s="20">
        <v>9</v>
      </c>
      <c r="I1470" s="27"/>
      <c r="J1470" s="27"/>
      <c r="K1470" s="16"/>
      <c r="L1470" s="20"/>
      <c r="M1470" s="16"/>
      <c r="N1470" s="26" t="e">
        <f>INDEX(Справочно!$D$107:$D$234,MATCH('9'!$A$6:$A$2000,Справочно!$A$107:$A$234,))</f>
        <v>#N/A</v>
      </c>
      <c r="O1470" s="26" t="e">
        <f>INDEX(Справочно!$C$107:$C$234,MATCH('9'!$A$6:$A$2000,Справочно!$A$107:$A$234,))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INDEX(Справочно!$B$107:$B$234,MATCH('9'!$A$6:$A$2000,Справочно!$A$107:$A$234,))</f>
        <v>#N/A</v>
      </c>
      <c r="H1471" s="20">
        <v>9</v>
      </c>
      <c r="I1471" s="27"/>
      <c r="J1471" s="27"/>
      <c r="K1471" s="16"/>
      <c r="L1471" s="20"/>
      <c r="M1471" s="16"/>
      <c r="N1471" s="26" t="e">
        <f>INDEX(Справочно!$D$107:$D$234,MATCH('9'!$A$6:$A$2000,Справочно!$A$107:$A$234,))</f>
        <v>#N/A</v>
      </c>
      <c r="O1471" s="26" t="e">
        <f>INDEX(Справочно!$C$107:$C$234,MATCH('9'!$A$6:$A$2000,Справочно!$A$107:$A$234,))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INDEX(Справочно!$B$107:$B$234,MATCH('9'!$A$6:$A$2000,Справочно!$A$107:$A$234,))</f>
        <v>#N/A</v>
      </c>
      <c r="H1472" s="20">
        <v>9</v>
      </c>
      <c r="I1472" s="27"/>
      <c r="J1472" s="27"/>
      <c r="K1472" s="16"/>
      <c r="L1472" s="20"/>
      <c r="M1472" s="16"/>
      <c r="N1472" s="26" t="e">
        <f>INDEX(Справочно!$D$107:$D$234,MATCH('9'!$A$6:$A$2000,Справочно!$A$107:$A$234,))</f>
        <v>#N/A</v>
      </c>
      <c r="O1472" s="26" t="e">
        <f>INDEX(Справочно!$C$107:$C$234,MATCH('9'!$A$6:$A$2000,Справочно!$A$107:$A$234,))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INDEX(Справочно!$B$107:$B$234,MATCH('9'!$A$6:$A$2000,Справочно!$A$107:$A$234,))</f>
        <v>#N/A</v>
      </c>
      <c r="H1473" s="20">
        <v>9</v>
      </c>
      <c r="I1473" s="27"/>
      <c r="J1473" s="27"/>
      <c r="K1473" s="16"/>
      <c r="L1473" s="20"/>
      <c r="M1473" s="16"/>
      <c r="N1473" s="26" t="e">
        <f>INDEX(Справочно!$D$107:$D$234,MATCH('9'!$A$6:$A$2000,Справочно!$A$107:$A$234,))</f>
        <v>#N/A</v>
      </c>
      <c r="O1473" s="26" t="e">
        <f>INDEX(Справочно!$C$107:$C$234,MATCH('9'!$A$6:$A$2000,Справочно!$A$107:$A$234,))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INDEX(Справочно!$B$107:$B$234,MATCH('9'!$A$6:$A$2000,Справочно!$A$107:$A$234,))</f>
        <v>#N/A</v>
      </c>
      <c r="H1474" s="20">
        <v>9</v>
      </c>
      <c r="I1474" s="27"/>
      <c r="J1474" s="27"/>
      <c r="K1474" s="16"/>
      <c r="L1474" s="20"/>
      <c r="M1474" s="16"/>
      <c r="N1474" s="26" t="e">
        <f>INDEX(Справочно!$D$107:$D$234,MATCH('9'!$A$6:$A$2000,Справочно!$A$107:$A$234,))</f>
        <v>#N/A</v>
      </c>
      <c r="O1474" s="26" t="e">
        <f>INDEX(Справочно!$C$107:$C$234,MATCH('9'!$A$6:$A$2000,Справочно!$A$107:$A$234,))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INDEX(Справочно!$B$107:$B$234,MATCH('9'!$A$6:$A$2000,Справочно!$A$107:$A$234,))</f>
        <v>#N/A</v>
      </c>
      <c r="H1475" s="20">
        <v>9</v>
      </c>
      <c r="I1475" s="27"/>
      <c r="J1475" s="27"/>
      <c r="K1475" s="16"/>
      <c r="L1475" s="20"/>
      <c r="M1475" s="16"/>
      <c r="N1475" s="26" t="e">
        <f>INDEX(Справочно!$D$107:$D$234,MATCH('9'!$A$6:$A$2000,Справочно!$A$107:$A$234,))</f>
        <v>#N/A</v>
      </c>
      <c r="O1475" s="26" t="e">
        <f>INDEX(Справочно!$C$107:$C$234,MATCH('9'!$A$6:$A$2000,Справочно!$A$107:$A$234,))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INDEX(Справочно!$B$107:$B$234,MATCH('9'!$A$6:$A$2000,Справочно!$A$107:$A$234,))</f>
        <v>#N/A</v>
      </c>
      <c r="H1476" s="20">
        <v>9</v>
      </c>
      <c r="I1476" s="27"/>
      <c r="J1476" s="27"/>
      <c r="K1476" s="16"/>
      <c r="L1476" s="20"/>
      <c r="M1476" s="16"/>
      <c r="N1476" s="26" t="e">
        <f>INDEX(Справочно!$D$107:$D$234,MATCH('9'!$A$6:$A$2000,Справочно!$A$107:$A$234,))</f>
        <v>#N/A</v>
      </c>
      <c r="O1476" s="26" t="e">
        <f>INDEX(Справочно!$C$107:$C$234,MATCH('9'!$A$6:$A$2000,Справочно!$A$107:$A$234,))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INDEX(Справочно!$B$107:$B$234,MATCH('9'!$A$6:$A$2000,Справочно!$A$107:$A$234,))</f>
        <v>#N/A</v>
      </c>
      <c r="H1477" s="20">
        <v>9</v>
      </c>
      <c r="I1477" s="27"/>
      <c r="J1477" s="27"/>
      <c r="K1477" s="16"/>
      <c r="L1477" s="20"/>
      <c r="M1477" s="16"/>
      <c r="N1477" s="26" t="e">
        <f>INDEX(Справочно!$D$107:$D$234,MATCH('9'!$A$6:$A$2000,Справочно!$A$107:$A$234,))</f>
        <v>#N/A</v>
      </c>
      <c r="O1477" s="26" t="e">
        <f>INDEX(Справочно!$C$107:$C$234,MATCH('9'!$A$6:$A$2000,Справочно!$A$107:$A$234,))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INDEX(Справочно!$B$107:$B$234,MATCH('9'!$A$6:$A$2000,Справочно!$A$107:$A$234,))</f>
        <v>#N/A</v>
      </c>
      <c r="H1478" s="20">
        <v>9</v>
      </c>
      <c r="I1478" s="27"/>
      <c r="J1478" s="27"/>
      <c r="K1478" s="16"/>
      <c r="L1478" s="20"/>
      <c r="M1478" s="16"/>
      <c r="N1478" s="26" t="e">
        <f>INDEX(Справочно!$D$107:$D$234,MATCH('9'!$A$6:$A$2000,Справочно!$A$107:$A$234,))</f>
        <v>#N/A</v>
      </c>
      <c r="O1478" s="26" t="e">
        <f>INDEX(Справочно!$C$107:$C$234,MATCH('9'!$A$6:$A$2000,Справочно!$A$107:$A$234,))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INDEX(Справочно!$B$107:$B$234,MATCH('9'!$A$6:$A$2000,Справочно!$A$107:$A$234,))</f>
        <v>#N/A</v>
      </c>
      <c r="H1479" s="20">
        <v>9</v>
      </c>
      <c r="I1479" s="27"/>
      <c r="J1479" s="27"/>
      <c r="K1479" s="16"/>
      <c r="L1479" s="20"/>
      <c r="M1479" s="16"/>
      <c r="N1479" s="26" t="e">
        <f>INDEX(Справочно!$D$107:$D$234,MATCH('9'!$A$6:$A$2000,Справочно!$A$107:$A$234,))</f>
        <v>#N/A</v>
      </c>
      <c r="O1479" s="26" t="e">
        <f>INDEX(Справочно!$C$107:$C$234,MATCH('9'!$A$6:$A$2000,Справочно!$A$107:$A$234,))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INDEX(Справочно!$B$107:$B$234,MATCH('9'!$A$6:$A$2000,Справочно!$A$107:$A$234,))</f>
        <v>#N/A</v>
      </c>
      <c r="H1480" s="20">
        <v>9</v>
      </c>
      <c r="I1480" s="27"/>
      <c r="J1480" s="27"/>
      <c r="K1480" s="16"/>
      <c r="L1480" s="20"/>
      <c r="M1480" s="16"/>
      <c r="N1480" s="26" t="e">
        <f>INDEX(Справочно!$D$107:$D$234,MATCH('9'!$A$6:$A$2000,Справочно!$A$107:$A$234,))</f>
        <v>#N/A</v>
      </c>
      <c r="O1480" s="26" t="e">
        <f>INDEX(Справочно!$C$107:$C$234,MATCH('9'!$A$6:$A$2000,Справочно!$A$107:$A$234,))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INDEX(Справочно!$B$107:$B$234,MATCH('9'!$A$6:$A$2000,Справочно!$A$107:$A$234,))</f>
        <v>#N/A</v>
      </c>
      <c r="H1481" s="20">
        <v>9</v>
      </c>
      <c r="I1481" s="27"/>
      <c r="J1481" s="27"/>
      <c r="K1481" s="16"/>
      <c r="L1481" s="20"/>
      <c r="M1481" s="16"/>
      <c r="N1481" s="26" t="e">
        <f>INDEX(Справочно!$D$107:$D$234,MATCH('9'!$A$6:$A$2000,Справочно!$A$107:$A$234,))</f>
        <v>#N/A</v>
      </c>
      <c r="O1481" s="26" t="e">
        <f>INDEX(Справочно!$C$107:$C$234,MATCH('9'!$A$6:$A$2000,Справочно!$A$107:$A$234,))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INDEX(Справочно!$B$107:$B$234,MATCH('9'!$A$6:$A$2000,Справочно!$A$107:$A$234,))</f>
        <v>#N/A</v>
      </c>
      <c r="H1482" s="20">
        <v>9</v>
      </c>
      <c r="I1482" s="27"/>
      <c r="J1482" s="27"/>
      <c r="K1482" s="16"/>
      <c r="L1482" s="20"/>
      <c r="M1482" s="16"/>
      <c r="N1482" s="26" t="e">
        <f>INDEX(Справочно!$D$107:$D$234,MATCH('9'!$A$6:$A$2000,Справочно!$A$107:$A$234,))</f>
        <v>#N/A</v>
      </c>
      <c r="O1482" s="26" t="e">
        <f>INDEX(Справочно!$C$107:$C$234,MATCH('9'!$A$6:$A$2000,Справочно!$A$107:$A$234,))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INDEX(Справочно!$B$107:$B$234,MATCH('9'!$A$6:$A$2000,Справочно!$A$107:$A$234,))</f>
        <v>#N/A</v>
      </c>
      <c r="H1483" s="20">
        <v>9</v>
      </c>
      <c r="I1483" s="27"/>
      <c r="J1483" s="27"/>
      <c r="K1483" s="16"/>
      <c r="L1483" s="20"/>
      <c r="M1483" s="16"/>
      <c r="N1483" s="26" t="e">
        <f>INDEX(Справочно!$D$107:$D$234,MATCH('9'!$A$6:$A$2000,Справочно!$A$107:$A$234,))</f>
        <v>#N/A</v>
      </c>
      <c r="O1483" s="26" t="e">
        <f>INDEX(Справочно!$C$107:$C$234,MATCH('9'!$A$6:$A$2000,Справочно!$A$107:$A$234,))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INDEX(Справочно!$B$107:$B$234,MATCH('9'!$A$6:$A$2000,Справочно!$A$107:$A$234,))</f>
        <v>#N/A</v>
      </c>
      <c r="H1484" s="20">
        <v>9</v>
      </c>
      <c r="I1484" s="27"/>
      <c r="J1484" s="27"/>
      <c r="K1484" s="16"/>
      <c r="L1484" s="20"/>
      <c r="M1484" s="16"/>
      <c r="N1484" s="26" t="e">
        <f>INDEX(Справочно!$D$107:$D$234,MATCH('9'!$A$6:$A$2000,Справочно!$A$107:$A$234,))</f>
        <v>#N/A</v>
      </c>
      <c r="O1484" s="26" t="e">
        <f>INDEX(Справочно!$C$107:$C$234,MATCH('9'!$A$6:$A$2000,Справочно!$A$107:$A$234,))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INDEX(Справочно!$B$107:$B$234,MATCH('9'!$A$6:$A$2000,Справочно!$A$107:$A$234,))</f>
        <v>#N/A</v>
      </c>
      <c r="H1485" s="20">
        <v>9</v>
      </c>
      <c r="I1485" s="27"/>
      <c r="J1485" s="27"/>
      <c r="K1485" s="16"/>
      <c r="L1485" s="20"/>
      <c r="M1485" s="16"/>
      <c r="N1485" s="26" t="e">
        <f>INDEX(Справочно!$D$107:$D$234,MATCH('9'!$A$6:$A$2000,Справочно!$A$107:$A$234,))</f>
        <v>#N/A</v>
      </c>
      <c r="O1485" s="26" t="e">
        <f>INDEX(Справочно!$C$107:$C$234,MATCH('9'!$A$6:$A$2000,Справочно!$A$107:$A$234,))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INDEX(Справочно!$B$107:$B$234,MATCH('9'!$A$6:$A$2000,Справочно!$A$107:$A$234,))</f>
        <v>#N/A</v>
      </c>
      <c r="H1486" s="20">
        <v>9</v>
      </c>
      <c r="I1486" s="27"/>
      <c r="J1486" s="27"/>
      <c r="K1486" s="16"/>
      <c r="L1486" s="20"/>
      <c r="M1486" s="16"/>
      <c r="N1486" s="26" t="e">
        <f>INDEX(Справочно!$D$107:$D$234,MATCH('9'!$A$6:$A$2000,Справочно!$A$107:$A$234,))</f>
        <v>#N/A</v>
      </c>
      <c r="O1486" s="26" t="e">
        <f>INDEX(Справочно!$C$107:$C$234,MATCH('9'!$A$6:$A$2000,Справочно!$A$107:$A$234,))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INDEX(Справочно!$B$107:$B$234,MATCH('9'!$A$6:$A$2000,Справочно!$A$107:$A$234,))</f>
        <v>#N/A</v>
      </c>
      <c r="H1487" s="20">
        <v>9</v>
      </c>
      <c r="I1487" s="27"/>
      <c r="J1487" s="27"/>
      <c r="K1487" s="16"/>
      <c r="L1487" s="20"/>
      <c r="M1487" s="16"/>
      <c r="N1487" s="26" t="e">
        <f>INDEX(Справочно!$D$107:$D$234,MATCH('9'!$A$6:$A$2000,Справочно!$A$107:$A$234,))</f>
        <v>#N/A</v>
      </c>
      <c r="O1487" s="26" t="e">
        <f>INDEX(Справочно!$C$107:$C$234,MATCH('9'!$A$6:$A$2000,Справочно!$A$107:$A$234,))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INDEX(Справочно!$B$107:$B$234,MATCH('9'!$A$6:$A$2000,Справочно!$A$107:$A$234,))</f>
        <v>#N/A</v>
      </c>
      <c r="H1488" s="20">
        <v>9</v>
      </c>
      <c r="I1488" s="27"/>
      <c r="J1488" s="27"/>
      <c r="K1488" s="16"/>
      <c r="L1488" s="20"/>
      <c r="M1488" s="16"/>
      <c r="N1488" s="26" t="e">
        <f>INDEX(Справочно!$D$107:$D$234,MATCH('9'!$A$6:$A$2000,Справочно!$A$107:$A$234,))</f>
        <v>#N/A</v>
      </c>
      <c r="O1488" s="26" t="e">
        <f>INDEX(Справочно!$C$107:$C$234,MATCH('9'!$A$6:$A$2000,Справочно!$A$107:$A$234,))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INDEX(Справочно!$B$107:$B$234,MATCH('9'!$A$6:$A$2000,Справочно!$A$107:$A$234,))</f>
        <v>#N/A</v>
      </c>
      <c r="H1489" s="20">
        <v>9</v>
      </c>
      <c r="I1489" s="27"/>
      <c r="J1489" s="27"/>
      <c r="K1489" s="16"/>
      <c r="L1489" s="20"/>
      <c r="M1489" s="16"/>
      <c r="N1489" s="26" t="e">
        <f>INDEX(Справочно!$D$107:$D$234,MATCH('9'!$A$6:$A$2000,Справочно!$A$107:$A$234,))</f>
        <v>#N/A</v>
      </c>
      <c r="O1489" s="26" t="e">
        <f>INDEX(Справочно!$C$107:$C$234,MATCH('9'!$A$6:$A$2000,Справочно!$A$107:$A$234,))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INDEX(Справочно!$B$107:$B$234,MATCH('9'!$A$6:$A$2000,Справочно!$A$107:$A$234,))</f>
        <v>#N/A</v>
      </c>
      <c r="H1490" s="20">
        <v>9</v>
      </c>
      <c r="I1490" s="27"/>
      <c r="J1490" s="27"/>
      <c r="K1490" s="16"/>
      <c r="L1490" s="20"/>
      <c r="M1490" s="16"/>
      <c r="N1490" s="26" t="e">
        <f>INDEX(Справочно!$D$107:$D$234,MATCH('9'!$A$6:$A$2000,Справочно!$A$107:$A$234,))</f>
        <v>#N/A</v>
      </c>
      <c r="O1490" s="26" t="e">
        <f>INDEX(Справочно!$C$107:$C$234,MATCH('9'!$A$6:$A$2000,Справочно!$A$107:$A$234,))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INDEX(Справочно!$B$107:$B$234,MATCH('9'!$A$6:$A$2000,Справочно!$A$107:$A$234,))</f>
        <v>#N/A</v>
      </c>
      <c r="H1491" s="20">
        <v>9</v>
      </c>
      <c r="I1491" s="27"/>
      <c r="J1491" s="27"/>
      <c r="K1491" s="16"/>
      <c r="L1491" s="20"/>
      <c r="M1491" s="16"/>
      <c r="N1491" s="26" t="e">
        <f>INDEX(Справочно!$D$107:$D$234,MATCH('9'!$A$6:$A$2000,Справочно!$A$107:$A$234,))</f>
        <v>#N/A</v>
      </c>
      <c r="O1491" s="26" t="e">
        <f>INDEX(Справочно!$C$107:$C$234,MATCH('9'!$A$6:$A$2000,Справочно!$A$107:$A$234,))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INDEX(Справочно!$B$107:$B$234,MATCH('9'!$A$6:$A$2000,Справочно!$A$107:$A$234,))</f>
        <v>#N/A</v>
      </c>
      <c r="H1492" s="20">
        <v>9</v>
      </c>
      <c r="I1492" s="27"/>
      <c r="J1492" s="27"/>
      <c r="K1492" s="16"/>
      <c r="L1492" s="20"/>
      <c r="M1492" s="16"/>
      <c r="N1492" s="26" t="e">
        <f>INDEX(Справочно!$D$107:$D$234,MATCH('9'!$A$6:$A$2000,Справочно!$A$107:$A$234,))</f>
        <v>#N/A</v>
      </c>
      <c r="O1492" s="26" t="e">
        <f>INDEX(Справочно!$C$107:$C$234,MATCH('9'!$A$6:$A$2000,Справочно!$A$107:$A$234,))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INDEX(Справочно!$B$107:$B$234,MATCH('9'!$A$6:$A$2000,Справочно!$A$107:$A$234,))</f>
        <v>#N/A</v>
      </c>
      <c r="H1493" s="20">
        <v>9</v>
      </c>
      <c r="I1493" s="27"/>
      <c r="J1493" s="27"/>
      <c r="K1493" s="16"/>
      <c r="L1493" s="20"/>
      <c r="M1493" s="16"/>
      <c r="N1493" s="26" t="e">
        <f>INDEX(Справочно!$D$107:$D$234,MATCH('9'!$A$6:$A$2000,Справочно!$A$107:$A$234,))</f>
        <v>#N/A</v>
      </c>
      <c r="O1493" s="26" t="e">
        <f>INDEX(Справочно!$C$107:$C$234,MATCH('9'!$A$6:$A$2000,Справочно!$A$107:$A$234,))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INDEX(Справочно!$B$107:$B$234,MATCH('9'!$A$6:$A$2000,Справочно!$A$107:$A$234,))</f>
        <v>#N/A</v>
      </c>
      <c r="H1494" s="20">
        <v>9</v>
      </c>
      <c r="I1494" s="27"/>
      <c r="J1494" s="27"/>
      <c r="K1494" s="16"/>
      <c r="L1494" s="20"/>
      <c r="M1494" s="16"/>
      <c r="N1494" s="26" t="e">
        <f>INDEX(Справочно!$D$107:$D$234,MATCH('9'!$A$6:$A$2000,Справочно!$A$107:$A$234,))</f>
        <v>#N/A</v>
      </c>
      <c r="O1494" s="26" t="e">
        <f>INDEX(Справочно!$C$107:$C$234,MATCH('9'!$A$6:$A$2000,Справочно!$A$107:$A$234,))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INDEX(Справочно!$B$107:$B$234,MATCH('9'!$A$6:$A$2000,Справочно!$A$107:$A$234,))</f>
        <v>#N/A</v>
      </c>
      <c r="H1495" s="20">
        <v>9</v>
      </c>
      <c r="I1495" s="27"/>
      <c r="J1495" s="27"/>
      <c r="K1495" s="16"/>
      <c r="L1495" s="20"/>
      <c r="M1495" s="16"/>
      <c r="N1495" s="26" t="e">
        <f>INDEX(Справочно!$D$107:$D$234,MATCH('9'!$A$6:$A$2000,Справочно!$A$107:$A$234,))</f>
        <v>#N/A</v>
      </c>
      <c r="O1495" s="26" t="e">
        <f>INDEX(Справочно!$C$107:$C$234,MATCH('9'!$A$6:$A$2000,Справочно!$A$107:$A$234,))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INDEX(Справочно!$B$107:$B$234,MATCH('9'!$A$6:$A$2000,Справочно!$A$107:$A$234,))</f>
        <v>#N/A</v>
      </c>
      <c r="H1496" s="20">
        <v>9</v>
      </c>
      <c r="I1496" s="27"/>
      <c r="J1496" s="27"/>
      <c r="K1496" s="16"/>
      <c r="L1496" s="20"/>
      <c r="M1496" s="16"/>
      <c r="N1496" s="26" t="e">
        <f>INDEX(Справочно!$D$107:$D$234,MATCH('9'!$A$6:$A$2000,Справочно!$A$107:$A$234,))</f>
        <v>#N/A</v>
      </c>
      <c r="O1496" s="26" t="e">
        <f>INDEX(Справочно!$C$107:$C$234,MATCH('9'!$A$6:$A$2000,Справочно!$A$107:$A$234,))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INDEX(Справочно!$B$107:$B$234,MATCH('9'!$A$6:$A$2000,Справочно!$A$107:$A$234,))</f>
        <v>#N/A</v>
      </c>
      <c r="H1497" s="20">
        <v>9</v>
      </c>
      <c r="I1497" s="27"/>
      <c r="J1497" s="27"/>
      <c r="K1497" s="16"/>
      <c r="L1497" s="20"/>
      <c r="M1497" s="16"/>
      <c r="N1497" s="26" t="e">
        <f>INDEX(Справочно!$D$107:$D$234,MATCH('9'!$A$6:$A$2000,Справочно!$A$107:$A$234,))</f>
        <v>#N/A</v>
      </c>
      <c r="O1497" s="26" t="e">
        <f>INDEX(Справочно!$C$107:$C$234,MATCH('9'!$A$6:$A$2000,Справочно!$A$107:$A$234,))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INDEX(Справочно!$B$107:$B$234,MATCH('9'!$A$6:$A$2000,Справочно!$A$107:$A$234,))</f>
        <v>#N/A</v>
      </c>
      <c r="H1498" s="20">
        <v>9</v>
      </c>
      <c r="I1498" s="27"/>
      <c r="J1498" s="27"/>
      <c r="K1498" s="16"/>
      <c r="L1498" s="20"/>
      <c r="M1498" s="16"/>
      <c r="N1498" s="26" t="e">
        <f>INDEX(Справочно!$D$107:$D$234,MATCH('9'!$A$6:$A$2000,Справочно!$A$107:$A$234,))</f>
        <v>#N/A</v>
      </c>
      <c r="O1498" s="26" t="e">
        <f>INDEX(Справочно!$C$107:$C$234,MATCH('9'!$A$6:$A$2000,Справочно!$A$107:$A$234,))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INDEX(Справочно!$B$107:$B$234,MATCH('9'!$A$6:$A$2000,Справочно!$A$107:$A$234,))</f>
        <v>#N/A</v>
      </c>
      <c r="H1499" s="20">
        <v>9</v>
      </c>
      <c r="I1499" s="27"/>
      <c r="J1499" s="27"/>
      <c r="K1499" s="16"/>
      <c r="L1499" s="20"/>
      <c r="M1499" s="16"/>
      <c r="N1499" s="26" t="e">
        <f>INDEX(Справочно!$D$107:$D$234,MATCH('9'!$A$6:$A$2000,Справочно!$A$107:$A$234,))</f>
        <v>#N/A</v>
      </c>
      <c r="O1499" s="26" t="e">
        <f>INDEX(Справочно!$C$107:$C$234,MATCH('9'!$A$6:$A$2000,Справочно!$A$107:$A$234,))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INDEX(Справочно!$B$107:$B$234,MATCH('9'!$A$6:$A$2000,Справочно!$A$107:$A$234,))</f>
        <v>#N/A</v>
      </c>
      <c r="H1500" s="20">
        <v>9</v>
      </c>
      <c r="I1500" s="27"/>
      <c r="J1500" s="27"/>
      <c r="K1500" s="16"/>
      <c r="L1500" s="20"/>
      <c r="M1500" s="16"/>
      <c r="N1500" s="26" t="e">
        <f>INDEX(Справочно!$D$107:$D$234,MATCH('9'!$A$6:$A$2000,Справочно!$A$107:$A$234,))</f>
        <v>#N/A</v>
      </c>
      <c r="O1500" s="26" t="e">
        <f>INDEX(Справочно!$C$107:$C$234,MATCH('9'!$A$6:$A$2000,Справочно!$A$107:$A$234,))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INDEX(Справочно!$B$107:$B$234,MATCH('9'!$A$6:$A$2000,Справочно!$A$107:$A$234,))</f>
        <v>#N/A</v>
      </c>
      <c r="H1501" s="20">
        <v>9</v>
      </c>
      <c r="I1501" s="27"/>
      <c r="J1501" s="27"/>
      <c r="K1501" s="16"/>
      <c r="L1501" s="20"/>
      <c r="M1501" s="16"/>
      <c r="N1501" s="26" t="e">
        <f>INDEX(Справочно!$D$107:$D$234,MATCH('9'!$A$6:$A$2000,Справочно!$A$107:$A$234,))</f>
        <v>#N/A</v>
      </c>
      <c r="O1501" s="26" t="e">
        <f>INDEX(Справочно!$C$107:$C$234,MATCH('9'!$A$6:$A$2000,Справочно!$A$107:$A$234,))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INDEX(Справочно!$B$107:$B$234,MATCH('9'!$A$6:$A$2000,Справочно!$A$107:$A$234,))</f>
        <v>#N/A</v>
      </c>
      <c r="H1502" s="20">
        <v>9</v>
      </c>
      <c r="I1502" s="27"/>
      <c r="J1502" s="27"/>
      <c r="K1502" s="16"/>
      <c r="L1502" s="20"/>
      <c r="M1502" s="16"/>
      <c r="N1502" s="26" t="e">
        <f>INDEX(Справочно!$D$107:$D$234,MATCH('9'!$A$6:$A$2000,Справочно!$A$107:$A$234,))</f>
        <v>#N/A</v>
      </c>
      <c r="O1502" s="26" t="e">
        <f>INDEX(Справочно!$C$107:$C$234,MATCH('9'!$A$6:$A$2000,Справочно!$A$107:$A$234,))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INDEX(Справочно!$B$107:$B$234,MATCH('9'!$A$6:$A$2000,Справочно!$A$107:$A$234,))</f>
        <v>#N/A</v>
      </c>
      <c r="H1503" s="20">
        <v>9</v>
      </c>
      <c r="I1503" s="27"/>
      <c r="J1503" s="27"/>
      <c r="K1503" s="16"/>
      <c r="L1503" s="20"/>
      <c r="M1503" s="16"/>
      <c r="N1503" s="26" t="e">
        <f>INDEX(Справочно!$D$107:$D$234,MATCH('9'!$A$6:$A$2000,Справочно!$A$107:$A$234,))</f>
        <v>#N/A</v>
      </c>
      <c r="O1503" s="26" t="e">
        <f>INDEX(Справочно!$C$107:$C$234,MATCH('9'!$A$6:$A$2000,Справочно!$A$107:$A$234,))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INDEX(Справочно!$B$107:$B$234,MATCH('9'!$A$6:$A$2000,Справочно!$A$107:$A$234,))</f>
        <v>#N/A</v>
      </c>
      <c r="H1504" s="20">
        <v>9</v>
      </c>
      <c r="I1504" s="27"/>
      <c r="J1504" s="27"/>
      <c r="K1504" s="16"/>
      <c r="L1504" s="20"/>
      <c r="M1504" s="16"/>
      <c r="N1504" s="26" t="e">
        <f>INDEX(Справочно!$D$107:$D$234,MATCH('9'!$A$6:$A$2000,Справочно!$A$107:$A$234,))</f>
        <v>#N/A</v>
      </c>
      <c r="O1504" s="26" t="e">
        <f>INDEX(Справочно!$C$107:$C$234,MATCH('9'!$A$6:$A$2000,Справочно!$A$107:$A$234,))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INDEX(Справочно!$B$107:$B$234,MATCH('9'!$A$6:$A$2000,Справочно!$A$107:$A$234,))</f>
        <v>#N/A</v>
      </c>
      <c r="H1505" s="20">
        <v>9</v>
      </c>
      <c r="I1505" s="27"/>
      <c r="J1505" s="27"/>
      <c r="K1505" s="16"/>
      <c r="L1505" s="20"/>
      <c r="M1505" s="16"/>
      <c r="N1505" s="26" t="e">
        <f>INDEX(Справочно!$D$107:$D$234,MATCH('9'!$A$6:$A$2000,Справочно!$A$107:$A$234,))</f>
        <v>#N/A</v>
      </c>
      <c r="O1505" s="26" t="e">
        <f>INDEX(Справочно!$C$107:$C$234,MATCH('9'!$A$6:$A$2000,Справочно!$A$107:$A$234,))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INDEX(Справочно!$B$107:$B$234,MATCH('9'!$A$6:$A$2000,Справочно!$A$107:$A$234,))</f>
        <v>#N/A</v>
      </c>
      <c r="H1506" s="20">
        <v>9</v>
      </c>
      <c r="I1506" s="27"/>
      <c r="J1506" s="27"/>
      <c r="K1506" s="16"/>
      <c r="L1506" s="20"/>
      <c r="M1506" s="16"/>
      <c r="N1506" s="26" t="e">
        <f>INDEX(Справочно!$D$107:$D$234,MATCH('9'!$A$6:$A$2000,Справочно!$A$107:$A$234,))</f>
        <v>#N/A</v>
      </c>
      <c r="O1506" s="26" t="e">
        <f>INDEX(Справочно!$C$107:$C$234,MATCH('9'!$A$6:$A$2000,Справочно!$A$107:$A$234,))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INDEX(Справочно!$B$107:$B$234,MATCH('9'!$A$6:$A$2000,Справочно!$A$107:$A$234,))</f>
        <v>#N/A</v>
      </c>
      <c r="H1507" s="20">
        <v>9</v>
      </c>
      <c r="I1507" s="27"/>
      <c r="J1507" s="27"/>
      <c r="K1507" s="16"/>
      <c r="L1507" s="20"/>
      <c r="M1507" s="16"/>
      <c r="N1507" s="26" t="e">
        <f>INDEX(Справочно!$D$107:$D$234,MATCH('9'!$A$6:$A$2000,Справочно!$A$107:$A$234,))</f>
        <v>#N/A</v>
      </c>
      <c r="O1507" s="26" t="e">
        <f>INDEX(Справочно!$C$107:$C$234,MATCH('9'!$A$6:$A$2000,Справочно!$A$107:$A$234,))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INDEX(Справочно!$B$107:$B$234,MATCH('9'!$A$6:$A$2000,Справочно!$A$107:$A$234,))</f>
        <v>#N/A</v>
      </c>
      <c r="H1508" s="20">
        <v>9</v>
      </c>
      <c r="I1508" s="27"/>
      <c r="J1508" s="27"/>
      <c r="K1508" s="16"/>
      <c r="L1508" s="20"/>
      <c r="M1508" s="16"/>
      <c r="N1508" s="26" t="e">
        <f>INDEX(Справочно!$D$107:$D$234,MATCH('9'!$A$6:$A$2000,Справочно!$A$107:$A$234,))</f>
        <v>#N/A</v>
      </c>
      <c r="O1508" s="26" t="e">
        <f>INDEX(Справочно!$C$107:$C$234,MATCH('9'!$A$6:$A$2000,Справочно!$A$107:$A$234,))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INDEX(Справочно!$B$107:$B$234,MATCH('9'!$A$6:$A$2000,Справочно!$A$107:$A$234,))</f>
        <v>#N/A</v>
      </c>
      <c r="H1509" s="20">
        <v>9</v>
      </c>
      <c r="I1509" s="27"/>
      <c r="J1509" s="27"/>
      <c r="K1509" s="16"/>
      <c r="L1509" s="20"/>
      <c r="M1509" s="16"/>
      <c r="N1509" s="26" t="e">
        <f>INDEX(Справочно!$D$107:$D$234,MATCH('9'!$A$6:$A$2000,Справочно!$A$107:$A$234,))</f>
        <v>#N/A</v>
      </c>
      <c r="O1509" s="26" t="e">
        <f>INDEX(Справочно!$C$107:$C$234,MATCH('9'!$A$6:$A$2000,Справочно!$A$107:$A$234,))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INDEX(Справочно!$B$107:$B$234,MATCH('9'!$A$6:$A$2000,Справочно!$A$107:$A$234,))</f>
        <v>#N/A</v>
      </c>
      <c r="H1510" s="20">
        <v>9</v>
      </c>
      <c r="I1510" s="27"/>
      <c r="J1510" s="27"/>
      <c r="K1510" s="16"/>
      <c r="L1510" s="20"/>
      <c r="M1510" s="16"/>
      <c r="N1510" s="26" t="e">
        <f>INDEX(Справочно!$D$107:$D$234,MATCH('9'!$A$6:$A$2000,Справочно!$A$107:$A$234,))</f>
        <v>#N/A</v>
      </c>
      <c r="O1510" s="26" t="e">
        <f>INDEX(Справочно!$C$107:$C$234,MATCH('9'!$A$6:$A$2000,Справочно!$A$107:$A$234,))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INDEX(Справочно!$B$107:$B$234,MATCH('9'!$A$6:$A$2000,Справочно!$A$107:$A$234,))</f>
        <v>#N/A</v>
      </c>
      <c r="H1511" s="20">
        <v>9</v>
      </c>
      <c r="I1511" s="27"/>
      <c r="J1511" s="27"/>
      <c r="K1511" s="16"/>
      <c r="L1511" s="20"/>
      <c r="M1511" s="16"/>
      <c r="N1511" s="26" t="e">
        <f>INDEX(Справочно!$D$107:$D$234,MATCH('9'!$A$6:$A$2000,Справочно!$A$107:$A$234,))</f>
        <v>#N/A</v>
      </c>
      <c r="O1511" s="26" t="e">
        <f>INDEX(Справочно!$C$107:$C$234,MATCH('9'!$A$6:$A$2000,Справочно!$A$107:$A$234,))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INDEX(Справочно!$B$107:$B$234,MATCH('9'!$A$6:$A$2000,Справочно!$A$107:$A$234,))</f>
        <v>#N/A</v>
      </c>
      <c r="H1512" s="20">
        <v>9</v>
      </c>
      <c r="I1512" s="27"/>
      <c r="J1512" s="27"/>
      <c r="K1512" s="16"/>
      <c r="L1512" s="20"/>
      <c r="M1512" s="16"/>
      <c r="N1512" s="26" t="e">
        <f>INDEX(Справочно!$D$107:$D$234,MATCH('9'!$A$6:$A$2000,Справочно!$A$107:$A$234,))</f>
        <v>#N/A</v>
      </c>
      <c r="O1512" s="26" t="e">
        <f>INDEX(Справочно!$C$107:$C$234,MATCH('9'!$A$6:$A$2000,Справочно!$A$107:$A$234,))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INDEX(Справочно!$B$107:$B$234,MATCH('9'!$A$6:$A$2000,Справочно!$A$107:$A$234,))</f>
        <v>#N/A</v>
      </c>
      <c r="H1513" s="20">
        <v>9</v>
      </c>
      <c r="I1513" s="27"/>
      <c r="J1513" s="27"/>
      <c r="K1513" s="16"/>
      <c r="L1513" s="20"/>
      <c r="M1513" s="16"/>
      <c r="N1513" s="26" t="e">
        <f>INDEX(Справочно!$D$107:$D$234,MATCH('9'!$A$6:$A$2000,Справочно!$A$107:$A$234,))</f>
        <v>#N/A</v>
      </c>
      <c r="O1513" s="26" t="e">
        <f>INDEX(Справочно!$C$107:$C$234,MATCH('9'!$A$6:$A$2000,Справочно!$A$107:$A$234,))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INDEX(Справочно!$B$107:$B$234,MATCH('9'!$A$6:$A$2000,Справочно!$A$107:$A$234,))</f>
        <v>#N/A</v>
      </c>
      <c r="H1514" s="20">
        <v>9</v>
      </c>
      <c r="I1514" s="27"/>
      <c r="J1514" s="27"/>
      <c r="K1514" s="16"/>
      <c r="L1514" s="20"/>
      <c r="M1514" s="16"/>
      <c r="N1514" s="26" t="e">
        <f>INDEX(Справочно!$D$107:$D$234,MATCH('9'!$A$6:$A$2000,Справочно!$A$107:$A$234,))</f>
        <v>#N/A</v>
      </c>
      <c r="O1514" s="26" t="e">
        <f>INDEX(Справочно!$C$107:$C$234,MATCH('9'!$A$6:$A$2000,Справочно!$A$107:$A$234,))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INDEX(Справочно!$B$107:$B$234,MATCH('9'!$A$6:$A$2000,Справочно!$A$107:$A$234,))</f>
        <v>#N/A</v>
      </c>
      <c r="H1515" s="20">
        <v>9</v>
      </c>
      <c r="I1515" s="27"/>
      <c r="J1515" s="27"/>
      <c r="K1515" s="16"/>
      <c r="L1515" s="20"/>
      <c r="M1515" s="16"/>
      <c r="N1515" s="26" t="e">
        <f>INDEX(Справочно!$D$107:$D$234,MATCH('9'!$A$6:$A$2000,Справочно!$A$107:$A$234,))</f>
        <v>#N/A</v>
      </c>
      <c r="O1515" s="26" t="e">
        <f>INDEX(Справочно!$C$107:$C$234,MATCH('9'!$A$6:$A$2000,Справочно!$A$107:$A$234,))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INDEX(Справочно!$B$107:$B$234,MATCH('9'!$A$6:$A$2000,Справочно!$A$107:$A$234,))</f>
        <v>#N/A</v>
      </c>
      <c r="H1516" s="20">
        <v>9</v>
      </c>
      <c r="I1516" s="27"/>
      <c r="J1516" s="27"/>
      <c r="K1516" s="16"/>
      <c r="L1516" s="20"/>
      <c r="M1516" s="16"/>
      <c r="N1516" s="26" t="e">
        <f>INDEX(Справочно!$D$107:$D$234,MATCH('9'!$A$6:$A$2000,Справочно!$A$107:$A$234,))</f>
        <v>#N/A</v>
      </c>
      <c r="O1516" s="26" t="e">
        <f>INDEX(Справочно!$C$107:$C$234,MATCH('9'!$A$6:$A$2000,Справочно!$A$107:$A$234,))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INDEX(Справочно!$B$107:$B$234,MATCH('9'!$A$6:$A$2000,Справочно!$A$107:$A$234,))</f>
        <v>#N/A</v>
      </c>
      <c r="H1517" s="20">
        <v>9</v>
      </c>
      <c r="I1517" s="27"/>
      <c r="J1517" s="27"/>
      <c r="K1517" s="16"/>
      <c r="L1517" s="20"/>
      <c r="M1517" s="16"/>
      <c r="N1517" s="26" t="e">
        <f>INDEX(Справочно!$D$107:$D$234,MATCH('9'!$A$6:$A$2000,Справочно!$A$107:$A$234,))</f>
        <v>#N/A</v>
      </c>
      <c r="O1517" s="26" t="e">
        <f>INDEX(Справочно!$C$107:$C$234,MATCH('9'!$A$6:$A$2000,Справочно!$A$107:$A$234,))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INDEX(Справочно!$B$107:$B$234,MATCH('9'!$A$6:$A$2000,Справочно!$A$107:$A$234,))</f>
        <v>#N/A</v>
      </c>
      <c r="H1518" s="20">
        <v>9</v>
      </c>
      <c r="I1518" s="27"/>
      <c r="J1518" s="27"/>
      <c r="K1518" s="16"/>
      <c r="L1518" s="20"/>
      <c r="M1518" s="16"/>
      <c r="N1518" s="26" t="e">
        <f>INDEX(Справочно!$D$107:$D$234,MATCH('9'!$A$6:$A$2000,Справочно!$A$107:$A$234,))</f>
        <v>#N/A</v>
      </c>
      <c r="O1518" s="26" t="e">
        <f>INDEX(Справочно!$C$107:$C$234,MATCH('9'!$A$6:$A$2000,Справочно!$A$107:$A$234,))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INDEX(Справочно!$B$107:$B$234,MATCH('9'!$A$6:$A$2000,Справочно!$A$107:$A$234,))</f>
        <v>#N/A</v>
      </c>
      <c r="H1519" s="20">
        <v>9</v>
      </c>
      <c r="I1519" s="27"/>
      <c r="J1519" s="27"/>
      <c r="K1519" s="16"/>
      <c r="L1519" s="20"/>
      <c r="M1519" s="16"/>
      <c r="N1519" s="26" t="e">
        <f>INDEX(Справочно!$D$107:$D$234,MATCH('9'!$A$6:$A$2000,Справочно!$A$107:$A$234,))</f>
        <v>#N/A</v>
      </c>
      <c r="O1519" s="26" t="e">
        <f>INDEX(Справочно!$C$107:$C$234,MATCH('9'!$A$6:$A$2000,Справочно!$A$107:$A$234,))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INDEX(Справочно!$B$107:$B$234,MATCH('9'!$A$6:$A$2000,Справочно!$A$107:$A$234,))</f>
        <v>#N/A</v>
      </c>
      <c r="H1520" s="20">
        <v>9</v>
      </c>
      <c r="I1520" s="27"/>
      <c r="J1520" s="27"/>
      <c r="K1520" s="16"/>
      <c r="L1520" s="20"/>
      <c r="M1520" s="16"/>
      <c r="N1520" s="26" t="e">
        <f>INDEX(Справочно!$D$107:$D$234,MATCH('9'!$A$6:$A$2000,Справочно!$A$107:$A$234,))</f>
        <v>#N/A</v>
      </c>
      <c r="O1520" s="26" t="e">
        <f>INDEX(Справочно!$C$107:$C$234,MATCH('9'!$A$6:$A$2000,Справочно!$A$107:$A$234,))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INDEX(Справочно!$B$107:$B$234,MATCH('9'!$A$6:$A$2000,Справочно!$A$107:$A$234,))</f>
        <v>#N/A</v>
      </c>
      <c r="H1521" s="20">
        <v>9</v>
      </c>
      <c r="I1521" s="27"/>
      <c r="J1521" s="27"/>
      <c r="K1521" s="16"/>
      <c r="L1521" s="20"/>
      <c r="M1521" s="16"/>
      <c r="N1521" s="26" t="e">
        <f>INDEX(Справочно!$D$107:$D$234,MATCH('9'!$A$6:$A$2000,Справочно!$A$107:$A$234,))</f>
        <v>#N/A</v>
      </c>
      <c r="O1521" s="26" t="e">
        <f>INDEX(Справочно!$C$107:$C$234,MATCH('9'!$A$6:$A$2000,Справочно!$A$107:$A$234,))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INDEX(Справочно!$B$107:$B$234,MATCH('9'!$A$6:$A$2000,Справочно!$A$107:$A$234,))</f>
        <v>#N/A</v>
      </c>
      <c r="H1522" s="20">
        <v>9</v>
      </c>
      <c r="I1522" s="27"/>
      <c r="J1522" s="27"/>
      <c r="K1522" s="16"/>
      <c r="L1522" s="20"/>
      <c r="M1522" s="16"/>
      <c r="N1522" s="26" t="e">
        <f>INDEX(Справочно!$D$107:$D$234,MATCH('9'!$A$6:$A$2000,Справочно!$A$107:$A$234,))</f>
        <v>#N/A</v>
      </c>
      <c r="O1522" s="26" t="e">
        <f>INDEX(Справочно!$C$107:$C$234,MATCH('9'!$A$6:$A$2000,Справочно!$A$107:$A$234,))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INDEX(Справочно!$B$107:$B$234,MATCH('9'!$A$6:$A$2000,Справочно!$A$107:$A$234,))</f>
        <v>#N/A</v>
      </c>
      <c r="H1523" s="20">
        <v>9</v>
      </c>
      <c r="I1523" s="27"/>
      <c r="J1523" s="27"/>
      <c r="K1523" s="16"/>
      <c r="L1523" s="20"/>
      <c r="M1523" s="16"/>
      <c r="N1523" s="26" t="e">
        <f>INDEX(Справочно!$D$107:$D$234,MATCH('9'!$A$6:$A$2000,Справочно!$A$107:$A$234,))</f>
        <v>#N/A</v>
      </c>
      <c r="O1523" s="26" t="e">
        <f>INDEX(Справочно!$C$107:$C$234,MATCH('9'!$A$6:$A$2000,Справочно!$A$107:$A$234,))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INDEX(Справочно!$B$107:$B$234,MATCH('9'!$A$6:$A$2000,Справочно!$A$107:$A$234,))</f>
        <v>#N/A</v>
      </c>
      <c r="H1524" s="20">
        <v>9</v>
      </c>
      <c r="I1524" s="27"/>
      <c r="J1524" s="27"/>
      <c r="K1524" s="16"/>
      <c r="L1524" s="20"/>
      <c r="M1524" s="16"/>
      <c r="N1524" s="26" t="e">
        <f>INDEX(Справочно!$D$107:$D$234,MATCH('9'!$A$6:$A$2000,Справочно!$A$107:$A$234,))</f>
        <v>#N/A</v>
      </c>
      <c r="O1524" s="26" t="e">
        <f>INDEX(Справочно!$C$107:$C$234,MATCH('9'!$A$6:$A$2000,Справочно!$A$107:$A$234,))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INDEX(Справочно!$B$107:$B$234,MATCH('9'!$A$6:$A$2000,Справочно!$A$107:$A$234,))</f>
        <v>#N/A</v>
      </c>
      <c r="H1525" s="20">
        <v>9</v>
      </c>
      <c r="I1525" s="27"/>
      <c r="J1525" s="27"/>
      <c r="K1525" s="16"/>
      <c r="L1525" s="20"/>
      <c r="M1525" s="16"/>
      <c r="N1525" s="26" t="e">
        <f>INDEX(Справочно!$D$107:$D$234,MATCH('9'!$A$6:$A$2000,Справочно!$A$107:$A$234,))</f>
        <v>#N/A</v>
      </c>
      <c r="O1525" s="26" t="e">
        <f>INDEX(Справочно!$C$107:$C$234,MATCH('9'!$A$6:$A$2000,Справочно!$A$107:$A$234,))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INDEX(Справочно!$B$107:$B$234,MATCH('9'!$A$6:$A$2000,Справочно!$A$107:$A$234,))</f>
        <v>#N/A</v>
      </c>
      <c r="H1526" s="20">
        <v>9</v>
      </c>
      <c r="I1526" s="27"/>
      <c r="J1526" s="27"/>
      <c r="K1526" s="16"/>
      <c r="L1526" s="20"/>
      <c r="M1526" s="16"/>
      <c r="N1526" s="26" t="e">
        <f>INDEX(Справочно!$D$107:$D$234,MATCH('9'!$A$6:$A$2000,Справочно!$A$107:$A$234,))</f>
        <v>#N/A</v>
      </c>
      <c r="O1526" s="26" t="e">
        <f>INDEX(Справочно!$C$107:$C$234,MATCH('9'!$A$6:$A$2000,Справочно!$A$107:$A$234,))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INDEX(Справочно!$B$107:$B$234,MATCH('9'!$A$6:$A$2000,Справочно!$A$107:$A$234,))</f>
        <v>#N/A</v>
      </c>
      <c r="H1527" s="20">
        <v>9</v>
      </c>
      <c r="I1527" s="27"/>
      <c r="J1527" s="27"/>
      <c r="K1527" s="16"/>
      <c r="L1527" s="20"/>
      <c r="M1527" s="16"/>
      <c r="N1527" s="26" t="e">
        <f>INDEX(Справочно!$D$107:$D$234,MATCH('9'!$A$6:$A$2000,Справочно!$A$107:$A$234,))</f>
        <v>#N/A</v>
      </c>
      <c r="O1527" s="26" t="e">
        <f>INDEX(Справочно!$C$107:$C$234,MATCH('9'!$A$6:$A$2000,Справочно!$A$107:$A$234,))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INDEX(Справочно!$B$107:$B$234,MATCH('9'!$A$6:$A$2000,Справочно!$A$107:$A$234,))</f>
        <v>#N/A</v>
      </c>
      <c r="H1528" s="20">
        <v>9</v>
      </c>
      <c r="I1528" s="27"/>
      <c r="J1528" s="27"/>
      <c r="K1528" s="16"/>
      <c r="L1528" s="20"/>
      <c r="M1528" s="16"/>
      <c r="N1528" s="26" t="e">
        <f>INDEX(Справочно!$D$107:$D$234,MATCH('9'!$A$6:$A$2000,Справочно!$A$107:$A$234,))</f>
        <v>#N/A</v>
      </c>
      <c r="O1528" s="26" t="e">
        <f>INDEX(Справочно!$C$107:$C$234,MATCH('9'!$A$6:$A$2000,Справочно!$A$107:$A$234,))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INDEX(Справочно!$B$107:$B$234,MATCH('9'!$A$6:$A$2000,Справочно!$A$107:$A$234,))</f>
        <v>#N/A</v>
      </c>
      <c r="H1529" s="20">
        <v>9</v>
      </c>
      <c r="I1529" s="27"/>
      <c r="J1529" s="27"/>
      <c r="K1529" s="16"/>
      <c r="L1529" s="20"/>
      <c r="M1529" s="16"/>
      <c r="N1529" s="26" t="e">
        <f>INDEX(Справочно!$D$107:$D$234,MATCH('9'!$A$6:$A$2000,Справочно!$A$107:$A$234,))</f>
        <v>#N/A</v>
      </c>
      <c r="O1529" s="26" t="e">
        <f>INDEX(Справочно!$C$107:$C$234,MATCH('9'!$A$6:$A$2000,Справочно!$A$107:$A$234,))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INDEX(Справочно!$B$107:$B$234,MATCH('9'!$A$6:$A$2000,Справочно!$A$107:$A$234,))</f>
        <v>#N/A</v>
      </c>
      <c r="H1530" s="20">
        <v>9</v>
      </c>
      <c r="I1530" s="27"/>
      <c r="J1530" s="27"/>
      <c r="K1530" s="16"/>
      <c r="L1530" s="20"/>
      <c r="M1530" s="16"/>
      <c r="N1530" s="26" t="e">
        <f>INDEX(Справочно!$D$107:$D$234,MATCH('9'!$A$6:$A$2000,Справочно!$A$107:$A$234,))</f>
        <v>#N/A</v>
      </c>
      <c r="O1530" s="26" t="e">
        <f>INDEX(Справочно!$C$107:$C$234,MATCH('9'!$A$6:$A$2000,Справочно!$A$107:$A$234,))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INDEX(Справочно!$B$107:$B$234,MATCH('9'!$A$6:$A$2000,Справочно!$A$107:$A$234,))</f>
        <v>#N/A</v>
      </c>
      <c r="H1531" s="20">
        <v>9</v>
      </c>
      <c r="I1531" s="27"/>
      <c r="J1531" s="27"/>
      <c r="K1531" s="16"/>
      <c r="L1531" s="20"/>
      <c r="M1531" s="16"/>
      <c r="N1531" s="26" t="e">
        <f>INDEX(Справочно!$D$107:$D$234,MATCH('9'!$A$6:$A$2000,Справочно!$A$107:$A$234,))</f>
        <v>#N/A</v>
      </c>
      <c r="O1531" s="26" t="e">
        <f>INDEX(Справочно!$C$107:$C$234,MATCH('9'!$A$6:$A$2000,Справочно!$A$107:$A$234,))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INDEX(Справочно!$B$107:$B$234,MATCH('9'!$A$6:$A$2000,Справочно!$A$107:$A$234,))</f>
        <v>#N/A</v>
      </c>
      <c r="H1532" s="20">
        <v>9</v>
      </c>
      <c r="I1532" s="27"/>
      <c r="J1532" s="27"/>
      <c r="K1532" s="16"/>
      <c r="L1532" s="20"/>
      <c r="M1532" s="16"/>
      <c r="N1532" s="26" t="e">
        <f>INDEX(Справочно!$D$107:$D$234,MATCH('9'!$A$6:$A$2000,Справочно!$A$107:$A$234,))</f>
        <v>#N/A</v>
      </c>
      <c r="O1532" s="26" t="e">
        <f>INDEX(Справочно!$C$107:$C$234,MATCH('9'!$A$6:$A$2000,Справочно!$A$107:$A$234,))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INDEX(Справочно!$B$107:$B$234,MATCH('9'!$A$6:$A$2000,Справочно!$A$107:$A$234,))</f>
        <v>#N/A</v>
      </c>
      <c r="H1533" s="20">
        <v>9</v>
      </c>
      <c r="I1533" s="27"/>
      <c r="J1533" s="27"/>
      <c r="K1533" s="16"/>
      <c r="L1533" s="20"/>
      <c r="M1533" s="16"/>
      <c r="N1533" s="26" t="e">
        <f>INDEX(Справочно!$D$107:$D$234,MATCH('9'!$A$6:$A$2000,Справочно!$A$107:$A$234,))</f>
        <v>#N/A</v>
      </c>
      <c r="O1533" s="26" t="e">
        <f>INDEX(Справочно!$C$107:$C$234,MATCH('9'!$A$6:$A$2000,Справочно!$A$107:$A$234,))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INDEX(Справочно!$B$107:$B$234,MATCH('9'!$A$6:$A$2000,Справочно!$A$107:$A$234,))</f>
        <v>#N/A</v>
      </c>
      <c r="H1534" s="20">
        <v>9</v>
      </c>
      <c r="I1534" s="27"/>
      <c r="J1534" s="27"/>
      <c r="K1534" s="16"/>
      <c r="L1534" s="20"/>
      <c r="M1534" s="16"/>
      <c r="N1534" s="26" t="e">
        <f>INDEX(Справочно!$D$107:$D$234,MATCH('9'!$A$6:$A$2000,Справочно!$A$107:$A$234,))</f>
        <v>#N/A</v>
      </c>
      <c r="O1534" s="26" t="e">
        <f>INDEX(Справочно!$C$107:$C$234,MATCH('9'!$A$6:$A$2000,Справочно!$A$107:$A$234,))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INDEX(Справочно!$B$107:$B$234,MATCH('9'!$A$6:$A$2000,Справочно!$A$107:$A$234,))</f>
        <v>#N/A</v>
      </c>
      <c r="H1535" s="20">
        <v>9</v>
      </c>
      <c r="I1535" s="27"/>
      <c r="J1535" s="27"/>
      <c r="K1535" s="16"/>
      <c r="L1535" s="20"/>
      <c r="M1535" s="16"/>
      <c r="N1535" s="26" t="e">
        <f>INDEX(Справочно!$D$107:$D$234,MATCH('9'!$A$6:$A$2000,Справочно!$A$107:$A$234,))</f>
        <v>#N/A</v>
      </c>
      <c r="O1535" s="26" t="e">
        <f>INDEX(Справочно!$C$107:$C$234,MATCH('9'!$A$6:$A$2000,Справочно!$A$107:$A$234,))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INDEX(Справочно!$B$107:$B$234,MATCH('9'!$A$6:$A$2000,Справочно!$A$107:$A$234,))</f>
        <v>#N/A</v>
      </c>
      <c r="H1536" s="20">
        <v>9</v>
      </c>
      <c r="I1536" s="27"/>
      <c r="J1536" s="27"/>
      <c r="K1536" s="16"/>
      <c r="L1536" s="20"/>
      <c r="M1536" s="16"/>
      <c r="N1536" s="26" t="e">
        <f>INDEX(Справочно!$D$107:$D$234,MATCH('9'!$A$6:$A$2000,Справочно!$A$107:$A$234,))</f>
        <v>#N/A</v>
      </c>
      <c r="O1536" s="26" t="e">
        <f>INDEX(Справочно!$C$107:$C$234,MATCH('9'!$A$6:$A$2000,Справочно!$A$107:$A$234,))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INDEX(Справочно!$B$107:$B$234,MATCH('9'!$A$6:$A$2000,Справочно!$A$107:$A$234,))</f>
        <v>#N/A</v>
      </c>
      <c r="H1537" s="20">
        <v>9</v>
      </c>
      <c r="I1537" s="27"/>
      <c r="J1537" s="27"/>
      <c r="K1537" s="16"/>
      <c r="L1537" s="20"/>
      <c r="M1537" s="16"/>
      <c r="N1537" s="26" t="e">
        <f>INDEX(Справочно!$D$107:$D$234,MATCH('9'!$A$6:$A$2000,Справочно!$A$107:$A$234,))</f>
        <v>#N/A</v>
      </c>
      <c r="O1537" s="26" t="e">
        <f>INDEX(Справочно!$C$107:$C$234,MATCH('9'!$A$6:$A$2000,Справочно!$A$107:$A$234,))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INDEX(Справочно!$B$107:$B$234,MATCH('9'!$A$6:$A$2000,Справочно!$A$107:$A$234,))</f>
        <v>#N/A</v>
      </c>
      <c r="H1538" s="20">
        <v>9</v>
      </c>
      <c r="I1538" s="27"/>
      <c r="J1538" s="27"/>
      <c r="K1538" s="16"/>
      <c r="L1538" s="20"/>
      <c r="M1538" s="16"/>
      <c r="N1538" s="26" t="e">
        <f>INDEX(Справочно!$D$107:$D$234,MATCH('9'!$A$6:$A$2000,Справочно!$A$107:$A$234,))</f>
        <v>#N/A</v>
      </c>
      <c r="O1538" s="26" t="e">
        <f>INDEX(Справочно!$C$107:$C$234,MATCH('9'!$A$6:$A$2000,Справочно!$A$107:$A$234,))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INDEX(Справочно!$B$107:$B$234,MATCH('9'!$A$6:$A$2000,Справочно!$A$107:$A$234,))</f>
        <v>#N/A</v>
      </c>
      <c r="H1539" s="20">
        <v>9</v>
      </c>
      <c r="I1539" s="27"/>
      <c r="J1539" s="27"/>
      <c r="K1539" s="16"/>
      <c r="L1539" s="20"/>
      <c r="M1539" s="16"/>
      <c r="N1539" s="26" t="e">
        <f>INDEX(Справочно!$D$107:$D$234,MATCH('9'!$A$6:$A$2000,Справочно!$A$107:$A$234,))</f>
        <v>#N/A</v>
      </c>
      <c r="O1539" s="26" t="e">
        <f>INDEX(Справочно!$C$107:$C$234,MATCH('9'!$A$6:$A$2000,Справочно!$A$107:$A$234,))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INDEX(Справочно!$B$107:$B$234,MATCH('9'!$A$6:$A$2000,Справочно!$A$107:$A$234,))</f>
        <v>#N/A</v>
      </c>
      <c r="H1540" s="20">
        <v>9</v>
      </c>
      <c r="I1540" s="27"/>
      <c r="J1540" s="27"/>
      <c r="K1540" s="16"/>
      <c r="L1540" s="20"/>
      <c r="M1540" s="16"/>
      <c r="N1540" s="26" t="e">
        <f>INDEX(Справочно!$D$107:$D$234,MATCH('9'!$A$6:$A$2000,Справочно!$A$107:$A$234,))</f>
        <v>#N/A</v>
      </c>
      <c r="O1540" s="26" t="e">
        <f>INDEX(Справочно!$C$107:$C$234,MATCH('9'!$A$6:$A$2000,Справочно!$A$107:$A$234,))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INDEX(Справочно!$B$107:$B$234,MATCH('9'!$A$6:$A$2000,Справочно!$A$107:$A$234,))</f>
        <v>#N/A</v>
      </c>
      <c r="H1541" s="20">
        <v>9</v>
      </c>
      <c r="I1541" s="27"/>
      <c r="J1541" s="27"/>
      <c r="K1541" s="16"/>
      <c r="L1541" s="20"/>
      <c r="M1541" s="16"/>
      <c r="N1541" s="26" t="e">
        <f>INDEX(Справочно!$D$107:$D$234,MATCH('9'!$A$6:$A$2000,Справочно!$A$107:$A$234,))</f>
        <v>#N/A</v>
      </c>
      <c r="O1541" s="26" t="e">
        <f>INDEX(Справочно!$C$107:$C$234,MATCH('9'!$A$6:$A$2000,Справочно!$A$107:$A$234,))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INDEX(Справочно!$B$107:$B$234,MATCH('9'!$A$6:$A$2000,Справочно!$A$107:$A$234,))</f>
        <v>#N/A</v>
      </c>
      <c r="H1542" s="20">
        <v>9</v>
      </c>
      <c r="I1542" s="27"/>
      <c r="J1542" s="27"/>
      <c r="K1542" s="16"/>
      <c r="L1542" s="20"/>
      <c r="M1542" s="16"/>
      <c r="N1542" s="26" t="e">
        <f>INDEX(Справочно!$D$107:$D$234,MATCH('9'!$A$6:$A$2000,Справочно!$A$107:$A$234,))</f>
        <v>#N/A</v>
      </c>
      <c r="O1542" s="26" t="e">
        <f>INDEX(Справочно!$C$107:$C$234,MATCH('9'!$A$6:$A$2000,Справочно!$A$107:$A$234,))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INDEX(Справочно!$B$107:$B$234,MATCH('9'!$A$6:$A$2000,Справочно!$A$107:$A$234,))</f>
        <v>#N/A</v>
      </c>
      <c r="H1543" s="20">
        <v>9</v>
      </c>
      <c r="I1543" s="27"/>
      <c r="J1543" s="27"/>
      <c r="K1543" s="16"/>
      <c r="L1543" s="20"/>
      <c r="M1543" s="16"/>
      <c r="N1543" s="26" t="e">
        <f>INDEX(Справочно!$D$107:$D$234,MATCH('9'!$A$6:$A$2000,Справочно!$A$107:$A$234,))</f>
        <v>#N/A</v>
      </c>
      <c r="O1543" s="26" t="e">
        <f>INDEX(Справочно!$C$107:$C$234,MATCH('9'!$A$6:$A$2000,Справочно!$A$107:$A$234,))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INDEX(Справочно!$B$107:$B$234,MATCH('9'!$A$6:$A$2000,Справочно!$A$107:$A$234,))</f>
        <v>#N/A</v>
      </c>
      <c r="H1544" s="20">
        <v>9</v>
      </c>
      <c r="I1544" s="27"/>
      <c r="J1544" s="27"/>
      <c r="K1544" s="16"/>
      <c r="L1544" s="20"/>
      <c r="M1544" s="16"/>
      <c r="N1544" s="26" t="e">
        <f>INDEX(Справочно!$D$107:$D$234,MATCH('9'!$A$6:$A$2000,Справочно!$A$107:$A$234,))</f>
        <v>#N/A</v>
      </c>
      <c r="O1544" s="26" t="e">
        <f>INDEX(Справочно!$C$107:$C$234,MATCH('9'!$A$6:$A$2000,Справочно!$A$107:$A$234,))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INDEX(Справочно!$B$107:$B$234,MATCH('9'!$A$6:$A$2000,Справочно!$A$107:$A$234,))</f>
        <v>#N/A</v>
      </c>
      <c r="H1545" s="20">
        <v>9</v>
      </c>
      <c r="I1545" s="27"/>
      <c r="J1545" s="27"/>
      <c r="K1545" s="16"/>
      <c r="L1545" s="20"/>
      <c r="M1545" s="16"/>
      <c r="N1545" s="26" t="e">
        <f>INDEX(Справочно!$D$107:$D$234,MATCH('9'!$A$6:$A$2000,Справочно!$A$107:$A$234,))</f>
        <v>#N/A</v>
      </c>
      <c r="O1545" s="26" t="e">
        <f>INDEX(Справочно!$C$107:$C$234,MATCH('9'!$A$6:$A$2000,Справочно!$A$107:$A$234,))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INDEX(Справочно!$B$107:$B$234,MATCH('9'!$A$6:$A$2000,Справочно!$A$107:$A$234,))</f>
        <v>#N/A</v>
      </c>
      <c r="H1546" s="20">
        <v>9</v>
      </c>
      <c r="I1546" s="27"/>
      <c r="J1546" s="27"/>
      <c r="K1546" s="16"/>
      <c r="L1546" s="20"/>
      <c r="M1546" s="16"/>
      <c r="N1546" s="26" t="e">
        <f>INDEX(Справочно!$D$107:$D$234,MATCH('9'!$A$6:$A$2000,Справочно!$A$107:$A$234,))</f>
        <v>#N/A</v>
      </c>
      <c r="O1546" s="26" t="e">
        <f>INDEX(Справочно!$C$107:$C$234,MATCH('9'!$A$6:$A$2000,Справочно!$A$107:$A$234,))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INDEX(Справочно!$B$107:$B$234,MATCH('9'!$A$6:$A$2000,Справочно!$A$107:$A$234,))</f>
        <v>#N/A</v>
      </c>
      <c r="H1547" s="20">
        <v>9</v>
      </c>
      <c r="I1547" s="27"/>
      <c r="J1547" s="27"/>
      <c r="K1547" s="16"/>
      <c r="L1547" s="20"/>
      <c r="M1547" s="16"/>
      <c r="N1547" s="26" t="e">
        <f>INDEX(Справочно!$D$107:$D$234,MATCH('9'!$A$6:$A$2000,Справочно!$A$107:$A$234,))</f>
        <v>#N/A</v>
      </c>
      <c r="O1547" s="26" t="e">
        <f>INDEX(Справочно!$C$107:$C$234,MATCH('9'!$A$6:$A$2000,Справочно!$A$107:$A$234,))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INDEX(Справочно!$B$107:$B$234,MATCH('9'!$A$6:$A$2000,Справочно!$A$107:$A$234,))</f>
        <v>#N/A</v>
      </c>
      <c r="H1548" s="20">
        <v>9</v>
      </c>
      <c r="I1548" s="27"/>
      <c r="J1548" s="27"/>
      <c r="K1548" s="16"/>
      <c r="L1548" s="20"/>
      <c r="M1548" s="16"/>
      <c r="N1548" s="26" t="e">
        <f>INDEX(Справочно!$D$107:$D$234,MATCH('9'!$A$6:$A$2000,Справочно!$A$107:$A$234,))</f>
        <v>#N/A</v>
      </c>
      <c r="O1548" s="26" t="e">
        <f>INDEX(Справочно!$C$107:$C$234,MATCH('9'!$A$6:$A$2000,Справочно!$A$107:$A$234,))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INDEX(Справочно!$B$107:$B$234,MATCH('9'!$A$6:$A$2000,Справочно!$A$107:$A$234,))</f>
        <v>#N/A</v>
      </c>
      <c r="H1549" s="20">
        <v>9</v>
      </c>
      <c r="I1549" s="27"/>
      <c r="J1549" s="27"/>
      <c r="K1549" s="16"/>
      <c r="L1549" s="20"/>
      <c r="M1549" s="16"/>
      <c r="N1549" s="26" t="e">
        <f>INDEX(Справочно!$D$107:$D$234,MATCH('9'!$A$6:$A$2000,Справочно!$A$107:$A$234,))</f>
        <v>#N/A</v>
      </c>
      <c r="O1549" s="26" t="e">
        <f>INDEX(Справочно!$C$107:$C$234,MATCH('9'!$A$6:$A$2000,Справочно!$A$107:$A$234,))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INDEX(Справочно!$B$107:$B$234,MATCH('9'!$A$6:$A$2000,Справочно!$A$107:$A$234,))</f>
        <v>#N/A</v>
      </c>
      <c r="H1550" s="20">
        <v>9</v>
      </c>
      <c r="I1550" s="27"/>
      <c r="J1550" s="27"/>
      <c r="K1550" s="16"/>
      <c r="L1550" s="20"/>
      <c r="M1550" s="16"/>
      <c r="N1550" s="26" t="e">
        <f>INDEX(Справочно!$D$107:$D$234,MATCH('9'!$A$6:$A$2000,Справочно!$A$107:$A$234,))</f>
        <v>#N/A</v>
      </c>
      <c r="O1550" s="26" t="e">
        <f>INDEX(Справочно!$C$107:$C$234,MATCH('9'!$A$6:$A$2000,Справочно!$A$107:$A$234,))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INDEX(Справочно!$B$107:$B$234,MATCH('9'!$A$6:$A$2000,Справочно!$A$107:$A$234,))</f>
        <v>#N/A</v>
      </c>
      <c r="H1551" s="20">
        <v>9</v>
      </c>
      <c r="I1551" s="27"/>
      <c r="J1551" s="27"/>
      <c r="K1551" s="16"/>
      <c r="L1551" s="20"/>
      <c r="M1551" s="16"/>
      <c r="N1551" s="26" t="e">
        <f>INDEX(Справочно!$D$107:$D$234,MATCH('9'!$A$6:$A$2000,Справочно!$A$107:$A$234,))</f>
        <v>#N/A</v>
      </c>
      <c r="O1551" s="26" t="e">
        <f>INDEX(Справочно!$C$107:$C$234,MATCH('9'!$A$6:$A$2000,Справочно!$A$107:$A$234,))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INDEX(Справочно!$B$107:$B$234,MATCH('9'!$A$6:$A$2000,Справочно!$A$107:$A$234,))</f>
        <v>#N/A</v>
      </c>
      <c r="H1552" s="20">
        <v>9</v>
      </c>
      <c r="I1552" s="27"/>
      <c r="J1552" s="27"/>
      <c r="K1552" s="16"/>
      <c r="L1552" s="20"/>
      <c r="M1552" s="16"/>
      <c r="N1552" s="26" t="e">
        <f>INDEX(Справочно!$D$107:$D$234,MATCH('9'!$A$6:$A$2000,Справочно!$A$107:$A$234,))</f>
        <v>#N/A</v>
      </c>
      <c r="O1552" s="26" t="e">
        <f>INDEX(Справочно!$C$107:$C$234,MATCH('9'!$A$6:$A$2000,Справочно!$A$107:$A$234,))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INDEX(Справочно!$B$107:$B$234,MATCH('9'!$A$6:$A$2000,Справочно!$A$107:$A$234,))</f>
        <v>#N/A</v>
      </c>
      <c r="H1553" s="20">
        <v>9</v>
      </c>
      <c r="I1553" s="27"/>
      <c r="J1553" s="27"/>
      <c r="K1553" s="16"/>
      <c r="L1553" s="20"/>
      <c r="M1553" s="16"/>
      <c r="N1553" s="26" t="e">
        <f>INDEX(Справочно!$D$107:$D$234,MATCH('9'!$A$6:$A$2000,Справочно!$A$107:$A$234,))</f>
        <v>#N/A</v>
      </c>
      <c r="O1553" s="26" t="e">
        <f>INDEX(Справочно!$C$107:$C$234,MATCH('9'!$A$6:$A$2000,Справочно!$A$107:$A$234,))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INDEX(Справочно!$B$107:$B$234,MATCH('9'!$A$6:$A$2000,Справочно!$A$107:$A$234,))</f>
        <v>#N/A</v>
      </c>
      <c r="H1554" s="20">
        <v>9</v>
      </c>
      <c r="I1554" s="27"/>
      <c r="J1554" s="27"/>
      <c r="K1554" s="16"/>
      <c r="L1554" s="20"/>
      <c r="M1554" s="16"/>
      <c r="N1554" s="26" t="e">
        <f>INDEX(Справочно!$D$107:$D$234,MATCH('9'!$A$6:$A$2000,Справочно!$A$107:$A$234,))</f>
        <v>#N/A</v>
      </c>
      <c r="O1554" s="26" t="e">
        <f>INDEX(Справочно!$C$107:$C$234,MATCH('9'!$A$6:$A$2000,Справочно!$A$107:$A$234,))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INDEX(Справочно!$B$107:$B$234,MATCH('9'!$A$6:$A$2000,Справочно!$A$107:$A$234,))</f>
        <v>#N/A</v>
      </c>
      <c r="H1555" s="20">
        <v>9</v>
      </c>
      <c r="I1555" s="27"/>
      <c r="J1555" s="27"/>
      <c r="K1555" s="16"/>
      <c r="L1555" s="20"/>
      <c r="M1555" s="16"/>
      <c r="N1555" s="26" t="e">
        <f>INDEX(Справочно!$D$107:$D$234,MATCH('9'!$A$6:$A$2000,Справочно!$A$107:$A$234,))</f>
        <v>#N/A</v>
      </c>
      <c r="O1555" s="26" t="e">
        <f>INDEX(Справочно!$C$107:$C$234,MATCH('9'!$A$6:$A$2000,Справочно!$A$107:$A$234,))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INDEX(Справочно!$B$107:$B$234,MATCH('9'!$A$6:$A$2000,Справочно!$A$107:$A$234,))</f>
        <v>#N/A</v>
      </c>
      <c r="H1556" s="20">
        <v>9</v>
      </c>
      <c r="I1556" s="27"/>
      <c r="J1556" s="27"/>
      <c r="K1556" s="16"/>
      <c r="L1556" s="20"/>
      <c r="M1556" s="16"/>
      <c r="N1556" s="26" t="e">
        <f>INDEX(Справочно!$D$107:$D$234,MATCH('9'!$A$6:$A$2000,Справочно!$A$107:$A$234,))</f>
        <v>#N/A</v>
      </c>
      <c r="O1556" s="26" t="e">
        <f>INDEX(Справочно!$C$107:$C$234,MATCH('9'!$A$6:$A$2000,Справочно!$A$107:$A$234,))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INDEX(Справочно!$B$107:$B$234,MATCH('9'!$A$6:$A$2000,Справочно!$A$107:$A$234,))</f>
        <v>#N/A</v>
      </c>
      <c r="H1557" s="20">
        <v>9</v>
      </c>
      <c r="I1557" s="27"/>
      <c r="J1557" s="27"/>
      <c r="K1557" s="16"/>
      <c r="L1557" s="20"/>
      <c r="M1557" s="16"/>
      <c r="N1557" s="26" t="e">
        <f>INDEX(Справочно!$D$107:$D$234,MATCH('9'!$A$6:$A$2000,Справочно!$A$107:$A$234,))</f>
        <v>#N/A</v>
      </c>
      <c r="O1557" s="26" t="e">
        <f>INDEX(Справочно!$C$107:$C$234,MATCH('9'!$A$6:$A$2000,Справочно!$A$107:$A$234,))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INDEX(Справочно!$B$107:$B$234,MATCH('9'!$A$6:$A$2000,Справочно!$A$107:$A$234,))</f>
        <v>#N/A</v>
      </c>
      <c r="H1558" s="20">
        <v>9</v>
      </c>
      <c r="I1558" s="27"/>
      <c r="J1558" s="27"/>
      <c r="K1558" s="16"/>
      <c r="L1558" s="20"/>
      <c r="M1558" s="16"/>
      <c r="N1558" s="26" t="e">
        <f>INDEX(Справочно!$D$107:$D$234,MATCH('9'!$A$6:$A$2000,Справочно!$A$107:$A$234,))</f>
        <v>#N/A</v>
      </c>
      <c r="O1558" s="26" t="e">
        <f>INDEX(Справочно!$C$107:$C$234,MATCH('9'!$A$6:$A$2000,Справочно!$A$107:$A$234,))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INDEX(Справочно!$B$107:$B$234,MATCH('9'!$A$6:$A$2000,Справочно!$A$107:$A$234,))</f>
        <v>#N/A</v>
      </c>
      <c r="H1559" s="20">
        <v>9</v>
      </c>
      <c r="I1559" s="27"/>
      <c r="J1559" s="27"/>
      <c r="K1559" s="16"/>
      <c r="L1559" s="20"/>
      <c r="M1559" s="16"/>
      <c r="N1559" s="26" t="e">
        <f>INDEX(Справочно!$D$107:$D$234,MATCH('9'!$A$6:$A$2000,Справочно!$A$107:$A$234,))</f>
        <v>#N/A</v>
      </c>
      <c r="O1559" s="26" t="e">
        <f>INDEX(Справочно!$C$107:$C$234,MATCH('9'!$A$6:$A$2000,Справочно!$A$107:$A$234,))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INDEX(Справочно!$B$107:$B$234,MATCH('9'!$A$6:$A$2000,Справочно!$A$107:$A$234,))</f>
        <v>#N/A</v>
      </c>
      <c r="H1560" s="20">
        <v>9</v>
      </c>
      <c r="I1560" s="27"/>
      <c r="J1560" s="27"/>
      <c r="K1560" s="16"/>
      <c r="L1560" s="20"/>
      <c r="M1560" s="16"/>
      <c r="N1560" s="26" t="e">
        <f>INDEX(Справочно!$D$107:$D$234,MATCH('9'!$A$6:$A$2000,Справочно!$A$107:$A$234,))</f>
        <v>#N/A</v>
      </c>
      <c r="O1560" s="26" t="e">
        <f>INDEX(Справочно!$C$107:$C$234,MATCH('9'!$A$6:$A$2000,Справочно!$A$107:$A$234,))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INDEX(Справочно!$B$107:$B$234,MATCH('9'!$A$6:$A$2000,Справочно!$A$107:$A$234,))</f>
        <v>#N/A</v>
      </c>
      <c r="H1561" s="20">
        <v>9</v>
      </c>
      <c r="I1561" s="27"/>
      <c r="J1561" s="27"/>
      <c r="K1561" s="16"/>
      <c r="L1561" s="20"/>
      <c r="M1561" s="16"/>
      <c r="N1561" s="26" t="e">
        <f>INDEX(Справочно!$D$107:$D$234,MATCH('9'!$A$6:$A$2000,Справочно!$A$107:$A$234,))</f>
        <v>#N/A</v>
      </c>
      <c r="O1561" s="26" t="e">
        <f>INDEX(Справочно!$C$107:$C$234,MATCH('9'!$A$6:$A$2000,Справочно!$A$107:$A$234,))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INDEX(Справочно!$B$107:$B$234,MATCH('9'!$A$6:$A$2000,Справочно!$A$107:$A$234,))</f>
        <v>#N/A</v>
      </c>
      <c r="H1562" s="20">
        <v>9</v>
      </c>
      <c r="I1562" s="27"/>
      <c r="J1562" s="27"/>
      <c r="K1562" s="16"/>
      <c r="L1562" s="20"/>
      <c r="M1562" s="16"/>
      <c r="N1562" s="26" t="e">
        <f>INDEX(Справочно!$D$107:$D$234,MATCH('9'!$A$6:$A$2000,Справочно!$A$107:$A$234,))</f>
        <v>#N/A</v>
      </c>
      <c r="O1562" s="26" t="e">
        <f>INDEX(Справочно!$C$107:$C$234,MATCH('9'!$A$6:$A$2000,Справочно!$A$107:$A$234,))</f>
        <v>#N/A</v>
      </c>
    </row>
  </sheetData>
  <sheetProtection insertColumns="0" insertRows="0" deleteColumns="0" deleteRows="0"/>
  <autoFilter ref="A5:O704">
    <sortState ref="A6:S704">
      <sortCondition descending="1" ref="I5:I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00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5.6" x14ac:dyDescent="0.3">
      <c r="A6" s="16">
        <v>1086</v>
      </c>
      <c r="B6" s="16"/>
      <c r="C6" s="20" t="s">
        <v>8418</v>
      </c>
      <c r="D6" s="16" t="s">
        <v>2233</v>
      </c>
      <c r="E6" s="16" t="s">
        <v>947</v>
      </c>
      <c r="F6" s="16" t="s">
        <v>674</v>
      </c>
      <c r="G6" s="26" t="str">
        <f>INDEX(Справочно!$B$107:$B$234,MATCH('10'!$A$6:$A$2000,Справочно!$A$107:$A$234,))</f>
        <v>ЧОУ СШ "Эрудит"</v>
      </c>
      <c r="H6" s="20">
        <v>10</v>
      </c>
      <c r="I6" s="27" t="s">
        <v>8408</v>
      </c>
      <c r="J6" s="91">
        <v>49</v>
      </c>
      <c r="K6" s="16"/>
      <c r="L6" s="20"/>
      <c r="M6" s="16"/>
      <c r="N6" s="26">
        <f>INDEX(Справочно!$D$107:$D$234,MATCH('10'!$A$6:$A$2000,Справочно!$A$107:$A$234,))</f>
        <v>7</v>
      </c>
      <c r="O6" s="26" t="str">
        <f>INDEX(Справочно!$C$107:$C$234,MATCH('10'!$A$6:$A$2000,Справочно!$A$107:$A$234,))</f>
        <v>ЧОУ СШ "Эрудит"</v>
      </c>
      <c r="P6" s="24"/>
    </row>
    <row r="7" spans="1:16" s="38" customFormat="1" ht="15.6" x14ac:dyDescent="0.3">
      <c r="A7" s="16">
        <v>1086</v>
      </c>
      <c r="B7" s="16"/>
      <c r="C7" s="20" t="s">
        <v>8419</v>
      </c>
      <c r="D7" s="16" t="s">
        <v>2230</v>
      </c>
      <c r="E7" s="16" t="s">
        <v>782</v>
      </c>
      <c r="F7" s="16" t="s">
        <v>1634</v>
      </c>
      <c r="G7" s="26" t="str">
        <f>INDEX(Справочно!$B$107:$B$234,MATCH('10'!$A$6:$A$2000,Справочно!$A$107:$A$234,))</f>
        <v>ЧОУ СШ "Эрудит"</v>
      </c>
      <c r="H7" s="20">
        <v>10</v>
      </c>
      <c r="I7" s="27" t="s">
        <v>8408</v>
      </c>
      <c r="J7" s="91">
        <v>50</v>
      </c>
      <c r="K7" s="16"/>
      <c r="L7" s="20"/>
      <c r="M7" s="16"/>
      <c r="N7" s="26">
        <f>INDEX(Справочно!$D$107:$D$234,MATCH('10'!$A$6:$A$2000,Справочно!$A$107:$A$234,))</f>
        <v>7</v>
      </c>
      <c r="O7" s="26" t="str">
        <f>INDEX(Справочно!$C$107:$C$234,MATCH('10'!$A$6:$A$2000,Справочно!$A$107:$A$234,))</f>
        <v>ЧОУ СШ "Эрудит"</v>
      </c>
      <c r="P7" s="24"/>
    </row>
    <row r="8" spans="1:16" s="38" customFormat="1" ht="15.6" x14ac:dyDescent="0.3">
      <c r="A8" s="16">
        <v>1086</v>
      </c>
      <c r="B8" s="16"/>
      <c r="C8" s="20" t="s">
        <v>8420</v>
      </c>
      <c r="D8" s="16" t="s">
        <v>2148</v>
      </c>
      <c r="E8" s="16" t="s">
        <v>1159</v>
      </c>
      <c r="F8" s="16" t="s">
        <v>726</v>
      </c>
      <c r="G8" s="26" t="str">
        <f>INDEX(Справочно!$B$107:$B$234,MATCH('10'!$A$6:$A$2000,Справочно!$A$107:$A$234,))</f>
        <v>ЧОУ СШ "Эрудит"</v>
      </c>
      <c r="H8" s="20">
        <v>10</v>
      </c>
      <c r="I8" s="27" t="s">
        <v>8408</v>
      </c>
      <c r="J8" s="91">
        <v>49</v>
      </c>
      <c r="K8" s="16"/>
      <c r="L8" s="20"/>
      <c r="M8" s="16"/>
      <c r="N8" s="26">
        <f>INDEX(Справочно!$D$107:$D$234,MATCH('10'!$A$6:$A$2000,Справочно!$A$107:$A$234,))</f>
        <v>7</v>
      </c>
      <c r="O8" s="26" t="str">
        <f>INDEX(Справочно!$C$107:$C$234,MATCH('10'!$A$6:$A$2000,Справочно!$A$107:$A$234,))</f>
        <v>ЧОУ СШ "Эрудит"</v>
      </c>
      <c r="P8" s="24"/>
    </row>
    <row r="9" spans="1:16" s="38" customFormat="1" ht="15.6" x14ac:dyDescent="0.3">
      <c r="A9" s="16">
        <v>161</v>
      </c>
      <c r="B9" s="16">
        <v>2</v>
      </c>
      <c r="C9" s="20" t="s">
        <v>3792</v>
      </c>
      <c r="D9" s="16" t="s">
        <v>3793</v>
      </c>
      <c r="E9" s="16" t="s">
        <v>1159</v>
      </c>
      <c r="F9" s="16" t="s">
        <v>726</v>
      </c>
      <c r="G9" s="26" t="str">
        <f>INDEX(Справочно!$B$107:$B$234,MATCH('10'!$A$6:$A$2000,Справочно!$A$107:$A$234,))</f>
        <v>МБОУ "Гимназия № 36"</v>
      </c>
      <c r="H9" s="20">
        <v>10</v>
      </c>
      <c r="I9" s="16">
        <v>100</v>
      </c>
      <c r="J9" s="16">
        <v>100</v>
      </c>
      <c r="K9" s="16"/>
      <c r="L9" s="20"/>
      <c r="M9" s="16"/>
      <c r="N9" s="26">
        <f>INDEX(Справочно!$D$107:$D$234,MATCH('10'!$A$6:$A$2000,Справочно!$A$107:$A$234,))</f>
        <v>5</v>
      </c>
      <c r="O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9" s="24"/>
    </row>
    <row r="10" spans="1:16" s="38" customFormat="1" ht="15.6" x14ac:dyDescent="0.3">
      <c r="A10" s="16">
        <v>161</v>
      </c>
      <c r="B10" s="16">
        <v>4</v>
      </c>
      <c r="C10" s="20" t="s">
        <v>3786</v>
      </c>
      <c r="D10" s="16" t="s">
        <v>3787</v>
      </c>
      <c r="E10" s="16" t="s">
        <v>709</v>
      </c>
      <c r="F10" s="16" t="s">
        <v>589</v>
      </c>
      <c r="G10" s="26" t="str">
        <f>INDEX(Справочно!$B$107:$B$234,MATCH('10'!$A$6:$A$2000,Справочно!$A$107:$A$234,))</f>
        <v>МБОУ "Гимназия № 36"</v>
      </c>
      <c r="H10" s="20">
        <v>10</v>
      </c>
      <c r="I10" s="16">
        <v>96</v>
      </c>
      <c r="J10" s="16">
        <v>96</v>
      </c>
      <c r="K10" s="16"/>
      <c r="L10" s="20"/>
      <c r="M10" s="16"/>
      <c r="N10" s="26">
        <f>INDEX(Справочно!$D$107:$D$234,MATCH('10'!$A$6:$A$2000,Справочно!$A$107:$A$234,))</f>
        <v>5</v>
      </c>
      <c r="O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0" s="24"/>
    </row>
    <row r="11" spans="1:16" s="38" customFormat="1" ht="15.6" x14ac:dyDescent="0.3">
      <c r="A11" s="16">
        <v>173</v>
      </c>
      <c r="B11" s="16">
        <v>48</v>
      </c>
      <c r="C11" s="20" t="s">
        <v>1793</v>
      </c>
      <c r="D11" s="16" t="s">
        <v>1794</v>
      </c>
      <c r="E11" s="16" t="s">
        <v>1085</v>
      </c>
      <c r="F11" s="16" t="s">
        <v>1795</v>
      </c>
      <c r="G11" s="26" t="str">
        <f>INDEX(Справочно!$B$107:$B$234,MATCH('10'!$A$6:$A$2000,Справочно!$A$107:$A$234,))</f>
        <v>ЧОУ "Гимназия "Развитие"</v>
      </c>
      <c r="H11" s="20">
        <v>10</v>
      </c>
      <c r="I11" s="16">
        <v>95</v>
      </c>
      <c r="J11" s="16">
        <v>95</v>
      </c>
      <c r="K11" s="16"/>
      <c r="L11" s="20"/>
      <c r="M11" s="16"/>
      <c r="N11" s="26">
        <f>INDEX(Справочно!$D$107:$D$234,MATCH('10'!$A$6:$A$2000,Справочно!$A$107:$A$234,))</f>
        <v>2</v>
      </c>
      <c r="O11" s="26" t="str">
        <f>INDEX(Справочно!$C$107:$C$234,MATCH('10'!$A$6:$A$2000,Справочно!$A$107:$A$234,))</f>
        <v>ЧОУ "Гимназия "Развитие"</v>
      </c>
      <c r="P11" s="24"/>
    </row>
    <row r="12" spans="1:16" s="38" customFormat="1" ht="15.6" x14ac:dyDescent="0.3">
      <c r="A12" s="16">
        <v>154</v>
      </c>
      <c r="B12" s="16">
        <v>18</v>
      </c>
      <c r="C12" s="20" t="s">
        <v>3237</v>
      </c>
      <c r="D12" s="16" t="s">
        <v>3238</v>
      </c>
      <c r="E12" s="16" t="s">
        <v>673</v>
      </c>
      <c r="F12" s="16" t="s">
        <v>674</v>
      </c>
      <c r="G12" s="26" t="str">
        <f>INDEX(Справочно!$B$107:$B$234,MATCH('10'!$A$6:$A$2000,Справочно!$A$107:$A$234,))</f>
        <v>МБОУ "Лицей №51"</v>
      </c>
      <c r="H12" s="20">
        <v>10</v>
      </c>
      <c r="I12" s="16">
        <v>95</v>
      </c>
      <c r="J12" s="16">
        <v>95</v>
      </c>
      <c r="K12" s="16"/>
      <c r="L12" s="20"/>
      <c r="M12" s="16"/>
      <c r="N12" s="26">
        <f>INDEX(Справочно!$D$107:$D$234,MATCH('10'!$A$6:$A$2000,Справочно!$A$107:$A$234,))</f>
        <v>4</v>
      </c>
      <c r="O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2" s="24"/>
    </row>
    <row r="13" spans="1:16" s="38" customFormat="1" ht="15.6" x14ac:dyDescent="0.3">
      <c r="A13" s="16">
        <v>216</v>
      </c>
      <c r="B13" s="16">
        <v>71</v>
      </c>
      <c r="C13" s="20" t="s">
        <v>6998</v>
      </c>
      <c r="D13" s="16" t="s">
        <v>6999</v>
      </c>
      <c r="E13" s="16" t="s">
        <v>714</v>
      </c>
      <c r="F13" s="16" t="s">
        <v>1109</v>
      </c>
      <c r="G13" s="26" t="str">
        <f>INDEX(Справочно!$B$107:$B$234,MATCH('10'!$A$6:$A$2000,Справочно!$A$107:$A$234,))</f>
        <v>МБОУ "Гимназия №14"</v>
      </c>
      <c r="H13" s="20">
        <v>10</v>
      </c>
      <c r="I13" s="16">
        <v>92</v>
      </c>
      <c r="J13" s="16">
        <v>92</v>
      </c>
      <c r="K13" s="16"/>
      <c r="L13" s="20"/>
      <c r="M13" s="16"/>
      <c r="N13" s="26">
        <f>INDEX(Справочно!$D$107:$D$234,MATCH('10'!$A$6:$A$2000,Справочно!$A$107:$A$234,))</f>
        <v>8</v>
      </c>
      <c r="O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3" s="24"/>
    </row>
    <row r="14" spans="1:16" s="38" customFormat="1" ht="15.6" x14ac:dyDescent="0.3">
      <c r="A14" s="16">
        <v>216</v>
      </c>
      <c r="B14" s="16">
        <v>73</v>
      </c>
      <c r="C14" s="20" t="s">
        <v>7002</v>
      </c>
      <c r="D14" s="16" t="s">
        <v>5979</v>
      </c>
      <c r="E14" s="16" t="s">
        <v>709</v>
      </c>
      <c r="F14" s="16" t="s">
        <v>1137</v>
      </c>
      <c r="G14" s="26" t="str">
        <f>INDEX(Справочно!$B$107:$B$234,MATCH('10'!$A$6:$A$2000,Справочно!$A$107:$A$234,))</f>
        <v>МБОУ "Гимназия №14"</v>
      </c>
      <c r="H14" s="20">
        <v>10</v>
      </c>
      <c r="I14" s="16">
        <v>92</v>
      </c>
      <c r="J14" s="16">
        <v>92</v>
      </c>
      <c r="K14" s="16"/>
      <c r="L14" s="20"/>
      <c r="M14" s="16"/>
      <c r="N14" s="26">
        <f>INDEX(Справочно!$D$107:$D$234,MATCH('10'!$A$6:$A$2000,Справочно!$A$107:$A$234,))</f>
        <v>8</v>
      </c>
      <c r="O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4" s="24"/>
    </row>
    <row r="15" spans="1:16" s="38" customFormat="1" ht="15.6" x14ac:dyDescent="0.3">
      <c r="A15" s="16">
        <v>161</v>
      </c>
      <c r="B15" s="16">
        <v>3</v>
      </c>
      <c r="C15" s="20" t="s">
        <v>3794</v>
      </c>
      <c r="D15" s="16" t="s">
        <v>3795</v>
      </c>
      <c r="E15" s="16" t="s">
        <v>782</v>
      </c>
      <c r="F15" s="16" t="s">
        <v>1027</v>
      </c>
      <c r="G15" s="26" t="str">
        <f>INDEX(Справочно!$B$107:$B$234,MATCH('10'!$A$6:$A$2000,Справочно!$A$107:$A$234,))</f>
        <v>МБОУ "Гимназия № 36"</v>
      </c>
      <c r="H15" s="20">
        <v>10</v>
      </c>
      <c r="I15" s="16">
        <v>91</v>
      </c>
      <c r="J15" s="16">
        <v>91</v>
      </c>
      <c r="K15" s="16"/>
      <c r="L15" s="20"/>
      <c r="M15" s="16"/>
      <c r="N15" s="26">
        <f>INDEX(Справочно!$D$107:$D$234,MATCH('10'!$A$6:$A$2000,Справочно!$A$107:$A$234,))</f>
        <v>5</v>
      </c>
      <c r="O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5" s="24"/>
    </row>
    <row r="16" spans="1:16" s="38" customFormat="1" ht="15.6" x14ac:dyDescent="0.3">
      <c r="A16" s="16">
        <v>216</v>
      </c>
      <c r="B16" s="16">
        <v>70</v>
      </c>
      <c r="C16" s="20" t="s">
        <v>6996</v>
      </c>
      <c r="D16" s="16" t="s">
        <v>6997</v>
      </c>
      <c r="E16" s="16" t="s">
        <v>2407</v>
      </c>
      <c r="F16" s="16" t="s">
        <v>689</v>
      </c>
      <c r="G16" s="26" t="str">
        <f>INDEX(Справочно!$B$107:$B$234,MATCH('10'!$A$6:$A$2000,Справочно!$A$107:$A$234,))</f>
        <v>МБОУ "Гимназия №14"</v>
      </c>
      <c r="H16" s="20">
        <v>10</v>
      </c>
      <c r="I16" s="16">
        <v>90</v>
      </c>
      <c r="J16" s="16">
        <v>88</v>
      </c>
      <c r="K16" s="16"/>
      <c r="L16" s="20"/>
      <c r="M16" s="16"/>
      <c r="N16" s="26">
        <f>INDEX(Справочно!$D$107:$D$234,MATCH('10'!$A$6:$A$2000,Справочно!$A$107:$A$234,))</f>
        <v>8</v>
      </c>
      <c r="O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6" s="24"/>
    </row>
    <row r="17" spans="1:16" customFormat="1" ht="15.6" x14ac:dyDescent="0.3">
      <c r="A17" s="16">
        <v>110</v>
      </c>
      <c r="B17" s="16">
        <v>1</v>
      </c>
      <c r="C17" s="20" t="s">
        <v>1688</v>
      </c>
      <c r="D17" s="16" t="s">
        <v>1689</v>
      </c>
      <c r="E17" s="16" t="s">
        <v>855</v>
      </c>
      <c r="F17" s="16" t="s">
        <v>794</v>
      </c>
      <c r="G17" s="26" t="str">
        <f>INDEX(Справочно!$B$107:$B$234,MATCH('10'!$A$6:$A$2000,Справочно!$A$107:$A$234,))</f>
        <v>МАОУ  "Школа № 30"</v>
      </c>
      <c r="H17" s="20">
        <v>10</v>
      </c>
      <c r="I17" s="16">
        <v>88</v>
      </c>
      <c r="J17" s="16"/>
      <c r="K17" s="16"/>
      <c r="L17" s="20"/>
      <c r="M17" s="16"/>
      <c r="N17" s="26">
        <f>INDEX(Справочно!$D$107:$D$234,MATCH('10'!$A$6:$A$2000,Справочно!$A$107:$A$234,))</f>
        <v>2</v>
      </c>
      <c r="O1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 ht="15.6" x14ac:dyDescent="0.3">
      <c r="A18" s="16">
        <v>228</v>
      </c>
      <c r="B18" s="16">
        <v>23</v>
      </c>
      <c r="C18" s="20" t="s">
        <v>8196</v>
      </c>
      <c r="D18" s="16" t="s">
        <v>8197</v>
      </c>
      <c r="E18" s="16" t="s">
        <v>657</v>
      </c>
      <c r="F18" s="16" t="s">
        <v>609</v>
      </c>
      <c r="G18" s="26" t="str">
        <f>INDEX(Справочно!$B$107:$B$234,MATCH('10'!$A$6:$A$2000,Справочно!$A$107:$A$234,))</f>
        <v>МБОУ "Школа № 60"</v>
      </c>
      <c r="H18" s="20">
        <v>10</v>
      </c>
      <c r="I18" s="16">
        <v>88</v>
      </c>
      <c r="J18" s="16"/>
      <c r="K18" s="16"/>
      <c r="L18" s="20"/>
      <c r="M18" s="16"/>
      <c r="N18" s="26">
        <f>INDEX(Справочно!$D$107:$D$234,MATCH('10'!$A$6:$A$2000,Справочно!$A$107:$A$234,))</f>
        <v>9</v>
      </c>
      <c r="O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8" s="24"/>
    </row>
    <row r="19" spans="1:16" customFormat="1" ht="15.6" x14ac:dyDescent="0.3">
      <c r="A19" s="16">
        <v>1140</v>
      </c>
      <c r="B19" s="16">
        <v>69</v>
      </c>
      <c r="C19" s="20" t="s">
        <v>8282</v>
      </c>
      <c r="D19" s="16" t="s">
        <v>8283</v>
      </c>
      <c r="E19" s="16" t="s">
        <v>642</v>
      </c>
      <c r="F19" s="16" t="s">
        <v>627</v>
      </c>
      <c r="G19" s="26" t="str">
        <f>INDEX(Справочно!$B$107:$B$234,MATCH('10'!$A$6:$A$2000,Справочно!$A$107:$A$234,))</f>
        <v>МАОУ "Школа № 115"</v>
      </c>
      <c r="H19" s="20">
        <v>10</v>
      </c>
      <c r="I19" s="16">
        <v>84</v>
      </c>
      <c r="J19" s="16"/>
      <c r="K19" s="16"/>
      <c r="L19" s="20"/>
      <c r="M19" s="16"/>
      <c r="N19" s="26">
        <f>INDEX(Справочно!$D$107:$D$234,MATCH('10'!$A$6:$A$2000,Справочно!$A$107:$A$234,))</f>
        <v>9</v>
      </c>
      <c r="O1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9" s="24"/>
    </row>
    <row r="20" spans="1:16" customFormat="1" ht="15.6" x14ac:dyDescent="0.3">
      <c r="A20" s="16">
        <v>123</v>
      </c>
      <c r="B20" s="16">
        <v>32</v>
      </c>
      <c r="C20" s="20" t="s">
        <v>1758</v>
      </c>
      <c r="D20" s="16" t="s">
        <v>1759</v>
      </c>
      <c r="E20" s="16" t="s">
        <v>919</v>
      </c>
      <c r="F20" s="16" t="s">
        <v>1760</v>
      </c>
      <c r="G20" s="26" t="str">
        <f>INDEX(Справочно!$B$107:$B$234,MATCH('10'!$A$6:$A$2000,Справочно!$A$107:$A$234,))</f>
        <v>МБОУ "Лицей № 102"</v>
      </c>
      <c r="H20" s="20">
        <v>10</v>
      </c>
      <c r="I20" s="16">
        <v>83</v>
      </c>
      <c r="J20" s="16"/>
      <c r="K20" s="16"/>
      <c r="L20" s="20"/>
      <c r="M20" s="16"/>
      <c r="N20" s="26">
        <f>INDEX(Справочно!$D$107:$D$234,MATCH('10'!$A$6:$A$2000,Справочно!$A$107:$A$234,))</f>
        <v>2</v>
      </c>
      <c r="O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20" s="24"/>
    </row>
    <row r="21" spans="1:16" customFormat="1" ht="15.6" x14ac:dyDescent="0.3">
      <c r="A21" s="16">
        <v>158</v>
      </c>
      <c r="B21" s="16">
        <v>36</v>
      </c>
      <c r="C21" s="43" t="s">
        <v>3271</v>
      </c>
      <c r="D21" s="16" t="s">
        <v>3272</v>
      </c>
      <c r="E21" s="16" t="s">
        <v>626</v>
      </c>
      <c r="F21" s="16" t="s">
        <v>620</v>
      </c>
      <c r="G21" s="26" t="str">
        <f>INDEX(Справочно!$B$107:$B$234,MATCH('10'!$A$6:$A$2000,Справочно!$A$107:$A$234,))</f>
        <v>ЧОУ "Международная школа АЛЛА ПРИМА".</v>
      </c>
      <c r="H21" s="20">
        <v>10</v>
      </c>
      <c r="I21" s="16">
        <v>82</v>
      </c>
      <c r="J21" s="16"/>
      <c r="K21" s="16"/>
      <c r="L21" s="20"/>
      <c r="M21" s="16"/>
      <c r="N21" s="26">
        <f>INDEX(Справочно!$D$107:$D$234,MATCH('10'!$A$6:$A$2000,Справочно!$A$107:$A$234,))</f>
        <v>4</v>
      </c>
      <c r="O21" s="26" t="str">
        <f>INDEX(Справочно!$C$107:$C$234,MATCH('10'!$A$6:$A$2000,Справочно!$A$107:$A$234,))</f>
        <v>ЧОУ "Международная школа АЛЛА ПРИМА".</v>
      </c>
      <c r="P21" s="24"/>
    </row>
    <row r="22" spans="1:16" customFormat="1" ht="15.6" x14ac:dyDescent="0.3">
      <c r="A22" s="16">
        <v>123</v>
      </c>
      <c r="B22" s="16">
        <v>40</v>
      </c>
      <c r="C22" s="20" t="s">
        <v>1775</v>
      </c>
      <c r="D22" s="16" t="s">
        <v>1776</v>
      </c>
      <c r="E22" s="16" t="s">
        <v>642</v>
      </c>
      <c r="F22" s="16" t="s">
        <v>1777</v>
      </c>
      <c r="G22" s="26" t="str">
        <f>INDEX(Справочно!$B$107:$B$234,MATCH('10'!$A$6:$A$2000,Справочно!$A$107:$A$234,))</f>
        <v>МБОУ "Лицей № 102"</v>
      </c>
      <c r="H22" s="20">
        <v>10</v>
      </c>
      <c r="I22" s="16">
        <v>81</v>
      </c>
      <c r="J22" s="16"/>
      <c r="K22" s="16"/>
      <c r="L22" s="20"/>
      <c r="M22" s="16"/>
      <c r="N22" s="26">
        <f>INDEX(Справочно!$D$107:$D$234,MATCH('10'!$A$6:$A$2000,Справочно!$A$107:$A$234,))</f>
        <v>2</v>
      </c>
      <c r="O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22" s="24"/>
    </row>
    <row r="23" spans="1:16" customFormat="1" ht="15.6" x14ac:dyDescent="0.3">
      <c r="A23" s="16">
        <v>167</v>
      </c>
      <c r="B23" s="16">
        <v>19</v>
      </c>
      <c r="C23" s="20" t="s">
        <v>3782</v>
      </c>
      <c r="D23" s="16" t="s">
        <v>3783</v>
      </c>
      <c r="E23" s="16" t="s">
        <v>817</v>
      </c>
      <c r="F23" s="16" t="s">
        <v>2317</v>
      </c>
      <c r="G23" s="26" t="str">
        <f>INDEX(Справочно!$B$107:$B$234,MATCH('10'!$A$6:$A$2000,Справочно!$A$107:$A$234,))</f>
        <v>МБОУ "Школа № 78"</v>
      </c>
      <c r="H23" s="20">
        <v>10</v>
      </c>
      <c r="I23" s="16">
        <v>81</v>
      </c>
      <c r="J23" s="16"/>
      <c r="K23" s="16"/>
      <c r="L23" s="20"/>
      <c r="M23" s="16"/>
      <c r="N23" s="26">
        <f>INDEX(Справочно!$D$107:$D$234,MATCH('10'!$A$6:$A$2000,Справочно!$A$107:$A$234,))</f>
        <v>5</v>
      </c>
      <c r="O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23" s="24"/>
    </row>
    <row r="24" spans="1:16" customFormat="1" ht="15.6" x14ac:dyDescent="0.3">
      <c r="A24" s="16">
        <v>137</v>
      </c>
      <c r="B24" s="16">
        <v>1</v>
      </c>
      <c r="C24" s="20" t="s">
        <v>2706</v>
      </c>
      <c r="D24" s="16" t="s">
        <v>2707</v>
      </c>
      <c r="E24" s="16" t="s">
        <v>2067</v>
      </c>
      <c r="F24" s="16" t="s">
        <v>674</v>
      </c>
      <c r="G24" s="26" t="str">
        <f>INDEX(Справочно!$B$107:$B$234,MATCH('10'!$A$6:$A$2000,Справочно!$A$107:$A$234,))</f>
        <v>МАОУ "Юридическая гимназия №9"</v>
      </c>
      <c r="H24" s="20">
        <v>10</v>
      </c>
      <c r="I24" s="16">
        <v>80</v>
      </c>
      <c r="J24" s="16"/>
      <c r="K24" s="16"/>
      <c r="L24" s="20"/>
      <c r="M24" s="16"/>
      <c r="N24" s="26">
        <f>INDEX(Справочно!$D$107:$D$234,MATCH('10'!$A$6:$A$2000,Справочно!$A$107:$A$234,))</f>
        <v>3</v>
      </c>
      <c r="O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" s="24"/>
    </row>
    <row r="25" spans="1:16" customFormat="1" ht="15.6" x14ac:dyDescent="0.3">
      <c r="A25" s="16">
        <v>137</v>
      </c>
      <c r="B25" s="16">
        <v>2</v>
      </c>
      <c r="C25" s="20" t="s">
        <v>2708</v>
      </c>
      <c r="D25" s="16" t="s">
        <v>1516</v>
      </c>
      <c r="E25" s="16" t="s">
        <v>650</v>
      </c>
      <c r="F25" s="16" t="s">
        <v>1004</v>
      </c>
      <c r="G25" s="26" t="str">
        <f>INDEX(Справочно!$B$107:$B$234,MATCH('10'!$A$6:$A$2000,Справочно!$A$107:$A$234,))</f>
        <v>МАОУ "Юридическая гимназия №9"</v>
      </c>
      <c r="H25" s="20">
        <v>10</v>
      </c>
      <c r="I25" s="16">
        <v>79</v>
      </c>
      <c r="J25" s="16"/>
      <c r="K25" s="16"/>
      <c r="L25" s="20"/>
      <c r="M25" s="16"/>
      <c r="N25" s="26">
        <f>INDEX(Справочно!$D$107:$D$234,MATCH('10'!$A$6:$A$2000,Справочно!$A$107:$A$234,))</f>
        <v>3</v>
      </c>
      <c r="O2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" s="24"/>
    </row>
    <row r="26" spans="1:16" customFormat="1" ht="15.6" x14ac:dyDescent="0.3">
      <c r="A26" s="16">
        <v>167</v>
      </c>
      <c r="B26" s="16">
        <v>20</v>
      </c>
      <c r="C26" s="20" t="s">
        <v>3784</v>
      </c>
      <c r="D26" s="16" t="s">
        <v>3785</v>
      </c>
      <c r="E26" s="16" t="s">
        <v>782</v>
      </c>
      <c r="F26" s="16" t="s">
        <v>685</v>
      </c>
      <c r="G26" s="26" t="str">
        <f>INDEX(Справочно!$B$107:$B$234,MATCH('10'!$A$6:$A$2000,Справочно!$A$107:$A$234,))</f>
        <v>МБОУ "Школа № 78"</v>
      </c>
      <c r="H26" s="20">
        <v>10</v>
      </c>
      <c r="I26" s="16">
        <v>78</v>
      </c>
      <c r="J26" s="16"/>
      <c r="K26" s="16"/>
      <c r="L26" s="20"/>
      <c r="M26" s="16"/>
      <c r="N26" s="26">
        <f>INDEX(Справочно!$D$107:$D$234,MATCH('10'!$A$6:$A$2000,Справочно!$A$107:$A$234,))</f>
        <v>5</v>
      </c>
      <c r="O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26" s="24"/>
    </row>
    <row r="27" spans="1:16" customFormat="1" ht="15.6" x14ac:dyDescent="0.3">
      <c r="A27" s="16">
        <v>213</v>
      </c>
      <c r="B27" s="16">
        <v>7</v>
      </c>
      <c r="C27" s="20" t="s">
        <v>6873</v>
      </c>
      <c r="D27" s="16" t="s">
        <v>6874</v>
      </c>
      <c r="E27" s="16" t="s">
        <v>6875</v>
      </c>
      <c r="F27" s="16" t="s">
        <v>882</v>
      </c>
      <c r="G27" s="26" t="str">
        <f>INDEX(Справочно!$B$107:$B$234,MATCH('10'!$A$6:$A$2000,Справочно!$A$107:$A$234,))</f>
        <v>МАОУ "Лицей №11"</v>
      </c>
      <c r="H27" s="20">
        <v>10</v>
      </c>
      <c r="I27" s="16">
        <v>78</v>
      </c>
      <c r="J27" s="16"/>
      <c r="K27" s="16"/>
      <c r="L27" s="20"/>
      <c r="M27" s="16"/>
      <c r="N27" s="26">
        <f>INDEX(Справочно!$D$107:$D$234,MATCH('10'!$A$6:$A$2000,Справочно!$A$107:$A$234,))</f>
        <v>8</v>
      </c>
      <c r="O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27" s="24"/>
    </row>
    <row r="28" spans="1:16" customFormat="1" ht="15.6" x14ac:dyDescent="0.3">
      <c r="A28" s="16">
        <v>140</v>
      </c>
      <c r="B28" s="16">
        <v>3</v>
      </c>
      <c r="C28" s="20" t="s">
        <v>2709</v>
      </c>
      <c r="D28" s="16" t="s">
        <v>2710</v>
      </c>
      <c r="E28" s="16" t="s">
        <v>626</v>
      </c>
      <c r="F28" s="16" t="s">
        <v>2711</v>
      </c>
      <c r="G28" s="26" t="str">
        <f>INDEX(Справочно!$B$107:$B$234,MATCH('10'!$A$6:$A$2000,Справочно!$A$107:$A$234,))</f>
        <v>МАОУ "Лицей экономический № 14"</v>
      </c>
      <c r="H28" s="20">
        <v>10</v>
      </c>
      <c r="I28" s="16">
        <v>77</v>
      </c>
      <c r="J28" s="16"/>
      <c r="K28" s="16"/>
      <c r="L28" s="20"/>
      <c r="M28" s="16"/>
      <c r="N28" s="26">
        <f>INDEX(Справочно!$D$107:$D$234,MATCH('10'!$A$6:$A$2000,Справочно!$A$107:$A$234,))</f>
        <v>3</v>
      </c>
      <c r="O2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8" s="24"/>
    </row>
    <row r="29" spans="1:16" customFormat="1" ht="15.6" x14ac:dyDescent="0.3">
      <c r="A29" s="16">
        <v>186</v>
      </c>
      <c r="B29" s="16">
        <v>47</v>
      </c>
      <c r="C29" s="20" t="s">
        <v>4733</v>
      </c>
      <c r="D29" s="16" t="s">
        <v>4734</v>
      </c>
      <c r="E29" s="16" t="s">
        <v>782</v>
      </c>
      <c r="F29" s="16" t="s">
        <v>1391</v>
      </c>
      <c r="G29" s="26" t="str">
        <f>INDEX(Справочно!$B$107:$B$234,MATCH('10'!$A$6:$A$2000,Справочно!$A$107:$A$234,))</f>
        <v>МБОУ "Школа № 79"</v>
      </c>
      <c r="H29" s="20">
        <v>10</v>
      </c>
      <c r="I29" s="16">
        <v>77</v>
      </c>
      <c r="J29" s="16"/>
      <c r="K29" s="16"/>
      <c r="L29" s="20"/>
      <c r="M29" s="16"/>
      <c r="N29" s="26">
        <f>INDEX(Справочно!$D$107:$D$234,MATCH('10'!$A$6:$A$2000,Справочно!$A$107:$A$234,))</f>
        <v>6</v>
      </c>
      <c r="O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29" s="24"/>
    </row>
    <row r="30" spans="1:16" customFormat="1" ht="15.6" x14ac:dyDescent="0.3">
      <c r="A30" s="16">
        <v>146</v>
      </c>
      <c r="B30" s="16">
        <v>4</v>
      </c>
      <c r="C30" s="20" t="s">
        <v>2712</v>
      </c>
      <c r="D30" s="16" t="s">
        <v>2713</v>
      </c>
      <c r="E30" s="16" t="s">
        <v>709</v>
      </c>
      <c r="F30" s="16" t="s">
        <v>674</v>
      </c>
      <c r="G30" s="26" t="str">
        <f>INDEX(Справочно!$B$107:$B$234,MATCH('10'!$A$6:$A$2000,Справочно!$A$107:$A$234,))</f>
        <v>МБОУ "Школа № 83"</v>
      </c>
      <c r="H30" s="20">
        <v>10</v>
      </c>
      <c r="I30" s="16">
        <v>76</v>
      </c>
      <c r="J30" s="16"/>
      <c r="K30" s="16"/>
      <c r="L30" s="20"/>
      <c r="M30" s="16"/>
      <c r="N30" s="26">
        <f>INDEX(Справочно!$D$107:$D$234,MATCH('10'!$A$6:$A$2000,Справочно!$A$107:$A$234,))</f>
        <v>3</v>
      </c>
      <c r="O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30" s="24"/>
    </row>
    <row r="31" spans="1:16" customFormat="1" ht="15.6" x14ac:dyDescent="0.3">
      <c r="A31" s="16">
        <v>216</v>
      </c>
      <c r="B31" s="16">
        <v>72</v>
      </c>
      <c r="C31" s="20" t="s">
        <v>7000</v>
      </c>
      <c r="D31" s="16" t="s">
        <v>7001</v>
      </c>
      <c r="E31" s="16" t="s">
        <v>1181</v>
      </c>
      <c r="F31" s="16" t="s">
        <v>696</v>
      </c>
      <c r="G31" s="26" t="str">
        <f>INDEX(Справочно!$B$107:$B$234,MATCH('10'!$A$6:$A$2000,Справочно!$A$107:$A$234,))</f>
        <v>МБОУ "Гимназия №14"</v>
      </c>
      <c r="H31" s="20">
        <v>10</v>
      </c>
      <c r="I31" s="16">
        <v>76</v>
      </c>
      <c r="J31" s="16"/>
      <c r="K31" s="16"/>
      <c r="L31" s="20"/>
      <c r="M31" s="16"/>
      <c r="N31" s="26">
        <f>INDEX(Справочно!$D$107:$D$234,MATCH('10'!$A$6:$A$2000,Справочно!$A$107:$A$234,))</f>
        <v>8</v>
      </c>
      <c r="O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31" s="24"/>
    </row>
    <row r="32" spans="1:16" customFormat="1" ht="15.6" x14ac:dyDescent="0.3">
      <c r="A32" s="16">
        <v>137</v>
      </c>
      <c r="B32" s="16">
        <v>5</v>
      </c>
      <c r="C32" s="20" t="s">
        <v>2714</v>
      </c>
      <c r="D32" s="16" t="s">
        <v>2715</v>
      </c>
      <c r="E32" s="16" t="s">
        <v>755</v>
      </c>
      <c r="F32" s="16" t="s">
        <v>2716</v>
      </c>
      <c r="G32" s="26" t="str">
        <f>INDEX(Справочно!$B$107:$B$234,MATCH('10'!$A$6:$A$2000,Справочно!$A$107:$A$234,))</f>
        <v>МАОУ "Юридическая гимназия №9"</v>
      </c>
      <c r="H32" s="20">
        <v>10</v>
      </c>
      <c r="I32" s="16">
        <v>75</v>
      </c>
      <c r="J32" s="16"/>
      <c r="K32" s="16"/>
      <c r="L32" s="20"/>
      <c r="M32" s="16"/>
      <c r="N32" s="26">
        <f>INDEX(Справочно!$D$107:$D$234,MATCH('10'!$A$6:$A$2000,Справочно!$A$107:$A$234,))</f>
        <v>3</v>
      </c>
      <c r="O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" s="24"/>
    </row>
    <row r="33" spans="1:16" customFormat="1" ht="15.6" x14ac:dyDescent="0.3">
      <c r="A33" s="16">
        <v>167</v>
      </c>
      <c r="B33" s="16">
        <v>12</v>
      </c>
      <c r="C33" s="20" t="s">
        <v>3768</v>
      </c>
      <c r="D33" s="16" t="s">
        <v>3769</v>
      </c>
      <c r="E33" s="16" t="s">
        <v>1396</v>
      </c>
      <c r="F33" s="16" t="s">
        <v>620</v>
      </c>
      <c r="G33" s="26" t="str">
        <f>INDEX(Справочно!$B$107:$B$234,MATCH('10'!$A$6:$A$2000,Справочно!$A$107:$A$234,))</f>
        <v>МБОУ "Школа № 78"</v>
      </c>
      <c r="H33" s="20">
        <v>10</v>
      </c>
      <c r="I33" s="16">
        <v>74</v>
      </c>
      <c r="J33" s="16"/>
      <c r="K33" s="16"/>
      <c r="L33" s="20"/>
      <c r="M33" s="16"/>
      <c r="N33" s="26">
        <f>INDEX(Справочно!$D$107:$D$234,MATCH('10'!$A$6:$A$2000,Справочно!$A$107:$A$234,))</f>
        <v>5</v>
      </c>
      <c r="O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33" s="24"/>
    </row>
    <row r="34" spans="1:16" customFormat="1" ht="15.6" x14ac:dyDescent="0.3">
      <c r="A34" s="16">
        <v>167</v>
      </c>
      <c r="B34" s="16">
        <v>18</v>
      </c>
      <c r="C34" s="20" t="s">
        <v>3780</v>
      </c>
      <c r="D34" s="16" t="s">
        <v>3781</v>
      </c>
      <c r="E34" s="16" t="s">
        <v>642</v>
      </c>
      <c r="F34" s="16" t="s">
        <v>1027</v>
      </c>
      <c r="G34" s="26" t="str">
        <f>INDEX(Справочно!$B$107:$B$234,MATCH('10'!$A$6:$A$2000,Справочно!$A$107:$A$234,))</f>
        <v>МБОУ "Школа № 78"</v>
      </c>
      <c r="H34" s="20">
        <v>10</v>
      </c>
      <c r="I34" s="16">
        <v>74</v>
      </c>
      <c r="J34" s="16"/>
      <c r="K34" s="16"/>
      <c r="L34" s="20"/>
      <c r="M34" s="16"/>
      <c r="N34" s="26">
        <f>INDEX(Справочно!$D$107:$D$234,MATCH('10'!$A$6:$A$2000,Справочно!$A$107:$A$234,))</f>
        <v>5</v>
      </c>
      <c r="O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34" s="24"/>
    </row>
    <row r="35" spans="1:16" customFormat="1" ht="15.6" x14ac:dyDescent="0.3">
      <c r="A35" s="16">
        <v>110</v>
      </c>
      <c r="B35" s="16">
        <v>2</v>
      </c>
      <c r="C35" s="20" t="s">
        <v>1690</v>
      </c>
      <c r="D35" s="16" t="s">
        <v>1691</v>
      </c>
      <c r="E35" s="16" t="s">
        <v>642</v>
      </c>
      <c r="F35" s="16" t="s">
        <v>759</v>
      </c>
      <c r="G35" s="26" t="str">
        <f>INDEX(Справочно!$B$107:$B$234,MATCH('10'!$A$6:$A$2000,Справочно!$A$107:$A$234,))</f>
        <v>МАОУ  "Школа № 30"</v>
      </c>
      <c r="H35" s="20">
        <v>10</v>
      </c>
      <c r="I35" s="16">
        <v>73</v>
      </c>
      <c r="J35" s="16"/>
      <c r="K35" s="16"/>
      <c r="L35" s="20"/>
      <c r="M35" s="16"/>
      <c r="N35" s="26">
        <f>INDEX(Справочно!$D$107:$D$234,MATCH('10'!$A$6:$A$2000,Справочно!$A$107:$A$234,))</f>
        <v>2</v>
      </c>
      <c r="O35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5" s="24"/>
    </row>
    <row r="36" spans="1:16" customFormat="1" ht="15.6" x14ac:dyDescent="0.3">
      <c r="A36" s="16">
        <v>137</v>
      </c>
      <c r="B36" s="16">
        <v>6</v>
      </c>
      <c r="C36" s="20" t="s">
        <v>2717</v>
      </c>
      <c r="D36" s="16" t="s">
        <v>2718</v>
      </c>
      <c r="E36" s="16" t="s">
        <v>2719</v>
      </c>
      <c r="F36" s="16" t="s">
        <v>1214</v>
      </c>
      <c r="G36" s="26" t="str">
        <f>INDEX(Справочно!$B$107:$B$234,MATCH('10'!$A$6:$A$2000,Справочно!$A$107:$A$234,))</f>
        <v>МАОУ "Юридическая гимназия №9"</v>
      </c>
      <c r="H36" s="20">
        <v>10</v>
      </c>
      <c r="I36" s="16">
        <v>73</v>
      </c>
      <c r="J36" s="16"/>
      <c r="K36" s="16"/>
      <c r="L36" s="20"/>
      <c r="M36" s="16"/>
      <c r="N36" s="26">
        <f>INDEX(Справочно!$D$107:$D$234,MATCH('10'!$A$6:$A$2000,Справочно!$A$107:$A$234,))</f>
        <v>3</v>
      </c>
      <c r="O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" s="24"/>
    </row>
    <row r="37" spans="1:16" customFormat="1" ht="15.6" x14ac:dyDescent="0.3">
      <c r="A37" s="16">
        <v>139</v>
      </c>
      <c r="B37" s="16">
        <v>7</v>
      </c>
      <c r="C37" s="20" t="s">
        <v>2720</v>
      </c>
      <c r="D37" s="16" t="s">
        <v>2721</v>
      </c>
      <c r="E37" s="16" t="s">
        <v>1170</v>
      </c>
      <c r="F37" s="16" t="s">
        <v>601</v>
      </c>
      <c r="G37" s="26" t="str">
        <f>INDEX(Справочно!$B$107:$B$234,MATCH('10'!$A$6:$A$2000,Справочно!$A$107:$A$234,))</f>
        <v>МАОУ "Классический лицей № 1"</v>
      </c>
      <c r="H37" s="20">
        <v>10</v>
      </c>
      <c r="I37" s="16">
        <v>72</v>
      </c>
      <c r="J37" s="16"/>
      <c r="K37" s="16"/>
      <c r="L37" s="20"/>
      <c r="M37" s="16"/>
      <c r="N37" s="26">
        <f>INDEX(Справочно!$D$107:$D$234,MATCH('10'!$A$6:$A$2000,Справочно!$A$107:$A$234,))</f>
        <v>3</v>
      </c>
      <c r="O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7" s="24"/>
    </row>
    <row r="38" spans="1:16" customFormat="1" ht="15.6" x14ac:dyDescent="0.3">
      <c r="A38" s="16">
        <v>213</v>
      </c>
      <c r="B38" s="16">
        <v>24</v>
      </c>
      <c r="C38" s="20" t="s">
        <v>6903</v>
      </c>
      <c r="D38" s="16" t="s">
        <v>6904</v>
      </c>
      <c r="E38" s="16" t="s">
        <v>947</v>
      </c>
      <c r="F38" s="16" t="s">
        <v>759</v>
      </c>
      <c r="G38" s="26" t="str">
        <f>INDEX(Справочно!$B$107:$B$234,MATCH('10'!$A$6:$A$2000,Справочно!$A$107:$A$234,))</f>
        <v>МАОУ "Лицей №11"</v>
      </c>
      <c r="H38" s="20">
        <v>10</v>
      </c>
      <c r="I38" s="16">
        <v>72</v>
      </c>
      <c r="J38" s="16"/>
      <c r="K38" s="16"/>
      <c r="L38" s="20"/>
      <c r="M38" s="16"/>
      <c r="N38" s="26">
        <f>INDEX(Справочно!$D$107:$D$234,MATCH('10'!$A$6:$A$2000,Справочно!$A$107:$A$234,))</f>
        <v>8</v>
      </c>
      <c r="O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38" s="24"/>
    </row>
    <row r="39" spans="1:16" customFormat="1" ht="15.6" x14ac:dyDescent="0.3">
      <c r="A39" s="16">
        <v>123</v>
      </c>
      <c r="B39" s="16">
        <v>33</v>
      </c>
      <c r="C39" s="20" t="s">
        <v>1761</v>
      </c>
      <c r="D39" s="16" t="s">
        <v>1762</v>
      </c>
      <c r="E39" s="16" t="s">
        <v>919</v>
      </c>
      <c r="F39" s="16" t="s">
        <v>631</v>
      </c>
      <c r="G39" s="26" t="str">
        <f>INDEX(Справочно!$B$107:$B$234,MATCH('10'!$A$6:$A$2000,Справочно!$A$107:$A$234,))</f>
        <v>МБОУ "Лицей № 102"</v>
      </c>
      <c r="H39" s="20">
        <v>10</v>
      </c>
      <c r="I39" s="16">
        <v>71</v>
      </c>
      <c r="J39" s="16"/>
      <c r="K39" s="16"/>
      <c r="L39" s="20"/>
      <c r="M39" s="16"/>
      <c r="N39" s="26">
        <f>INDEX(Справочно!$D$107:$D$234,MATCH('10'!$A$6:$A$2000,Справочно!$A$107:$A$234,))</f>
        <v>2</v>
      </c>
      <c r="O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39" s="24"/>
    </row>
    <row r="40" spans="1:16" customFormat="1" ht="15.6" x14ac:dyDescent="0.3">
      <c r="A40" s="16">
        <v>140</v>
      </c>
      <c r="B40" s="16">
        <v>8</v>
      </c>
      <c r="C40" s="20" t="s">
        <v>2722</v>
      </c>
      <c r="D40" s="16" t="s">
        <v>822</v>
      </c>
      <c r="E40" s="16" t="s">
        <v>2723</v>
      </c>
      <c r="F40" s="16" t="s">
        <v>2724</v>
      </c>
      <c r="G40" s="26" t="str">
        <f>INDEX(Справочно!$B$107:$B$234,MATCH('10'!$A$6:$A$2000,Справочно!$A$107:$A$234,))</f>
        <v>МАОУ "Лицей экономический № 14"</v>
      </c>
      <c r="H40" s="20">
        <v>10</v>
      </c>
      <c r="I40" s="16">
        <v>71</v>
      </c>
      <c r="J40" s="16"/>
      <c r="K40" s="16"/>
      <c r="L40" s="20"/>
      <c r="M40" s="16"/>
      <c r="N40" s="26">
        <f>INDEX(Справочно!$D$107:$D$234,MATCH('10'!$A$6:$A$2000,Справочно!$A$107:$A$234,))</f>
        <v>3</v>
      </c>
      <c r="O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0" s="24"/>
    </row>
    <row r="41" spans="1:16" customFormat="1" ht="15.6" x14ac:dyDescent="0.3">
      <c r="A41" s="16">
        <v>214</v>
      </c>
      <c r="B41" s="16">
        <v>86</v>
      </c>
      <c r="C41" s="20" t="s">
        <v>7027</v>
      </c>
      <c r="D41" s="16" t="s">
        <v>7028</v>
      </c>
      <c r="E41" s="16" t="s">
        <v>626</v>
      </c>
      <c r="F41" s="16" t="s">
        <v>609</v>
      </c>
      <c r="G41" s="26" t="str">
        <f>INDEX(Справочно!$B$107:$B$234,MATCH('10'!$A$6:$A$2000,Справочно!$A$107:$A$234,))</f>
        <v>МБОУ "Гимназия № 12"</v>
      </c>
      <c r="H41" s="20">
        <v>10</v>
      </c>
      <c r="I41" s="16">
        <v>71</v>
      </c>
      <c r="J41" s="16"/>
      <c r="K41" s="16"/>
      <c r="L41" s="20"/>
      <c r="M41" s="16"/>
      <c r="N41" s="26">
        <f>INDEX(Справочно!$D$107:$D$234,MATCH('10'!$A$6:$A$2000,Справочно!$A$107:$A$234,))</f>
        <v>8</v>
      </c>
      <c r="O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41" s="24"/>
    </row>
    <row r="42" spans="1:16" customFormat="1" ht="15.6" x14ac:dyDescent="0.3">
      <c r="A42" s="16">
        <v>123</v>
      </c>
      <c r="B42" s="16">
        <v>35</v>
      </c>
      <c r="C42" s="20" t="s">
        <v>1765</v>
      </c>
      <c r="D42" s="16" t="s">
        <v>1766</v>
      </c>
      <c r="E42" s="16" t="s">
        <v>860</v>
      </c>
      <c r="F42" s="16" t="s">
        <v>631</v>
      </c>
      <c r="G42" s="26" t="str">
        <f>INDEX(Справочно!$B$107:$B$234,MATCH('10'!$A$6:$A$2000,Справочно!$A$107:$A$234,))</f>
        <v>МБОУ "Лицей № 102"</v>
      </c>
      <c r="H42" s="20">
        <v>10</v>
      </c>
      <c r="I42" s="16">
        <v>70</v>
      </c>
      <c r="J42" s="16"/>
      <c r="K42" s="16"/>
      <c r="L42" s="20"/>
      <c r="M42" s="16"/>
      <c r="N42" s="26">
        <f>INDEX(Справочно!$D$107:$D$234,MATCH('10'!$A$6:$A$2000,Справочно!$A$107:$A$234,))</f>
        <v>2</v>
      </c>
      <c r="O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42" s="24"/>
    </row>
    <row r="43" spans="1:16" customFormat="1" ht="15.6" x14ac:dyDescent="0.3">
      <c r="A43" s="16">
        <v>137</v>
      </c>
      <c r="B43" s="16">
        <v>9</v>
      </c>
      <c r="C43" s="20" t="s">
        <v>2725</v>
      </c>
      <c r="D43" s="16" t="s">
        <v>2718</v>
      </c>
      <c r="E43" s="16" t="s">
        <v>2726</v>
      </c>
      <c r="F43" s="16" t="s">
        <v>1214</v>
      </c>
      <c r="G43" s="26" t="str">
        <f>INDEX(Справочно!$B$107:$B$234,MATCH('10'!$A$6:$A$2000,Справочно!$A$107:$A$234,))</f>
        <v>МАОУ "Юридическая гимназия №9"</v>
      </c>
      <c r="H43" s="20">
        <v>10</v>
      </c>
      <c r="I43" s="16">
        <v>70</v>
      </c>
      <c r="J43" s="16"/>
      <c r="K43" s="16"/>
      <c r="L43" s="20"/>
      <c r="M43" s="16"/>
      <c r="N43" s="26">
        <f>INDEX(Справочно!$D$107:$D$234,MATCH('10'!$A$6:$A$2000,Справочно!$A$107:$A$234,))</f>
        <v>3</v>
      </c>
      <c r="O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3" s="24"/>
    </row>
    <row r="44" spans="1:16" customFormat="1" ht="15.6" x14ac:dyDescent="0.3">
      <c r="A44" s="16">
        <v>122</v>
      </c>
      <c r="B44" s="16">
        <v>47</v>
      </c>
      <c r="C44" s="20" t="s">
        <v>1791</v>
      </c>
      <c r="D44" s="16" t="s">
        <v>1792</v>
      </c>
      <c r="E44" s="16" t="s">
        <v>1181</v>
      </c>
      <c r="F44" s="16" t="s">
        <v>639</v>
      </c>
      <c r="G44" s="26" t="str">
        <f>INDEX(Справочно!$B$107:$B$234,MATCH('10'!$A$6:$A$2000,Справочно!$A$107:$A$234,))</f>
        <v>МБОУ "Школа № 101"</v>
      </c>
      <c r="H44" s="20">
        <v>10</v>
      </c>
      <c r="I44" s="16">
        <v>69</v>
      </c>
      <c r="J44" s="16"/>
      <c r="K44" s="16"/>
      <c r="L44" s="20"/>
      <c r="M44" s="16"/>
      <c r="N44" s="26">
        <f>INDEX(Справочно!$D$107:$D$234,MATCH('10'!$A$6:$A$2000,Справочно!$A$107:$A$234,))</f>
        <v>2</v>
      </c>
      <c r="O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101"</v>
      </c>
      <c r="P44" s="24"/>
    </row>
    <row r="45" spans="1:16" s="39" customFormat="1" ht="16.350000000000001" customHeight="1" x14ac:dyDescent="0.3">
      <c r="A45" s="16">
        <v>1140</v>
      </c>
      <c r="B45" s="16">
        <v>71</v>
      </c>
      <c r="C45" s="20" t="s">
        <v>8286</v>
      </c>
      <c r="D45" s="16" t="s">
        <v>8287</v>
      </c>
      <c r="E45" s="16" t="s">
        <v>642</v>
      </c>
      <c r="F45" s="16" t="s">
        <v>651</v>
      </c>
      <c r="G45" s="26" t="str">
        <f>INDEX(Справочно!$B$107:$B$234,MATCH('10'!$A$6:$A$2000,Справочно!$A$107:$A$234,))</f>
        <v>МАОУ "Школа № 115"</v>
      </c>
      <c r="H45" s="20">
        <v>10</v>
      </c>
      <c r="I45" s="16">
        <v>69</v>
      </c>
      <c r="J45" s="16"/>
      <c r="K45" s="16"/>
      <c r="L45" s="20"/>
      <c r="M45" s="16"/>
      <c r="N45" s="26">
        <f>INDEX(Справочно!$D$107:$D$234,MATCH('10'!$A$6:$A$2000,Справочно!$A$107:$A$234,))</f>
        <v>9</v>
      </c>
      <c r="O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5" s="24"/>
    </row>
    <row r="46" spans="1:16" s="39" customFormat="1" ht="15.6" x14ac:dyDescent="0.3">
      <c r="A46" s="16">
        <v>110</v>
      </c>
      <c r="B46" s="16">
        <v>3</v>
      </c>
      <c r="C46" s="20" t="s">
        <v>1692</v>
      </c>
      <c r="D46" s="16" t="s">
        <v>1693</v>
      </c>
      <c r="E46" s="16" t="s">
        <v>782</v>
      </c>
      <c r="F46" s="16" t="s">
        <v>631</v>
      </c>
      <c r="G46" s="26" t="str">
        <f>INDEX(Справочно!$B$107:$B$234,MATCH('10'!$A$6:$A$2000,Справочно!$A$107:$A$234,))</f>
        <v>МАОУ  "Школа № 30"</v>
      </c>
      <c r="H46" s="20">
        <v>10</v>
      </c>
      <c r="I46" s="16">
        <v>68</v>
      </c>
      <c r="J46" s="16"/>
      <c r="K46" s="16"/>
      <c r="L46" s="20"/>
      <c r="M46" s="16"/>
      <c r="N46" s="26">
        <f>INDEX(Справочно!$D$107:$D$234,MATCH('10'!$A$6:$A$2000,Справочно!$A$107:$A$234,))</f>
        <v>2</v>
      </c>
      <c r="O4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46" s="24"/>
    </row>
    <row r="47" spans="1:16" s="38" customFormat="1" ht="15.6" x14ac:dyDescent="0.3">
      <c r="A47" s="16">
        <v>179</v>
      </c>
      <c r="B47" s="16">
        <v>14</v>
      </c>
      <c r="C47" s="20" t="s">
        <v>4666</v>
      </c>
      <c r="D47" s="16" t="s">
        <v>4667</v>
      </c>
      <c r="E47" s="16" t="s">
        <v>1065</v>
      </c>
      <c r="F47" s="16" t="s">
        <v>794</v>
      </c>
      <c r="G47" s="26" t="str">
        <f>INDEX(Справочно!$B$107:$B$234,MATCH('10'!$A$6:$A$2000,Справочно!$A$107:$A$234,))</f>
        <v>МБОУ "Школа № 43"</v>
      </c>
      <c r="H47" s="20">
        <v>10</v>
      </c>
      <c r="I47" s="16">
        <v>68</v>
      </c>
      <c r="J47" s="16"/>
      <c r="K47" s="16"/>
      <c r="L47" s="20"/>
      <c r="M47" s="16"/>
      <c r="N47" s="26">
        <f>INDEX(Справочно!$D$107:$D$234,MATCH('10'!$A$6:$A$2000,Справочно!$A$107:$A$234,))</f>
        <v>6</v>
      </c>
      <c r="O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  <c r="P47" s="24"/>
    </row>
    <row r="48" spans="1:16" s="38" customFormat="1" ht="15.6" x14ac:dyDescent="0.3">
      <c r="A48" s="16">
        <v>186</v>
      </c>
      <c r="B48" s="16">
        <v>49</v>
      </c>
      <c r="C48" s="20" t="s">
        <v>4738</v>
      </c>
      <c r="D48" s="16" t="s">
        <v>4739</v>
      </c>
      <c r="E48" s="16" t="s">
        <v>755</v>
      </c>
      <c r="F48" s="16" t="s">
        <v>661</v>
      </c>
      <c r="G48" s="26" t="str">
        <f>INDEX(Справочно!$B$107:$B$234,MATCH('10'!$A$6:$A$2000,Справочно!$A$107:$A$234,))</f>
        <v>МБОУ "Школа № 79"</v>
      </c>
      <c r="H48" s="20">
        <v>10</v>
      </c>
      <c r="I48" s="16">
        <v>68</v>
      </c>
      <c r="J48" s="16"/>
      <c r="K48" s="16"/>
      <c r="L48" s="20"/>
      <c r="M48" s="16"/>
      <c r="N48" s="26">
        <f>INDEX(Справочно!$D$107:$D$234,MATCH('10'!$A$6:$A$2000,Справочно!$A$107:$A$234,))</f>
        <v>6</v>
      </c>
      <c r="O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48" s="24"/>
    </row>
    <row r="49" spans="1:16" s="38" customFormat="1" ht="15.6" x14ac:dyDescent="0.3">
      <c r="A49" s="16">
        <v>194</v>
      </c>
      <c r="B49" s="16">
        <v>52</v>
      </c>
      <c r="C49" s="20" t="s">
        <v>5770</v>
      </c>
      <c r="D49" s="16" t="s">
        <v>5771</v>
      </c>
      <c r="E49" s="16" t="s">
        <v>1446</v>
      </c>
      <c r="F49" s="16" t="s">
        <v>674</v>
      </c>
      <c r="G49" s="26" t="str">
        <f>INDEX(Справочно!$B$107:$B$234,MATCH('10'!$A$6:$A$2000,Справочно!$A$107:$A$234,))</f>
        <v>МБОУ "Гимназия № 19"</v>
      </c>
      <c r="H49" s="20">
        <v>10</v>
      </c>
      <c r="I49" s="16">
        <v>68</v>
      </c>
      <c r="J49" s="16"/>
      <c r="K49" s="16"/>
      <c r="L49" s="20"/>
      <c r="M49" s="16"/>
      <c r="N49" s="26">
        <f>INDEX(Справочно!$D$107:$D$234,MATCH('10'!$A$6:$A$2000,Справочно!$A$107:$A$234,))</f>
        <v>7</v>
      </c>
      <c r="O4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49" s="24"/>
    </row>
    <row r="50" spans="1:16" s="38" customFormat="1" ht="15.6" x14ac:dyDescent="0.3">
      <c r="A50" s="16">
        <v>228</v>
      </c>
      <c r="B50" s="16">
        <v>22</v>
      </c>
      <c r="C50" s="20" t="s">
        <v>8195</v>
      </c>
      <c r="D50" s="16" t="s">
        <v>1554</v>
      </c>
      <c r="E50" s="16" t="s">
        <v>929</v>
      </c>
      <c r="F50" s="16" t="s">
        <v>674</v>
      </c>
      <c r="G50" s="26" t="str">
        <f>INDEX(Справочно!$B$107:$B$234,MATCH('10'!$A$6:$A$2000,Справочно!$A$107:$A$234,))</f>
        <v>МБОУ "Школа № 60"</v>
      </c>
      <c r="H50" s="20">
        <v>10</v>
      </c>
      <c r="I50" s="16">
        <v>68</v>
      </c>
      <c r="J50" s="16"/>
      <c r="K50" s="16"/>
      <c r="L50" s="20"/>
      <c r="M50" s="16"/>
      <c r="N50" s="26">
        <f>INDEX(Справочно!$D$107:$D$234,MATCH('10'!$A$6:$A$2000,Справочно!$A$107:$A$234,))</f>
        <v>9</v>
      </c>
      <c r="O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0" s="24"/>
    </row>
    <row r="51" spans="1:16" s="38" customFormat="1" ht="15.6" x14ac:dyDescent="0.3">
      <c r="A51" s="16">
        <v>194</v>
      </c>
      <c r="B51" s="16">
        <v>53</v>
      </c>
      <c r="C51" s="20" t="s">
        <v>5772</v>
      </c>
      <c r="D51" s="16" t="s">
        <v>5773</v>
      </c>
      <c r="E51" s="16" t="s">
        <v>940</v>
      </c>
      <c r="F51" s="16" t="s">
        <v>5774</v>
      </c>
      <c r="G51" s="26" t="str">
        <f>INDEX(Справочно!$B$107:$B$234,MATCH('10'!$A$6:$A$2000,Справочно!$A$107:$A$234,))</f>
        <v>МБОУ "Гимназия № 19"</v>
      </c>
      <c r="H51" s="20">
        <v>10</v>
      </c>
      <c r="I51" s="16">
        <v>67</v>
      </c>
      <c r="J51" s="16"/>
      <c r="K51" s="16"/>
      <c r="L51" s="20"/>
      <c r="M51" s="16"/>
      <c r="N51" s="26">
        <f>INDEX(Справочно!$D$107:$D$234,MATCH('10'!$A$6:$A$2000,Справочно!$A$107:$A$234,))</f>
        <v>7</v>
      </c>
      <c r="O5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51" s="24"/>
    </row>
    <row r="52" spans="1:16" s="38" customFormat="1" ht="15.6" x14ac:dyDescent="0.3">
      <c r="A52" s="16">
        <v>194</v>
      </c>
      <c r="B52" s="16">
        <v>54</v>
      </c>
      <c r="C52" s="20" t="s">
        <v>5775</v>
      </c>
      <c r="D52" s="16" t="s">
        <v>5776</v>
      </c>
      <c r="E52" s="16" t="s">
        <v>1175</v>
      </c>
      <c r="F52" s="16" t="s">
        <v>1584</v>
      </c>
      <c r="G52" s="26" t="str">
        <f>INDEX(Справочно!$B$107:$B$234,MATCH('10'!$A$6:$A$2000,Справочно!$A$107:$A$234,))</f>
        <v>МБОУ "Гимназия № 19"</v>
      </c>
      <c r="H52" s="20">
        <v>10</v>
      </c>
      <c r="I52" s="16">
        <v>67</v>
      </c>
      <c r="J52" s="16"/>
      <c r="K52" s="16"/>
      <c r="L52" s="20"/>
      <c r="M52" s="16"/>
      <c r="N52" s="26">
        <f>INDEX(Справочно!$D$107:$D$234,MATCH('10'!$A$6:$A$2000,Справочно!$A$107:$A$234,))</f>
        <v>7</v>
      </c>
      <c r="O5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52" s="24"/>
    </row>
    <row r="53" spans="1:16" s="38" customFormat="1" ht="15.6" x14ac:dyDescent="0.3">
      <c r="A53" s="16">
        <v>118</v>
      </c>
      <c r="B53" s="16">
        <v>44</v>
      </c>
      <c r="C53" s="20" t="s">
        <v>1784</v>
      </c>
      <c r="D53" s="16" t="s">
        <v>1785</v>
      </c>
      <c r="E53" s="16" t="s">
        <v>1786</v>
      </c>
      <c r="F53" s="16" t="s">
        <v>693</v>
      </c>
      <c r="G53" s="26" t="str">
        <f>INDEX(Справочно!$B$107:$B$234,MATCH('10'!$A$6:$A$2000,Справочно!$A$107:$A$234,))</f>
        <v>МАОУ "Школа № 96 Эврика-Развитие"</v>
      </c>
      <c r="H53" s="20">
        <v>10</v>
      </c>
      <c r="I53" s="16">
        <v>66</v>
      </c>
      <c r="J53" s="16"/>
      <c r="K53" s="16"/>
      <c r="L53" s="20"/>
      <c r="M53" s="16"/>
      <c r="N53" s="26">
        <f>INDEX(Справочно!$D$107:$D$234,MATCH('10'!$A$6:$A$2000,Справочно!$A$107:$A$234,))</f>
        <v>2</v>
      </c>
      <c r="O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3" s="24"/>
    </row>
    <row r="54" spans="1:16" s="38" customFormat="1" ht="15.6" x14ac:dyDescent="0.3">
      <c r="A54" s="16">
        <v>149</v>
      </c>
      <c r="B54" s="16">
        <v>4</v>
      </c>
      <c r="C54" s="20" t="s">
        <v>3209</v>
      </c>
      <c r="D54" s="16" t="s">
        <v>3210</v>
      </c>
      <c r="E54" s="16" t="s">
        <v>749</v>
      </c>
      <c r="F54" s="16" t="s">
        <v>882</v>
      </c>
      <c r="G54" s="26" t="str">
        <f>INDEX(Справочно!$B$107:$B$234,MATCH('10'!$A$6:$A$2000,Справочно!$A$107:$A$234,))</f>
        <v>МБОУ "Школа № 4"</v>
      </c>
      <c r="H54" s="20">
        <v>10</v>
      </c>
      <c r="I54" s="16">
        <v>66</v>
      </c>
      <c r="J54" s="16"/>
      <c r="K54" s="16"/>
      <c r="L54" s="20"/>
      <c r="M54" s="16"/>
      <c r="N54" s="26">
        <f>INDEX(Справочно!$D$107:$D$234,MATCH('10'!$A$6:$A$2000,Справочно!$A$107:$A$234,))</f>
        <v>4</v>
      </c>
      <c r="O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  <c r="P54" s="24"/>
    </row>
    <row r="55" spans="1:16" s="38" customFormat="1" ht="15.6" x14ac:dyDescent="0.3">
      <c r="A55" s="16">
        <v>192</v>
      </c>
      <c r="B55" s="16">
        <v>46</v>
      </c>
      <c r="C55" s="20" t="s">
        <v>5756</v>
      </c>
      <c r="D55" s="16" t="s">
        <v>5757</v>
      </c>
      <c r="E55" s="16" t="s">
        <v>1591</v>
      </c>
      <c r="F55" s="16" t="s">
        <v>5758</v>
      </c>
      <c r="G55" s="26" t="str">
        <f>INDEX(Справочно!$B$107:$B$234,MATCH('10'!$A$6:$A$2000,Справочно!$A$107:$A$234,))</f>
        <v>МБОУ "Школа № 16"</v>
      </c>
      <c r="H55" s="20">
        <v>10</v>
      </c>
      <c r="I55" s="16">
        <v>66</v>
      </c>
      <c r="J55" s="16"/>
      <c r="K55" s="16"/>
      <c r="L55" s="20"/>
      <c r="M55" s="16"/>
      <c r="N55" s="26">
        <f>INDEX(Справочно!$D$107:$D$234,MATCH('10'!$A$6:$A$2000,Справочно!$A$107:$A$234,))</f>
        <v>7</v>
      </c>
      <c r="O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5" s="24"/>
    </row>
    <row r="56" spans="1:16" s="38" customFormat="1" ht="15.6" x14ac:dyDescent="0.3">
      <c r="A56" s="16">
        <v>120</v>
      </c>
      <c r="B56" s="16">
        <v>25</v>
      </c>
      <c r="C56" s="20" t="s">
        <v>1741</v>
      </c>
      <c r="D56" s="16" t="s">
        <v>1742</v>
      </c>
      <c r="E56" s="16" t="s">
        <v>1743</v>
      </c>
      <c r="F56" s="16" t="s">
        <v>1744</v>
      </c>
      <c r="G56" s="26" t="str">
        <f>INDEX(Справочно!$B$107:$B$234,MATCH('10'!$A$6:$A$2000,Справочно!$A$107:$A$234,))</f>
        <v>МБОУ "Школа № 99"</v>
      </c>
      <c r="H56" s="20">
        <v>10</v>
      </c>
      <c r="I56" s="16">
        <v>65</v>
      </c>
      <c r="J56" s="16"/>
      <c r="K56" s="16"/>
      <c r="L56" s="20"/>
      <c r="M56" s="16"/>
      <c r="N56" s="26">
        <f>INDEX(Справочно!$D$107:$D$234,MATCH('10'!$A$6:$A$2000,Справочно!$A$107:$A$234,))</f>
        <v>2</v>
      </c>
      <c r="O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  <c r="P56" s="24"/>
    </row>
    <row r="57" spans="1:16" s="38" customFormat="1" ht="15.6" x14ac:dyDescent="0.3">
      <c r="A57" s="16">
        <v>194</v>
      </c>
      <c r="B57" s="16">
        <v>55</v>
      </c>
      <c r="C57" s="20" t="s">
        <v>5777</v>
      </c>
      <c r="D57" s="16" t="s">
        <v>5778</v>
      </c>
      <c r="E57" s="16" t="s">
        <v>626</v>
      </c>
      <c r="F57" s="16" t="s">
        <v>674</v>
      </c>
      <c r="G57" s="26" t="str">
        <f>INDEX(Справочно!$B$107:$B$234,MATCH('10'!$A$6:$A$2000,Справочно!$A$107:$A$234,))</f>
        <v>МБОУ "Гимназия № 19"</v>
      </c>
      <c r="H57" s="20">
        <v>10</v>
      </c>
      <c r="I57" s="16">
        <v>65</v>
      </c>
      <c r="J57" s="16"/>
      <c r="K57" s="16"/>
      <c r="L57" s="20"/>
      <c r="M57" s="16"/>
      <c r="N57" s="26">
        <f>INDEX(Справочно!$D$107:$D$234,MATCH('10'!$A$6:$A$2000,Справочно!$A$107:$A$234,))</f>
        <v>7</v>
      </c>
      <c r="O5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57" s="24"/>
    </row>
    <row r="58" spans="1:16" customFormat="1" ht="15.6" x14ac:dyDescent="0.3">
      <c r="A58" s="16">
        <v>213</v>
      </c>
      <c r="B58" s="16">
        <v>33</v>
      </c>
      <c r="C58" s="20" t="s">
        <v>6924</v>
      </c>
      <c r="D58" s="16" t="s">
        <v>6925</v>
      </c>
      <c r="E58" s="16" t="s">
        <v>1052</v>
      </c>
      <c r="F58" s="16" t="s">
        <v>631</v>
      </c>
      <c r="G58" s="26" t="str">
        <f>INDEX(Справочно!$B$107:$B$234,MATCH('10'!$A$6:$A$2000,Справочно!$A$107:$A$234,))</f>
        <v>МАОУ "Лицей №11"</v>
      </c>
      <c r="H58" s="20">
        <v>10</v>
      </c>
      <c r="I58" s="16">
        <v>65</v>
      </c>
      <c r="J58" s="16"/>
      <c r="K58" s="16"/>
      <c r="L58" s="20"/>
      <c r="M58" s="16"/>
      <c r="N58" s="26">
        <f>INDEX(Справочно!$D$107:$D$234,MATCH('10'!$A$6:$A$2000,Справочно!$A$107:$A$234,))</f>
        <v>8</v>
      </c>
      <c r="O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58" s="24"/>
    </row>
    <row r="59" spans="1:16" customFormat="1" ht="15.6" x14ac:dyDescent="0.3">
      <c r="A59" s="16">
        <v>161</v>
      </c>
      <c r="B59" s="16">
        <v>1</v>
      </c>
      <c r="C59" s="20" t="s">
        <v>3790</v>
      </c>
      <c r="D59" s="16" t="s">
        <v>3791</v>
      </c>
      <c r="E59" s="16" t="s">
        <v>673</v>
      </c>
      <c r="F59" s="16" t="s">
        <v>685</v>
      </c>
      <c r="G59" s="26" t="str">
        <f>INDEX(Справочно!$B$107:$B$234,MATCH('10'!$A$6:$A$2000,Справочно!$A$107:$A$234,))</f>
        <v>МБОУ "Гимназия № 36"</v>
      </c>
      <c r="H59" s="20">
        <v>10</v>
      </c>
      <c r="I59" s="16">
        <v>64</v>
      </c>
      <c r="J59" s="16"/>
      <c r="K59" s="16"/>
      <c r="L59" s="20"/>
      <c r="M59" s="16"/>
      <c r="N59" s="26">
        <f>INDEX(Справочно!$D$107:$D$234,MATCH('10'!$A$6:$A$2000,Справочно!$A$107:$A$234,))</f>
        <v>5</v>
      </c>
      <c r="O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59" s="24"/>
    </row>
    <row r="60" spans="1:16" customFormat="1" ht="15.6" x14ac:dyDescent="0.3">
      <c r="A60" s="16">
        <v>1136</v>
      </c>
      <c r="B60" s="16">
        <v>79</v>
      </c>
      <c r="C60" s="20" t="s">
        <v>7012</v>
      </c>
      <c r="D60" s="16" t="s">
        <v>7013</v>
      </c>
      <c r="E60" s="16" t="s">
        <v>701</v>
      </c>
      <c r="F60" s="16" t="s">
        <v>639</v>
      </c>
      <c r="G60" s="26" t="str">
        <f>INDEX(Справочно!$B$107:$B$234,MATCH('10'!$A$6:$A$2000,Справочно!$A$107:$A$234,))</f>
        <v>ЧОУ "Лицей КЭО"</v>
      </c>
      <c r="H60" s="20">
        <v>10</v>
      </c>
      <c r="I60" s="16">
        <v>64</v>
      </c>
      <c r="J60" s="16"/>
      <c r="K60" s="16"/>
      <c r="L60" s="20"/>
      <c r="M60" s="16"/>
      <c r="N60" s="26">
        <f>INDEX(Справочно!$D$107:$D$234,MATCH('10'!$A$6:$A$2000,Справочно!$A$107:$A$234,))</f>
        <v>8</v>
      </c>
      <c r="O60" s="26" t="str">
        <f>INDEX(Справочно!$C$107:$C$234,MATCH('10'!$A$6:$A$2000,Справочно!$A$107:$A$234,))</f>
        <v>ЧОУ "Лицей КЭО"</v>
      </c>
      <c r="P60" s="24"/>
    </row>
    <row r="61" spans="1:16" customFormat="1" ht="15.6" x14ac:dyDescent="0.3">
      <c r="A61" s="16">
        <v>1140</v>
      </c>
      <c r="B61" s="16">
        <v>72</v>
      </c>
      <c r="C61" s="20" t="s">
        <v>8288</v>
      </c>
      <c r="D61" s="16" t="s">
        <v>8289</v>
      </c>
      <c r="E61" s="16" t="s">
        <v>4085</v>
      </c>
      <c r="F61" s="16" t="s">
        <v>674</v>
      </c>
      <c r="G61" s="26" t="str">
        <f>INDEX(Справочно!$B$107:$B$234,MATCH('10'!$A$6:$A$2000,Справочно!$A$107:$A$234,))</f>
        <v>МАОУ "Школа № 115"</v>
      </c>
      <c r="H61" s="20">
        <v>10</v>
      </c>
      <c r="I61" s="16">
        <v>64</v>
      </c>
      <c r="J61" s="16"/>
      <c r="K61" s="16"/>
      <c r="L61" s="20"/>
      <c r="M61" s="16"/>
      <c r="N61" s="26">
        <f>INDEX(Справочно!$D$107:$D$234,MATCH('10'!$A$6:$A$2000,Справочно!$A$107:$A$234,))</f>
        <v>9</v>
      </c>
      <c r="O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61" s="24"/>
    </row>
    <row r="62" spans="1:16" customFormat="1" ht="15.6" x14ac:dyDescent="0.3">
      <c r="A62" s="16">
        <v>149</v>
      </c>
      <c r="B62" s="16">
        <v>1</v>
      </c>
      <c r="C62" s="20" t="s">
        <v>3205</v>
      </c>
      <c r="D62" s="16" t="s">
        <v>846</v>
      </c>
      <c r="E62" s="16" t="s">
        <v>1010</v>
      </c>
      <c r="F62" s="16" t="s">
        <v>631</v>
      </c>
      <c r="G62" s="26" t="str">
        <f>INDEX(Справочно!$B$107:$B$234,MATCH('10'!$A$6:$A$2000,Справочно!$A$107:$A$234,))</f>
        <v>МБОУ "Школа № 4"</v>
      </c>
      <c r="H62" s="20">
        <v>10</v>
      </c>
      <c r="I62" s="16">
        <v>63</v>
      </c>
      <c r="J62" s="16"/>
      <c r="K62" s="16"/>
      <c r="L62" s="20"/>
      <c r="M62" s="16"/>
      <c r="N62" s="26">
        <f>INDEX(Справочно!$D$107:$D$234,MATCH('10'!$A$6:$A$2000,Справочно!$A$107:$A$234,))</f>
        <v>4</v>
      </c>
      <c r="O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  <c r="P62" s="24"/>
    </row>
    <row r="63" spans="1:16" customFormat="1" ht="15.6" x14ac:dyDescent="0.3">
      <c r="A63" s="16">
        <v>186</v>
      </c>
      <c r="B63" s="16">
        <v>46</v>
      </c>
      <c r="C63" s="20" t="s">
        <v>4730</v>
      </c>
      <c r="D63" s="16" t="s">
        <v>4731</v>
      </c>
      <c r="E63" s="16" t="s">
        <v>4732</v>
      </c>
      <c r="F63" s="16" t="s">
        <v>589</v>
      </c>
      <c r="G63" s="26" t="str">
        <f>INDEX(Справочно!$B$107:$B$234,MATCH('10'!$A$6:$A$2000,Справочно!$A$107:$A$234,))</f>
        <v>МБОУ "Школа № 79"</v>
      </c>
      <c r="H63" s="20">
        <v>10</v>
      </c>
      <c r="I63" s="16">
        <v>63</v>
      </c>
      <c r="J63" s="16"/>
      <c r="K63" s="16"/>
      <c r="L63" s="20"/>
      <c r="M63" s="16"/>
      <c r="N63" s="26">
        <f>INDEX(Справочно!$D$107:$D$234,MATCH('10'!$A$6:$A$2000,Справочно!$A$107:$A$234,))</f>
        <v>6</v>
      </c>
      <c r="O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63" s="24"/>
    </row>
    <row r="64" spans="1:16" customFormat="1" ht="15.6" x14ac:dyDescent="0.3">
      <c r="A64" s="16">
        <v>1136</v>
      </c>
      <c r="B64" s="16">
        <v>76</v>
      </c>
      <c r="C64" s="20" t="s">
        <v>7007</v>
      </c>
      <c r="D64" s="16" t="s">
        <v>7008</v>
      </c>
      <c r="E64" s="16" t="s">
        <v>642</v>
      </c>
      <c r="F64" s="16" t="s">
        <v>674</v>
      </c>
      <c r="G64" s="26" t="str">
        <f>INDEX(Справочно!$B$107:$B$234,MATCH('10'!$A$6:$A$2000,Справочно!$A$107:$A$234,))</f>
        <v>ЧОУ "Лицей КЭО"</v>
      </c>
      <c r="H64" s="20">
        <v>10</v>
      </c>
      <c r="I64" s="16">
        <v>63</v>
      </c>
      <c r="J64" s="16"/>
      <c r="K64" s="16"/>
      <c r="L64" s="20"/>
      <c r="M64" s="16"/>
      <c r="N64" s="26">
        <f>INDEX(Справочно!$D$107:$D$234,MATCH('10'!$A$6:$A$2000,Справочно!$A$107:$A$234,))</f>
        <v>8</v>
      </c>
      <c r="O64" s="26" t="str">
        <f>INDEX(Справочно!$C$107:$C$234,MATCH('10'!$A$6:$A$2000,Справочно!$A$107:$A$234,))</f>
        <v>ЧОУ "Лицей КЭО"</v>
      </c>
      <c r="P64" s="24"/>
    </row>
    <row r="65" spans="1:29" customFormat="1" ht="15.6" x14ac:dyDescent="0.3">
      <c r="A65" s="16">
        <v>1112</v>
      </c>
      <c r="B65" s="16">
        <v>87</v>
      </c>
      <c r="C65" s="20" t="s">
        <v>7029</v>
      </c>
      <c r="D65" s="16" t="s">
        <v>7030</v>
      </c>
      <c r="E65" s="16" t="s">
        <v>1085</v>
      </c>
      <c r="F65" s="16" t="s">
        <v>593</v>
      </c>
      <c r="G65" s="26" t="str">
        <f>INDEX(Справочно!$B$107:$B$234,MATCH('10'!$A$6:$A$2000,Справочно!$A$107:$A$234,))</f>
        <v>ГКОУ РО "Ростовская санаторная школа- интернат №28"</v>
      </c>
      <c r="H65" s="20">
        <v>10</v>
      </c>
      <c r="I65" s="16">
        <v>63</v>
      </c>
      <c r="J65" s="16"/>
      <c r="K65" s="16"/>
      <c r="L65" s="20"/>
      <c r="M65" s="16"/>
      <c r="N65" s="26">
        <f>INDEX(Справочно!$D$107:$D$234,MATCH('10'!$A$6:$A$2000,Справочно!$A$107:$A$234,))</f>
        <v>8</v>
      </c>
      <c r="O65" s="26" t="str">
        <f>INDEX(Справочно!$C$107:$C$234,MATCH('10'!$A$6:$A$2000,Справочно!$A$107:$A$234,))</f>
        <v>ГКОУ РО "Ростовская санаторная школа- интернат №28"</v>
      </c>
      <c r="P65" s="24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</row>
    <row r="66" spans="1:29" customFormat="1" ht="15.6" x14ac:dyDescent="0.3">
      <c r="A66" s="16">
        <v>228</v>
      </c>
      <c r="B66" s="16">
        <v>15</v>
      </c>
      <c r="C66" s="20" t="s">
        <v>8183</v>
      </c>
      <c r="D66" s="16" t="s">
        <v>8184</v>
      </c>
      <c r="E66" s="16" t="s">
        <v>752</v>
      </c>
      <c r="F66" s="16" t="s">
        <v>631</v>
      </c>
      <c r="G66" s="26" t="str">
        <f>INDEX(Справочно!$B$107:$B$234,MATCH('10'!$A$6:$A$2000,Справочно!$A$107:$A$234,))</f>
        <v>МБОУ "Школа № 60"</v>
      </c>
      <c r="H66" s="20">
        <v>10</v>
      </c>
      <c r="I66" s="16">
        <v>63</v>
      </c>
      <c r="J66" s="16"/>
      <c r="K66" s="16"/>
      <c r="L66" s="20"/>
      <c r="M66" s="16"/>
      <c r="N66" s="26">
        <f>INDEX(Справочно!$D$107:$D$234,MATCH('10'!$A$6:$A$2000,Справочно!$A$107:$A$234,))</f>
        <v>9</v>
      </c>
      <c r="O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6" s="24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</row>
    <row r="67" spans="1:29" customFormat="1" ht="15.6" x14ac:dyDescent="0.3">
      <c r="A67" s="16">
        <v>135</v>
      </c>
      <c r="B67" s="16">
        <v>24</v>
      </c>
      <c r="C67" s="20" t="s">
        <v>4687</v>
      </c>
      <c r="D67" s="16" t="s">
        <v>4688</v>
      </c>
      <c r="E67" s="16" t="s">
        <v>588</v>
      </c>
      <c r="F67" s="16" t="s">
        <v>1004</v>
      </c>
      <c r="G67" s="26" t="str">
        <f>INDEX(Справочно!$B$107:$B$234,MATCH('10'!$A$6:$A$2000,Справочно!$A$107:$A$234,))</f>
        <v>МБОУ "Лицей № 50 при ДГТУ"</v>
      </c>
      <c r="H67" s="20">
        <v>10</v>
      </c>
      <c r="I67" s="16">
        <v>62</v>
      </c>
      <c r="J67" s="16"/>
      <c r="K67" s="16"/>
      <c r="L67" s="20"/>
      <c r="M67" s="16"/>
      <c r="N67" s="26">
        <f>INDEX(Справочно!$D$107:$D$234,MATCH('10'!$A$6:$A$2000,Справочно!$A$107:$A$234,))</f>
        <v>6</v>
      </c>
      <c r="O67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67" s="24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</row>
    <row r="68" spans="1:29" customFormat="1" ht="15.6" x14ac:dyDescent="0.3">
      <c r="A68" s="16">
        <v>186</v>
      </c>
      <c r="B68" s="16">
        <v>43</v>
      </c>
      <c r="C68" s="20" t="s">
        <v>4724</v>
      </c>
      <c r="D68" s="16" t="s">
        <v>4725</v>
      </c>
      <c r="E68" s="16" t="s">
        <v>1052</v>
      </c>
      <c r="F68" s="16" t="s">
        <v>674</v>
      </c>
      <c r="G68" s="26" t="str">
        <f>INDEX(Справочно!$B$107:$B$234,MATCH('10'!$A$6:$A$2000,Справочно!$A$107:$A$234,))</f>
        <v>МБОУ "Школа № 79"</v>
      </c>
      <c r="H68" s="20">
        <v>10</v>
      </c>
      <c r="I68" s="16">
        <v>62</v>
      </c>
      <c r="J68" s="16"/>
      <c r="K68" s="16"/>
      <c r="L68" s="20"/>
      <c r="M68" s="16"/>
      <c r="N68" s="26">
        <f>INDEX(Справочно!$D$107:$D$234,MATCH('10'!$A$6:$A$2000,Справочно!$A$107:$A$234,))</f>
        <v>6</v>
      </c>
      <c r="O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68" s="24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</row>
    <row r="69" spans="1:29" customFormat="1" ht="15.6" x14ac:dyDescent="0.3">
      <c r="A69" s="16">
        <v>186</v>
      </c>
      <c r="B69" s="16">
        <v>48</v>
      </c>
      <c r="C69" s="20" t="s">
        <v>4735</v>
      </c>
      <c r="D69" s="16" t="s">
        <v>4736</v>
      </c>
      <c r="E69" s="16" t="s">
        <v>4737</v>
      </c>
      <c r="F69" s="16" t="s">
        <v>589</v>
      </c>
      <c r="G69" s="26" t="str">
        <f>INDEX(Справочно!$B$107:$B$234,MATCH('10'!$A$6:$A$2000,Справочно!$A$107:$A$234,))</f>
        <v>МБОУ "Школа № 79"</v>
      </c>
      <c r="H69" s="20">
        <v>10</v>
      </c>
      <c r="I69" s="16">
        <v>62</v>
      </c>
      <c r="J69" s="16"/>
      <c r="K69" s="16"/>
      <c r="L69" s="20"/>
      <c r="M69" s="16"/>
      <c r="N69" s="26">
        <f>INDEX(Справочно!$D$107:$D$234,MATCH('10'!$A$6:$A$2000,Справочно!$A$107:$A$234,))</f>
        <v>6</v>
      </c>
      <c r="O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69" s="24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</row>
    <row r="70" spans="1:29" customFormat="1" ht="15.6" x14ac:dyDescent="0.3">
      <c r="A70" s="16">
        <v>194</v>
      </c>
      <c r="B70" s="16">
        <v>56</v>
      </c>
      <c r="C70" s="20" t="s">
        <v>5779</v>
      </c>
      <c r="D70" s="16" t="s">
        <v>5255</v>
      </c>
      <c r="E70" s="16" t="s">
        <v>657</v>
      </c>
      <c r="F70" s="16" t="s">
        <v>2014</v>
      </c>
      <c r="G70" s="26" t="str">
        <f>INDEX(Справочно!$B$107:$B$234,MATCH('10'!$A$6:$A$2000,Справочно!$A$107:$A$234,))</f>
        <v>МБОУ "Гимназия № 19"</v>
      </c>
      <c r="H70" s="20">
        <v>10</v>
      </c>
      <c r="I70" s="16">
        <v>62</v>
      </c>
      <c r="J70" s="16"/>
      <c r="K70" s="16"/>
      <c r="L70" s="20"/>
      <c r="M70" s="16"/>
      <c r="N70" s="26">
        <f>INDEX(Справочно!$D$107:$D$234,MATCH('10'!$A$6:$A$2000,Справочно!$A$107:$A$234,))</f>
        <v>7</v>
      </c>
      <c r="O7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70" s="24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</row>
    <row r="71" spans="1:29" customFormat="1" ht="15.6" x14ac:dyDescent="0.3">
      <c r="A71" s="16">
        <v>213</v>
      </c>
      <c r="B71" s="16">
        <v>14</v>
      </c>
      <c r="C71" s="20" t="s">
        <v>6886</v>
      </c>
      <c r="D71" s="16" t="s">
        <v>6887</v>
      </c>
      <c r="E71" s="16" t="s">
        <v>657</v>
      </c>
      <c r="F71" s="16" t="s">
        <v>643</v>
      </c>
      <c r="G71" s="26" t="str">
        <f>INDEX(Справочно!$B$107:$B$234,MATCH('10'!$A$6:$A$2000,Справочно!$A$107:$A$234,))</f>
        <v>МАОУ "Лицей №11"</v>
      </c>
      <c r="H71" s="20">
        <v>10</v>
      </c>
      <c r="I71" s="16">
        <v>62</v>
      </c>
      <c r="J71" s="16"/>
      <c r="K71" s="16"/>
      <c r="L71" s="20"/>
      <c r="M71" s="16"/>
      <c r="N71" s="26">
        <f>INDEX(Справочно!$D$107:$D$234,MATCH('10'!$A$6:$A$2000,Справочно!$A$107:$A$234,))</f>
        <v>8</v>
      </c>
      <c r="O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71" s="24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</row>
    <row r="72" spans="1:29" customFormat="1" ht="15.6" x14ac:dyDescent="0.3">
      <c r="A72" s="16">
        <v>1112</v>
      </c>
      <c r="B72" s="16">
        <v>88</v>
      </c>
      <c r="C72" s="20" t="s">
        <v>7031</v>
      </c>
      <c r="D72" s="16" t="s">
        <v>7032</v>
      </c>
      <c r="E72" s="16" t="s">
        <v>608</v>
      </c>
      <c r="F72" s="16" t="s">
        <v>2317</v>
      </c>
      <c r="G72" s="26" t="str">
        <f>INDEX(Справочно!$B$107:$B$234,MATCH('10'!$A$6:$A$2000,Справочно!$A$107:$A$234,))</f>
        <v>ГКОУ РО "Ростовская санаторная школа- интернат №28"</v>
      </c>
      <c r="H72" s="20">
        <v>10</v>
      </c>
      <c r="I72" s="16">
        <v>62</v>
      </c>
      <c r="J72" s="16"/>
      <c r="K72" s="16"/>
      <c r="L72" s="20"/>
      <c r="M72" s="16"/>
      <c r="N72" s="26">
        <f>INDEX(Справочно!$D$107:$D$234,MATCH('10'!$A$6:$A$2000,Справочно!$A$107:$A$234,))</f>
        <v>8</v>
      </c>
      <c r="O72" s="26" t="str">
        <f>INDEX(Справочно!$C$107:$C$234,MATCH('10'!$A$6:$A$2000,Справочно!$A$107:$A$234,))</f>
        <v>ГКОУ РО "Ростовская санаторная школа- интернат №28"</v>
      </c>
      <c r="P72" s="24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</row>
    <row r="73" spans="1:29" customFormat="1" ht="15.6" x14ac:dyDescent="0.3">
      <c r="A73" s="16">
        <v>226</v>
      </c>
      <c r="B73" s="16">
        <v>52</v>
      </c>
      <c r="C73" s="20" t="s">
        <v>8248</v>
      </c>
      <c r="D73" s="16" t="s">
        <v>8249</v>
      </c>
      <c r="E73" s="16" t="s">
        <v>608</v>
      </c>
      <c r="F73" s="16" t="s">
        <v>631</v>
      </c>
      <c r="G73" s="26" t="str">
        <f>INDEX(Справочно!$B$107:$B$234,MATCH('10'!$A$6:$A$2000,Справочно!$A$107:$A$234,))</f>
        <v>МБОУ "Школа № 37"</v>
      </c>
      <c r="H73" s="20">
        <v>10</v>
      </c>
      <c r="I73" s="16">
        <v>62</v>
      </c>
      <c r="J73" s="16"/>
      <c r="K73" s="16"/>
      <c r="L73" s="20"/>
      <c r="M73" s="16"/>
      <c r="N73" s="26">
        <f>INDEX(Справочно!$D$107:$D$234,MATCH('10'!$A$6:$A$2000,Справочно!$A$107:$A$234,))</f>
        <v>9</v>
      </c>
      <c r="O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73" s="24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</row>
    <row r="74" spans="1:29" customFormat="1" ht="15.6" x14ac:dyDescent="0.3">
      <c r="A74" s="16">
        <v>195</v>
      </c>
      <c r="B74" s="16">
        <v>33</v>
      </c>
      <c r="C74" s="20" t="s">
        <v>5725</v>
      </c>
      <c r="D74" s="16" t="s">
        <v>5726</v>
      </c>
      <c r="E74" s="16" t="s">
        <v>5727</v>
      </c>
      <c r="F74" s="16" t="s">
        <v>5728</v>
      </c>
      <c r="G74" s="26" t="str">
        <f>INDEX(Справочно!$B$107:$B$234,MATCH('10'!$A$6:$A$2000,Справочно!$A$107:$A$234,))</f>
        <v>МБОУ "Лицей № 20"</v>
      </c>
      <c r="H74" s="20">
        <v>10</v>
      </c>
      <c r="I74" s="16">
        <v>61</v>
      </c>
      <c r="J74" s="16"/>
      <c r="K74" s="16"/>
      <c r="L74" s="20"/>
      <c r="M74" s="16"/>
      <c r="N74" s="26">
        <f>INDEX(Справочно!$D$107:$D$234,MATCH('10'!$A$6:$A$2000,Справочно!$A$107:$A$234,))</f>
        <v>7</v>
      </c>
      <c r="O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74" s="24"/>
      <c r="Q74" s="38"/>
      <c r="R74" s="38"/>
      <c r="S74" s="38"/>
      <c r="T74" s="38"/>
      <c r="U74" s="38"/>
      <c r="V74" s="38"/>
    </row>
    <row r="75" spans="1:29" customFormat="1" ht="15.6" x14ac:dyDescent="0.3">
      <c r="A75" s="16">
        <v>228</v>
      </c>
      <c r="B75" s="16">
        <v>9</v>
      </c>
      <c r="C75" s="20" t="s">
        <v>8173</v>
      </c>
      <c r="D75" s="16" t="s">
        <v>8174</v>
      </c>
      <c r="E75" s="16" t="s">
        <v>1388</v>
      </c>
      <c r="F75" s="16" t="s">
        <v>1109</v>
      </c>
      <c r="G75" s="26" t="str">
        <f>INDEX(Справочно!$B$107:$B$234,MATCH('10'!$A$6:$A$2000,Справочно!$A$107:$A$234,))</f>
        <v>МБОУ "Школа № 60"</v>
      </c>
      <c r="H75" s="20">
        <v>10</v>
      </c>
      <c r="I75" s="16">
        <v>61</v>
      </c>
      <c r="J75" s="16"/>
      <c r="K75" s="16"/>
      <c r="L75" s="20"/>
      <c r="M75" s="16"/>
      <c r="N75" s="26">
        <f>INDEX(Справочно!$D$107:$D$234,MATCH('10'!$A$6:$A$2000,Справочно!$A$107:$A$234,))</f>
        <v>9</v>
      </c>
      <c r="O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5" s="24"/>
      <c r="Q75" s="38"/>
      <c r="R75" s="38"/>
      <c r="S75" s="38"/>
      <c r="T75" s="38"/>
      <c r="U75" s="38"/>
      <c r="V75" s="38"/>
    </row>
    <row r="76" spans="1:29" customFormat="1" ht="15.6" x14ac:dyDescent="0.3">
      <c r="A76" s="16">
        <v>228</v>
      </c>
      <c r="B76" s="16">
        <v>12</v>
      </c>
      <c r="C76" s="20" t="s">
        <v>8178</v>
      </c>
      <c r="D76" s="16" t="s">
        <v>8179</v>
      </c>
      <c r="E76" s="16" t="s">
        <v>608</v>
      </c>
      <c r="F76" s="16" t="s">
        <v>631</v>
      </c>
      <c r="G76" s="26" t="str">
        <f>INDEX(Справочно!$B$107:$B$234,MATCH('10'!$A$6:$A$2000,Справочно!$A$107:$A$234,))</f>
        <v>МБОУ "Школа № 60"</v>
      </c>
      <c r="H76" s="20">
        <v>10</v>
      </c>
      <c r="I76" s="16">
        <v>61</v>
      </c>
      <c r="J76" s="16"/>
      <c r="K76" s="16"/>
      <c r="L76" s="20"/>
      <c r="M76" s="16"/>
      <c r="N76" s="26">
        <f>INDEX(Справочно!$D$107:$D$234,MATCH('10'!$A$6:$A$2000,Справочно!$A$107:$A$234,))</f>
        <v>9</v>
      </c>
      <c r="O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6" s="24"/>
      <c r="Q76" s="38"/>
      <c r="R76" s="38"/>
      <c r="S76" s="38"/>
      <c r="T76" s="38"/>
      <c r="U76" s="38"/>
      <c r="V76" s="38"/>
    </row>
    <row r="77" spans="1:29" customFormat="1" ht="15.6" x14ac:dyDescent="0.3">
      <c r="A77" s="16">
        <v>228</v>
      </c>
      <c r="B77" s="16">
        <v>17</v>
      </c>
      <c r="C77" s="20" t="s">
        <v>8187</v>
      </c>
      <c r="D77" s="16" t="s">
        <v>8188</v>
      </c>
      <c r="E77" s="16" t="s">
        <v>977</v>
      </c>
      <c r="F77" s="16" t="s">
        <v>609</v>
      </c>
      <c r="G77" s="26" t="str">
        <f>INDEX(Справочно!$B$107:$B$234,MATCH('10'!$A$6:$A$2000,Справочно!$A$107:$A$234,))</f>
        <v>МБОУ "Школа № 60"</v>
      </c>
      <c r="H77" s="20">
        <v>10</v>
      </c>
      <c r="I77" s="16">
        <v>61</v>
      </c>
      <c r="J77" s="16"/>
      <c r="K77" s="16"/>
      <c r="L77" s="20"/>
      <c r="M77" s="16"/>
      <c r="N77" s="26">
        <f>INDEX(Справочно!$D$107:$D$234,MATCH('10'!$A$6:$A$2000,Справочно!$A$107:$A$234,))</f>
        <v>9</v>
      </c>
      <c r="O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7" s="24"/>
      <c r="Q77" s="38"/>
      <c r="R77" s="38"/>
      <c r="S77" s="38"/>
      <c r="T77" s="38"/>
      <c r="U77" s="38"/>
      <c r="V77" s="38"/>
    </row>
    <row r="78" spans="1:29" customFormat="1" ht="15.6" x14ac:dyDescent="0.3">
      <c r="A78" s="16">
        <v>226</v>
      </c>
      <c r="B78" s="16">
        <v>53</v>
      </c>
      <c r="C78" s="20" t="s">
        <v>8250</v>
      </c>
      <c r="D78" s="16" t="s">
        <v>8251</v>
      </c>
      <c r="E78" s="16" t="s">
        <v>608</v>
      </c>
      <c r="F78" s="16" t="s">
        <v>674</v>
      </c>
      <c r="G78" s="26" t="str">
        <f>INDEX(Справочно!$B$107:$B$234,MATCH('10'!$A$6:$A$2000,Справочно!$A$107:$A$234,))</f>
        <v>МБОУ "Школа № 37"</v>
      </c>
      <c r="H78" s="20">
        <v>10</v>
      </c>
      <c r="I78" s="16">
        <v>61</v>
      </c>
      <c r="J78" s="16"/>
      <c r="K78" s="16"/>
      <c r="L78" s="20"/>
      <c r="M78" s="16"/>
      <c r="N78" s="26">
        <f>INDEX(Справочно!$D$107:$D$234,MATCH('10'!$A$6:$A$2000,Справочно!$A$107:$A$234,))</f>
        <v>9</v>
      </c>
      <c r="O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78" s="24"/>
    </row>
    <row r="79" spans="1:29" customFormat="1" ht="15.6" x14ac:dyDescent="0.3">
      <c r="A79" s="16">
        <v>236</v>
      </c>
      <c r="B79" s="16">
        <v>63</v>
      </c>
      <c r="C79" s="20" t="s">
        <v>8271</v>
      </c>
      <c r="D79" s="16" t="s">
        <v>8272</v>
      </c>
      <c r="E79" s="16" t="s">
        <v>940</v>
      </c>
      <c r="F79" s="16" t="s">
        <v>674</v>
      </c>
      <c r="G79" s="26" t="str">
        <f>INDEX(Справочно!$B$107:$B$234,MATCH('10'!$A$6:$A$2000,Справочно!$A$107:$A$234,))</f>
        <v>МБОУ "Лицей № 103"</v>
      </c>
      <c r="H79" s="20">
        <v>10</v>
      </c>
      <c r="I79" s="16">
        <v>61</v>
      </c>
      <c r="J79" s="16"/>
      <c r="K79" s="16"/>
      <c r="L79" s="20"/>
      <c r="M79" s="16"/>
      <c r="N79" s="26">
        <f>INDEX(Справочно!$D$107:$D$234,MATCH('10'!$A$6:$A$2000,Справочно!$A$107:$A$234,))</f>
        <v>9</v>
      </c>
      <c r="O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79" s="24"/>
    </row>
    <row r="80" spans="1:29" customFormat="1" ht="15.6" x14ac:dyDescent="0.3">
      <c r="A80" s="16">
        <v>111</v>
      </c>
      <c r="B80" s="16">
        <v>6</v>
      </c>
      <c r="C80" s="20" t="s">
        <v>1701</v>
      </c>
      <c r="D80" s="16" t="s">
        <v>1702</v>
      </c>
      <c r="E80" s="16" t="s">
        <v>584</v>
      </c>
      <c r="F80" s="16" t="s">
        <v>1250</v>
      </c>
      <c r="G80" s="26" t="str">
        <f>INDEX(Справочно!$B$107:$B$234,MATCH('10'!$A$6:$A$2000,Справочно!$A$107:$A$234,))</f>
        <v>МБОУ "Гимназия № 34"</v>
      </c>
      <c r="H80" s="20">
        <v>10</v>
      </c>
      <c r="I80" s="16">
        <v>60</v>
      </c>
      <c r="J80" s="16"/>
      <c r="K80" s="16"/>
      <c r="L80" s="20"/>
      <c r="M80" s="16"/>
      <c r="N80" s="26">
        <f>INDEX(Справочно!$D$107:$D$234,MATCH('10'!$A$6:$A$2000,Справочно!$A$107:$A$234,))</f>
        <v>2</v>
      </c>
      <c r="O8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0" s="24"/>
    </row>
    <row r="81" spans="1:23" customFormat="1" ht="15.6" x14ac:dyDescent="0.3">
      <c r="A81" s="16">
        <v>123</v>
      </c>
      <c r="B81" s="16">
        <v>37</v>
      </c>
      <c r="C81" s="20" t="s">
        <v>1769</v>
      </c>
      <c r="D81" s="16" t="s">
        <v>1770</v>
      </c>
      <c r="E81" s="16" t="s">
        <v>692</v>
      </c>
      <c r="F81" s="16" t="s">
        <v>651</v>
      </c>
      <c r="G81" s="26" t="str">
        <f>INDEX(Справочно!$B$107:$B$234,MATCH('10'!$A$6:$A$2000,Справочно!$A$107:$A$234,))</f>
        <v>МБОУ "Лицей № 102"</v>
      </c>
      <c r="H81" s="20">
        <v>10</v>
      </c>
      <c r="I81" s="16">
        <v>60</v>
      </c>
      <c r="J81" s="16"/>
      <c r="K81" s="16"/>
      <c r="L81" s="20"/>
      <c r="M81" s="16"/>
      <c r="N81" s="26">
        <f>INDEX(Справочно!$D$107:$D$234,MATCH('10'!$A$6:$A$2000,Справочно!$A$107:$A$234,))</f>
        <v>2</v>
      </c>
      <c r="O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81" s="24"/>
    </row>
    <row r="82" spans="1:23" customFormat="1" ht="15.6" x14ac:dyDescent="0.3">
      <c r="A82" s="16">
        <v>1081</v>
      </c>
      <c r="B82" s="16">
        <v>10</v>
      </c>
      <c r="C82" s="20" t="s">
        <v>2727</v>
      </c>
      <c r="D82" s="16" t="s">
        <v>2728</v>
      </c>
      <c r="E82" s="16" t="s">
        <v>1077</v>
      </c>
      <c r="F82" s="16" t="s">
        <v>696</v>
      </c>
      <c r="G82" s="26" t="str">
        <f>INDEX(Справочно!$B$107:$B$234,MATCH('10'!$A$6:$A$2000,Справочно!$A$107:$A$234,))</f>
        <v>ЧОУ СШ "Азъ Буки Веди"</v>
      </c>
      <c r="H82" s="20">
        <v>10</v>
      </c>
      <c r="I82" s="16">
        <v>60</v>
      </c>
      <c r="J82" s="16"/>
      <c r="K82" s="16"/>
      <c r="L82" s="20"/>
      <c r="M82" s="16"/>
      <c r="N82" s="26">
        <f>INDEX(Справочно!$D$107:$D$234,MATCH('10'!$A$6:$A$2000,Справочно!$A$107:$A$234,))</f>
        <v>3</v>
      </c>
      <c r="O82" s="26" t="str">
        <f>INDEX(Справочно!$C$107:$C$234,MATCH('10'!$A$6:$A$2000,Справочно!$A$107:$A$234,))</f>
        <v>ЧОУ СШ "Азъ Буки Веди"</v>
      </c>
      <c r="P82" s="24"/>
    </row>
    <row r="83" spans="1:23" customFormat="1" ht="15.6" x14ac:dyDescent="0.3">
      <c r="A83" s="16">
        <v>140</v>
      </c>
      <c r="B83" s="16">
        <v>11</v>
      </c>
      <c r="C83" s="20" t="s">
        <v>2729</v>
      </c>
      <c r="D83" s="16" t="s">
        <v>2730</v>
      </c>
      <c r="E83" s="16" t="s">
        <v>1336</v>
      </c>
      <c r="F83" s="16" t="s">
        <v>685</v>
      </c>
      <c r="G83" s="26" t="str">
        <f>INDEX(Справочно!$B$107:$B$234,MATCH('10'!$A$6:$A$2000,Справочно!$A$107:$A$234,))</f>
        <v>МАОУ "Лицей экономический № 14"</v>
      </c>
      <c r="H83" s="20">
        <v>10</v>
      </c>
      <c r="I83" s="16">
        <v>60</v>
      </c>
      <c r="J83" s="16"/>
      <c r="K83" s="16"/>
      <c r="L83" s="20"/>
      <c r="M83" s="16"/>
      <c r="N83" s="26">
        <f>INDEX(Справочно!$D$107:$D$234,MATCH('10'!$A$6:$A$2000,Справочно!$A$107:$A$234,))</f>
        <v>3</v>
      </c>
      <c r="O8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3" s="24"/>
    </row>
    <row r="84" spans="1:23" s="38" customFormat="1" ht="15.6" x14ac:dyDescent="0.3">
      <c r="A84" s="16">
        <v>149</v>
      </c>
      <c r="B84" s="16">
        <v>2</v>
      </c>
      <c r="C84" s="20" t="s">
        <v>3206</v>
      </c>
      <c r="D84" s="16" t="s">
        <v>3207</v>
      </c>
      <c r="E84" s="16" t="s">
        <v>782</v>
      </c>
      <c r="F84" s="16" t="s">
        <v>1214</v>
      </c>
      <c r="G84" s="26" t="str">
        <f>INDEX(Справочно!$B$107:$B$234,MATCH('10'!$A$6:$A$2000,Справочно!$A$107:$A$234,))</f>
        <v>МБОУ "Школа № 4"</v>
      </c>
      <c r="H84" s="20">
        <v>10</v>
      </c>
      <c r="I84" s="16">
        <v>60</v>
      </c>
      <c r="J84" s="16"/>
      <c r="K84" s="16"/>
      <c r="L84" s="20"/>
      <c r="M84" s="16"/>
      <c r="N84" s="26">
        <f>INDEX(Справочно!$D$107:$D$234,MATCH('10'!$A$6:$A$2000,Справочно!$A$107:$A$234,))</f>
        <v>4</v>
      </c>
      <c r="O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  <c r="P84" s="24"/>
    </row>
    <row r="85" spans="1:23" s="38" customFormat="1" ht="15.6" x14ac:dyDescent="0.3">
      <c r="A85" s="16">
        <v>149</v>
      </c>
      <c r="B85" s="16">
        <v>3</v>
      </c>
      <c r="C85" s="20" t="s">
        <v>3208</v>
      </c>
      <c r="D85" s="16" t="s">
        <v>1965</v>
      </c>
      <c r="E85" s="16" t="s">
        <v>947</v>
      </c>
      <c r="F85" s="16" t="s">
        <v>1760</v>
      </c>
      <c r="G85" s="26" t="str">
        <f>INDEX(Справочно!$B$107:$B$234,MATCH('10'!$A$6:$A$2000,Справочно!$A$107:$A$234,))</f>
        <v>МБОУ "Школа № 4"</v>
      </c>
      <c r="H85" s="20">
        <v>10</v>
      </c>
      <c r="I85" s="16">
        <v>60</v>
      </c>
      <c r="J85" s="16"/>
      <c r="K85" s="16"/>
      <c r="L85" s="20"/>
      <c r="M85" s="16"/>
      <c r="N85" s="26">
        <f>INDEX(Справочно!$D$107:$D$234,MATCH('10'!$A$6:$A$2000,Справочно!$A$107:$A$234,))</f>
        <v>4</v>
      </c>
      <c r="O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  <c r="P85" s="24"/>
    </row>
    <row r="86" spans="1:23" s="38" customFormat="1" ht="15.6" x14ac:dyDescent="0.3">
      <c r="A86" s="16">
        <v>192</v>
      </c>
      <c r="B86" s="16">
        <v>47</v>
      </c>
      <c r="C86" s="20" t="s">
        <v>5759</v>
      </c>
      <c r="D86" s="16" t="s">
        <v>4911</v>
      </c>
      <c r="E86" s="16" t="s">
        <v>1017</v>
      </c>
      <c r="F86" s="16" t="s">
        <v>1250</v>
      </c>
      <c r="G86" s="26" t="str">
        <f>INDEX(Справочно!$B$107:$B$234,MATCH('10'!$A$6:$A$2000,Справочно!$A$107:$A$234,))</f>
        <v>МБОУ "Школа № 16"</v>
      </c>
      <c r="H86" s="20">
        <v>10</v>
      </c>
      <c r="I86" s="16">
        <v>60</v>
      </c>
      <c r="J86" s="16"/>
      <c r="K86" s="16"/>
      <c r="L86" s="20"/>
      <c r="M86" s="16"/>
      <c r="N86" s="26">
        <f>INDEX(Справочно!$D$107:$D$234,MATCH('10'!$A$6:$A$2000,Справочно!$A$107:$A$234,))</f>
        <v>7</v>
      </c>
      <c r="O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6" s="24"/>
    </row>
    <row r="87" spans="1:23" s="38" customFormat="1" ht="15.6" x14ac:dyDescent="0.3">
      <c r="A87" s="16">
        <v>108</v>
      </c>
      <c r="B87" s="16">
        <v>4</v>
      </c>
      <c r="C87" s="20" t="s">
        <v>1694</v>
      </c>
      <c r="D87" s="16" t="s">
        <v>1695</v>
      </c>
      <c r="E87" s="16" t="s">
        <v>1696</v>
      </c>
      <c r="F87" s="16" t="s">
        <v>1697</v>
      </c>
      <c r="G87" s="26" t="str">
        <f>INDEX(Справочно!$B$107:$B$234,MATCH('10'!$A$6:$A$2000,Справочно!$A$107:$A$234,))</f>
        <v>МБОУ " Школа № 3"</v>
      </c>
      <c r="H87" s="20">
        <v>10</v>
      </c>
      <c r="I87" s="16">
        <v>59</v>
      </c>
      <c r="J87" s="16"/>
      <c r="K87" s="16"/>
      <c r="L87" s="20"/>
      <c r="M87" s="16"/>
      <c r="N87" s="26">
        <f>INDEX(Справочно!$D$107:$D$234,MATCH('10'!$A$6:$A$2000,Справочно!$A$107:$A$234,))</f>
        <v>2</v>
      </c>
      <c r="O8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87" s="24"/>
    </row>
    <row r="88" spans="1:23" s="38" customFormat="1" ht="15.6" x14ac:dyDescent="0.3">
      <c r="A88" s="16">
        <v>118</v>
      </c>
      <c r="B88" s="16">
        <v>45</v>
      </c>
      <c r="C88" s="20" t="s">
        <v>1787</v>
      </c>
      <c r="D88" s="16" t="s">
        <v>1788</v>
      </c>
      <c r="E88" s="16" t="s">
        <v>1181</v>
      </c>
      <c r="F88" s="16" t="s">
        <v>585</v>
      </c>
      <c r="G88" s="26" t="str">
        <f>INDEX(Справочно!$B$107:$B$234,MATCH('10'!$A$6:$A$2000,Справочно!$A$107:$A$234,))</f>
        <v>МАОУ "Школа № 96 Эврика-Развитие"</v>
      </c>
      <c r="H88" s="20">
        <v>10</v>
      </c>
      <c r="I88" s="16">
        <v>59</v>
      </c>
      <c r="J88" s="16"/>
      <c r="K88" s="16"/>
      <c r="L88" s="20"/>
      <c r="M88" s="16"/>
      <c r="N88" s="26">
        <f>INDEX(Справочно!$D$107:$D$234,MATCH('10'!$A$6:$A$2000,Справочно!$A$107:$A$234,))</f>
        <v>2</v>
      </c>
      <c r="O8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8" s="24"/>
    </row>
    <row r="89" spans="1:23" s="38" customFormat="1" ht="15.6" x14ac:dyDescent="0.3">
      <c r="A89" s="16">
        <v>175</v>
      </c>
      <c r="B89" s="16">
        <v>3</v>
      </c>
      <c r="C89" s="20" t="s">
        <v>4644</v>
      </c>
      <c r="D89" s="16" t="s">
        <v>4645</v>
      </c>
      <c r="E89" s="16" t="s">
        <v>1181</v>
      </c>
      <c r="F89" s="16" t="s">
        <v>2020</v>
      </c>
      <c r="G89" s="26" t="str">
        <f>INDEX(Справочно!$B$107:$B$234,MATCH('10'!$A$6:$A$2000,Справочно!$A$107:$A$234,))</f>
        <v>МБОУ "Гимназия № 25"</v>
      </c>
      <c r="H89" s="20">
        <v>10</v>
      </c>
      <c r="I89" s="16">
        <v>59</v>
      </c>
      <c r="J89" s="16"/>
      <c r="K89" s="16"/>
      <c r="L89" s="20"/>
      <c r="M89" s="16"/>
      <c r="N89" s="26">
        <f>INDEX(Справочно!$D$107:$D$234,MATCH('10'!$A$6:$A$2000,Справочно!$A$107:$A$234,))</f>
        <v>6</v>
      </c>
      <c r="O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89" s="24"/>
    </row>
    <row r="90" spans="1:23" s="38" customFormat="1" ht="15.6" x14ac:dyDescent="0.3">
      <c r="A90" s="16">
        <v>192</v>
      </c>
      <c r="B90" s="16">
        <v>45</v>
      </c>
      <c r="C90" s="20" t="s">
        <v>5754</v>
      </c>
      <c r="D90" s="16" t="s">
        <v>5755</v>
      </c>
      <c r="E90" s="16" t="s">
        <v>714</v>
      </c>
      <c r="F90" s="16" t="s">
        <v>1510</v>
      </c>
      <c r="G90" s="26" t="str">
        <f>INDEX(Справочно!$B$107:$B$234,MATCH('10'!$A$6:$A$2000,Справочно!$A$107:$A$234,))</f>
        <v>МБОУ "Школа № 16"</v>
      </c>
      <c r="H90" s="20">
        <v>10</v>
      </c>
      <c r="I90" s="16">
        <v>59</v>
      </c>
      <c r="J90" s="16"/>
      <c r="K90" s="16"/>
      <c r="L90" s="20"/>
      <c r="M90" s="16"/>
      <c r="N90" s="26">
        <f>INDEX(Справочно!$D$107:$D$234,MATCH('10'!$A$6:$A$2000,Справочно!$A$107:$A$234,))</f>
        <v>7</v>
      </c>
      <c r="O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90" s="24"/>
    </row>
    <row r="91" spans="1:23" s="38" customFormat="1" ht="15.6" x14ac:dyDescent="0.3">
      <c r="A91" s="16">
        <v>206</v>
      </c>
      <c r="B91" s="16">
        <v>68</v>
      </c>
      <c r="C91" s="20" t="s">
        <v>5802</v>
      </c>
      <c r="D91" s="16" t="s">
        <v>5803</v>
      </c>
      <c r="E91" s="16" t="s">
        <v>584</v>
      </c>
      <c r="F91" s="16" t="s">
        <v>696</v>
      </c>
      <c r="G91" s="26" t="str">
        <f>INDEX(Справочно!$B$107:$B$234,MATCH('10'!$A$6:$A$2000,Справочно!$A$107:$A$234,))</f>
        <v>МБОУ "Школа № 105"</v>
      </c>
      <c r="H91" s="20">
        <v>10</v>
      </c>
      <c r="I91" s="16">
        <v>59</v>
      </c>
      <c r="J91" s="16"/>
      <c r="K91" s="16"/>
      <c r="L91" s="20"/>
      <c r="M91" s="16"/>
      <c r="N91" s="26">
        <f>INDEX(Справочно!$D$107:$D$234,MATCH('10'!$A$6:$A$2000,Справочно!$A$107:$A$234,))</f>
        <v>7</v>
      </c>
      <c r="O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  <c r="P91" s="24"/>
    </row>
    <row r="92" spans="1:23" s="38" customFormat="1" ht="15.6" x14ac:dyDescent="0.3">
      <c r="A92" s="16">
        <v>214</v>
      </c>
      <c r="B92" s="16">
        <v>85</v>
      </c>
      <c r="C92" s="20" t="s">
        <v>7025</v>
      </c>
      <c r="D92" s="16" t="s">
        <v>7026</v>
      </c>
      <c r="E92" s="16" t="s">
        <v>817</v>
      </c>
      <c r="F92" s="16" t="s">
        <v>631</v>
      </c>
      <c r="G92" s="26" t="str">
        <f>INDEX(Справочно!$B$107:$B$234,MATCH('10'!$A$6:$A$2000,Справочно!$A$107:$A$234,))</f>
        <v>МБОУ "Гимназия № 12"</v>
      </c>
      <c r="H92" s="20">
        <v>10</v>
      </c>
      <c r="I92" s="16">
        <v>59</v>
      </c>
      <c r="J92" s="16"/>
      <c r="K92" s="16"/>
      <c r="L92" s="20"/>
      <c r="M92" s="16"/>
      <c r="N92" s="26">
        <f>INDEX(Справочно!$D$107:$D$234,MATCH('10'!$A$6:$A$2000,Справочно!$A$107:$A$234,))</f>
        <v>8</v>
      </c>
      <c r="O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92" s="24"/>
    </row>
    <row r="93" spans="1:23" s="38" customFormat="1" ht="15.6" x14ac:dyDescent="0.3">
      <c r="A93" s="16">
        <v>1081</v>
      </c>
      <c r="B93" s="16">
        <v>12</v>
      </c>
      <c r="C93" s="20" t="s">
        <v>2731</v>
      </c>
      <c r="D93" s="16" t="s">
        <v>2732</v>
      </c>
      <c r="E93" s="16" t="s">
        <v>1159</v>
      </c>
      <c r="F93" s="16" t="s">
        <v>2020</v>
      </c>
      <c r="G93" s="26" t="str">
        <f>INDEX(Справочно!$B$107:$B$234,MATCH('10'!$A$6:$A$2000,Справочно!$A$107:$A$234,))</f>
        <v>ЧОУ СШ "Азъ Буки Веди"</v>
      </c>
      <c r="H93" s="20">
        <v>10</v>
      </c>
      <c r="I93" s="16">
        <v>58</v>
      </c>
      <c r="J93" s="16"/>
      <c r="K93" s="16"/>
      <c r="L93" s="20"/>
      <c r="M93" s="16"/>
      <c r="N93" s="26">
        <f>INDEX(Справочно!$D$107:$D$234,MATCH('10'!$A$6:$A$2000,Справочно!$A$107:$A$234,))</f>
        <v>3</v>
      </c>
      <c r="O93" s="26" t="str">
        <f>INDEX(Справочно!$C$107:$C$234,MATCH('10'!$A$6:$A$2000,Справочно!$A$107:$A$234,))</f>
        <v>ЧОУ СШ "Азъ Буки Веди"</v>
      </c>
      <c r="P93" s="24"/>
    </row>
    <row r="94" spans="1:23" customFormat="1" ht="15.6" x14ac:dyDescent="0.3">
      <c r="A94" s="16">
        <v>166</v>
      </c>
      <c r="B94" s="16">
        <v>7</v>
      </c>
      <c r="C94" s="20" t="s">
        <v>3753</v>
      </c>
      <c r="D94" s="16" t="s">
        <v>3754</v>
      </c>
      <c r="E94" s="16" t="s">
        <v>3755</v>
      </c>
      <c r="F94" s="16" t="s">
        <v>3756</v>
      </c>
      <c r="G94" s="26" t="str">
        <f>INDEX(Справочно!$B$107:$B$234,MATCH('10'!$A$6:$A$2000,Справочно!$A$107:$A$234,))</f>
        <v>МБОУ "Школа № 72"</v>
      </c>
      <c r="H94" s="20">
        <v>10</v>
      </c>
      <c r="I94" s="16">
        <v>58</v>
      </c>
      <c r="J94" s="16"/>
      <c r="K94" s="16"/>
      <c r="L94" s="20"/>
      <c r="M94" s="16"/>
      <c r="N94" s="26">
        <f>INDEX(Справочно!$D$107:$D$234,MATCH('10'!$A$6:$A$2000,Справочно!$A$107:$A$234,))</f>
        <v>5</v>
      </c>
      <c r="O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72"</v>
      </c>
      <c r="P94" s="24"/>
      <c r="Q94" s="38"/>
      <c r="R94" s="38"/>
      <c r="S94" s="38"/>
      <c r="T94" s="38"/>
      <c r="U94" s="38"/>
      <c r="V94" s="38"/>
      <c r="W94" s="38"/>
    </row>
    <row r="95" spans="1:23" customFormat="1" ht="15.6" x14ac:dyDescent="0.3">
      <c r="A95" s="16">
        <v>114</v>
      </c>
      <c r="B95" s="16">
        <v>56</v>
      </c>
      <c r="C95" s="43" t="s">
        <v>1812</v>
      </c>
      <c r="D95" s="16" t="s">
        <v>1813</v>
      </c>
      <c r="E95" s="16" t="s">
        <v>1814</v>
      </c>
      <c r="F95" s="16" t="s">
        <v>1815</v>
      </c>
      <c r="G95" s="26" t="str">
        <f>INDEX(Справочно!$B$107:$B$234,MATCH('10'!$A$6:$A$2000,Справочно!$A$107:$A$234,))</f>
        <v>МАОУ "Гимназия № 76"</v>
      </c>
      <c r="H95" s="20">
        <v>10</v>
      </c>
      <c r="I95" s="16">
        <v>57</v>
      </c>
      <c r="J95" s="16"/>
      <c r="K95" s="16"/>
      <c r="L95" s="20"/>
      <c r="M95" s="16"/>
      <c r="N95" s="26">
        <f>INDEX(Справочно!$D$107:$D$234,MATCH('10'!$A$6:$A$2000,Справочно!$A$107:$A$234,))</f>
        <v>2</v>
      </c>
      <c r="O9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95" s="24"/>
      <c r="Q95" s="38"/>
      <c r="R95" s="38"/>
      <c r="S95" s="38"/>
      <c r="T95" s="38"/>
      <c r="U95" s="38"/>
      <c r="V95" s="38"/>
      <c r="W95" s="38"/>
    </row>
    <row r="96" spans="1:23" customFormat="1" ht="15.6" x14ac:dyDescent="0.3">
      <c r="A96" s="16">
        <v>140</v>
      </c>
      <c r="B96" s="16">
        <v>13</v>
      </c>
      <c r="C96" s="20" t="s">
        <v>2733</v>
      </c>
      <c r="D96" s="16" t="s">
        <v>2734</v>
      </c>
      <c r="E96" s="16" t="s">
        <v>1052</v>
      </c>
      <c r="F96" s="16" t="s">
        <v>693</v>
      </c>
      <c r="G96" s="26" t="str">
        <f>INDEX(Справочно!$B$107:$B$234,MATCH('10'!$A$6:$A$2000,Справочно!$A$107:$A$234,))</f>
        <v>МАОУ "Лицей экономический № 14"</v>
      </c>
      <c r="H96" s="20">
        <v>10</v>
      </c>
      <c r="I96" s="16">
        <v>57</v>
      </c>
      <c r="J96" s="16"/>
      <c r="K96" s="16"/>
      <c r="L96" s="20"/>
      <c r="M96" s="16"/>
      <c r="N96" s="26">
        <f>INDEX(Справочно!$D$107:$D$234,MATCH('10'!$A$6:$A$2000,Справочно!$A$107:$A$234,))</f>
        <v>3</v>
      </c>
      <c r="O9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6" s="24"/>
      <c r="Q96" s="38"/>
      <c r="R96" s="38"/>
      <c r="S96" s="38"/>
      <c r="T96" s="38"/>
      <c r="U96" s="38"/>
      <c r="V96" s="38"/>
      <c r="W96" s="38"/>
    </row>
    <row r="97" spans="1:25" customFormat="1" ht="15.6" x14ac:dyDescent="0.3">
      <c r="A97" s="16">
        <v>167</v>
      </c>
      <c r="B97" s="16">
        <v>14</v>
      </c>
      <c r="C97" s="20" t="s">
        <v>3772</v>
      </c>
      <c r="D97" s="16" t="s">
        <v>3773</v>
      </c>
      <c r="E97" s="16" t="s">
        <v>673</v>
      </c>
      <c r="F97" s="16" t="s">
        <v>1137</v>
      </c>
      <c r="G97" s="26" t="str">
        <f>INDEX(Справочно!$B$107:$B$234,MATCH('10'!$A$6:$A$2000,Справочно!$A$107:$A$234,))</f>
        <v>МБОУ "Школа № 78"</v>
      </c>
      <c r="H97" s="20">
        <v>10</v>
      </c>
      <c r="I97" s="16">
        <v>57</v>
      </c>
      <c r="J97" s="16"/>
      <c r="K97" s="16"/>
      <c r="L97" s="20"/>
      <c r="M97" s="16"/>
      <c r="N97" s="26">
        <f>INDEX(Справочно!$D$107:$D$234,MATCH('10'!$A$6:$A$2000,Справочно!$A$107:$A$234,))</f>
        <v>5</v>
      </c>
      <c r="O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97" s="24"/>
      <c r="Q97" s="38"/>
      <c r="R97" s="38"/>
      <c r="S97" s="38"/>
      <c r="T97" s="38"/>
      <c r="U97" s="38"/>
      <c r="V97" s="38"/>
      <c r="W97" s="38"/>
    </row>
    <row r="98" spans="1:25" customFormat="1" ht="15.6" x14ac:dyDescent="0.3">
      <c r="A98" s="16">
        <v>192</v>
      </c>
      <c r="B98" s="16">
        <v>44</v>
      </c>
      <c r="C98" s="20" t="s">
        <v>5752</v>
      </c>
      <c r="D98" s="16" t="s">
        <v>5753</v>
      </c>
      <c r="E98" s="16" t="s">
        <v>950</v>
      </c>
      <c r="F98" s="16" t="s">
        <v>722</v>
      </c>
      <c r="G98" s="26" t="str">
        <f>INDEX(Справочно!$B$107:$B$234,MATCH('10'!$A$6:$A$2000,Справочно!$A$107:$A$234,))</f>
        <v>МБОУ "Школа № 16"</v>
      </c>
      <c r="H98" s="20">
        <v>10</v>
      </c>
      <c r="I98" s="16">
        <v>57</v>
      </c>
      <c r="J98" s="16"/>
      <c r="K98" s="16"/>
      <c r="L98" s="20"/>
      <c r="M98" s="16"/>
      <c r="N98" s="26">
        <f>INDEX(Справочно!$D$107:$D$234,MATCH('10'!$A$6:$A$2000,Справочно!$A$107:$A$234,))</f>
        <v>7</v>
      </c>
      <c r="O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98" s="24"/>
      <c r="Q98" s="38"/>
      <c r="R98" s="38"/>
      <c r="S98" s="38"/>
      <c r="T98" s="38"/>
      <c r="U98" s="38"/>
      <c r="V98" s="38"/>
      <c r="W98" s="38"/>
      <c r="X98" s="38"/>
    </row>
    <row r="99" spans="1:25" customFormat="1" ht="15.6" x14ac:dyDescent="0.3">
      <c r="A99" s="16">
        <v>213</v>
      </c>
      <c r="B99" s="16">
        <v>27</v>
      </c>
      <c r="C99" s="20" t="s">
        <v>6909</v>
      </c>
      <c r="D99" s="16" t="s">
        <v>6910</v>
      </c>
      <c r="E99" s="16" t="s">
        <v>6911</v>
      </c>
      <c r="F99" s="16" t="s">
        <v>944</v>
      </c>
      <c r="G99" s="26" t="str">
        <f>INDEX(Справочно!$B$107:$B$234,MATCH('10'!$A$6:$A$2000,Справочно!$A$107:$A$234,))</f>
        <v>МАОУ "Лицей №11"</v>
      </c>
      <c r="H99" s="20">
        <v>10</v>
      </c>
      <c r="I99" s="16">
        <v>57</v>
      </c>
      <c r="J99" s="16"/>
      <c r="K99" s="16"/>
      <c r="L99" s="20"/>
      <c r="M99" s="16"/>
      <c r="N99" s="26">
        <f>INDEX(Справочно!$D$107:$D$234,MATCH('10'!$A$6:$A$2000,Справочно!$A$107:$A$234,))</f>
        <v>8</v>
      </c>
      <c r="O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9" s="24"/>
      <c r="Q99" s="38"/>
      <c r="R99" s="38"/>
      <c r="S99" s="38"/>
      <c r="T99" s="38"/>
      <c r="U99" s="38"/>
      <c r="V99" s="38"/>
      <c r="W99" s="38"/>
      <c r="X99" s="38"/>
    </row>
    <row r="100" spans="1:25" customFormat="1" ht="15.6" x14ac:dyDescent="0.3">
      <c r="A100" s="16">
        <v>226</v>
      </c>
      <c r="B100" s="16">
        <v>51</v>
      </c>
      <c r="C100" s="20" t="s">
        <v>8246</v>
      </c>
      <c r="D100" s="16" t="s">
        <v>8247</v>
      </c>
      <c r="E100" s="16" t="s">
        <v>990</v>
      </c>
      <c r="F100" s="16" t="s">
        <v>787</v>
      </c>
      <c r="G100" s="26" t="str">
        <f>INDEX(Справочно!$B$107:$B$234,MATCH('10'!$A$6:$A$2000,Справочно!$A$107:$A$234,))</f>
        <v>МБОУ "Школа № 37"</v>
      </c>
      <c r="H100" s="20">
        <v>10</v>
      </c>
      <c r="I100" s="16">
        <v>57</v>
      </c>
      <c r="J100" s="16"/>
      <c r="K100" s="16"/>
      <c r="L100" s="20"/>
      <c r="M100" s="16"/>
      <c r="N100" s="26">
        <f>INDEX(Справочно!$D$107:$D$234,MATCH('10'!$A$6:$A$2000,Справочно!$A$107:$A$234,))</f>
        <v>9</v>
      </c>
      <c r="O1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100" s="24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customFormat="1" ht="15.6" x14ac:dyDescent="0.3">
      <c r="A101" s="16">
        <v>117</v>
      </c>
      <c r="B101" s="16">
        <v>22</v>
      </c>
      <c r="C101" s="20" t="s">
        <v>1735</v>
      </c>
      <c r="D101" s="16" t="s">
        <v>1736</v>
      </c>
      <c r="E101" s="16" t="s">
        <v>673</v>
      </c>
      <c r="F101" s="16" t="s">
        <v>1027</v>
      </c>
      <c r="G101" s="26" t="str">
        <f>INDEX(Справочно!$B$107:$B$234,MATCH('10'!$A$6:$A$2000,Справочно!$A$107:$A$234,))</f>
        <v>МБОУ "Школа  № 93"</v>
      </c>
      <c r="H101" s="20">
        <v>10</v>
      </c>
      <c r="I101" s="16">
        <v>56</v>
      </c>
      <c r="J101" s="16"/>
      <c r="K101" s="16"/>
      <c r="L101" s="20"/>
      <c r="M101" s="16"/>
      <c r="N101" s="26">
        <f>INDEX(Справочно!$D$107:$D$234,MATCH('10'!$A$6:$A$2000,Справочно!$A$107:$A$234,))</f>
        <v>2</v>
      </c>
      <c r="O1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93"</v>
      </c>
      <c r="P101" s="24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customFormat="1" ht="15.6" x14ac:dyDescent="0.3">
      <c r="A102" s="16">
        <v>123</v>
      </c>
      <c r="B102" s="16">
        <v>31</v>
      </c>
      <c r="C102" s="20" t="s">
        <v>1755</v>
      </c>
      <c r="D102" s="16" t="s">
        <v>1756</v>
      </c>
      <c r="E102" s="16" t="s">
        <v>1757</v>
      </c>
      <c r="F102" s="16" t="s">
        <v>593</v>
      </c>
      <c r="G102" s="26" t="str">
        <f>INDEX(Справочно!$B$107:$B$234,MATCH('10'!$A$6:$A$2000,Справочно!$A$107:$A$234,))</f>
        <v>МБОУ "Лицей № 102"</v>
      </c>
      <c r="H102" s="20">
        <v>10</v>
      </c>
      <c r="I102" s="16">
        <v>56</v>
      </c>
      <c r="J102" s="16"/>
      <c r="K102" s="16"/>
      <c r="L102" s="20"/>
      <c r="M102" s="16"/>
      <c r="N102" s="26">
        <f>INDEX(Справочно!$D$107:$D$234,MATCH('10'!$A$6:$A$2000,Справочно!$A$107:$A$234,))</f>
        <v>2</v>
      </c>
      <c r="O1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02" s="24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customFormat="1" ht="15.6" x14ac:dyDescent="0.3">
      <c r="A103" s="16">
        <v>135</v>
      </c>
      <c r="B103" s="16">
        <v>22</v>
      </c>
      <c r="C103" s="20" t="s">
        <v>4682</v>
      </c>
      <c r="D103" s="16" t="s">
        <v>4683</v>
      </c>
      <c r="E103" s="16" t="s">
        <v>1181</v>
      </c>
      <c r="F103" s="16" t="s">
        <v>639</v>
      </c>
      <c r="G103" s="26" t="str">
        <f>INDEX(Справочно!$B$107:$B$234,MATCH('10'!$A$6:$A$2000,Справочно!$A$107:$A$234,))</f>
        <v>МБОУ "Лицей № 50 при ДГТУ"</v>
      </c>
      <c r="H103" s="20">
        <v>10</v>
      </c>
      <c r="I103" s="16">
        <v>56</v>
      </c>
      <c r="J103" s="16"/>
      <c r="K103" s="16"/>
      <c r="L103" s="20"/>
      <c r="M103" s="16"/>
      <c r="N103" s="26">
        <f>INDEX(Справочно!$D$107:$D$234,MATCH('10'!$A$6:$A$2000,Справочно!$A$107:$A$234,))</f>
        <v>6</v>
      </c>
      <c r="O103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03" s="24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customFormat="1" ht="15.6" x14ac:dyDescent="0.3">
      <c r="A104" s="16">
        <v>194</v>
      </c>
      <c r="B104" s="16">
        <v>57</v>
      </c>
      <c r="C104" s="20" t="s">
        <v>5780</v>
      </c>
      <c r="D104" s="16" t="s">
        <v>1883</v>
      </c>
      <c r="E104" s="16" t="s">
        <v>714</v>
      </c>
      <c r="F104" s="16" t="s">
        <v>631</v>
      </c>
      <c r="G104" s="26" t="str">
        <f>INDEX(Справочно!$B$107:$B$234,MATCH('10'!$A$6:$A$2000,Справочно!$A$107:$A$234,))</f>
        <v>МБОУ "Гимназия № 19"</v>
      </c>
      <c r="H104" s="20">
        <v>10</v>
      </c>
      <c r="I104" s="16">
        <v>56</v>
      </c>
      <c r="J104" s="16"/>
      <c r="K104" s="16"/>
      <c r="L104" s="20"/>
      <c r="M104" s="16"/>
      <c r="N104" s="26">
        <f>INDEX(Справочно!$D$107:$D$234,MATCH('10'!$A$6:$A$2000,Справочно!$A$107:$A$234,))</f>
        <v>7</v>
      </c>
      <c r="O10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04" s="24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customFormat="1" ht="15.6" x14ac:dyDescent="0.3">
      <c r="A105" s="16">
        <v>117</v>
      </c>
      <c r="B105" s="16">
        <v>23</v>
      </c>
      <c r="C105" s="20" t="s">
        <v>1737</v>
      </c>
      <c r="D105" s="16" t="s">
        <v>1738</v>
      </c>
      <c r="E105" s="16" t="s">
        <v>650</v>
      </c>
      <c r="F105" s="16" t="s">
        <v>876</v>
      </c>
      <c r="G105" s="26" t="str">
        <f>INDEX(Справочно!$B$107:$B$234,MATCH('10'!$A$6:$A$2000,Справочно!$A$107:$A$234,))</f>
        <v>МБОУ "Школа  № 93"</v>
      </c>
      <c r="H105" s="20">
        <v>10</v>
      </c>
      <c r="I105" s="16">
        <v>55</v>
      </c>
      <c r="J105" s="16"/>
      <c r="K105" s="16"/>
      <c r="L105" s="20"/>
      <c r="M105" s="16"/>
      <c r="N105" s="26">
        <f>INDEX(Справочно!$D$107:$D$234,MATCH('10'!$A$6:$A$2000,Справочно!$A$107:$A$234,))</f>
        <v>2</v>
      </c>
      <c r="O1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93"</v>
      </c>
      <c r="P105" s="24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customFormat="1" ht="15.6" x14ac:dyDescent="0.3">
      <c r="A106" s="16">
        <v>186</v>
      </c>
      <c r="B106" s="16">
        <v>44</v>
      </c>
      <c r="C106" s="20" t="s">
        <v>4726</v>
      </c>
      <c r="D106" s="16" t="s">
        <v>1905</v>
      </c>
      <c r="E106" s="16" t="s">
        <v>2324</v>
      </c>
      <c r="F106" s="16" t="s">
        <v>4727</v>
      </c>
      <c r="G106" s="26" t="str">
        <f>INDEX(Справочно!$B$107:$B$234,MATCH('10'!$A$6:$A$2000,Справочно!$A$107:$A$234,))</f>
        <v>МБОУ "Школа № 79"</v>
      </c>
      <c r="H106" s="20">
        <v>10</v>
      </c>
      <c r="I106" s="16">
        <v>55</v>
      </c>
      <c r="J106" s="16"/>
      <c r="K106" s="16"/>
      <c r="L106" s="20"/>
      <c r="M106" s="16"/>
      <c r="N106" s="26">
        <f>INDEX(Справочно!$D$107:$D$234,MATCH('10'!$A$6:$A$2000,Справочно!$A$107:$A$234,))</f>
        <v>6</v>
      </c>
      <c r="O1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106" s="24"/>
      <c r="Q106" s="41"/>
      <c r="R106" s="41"/>
      <c r="S106" s="41"/>
      <c r="T106" s="41"/>
      <c r="U106" s="41"/>
      <c r="V106" s="41"/>
    </row>
    <row r="107" spans="1:25" customFormat="1" ht="15.6" x14ac:dyDescent="0.3">
      <c r="A107" s="16">
        <v>1081</v>
      </c>
      <c r="B107" s="16">
        <v>14</v>
      </c>
      <c r="C107" s="20" t="s">
        <v>2735</v>
      </c>
      <c r="D107" s="16" t="s">
        <v>2736</v>
      </c>
      <c r="E107" s="16" t="s">
        <v>1329</v>
      </c>
      <c r="F107" s="16" t="s">
        <v>2020</v>
      </c>
      <c r="G107" s="26" t="str">
        <f>INDEX(Справочно!$B$107:$B$234,MATCH('10'!$A$6:$A$2000,Справочно!$A$107:$A$234,))</f>
        <v>ЧОУ СШ "Азъ Буки Веди"</v>
      </c>
      <c r="H107" s="20">
        <v>10</v>
      </c>
      <c r="I107" s="16">
        <v>54</v>
      </c>
      <c r="J107" s="16"/>
      <c r="K107" s="16"/>
      <c r="L107" s="20"/>
      <c r="M107" s="16"/>
      <c r="N107" s="26">
        <f>INDEX(Справочно!$D$107:$D$234,MATCH('10'!$A$6:$A$2000,Справочно!$A$107:$A$234,))</f>
        <v>3</v>
      </c>
      <c r="O107" s="26" t="str">
        <f>INDEX(Справочно!$C$107:$C$234,MATCH('10'!$A$6:$A$2000,Справочно!$A$107:$A$234,))</f>
        <v>ЧОУ СШ "Азъ Буки Веди"</v>
      </c>
      <c r="P107" s="24"/>
      <c r="Q107" s="41"/>
      <c r="R107" s="41"/>
      <c r="S107" s="41"/>
      <c r="T107" s="41"/>
      <c r="U107" s="41"/>
      <c r="V107" s="41"/>
    </row>
    <row r="108" spans="1:25" customFormat="1" ht="15.6" x14ac:dyDescent="0.3">
      <c r="A108" s="16">
        <v>214</v>
      </c>
      <c r="B108" s="16">
        <v>83</v>
      </c>
      <c r="C108" s="20" t="s">
        <v>7021</v>
      </c>
      <c r="D108" s="16" t="s">
        <v>7022</v>
      </c>
      <c r="E108" s="16" t="s">
        <v>947</v>
      </c>
      <c r="F108" s="16" t="s">
        <v>1004</v>
      </c>
      <c r="G108" s="26" t="str">
        <f>INDEX(Справочно!$B$107:$B$234,MATCH('10'!$A$6:$A$2000,Справочно!$A$107:$A$234,))</f>
        <v>МБОУ "Гимназия № 12"</v>
      </c>
      <c r="H108" s="20">
        <v>10</v>
      </c>
      <c r="I108" s="16">
        <v>54</v>
      </c>
      <c r="J108" s="16"/>
      <c r="K108" s="16"/>
      <c r="L108" s="20"/>
      <c r="M108" s="16"/>
      <c r="N108" s="26">
        <f>INDEX(Справочно!$D$107:$D$234,MATCH('10'!$A$6:$A$2000,Справочно!$A$107:$A$234,))</f>
        <v>8</v>
      </c>
      <c r="O1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08" s="24"/>
      <c r="Q108" s="41"/>
      <c r="R108" s="41"/>
      <c r="S108" s="41"/>
      <c r="T108" s="41"/>
      <c r="U108" s="41"/>
      <c r="V108" s="41"/>
    </row>
    <row r="109" spans="1:25" customFormat="1" ht="15.6" x14ac:dyDescent="0.3">
      <c r="A109" s="16">
        <v>1081</v>
      </c>
      <c r="B109" s="16">
        <v>15</v>
      </c>
      <c r="C109" s="20" t="s">
        <v>2737</v>
      </c>
      <c r="D109" s="16" t="s">
        <v>2738</v>
      </c>
      <c r="E109" s="16" t="s">
        <v>714</v>
      </c>
      <c r="F109" s="16" t="s">
        <v>631</v>
      </c>
      <c r="G109" s="26" t="str">
        <f>INDEX(Справочно!$B$107:$B$234,MATCH('10'!$A$6:$A$2000,Справочно!$A$107:$A$234,))</f>
        <v>ЧОУ СШ "Азъ Буки Веди"</v>
      </c>
      <c r="H109" s="20">
        <v>10</v>
      </c>
      <c r="I109" s="16">
        <v>53</v>
      </c>
      <c r="J109" s="16"/>
      <c r="K109" s="16"/>
      <c r="L109" s="20"/>
      <c r="M109" s="16"/>
      <c r="N109" s="26">
        <f>INDEX(Справочно!$D$107:$D$234,MATCH('10'!$A$6:$A$2000,Справочно!$A$107:$A$234,))</f>
        <v>3</v>
      </c>
      <c r="O109" s="26" t="str">
        <f>INDEX(Справочно!$C$107:$C$234,MATCH('10'!$A$6:$A$2000,Справочно!$A$107:$A$234,))</f>
        <v>ЧОУ СШ "Азъ Буки Веди"</v>
      </c>
      <c r="P109" s="24"/>
      <c r="Q109" s="41"/>
      <c r="R109" s="41"/>
      <c r="S109" s="41"/>
      <c r="T109" s="41"/>
      <c r="U109" s="41"/>
      <c r="V109" s="41"/>
    </row>
    <row r="110" spans="1:25" customFormat="1" ht="15.6" x14ac:dyDescent="0.3">
      <c r="A110" s="16">
        <v>186</v>
      </c>
      <c r="B110" s="16">
        <v>42</v>
      </c>
      <c r="C110" s="20" t="s">
        <v>4720</v>
      </c>
      <c r="D110" s="16" t="s">
        <v>4721</v>
      </c>
      <c r="E110" s="16" t="s">
        <v>4722</v>
      </c>
      <c r="F110" s="16" t="s">
        <v>4723</v>
      </c>
      <c r="G110" s="26" t="str">
        <f>INDEX(Справочно!$B$107:$B$234,MATCH('10'!$A$6:$A$2000,Справочно!$A$107:$A$234,))</f>
        <v>МБОУ "Школа № 79"</v>
      </c>
      <c r="H110" s="20">
        <v>10</v>
      </c>
      <c r="I110" s="16">
        <v>53</v>
      </c>
      <c r="J110" s="16"/>
      <c r="K110" s="16"/>
      <c r="L110" s="20"/>
      <c r="M110" s="16"/>
      <c r="N110" s="26">
        <f>INDEX(Справочно!$D$107:$D$234,MATCH('10'!$A$6:$A$2000,Справочно!$A$107:$A$234,))</f>
        <v>6</v>
      </c>
      <c r="O1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110" s="24"/>
      <c r="Q110" s="41"/>
      <c r="R110" s="41"/>
      <c r="S110" s="41"/>
      <c r="T110" s="41"/>
      <c r="U110" s="41"/>
      <c r="V110" s="41"/>
    </row>
    <row r="111" spans="1:25" customFormat="1" ht="15.6" x14ac:dyDescent="0.3">
      <c r="A111" s="16">
        <v>208</v>
      </c>
      <c r="B111" s="16">
        <v>51</v>
      </c>
      <c r="C111" s="20" t="s">
        <v>5768</v>
      </c>
      <c r="D111" s="16" t="s">
        <v>5769</v>
      </c>
      <c r="E111" s="16" t="s">
        <v>947</v>
      </c>
      <c r="F111" s="16" t="s">
        <v>609</v>
      </c>
      <c r="G111" s="26" t="str">
        <f>INDEX(Справочно!$B$107:$B$234,MATCH('10'!$A$6:$A$2000,Справочно!$A$107:$A$234,))</f>
        <v>МБОУ "Школа № 111"</v>
      </c>
      <c r="H111" s="20">
        <v>10</v>
      </c>
      <c r="I111" s="16">
        <v>53</v>
      </c>
      <c r="J111" s="16"/>
      <c r="K111" s="16"/>
      <c r="L111" s="20"/>
      <c r="M111" s="16"/>
      <c r="N111" s="26">
        <f>INDEX(Справочно!$D$107:$D$234,MATCH('10'!$A$6:$A$2000,Справочно!$A$107:$A$234,))</f>
        <v>7</v>
      </c>
      <c r="O1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11" s="24"/>
      <c r="Q111" s="41"/>
      <c r="R111" s="41"/>
      <c r="S111" s="41"/>
      <c r="T111" s="41"/>
      <c r="U111" s="41"/>
      <c r="V111" s="41"/>
    </row>
    <row r="112" spans="1:25" customFormat="1" ht="15.6" x14ac:dyDescent="0.3">
      <c r="A112" s="16">
        <v>206</v>
      </c>
      <c r="B112" s="16">
        <v>69</v>
      </c>
      <c r="C112" s="20" t="s">
        <v>5804</v>
      </c>
      <c r="D112" s="16" t="s">
        <v>2171</v>
      </c>
      <c r="E112" s="16" t="s">
        <v>584</v>
      </c>
      <c r="F112" s="16" t="s">
        <v>5805</v>
      </c>
      <c r="G112" s="26" t="str">
        <f>INDEX(Справочно!$B$107:$B$234,MATCH('10'!$A$6:$A$2000,Справочно!$A$107:$A$234,))</f>
        <v>МБОУ "Школа № 105"</v>
      </c>
      <c r="H112" s="20">
        <v>10</v>
      </c>
      <c r="I112" s="16">
        <v>53</v>
      </c>
      <c r="J112" s="16"/>
      <c r="K112" s="16"/>
      <c r="L112" s="20"/>
      <c r="M112" s="16"/>
      <c r="N112" s="26">
        <f>INDEX(Справочно!$D$107:$D$234,MATCH('10'!$A$6:$A$2000,Справочно!$A$107:$A$234,))</f>
        <v>7</v>
      </c>
      <c r="O1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  <c r="P112" s="24"/>
    </row>
    <row r="113" spans="1:31" customFormat="1" ht="15.6" x14ac:dyDescent="0.3">
      <c r="A113" s="16">
        <v>213</v>
      </c>
      <c r="B113" s="16">
        <v>26</v>
      </c>
      <c r="C113" s="20" t="s">
        <v>6907</v>
      </c>
      <c r="D113" s="16" t="s">
        <v>6908</v>
      </c>
      <c r="E113" s="16" t="s">
        <v>1074</v>
      </c>
      <c r="F113" s="16" t="s">
        <v>631</v>
      </c>
      <c r="G113" s="26" t="str">
        <f>INDEX(Справочно!$B$107:$B$234,MATCH('10'!$A$6:$A$2000,Справочно!$A$107:$A$234,))</f>
        <v>МАОУ "Лицей №11"</v>
      </c>
      <c r="H113" s="20">
        <v>10</v>
      </c>
      <c r="I113" s="16">
        <v>53</v>
      </c>
      <c r="J113" s="16"/>
      <c r="K113" s="16"/>
      <c r="L113" s="20"/>
      <c r="M113" s="16"/>
      <c r="N113" s="26">
        <f>INDEX(Справочно!$D$107:$D$234,MATCH('10'!$A$6:$A$2000,Справочно!$A$107:$A$234,))</f>
        <v>8</v>
      </c>
      <c r="O11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31" customFormat="1" ht="15.6" x14ac:dyDescent="0.3">
      <c r="A114" s="16">
        <v>213</v>
      </c>
      <c r="B114" s="16">
        <v>28</v>
      </c>
      <c r="C114" s="20" t="s">
        <v>6912</v>
      </c>
      <c r="D114" s="16" t="s">
        <v>6913</v>
      </c>
      <c r="E114" s="16" t="s">
        <v>650</v>
      </c>
      <c r="F114" s="16" t="s">
        <v>1027</v>
      </c>
      <c r="G114" s="26" t="str">
        <f>INDEX(Справочно!$B$107:$B$234,MATCH('10'!$A$6:$A$2000,Справочно!$A$107:$A$234,))</f>
        <v>МАОУ "Лицей №11"</v>
      </c>
      <c r="H114" s="20">
        <v>10</v>
      </c>
      <c r="I114" s="16">
        <v>53</v>
      </c>
      <c r="J114" s="16"/>
      <c r="K114" s="16"/>
      <c r="L114" s="20"/>
      <c r="M114" s="16"/>
      <c r="N114" s="26">
        <f>INDEX(Справочно!$D$107:$D$234,MATCH('10'!$A$6:$A$2000,Справочно!$A$107:$A$234,))</f>
        <v>8</v>
      </c>
      <c r="O11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31" customFormat="1" ht="15.6" x14ac:dyDescent="0.3">
      <c r="A115" s="16">
        <v>222</v>
      </c>
      <c r="B115" s="16">
        <v>49</v>
      </c>
      <c r="C115" s="20" t="s">
        <v>6957</v>
      </c>
      <c r="D115" s="16" t="s">
        <v>6958</v>
      </c>
      <c r="E115" s="16" t="s">
        <v>749</v>
      </c>
      <c r="F115" s="16" t="s">
        <v>631</v>
      </c>
      <c r="G115" s="26" t="str">
        <f>INDEX(Справочно!$B$107:$B$234,MATCH('10'!$A$6:$A$2000,Справочно!$A$107:$A$234,))</f>
        <v>МБОУ "Школа №106"</v>
      </c>
      <c r="H115" s="20">
        <v>10</v>
      </c>
      <c r="I115" s="16">
        <v>53</v>
      </c>
      <c r="J115" s="16"/>
      <c r="K115" s="16"/>
      <c r="L115" s="20"/>
      <c r="M115" s="16"/>
      <c r="N115" s="26">
        <f>INDEX(Справочно!$D$107:$D$234,MATCH('10'!$A$6:$A$2000,Справочно!$A$107:$A$234,))</f>
        <v>8</v>
      </c>
      <c r="O115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  <c r="P115" s="24"/>
    </row>
    <row r="116" spans="1:31" customFormat="1" ht="15.6" x14ac:dyDescent="0.3">
      <c r="A116" s="16">
        <v>1112</v>
      </c>
      <c r="B116" s="16">
        <v>89</v>
      </c>
      <c r="C116" s="20" t="s">
        <v>7033</v>
      </c>
      <c r="D116" s="16" t="s">
        <v>733</v>
      </c>
      <c r="E116" s="16" t="s">
        <v>1065</v>
      </c>
      <c r="F116" s="16" t="s">
        <v>674</v>
      </c>
      <c r="G116" s="26" t="str">
        <f>INDEX(Справочно!$B$107:$B$234,MATCH('10'!$A$6:$A$2000,Справочно!$A$107:$A$234,))</f>
        <v>ГКОУ РО "Ростовская санаторная школа- интернат №28"</v>
      </c>
      <c r="H116" s="20">
        <v>10</v>
      </c>
      <c r="I116" s="16">
        <v>53</v>
      </c>
      <c r="J116" s="16"/>
      <c r="K116" s="16"/>
      <c r="L116" s="20"/>
      <c r="M116" s="16"/>
      <c r="N116" s="26">
        <f>INDEX(Справочно!$D$107:$D$234,MATCH('10'!$A$6:$A$2000,Справочно!$A$107:$A$234,))</f>
        <v>8</v>
      </c>
      <c r="O116" s="26" t="str">
        <f>INDEX(Справочно!$C$107:$C$234,MATCH('10'!$A$6:$A$2000,Справочно!$A$107:$A$234,))</f>
        <v>ГКОУ РО "Ростовская санаторная школа- интернат №28"</v>
      </c>
      <c r="P116" s="24"/>
    </row>
    <row r="117" spans="1:31" customFormat="1" ht="15.6" x14ac:dyDescent="0.3">
      <c r="A117" s="16">
        <v>228</v>
      </c>
      <c r="B117" s="16">
        <v>19</v>
      </c>
      <c r="C117" s="20" t="s">
        <v>8191</v>
      </c>
      <c r="D117" s="16" t="s">
        <v>1965</v>
      </c>
      <c r="E117" s="16" t="s">
        <v>657</v>
      </c>
      <c r="F117" s="16" t="s">
        <v>1426</v>
      </c>
      <c r="G117" s="26" t="str">
        <f>INDEX(Справочно!$B$107:$B$234,MATCH('10'!$A$6:$A$2000,Справочно!$A$107:$A$234,))</f>
        <v>МБОУ "Школа № 60"</v>
      </c>
      <c r="H117" s="20">
        <v>10</v>
      </c>
      <c r="I117" s="16">
        <v>53</v>
      </c>
      <c r="J117" s="16"/>
      <c r="K117" s="16"/>
      <c r="L117" s="20"/>
      <c r="M117" s="16"/>
      <c r="N117" s="26">
        <f>INDEX(Справочно!$D$107:$D$234,MATCH('10'!$A$6:$A$2000,Справочно!$A$107:$A$234,))</f>
        <v>9</v>
      </c>
      <c r="O1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7" s="24"/>
    </row>
    <row r="118" spans="1:31" customFormat="1" ht="15.6" x14ac:dyDescent="0.3">
      <c r="A118" s="16">
        <v>228</v>
      </c>
      <c r="B118" s="16">
        <v>20</v>
      </c>
      <c r="C118" s="20" t="s">
        <v>8192</v>
      </c>
      <c r="D118" s="16" t="s">
        <v>8193</v>
      </c>
      <c r="E118" s="16" t="s">
        <v>1323</v>
      </c>
      <c r="F118" s="16" t="s">
        <v>794</v>
      </c>
      <c r="G118" s="26" t="str">
        <f>INDEX(Справочно!$B$107:$B$234,MATCH('10'!$A$6:$A$2000,Справочно!$A$107:$A$234,))</f>
        <v>МБОУ "Школа № 60"</v>
      </c>
      <c r="H118" s="20">
        <v>10</v>
      </c>
      <c r="I118" s="16">
        <v>53</v>
      </c>
      <c r="J118" s="16"/>
      <c r="K118" s="16"/>
      <c r="L118" s="20"/>
      <c r="M118" s="16"/>
      <c r="N118" s="26">
        <f>INDEX(Справочно!$D$107:$D$234,MATCH('10'!$A$6:$A$2000,Справочно!$A$107:$A$234,))</f>
        <v>9</v>
      </c>
      <c r="O1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8" s="24"/>
    </row>
    <row r="119" spans="1:31" customFormat="1" ht="15.6" x14ac:dyDescent="0.3">
      <c r="A119" s="16">
        <v>232</v>
      </c>
      <c r="B119" s="16">
        <v>34</v>
      </c>
      <c r="C119" s="20" t="s">
        <v>8216</v>
      </c>
      <c r="D119" s="16" t="s">
        <v>8217</v>
      </c>
      <c r="E119" s="16" t="s">
        <v>1347</v>
      </c>
      <c r="F119" s="16" t="s">
        <v>2378</v>
      </c>
      <c r="G119" s="26" t="str">
        <f>INDEX(Справочно!$B$107:$B$234,MATCH('10'!$A$6:$A$2000,Справочно!$A$107:$A$234,))</f>
        <v>МБОУ "Школа № 87"</v>
      </c>
      <c r="H119" s="20">
        <v>10</v>
      </c>
      <c r="I119" s="16">
        <v>53</v>
      </c>
      <c r="J119" s="16"/>
      <c r="K119" s="16"/>
      <c r="L119" s="20"/>
      <c r="M119" s="16"/>
      <c r="N119" s="26">
        <f>INDEX(Справочно!$D$107:$D$234,MATCH('10'!$A$6:$A$2000,Справочно!$A$107:$A$234,))</f>
        <v>9</v>
      </c>
      <c r="O1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19" s="24"/>
    </row>
    <row r="120" spans="1:31" customFormat="1" ht="15.6" x14ac:dyDescent="0.3">
      <c r="A120" s="16">
        <v>232</v>
      </c>
      <c r="B120" s="16">
        <v>36</v>
      </c>
      <c r="C120" s="20" t="s">
        <v>8220</v>
      </c>
      <c r="D120" s="16" t="s">
        <v>8221</v>
      </c>
      <c r="E120" s="16" t="s">
        <v>1420</v>
      </c>
      <c r="F120" s="16" t="s">
        <v>685</v>
      </c>
      <c r="G120" s="26" t="str">
        <f>INDEX(Справочно!$B$107:$B$234,MATCH('10'!$A$6:$A$2000,Справочно!$A$107:$A$234,))</f>
        <v>МБОУ "Школа № 87"</v>
      </c>
      <c r="H120" s="20">
        <v>10</v>
      </c>
      <c r="I120" s="16">
        <v>53</v>
      </c>
      <c r="J120" s="16"/>
      <c r="K120" s="16"/>
      <c r="L120" s="20"/>
      <c r="M120" s="16"/>
      <c r="N120" s="26">
        <f>INDEX(Справочно!$D$107:$D$234,MATCH('10'!$A$6:$A$2000,Справочно!$A$107:$A$234,))</f>
        <v>9</v>
      </c>
      <c r="O1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20" s="24"/>
    </row>
    <row r="121" spans="1:31" customFormat="1" ht="15.6" x14ac:dyDescent="0.3">
      <c r="A121" s="16">
        <v>182</v>
      </c>
      <c r="B121" s="16">
        <v>28</v>
      </c>
      <c r="C121" s="20" t="s">
        <v>4695</v>
      </c>
      <c r="D121" s="16" t="s">
        <v>1417</v>
      </c>
      <c r="E121" s="16" t="s">
        <v>709</v>
      </c>
      <c r="F121" s="16" t="s">
        <v>620</v>
      </c>
      <c r="G121" s="26" t="str">
        <f>INDEX(Справочно!$B$107:$B$234,MATCH('10'!$A$6:$A$2000,Справочно!$A$107:$A$234,))</f>
        <v>МАОУ "Гимназия № 52"</v>
      </c>
      <c r="H121" s="20">
        <v>10</v>
      </c>
      <c r="I121" s="16">
        <v>52</v>
      </c>
      <c r="J121" s="16"/>
      <c r="K121" s="16"/>
      <c r="L121" s="20"/>
      <c r="M121" s="16"/>
      <c r="N121" s="26">
        <f>INDEX(Справочно!$D$107:$D$234,MATCH('10'!$A$6:$A$2000,Справочно!$A$107:$A$234,))</f>
        <v>6</v>
      </c>
      <c r="O1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121" s="24"/>
      <c r="Q121" s="38"/>
      <c r="R121" s="38"/>
      <c r="S121" s="38"/>
      <c r="T121" s="38"/>
      <c r="U121" s="38"/>
      <c r="V121" s="38"/>
    </row>
    <row r="122" spans="1:31" customFormat="1" ht="15.6" x14ac:dyDescent="0.3">
      <c r="A122" s="16">
        <v>182</v>
      </c>
      <c r="B122" s="16">
        <v>30</v>
      </c>
      <c r="C122" s="20" t="s">
        <v>4697</v>
      </c>
      <c r="D122" s="16" t="s">
        <v>4698</v>
      </c>
      <c r="E122" s="16" t="s">
        <v>657</v>
      </c>
      <c r="F122" s="16" t="s">
        <v>620</v>
      </c>
      <c r="G122" s="26" t="str">
        <f>INDEX(Справочно!$B$107:$B$234,MATCH('10'!$A$6:$A$2000,Справочно!$A$107:$A$234,))</f>
        <v>МАОУ "Гимназия № 52"</v>
      </c>
      <c r="H122" s="20">
        <v>10</v>
      </c>
      <c r="I122" s="16">
        <v>52</v>
      </c>
      <c r="J122" s="16"/>
      <c r="K122" s="16"/>
      <c r="L122" s="20"/>
      <c r="M122" s="16"/>
      <c r="N122" s="26">
        <f>INDEX(Справочно!$D$107:$D$234,MATCH('10'!$A$6:$A$2000,Справочно!$A$107:$A$234,))</f>
        <v>6</v>
      </c>
      <c r="O1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122" s="24"/>
      <c r="Q122" s="38"/>
      <c r="R122" s="38"/>
      <c r="S122" s="38"/>
      <c r="T122" s="38"/>
      <c r="U122" s="38"/>
      <c r="V122" s="38"/>
    </row>
    <row r="123" spans="1:31" customFormat="1" ht="15.6" x14ac:dyDescent="0.3">
      <c r="A123" s="16">
        <v>213</v>
      </c>
      <c r="B123" s="16">
        <v>18</v>
      </c>
      <c r="C123" s="20" t="s">
        <v>6893</v>
      </c>
      <c r="D123" s="16" t="s">
        <v>1821</v>
      </c>
      <c r="E123" s="16" t="s">
        <v>608</v>
      </c>
      <c r="F123" s="16" t="s">
        <v>693</v>
      </c>
      <c r="G123" s="26" t="str">
        <f>INDEX(Справочно!$B$107:$B$234,MATCH('10'!$A$6:$A$2000,Справочно!$A$107:$A$234,))</f>
        <v>МАОУ "Лицей №11"</v>
      </c>
      <c r="H123" s="20">
        <v>10</v>
      </c>
      <c r="I123" s="16">
        <v>52</v>
      </c>
      <c r="J123" s="16"/>
      <c r="K123" s="16"/>
      <c r="L123" s="20"/>
      <c r="M123" s="16"/>
      <c r="N123" s="26">
        <f>INDEX(Справочно!$D$107:$D$234,MATCH('10'!$A$6:$A$2000,Справочно!$A$107:$A$234,))</f>
        <v>8</v>
      </c>
      <c r="O12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23" s="24"/>
      <c r="Q123" s="38"/>
      <c r="R123" s="38"/>
      <c r="S123" s="38"/>
      <c r="T123" s="38"/>
      <c r="U123" s="38"/>
      <c r="V123" s="38"/>
    </row>
    <row r="124" spans="1:31" customFormat="1" ht="15.6" x14ac:dyDescent="0.3">
      <c r="A124" s="16">
        <v>1136</v>
      </c>
      <c r="B124" s="16">
        <v>78</v>
      </c>
      <c r="C124" s="20" t="s">
        <v>7011</v>
      </c>
      <c r="D124" s="16" t="s">
        <v>851</v>
      </c>
      <c r="E124" s="16" t="s">
        <v>782</v>
      </c>
      <c r="F124" s="16" t="s">
        <v>876</v>
      </c>
      <c r="G124" s="26" t="str">
        <f>INDEX(Справочно!$B$107:$B$234,MATCH('10'!$A$6:$A$2000,Справочно!$A$107:$A$234,))</f>
        <v>ЧОУ "Лицей КЭО"</v>
      </c>
      <c r="H124" s="20">
        <v>10</v>
      </c>
      <c r="I124" s="16">
        <v>52</v>
      </c>
      <c r="J124" s="16"/>
      <c r="K124" s="16"/>
      <c r="L124" s="20"/>
      <c r="M124" s="16"/>
      <c r="N124" s="26">
        <f>INDEX(Справочно!$D$107:$D$234,MATCH('10'!$A$6:$A$2000,Справочно!$A$107:$A$234,))</f>
        <v>8</v>
      </c>
      <c r="O124" s="26" t="str">
        <f>INDEX(Справочно!$C$107:$C$234,MATCH('10'!$A$6:$A$2000,Справочно!$A$107:$A$234,))</f>
        <v>ЧОУ "Лицей КЭО"</v>
      </c>
      <c r="P124" s="24"/>
      <c r="Q124" s="38"/>
      <c r="R124" s="38"/>
      <c r="S124" s="38"/>
      <c r="T124" s="38"/>
      <c r="U124" s="38"/>
      <c r="V124" s="38"/>
    </row>
    <row r="125" spans="1:31" customFormat="1" ht="15.6" x14ac:dyDescent="0.3">
      <c r="A125" s="16">
        <v>4105</v>
      </c>
      <c r="B125" s="16">
        <v>92</v>
      </c>
      <c r="C125" s="20" t="s">
        <v>7039</v>
      </c>
      <c r="D125" s="16" t="s">
        <v>7040</v>
      </c>
      <c r="E125" s="16" t="s">
        <v>725</v>
      </c>
      <c r="F125" s="16" t="s">
        <v>1250</v>
      </c>
      <c r="G125" s="26" t="str">
        <f>INDEX(Справочно!$B$107:$B$234,MATCH('10'!$A$6:$A$2000,Справочно!$A$107:$A$234,))</f>
        <v>Лицей ЮФУ</v>
      </c>
      <c r="H125" s="20">
        <v>10</v>
      </c>
      <c r="I125" s="16">
        <v>52</v>
      </c>
      <c r="J125" s="16"/>
      <c r="K125" s="16"/>
      <c r="L125" s="20"/>
      <c r="M125" s="16"/>
      <c r="N125" s="26">
        <f>INDEX(Справочно!$D$107:$D$234,MATCH('10'!$A$6:$A$2000,Справочно!$A$107:$A$234,))</f>
        <v>8</v>
      </c>
      <c r="O125" s="26" t="str">
        <f>INDEX(Справочно!$C$107:$C$234,MATCH('10'!$A$6:$A$2000,Справочно!$A$107:$A$234,))</f>
        <v>Лицей ЮФУ</v>
      </c>
      <c r="P125" s="24"/>
      <c r="Q125" s="38"/>
      <c r="R125" s="38"/>
      <c r="S125" s="38"/>
      <c r="T125" s="38"/>
      <c r="U125" s="38"/>
      <c r="V125" s="38"/>
    </row>
    <row r="126" spans="1:31" customFormat="1" ht="15.6" x14ac:dyDescent="0.3">
      <c r="A126" s="16">
        <v>1081</v>
      </c>
      <c r="B126" s="16">
        <v>16</v>
      </c>
      <c r="C126" s="20" t="s">
        <v>2739</v>
      </c>
      <c r="D126" s="16" t="s">
        <v>2740</v>
      </c>
      <c r="E126" s="16" t="s">
        <v>2741</v>
      </c>
      <c r="F126" s="16" t="s">
        <v>2742</v>
      </c>
      <c r="G126" s="26" t="str">
        <f>INDEX(Справочно!$B$107:$B$234,MATCH('10'!$A$6:$A$2000,Справочно!$A$107:$A$234,))</f>
        <v>ЧОУ СШ "Азъ Буки Веди"</v>
      </c>
      <c r="H126" s="20">
        <v>10</v>
      </c>
      <c r="I126" s="16">
        <v>51</v>
      </c>
      <c r="J126" s="16"/>
      <c r="K126" s="16"/>
      <c r="L126" s="20"/>
      <c r="M126" s="16"/>
      <c r="N126" s="26">
        <f>INDEX(Справочно!$D$107:$D$234,MATCH('10'!$A$6:$A$2000,Справочно!$A$107:$A$234,))</f>
        <v>3</v>
      </c>
      <c r="O126" s="26" t="str">
        <f>INDEX(Справочно!$C$107:$C$234,MATCH('10'!$A$6:$A$2000,Справочно!$A$107:$A$234,))</f>
        <v>ЧОУ СШ "Азъ Буки Веди"</v>
      </c>
      <c r="P126" s="24"/>
      <c r="Q126" s="38"/>
      <c r="R126" s="38"/>
      <c r="S126" s="38"/>
      <c r="T126" s="38"/>
      <c r="U126" s="38"/>
      <c r="V126" s="38"/>
    </row>
    <row r="127" spans="1:31" customFormat="1" ht="15.6" x14ac:dyDescent="0.3">
      <c r="A127" s="16">
        <v>140</v>
      </c>
      <c r="B127" s="16">
        <v>17</v>
      </c>
      <c r="C127" s="20" t="s">
        <v>2743</v>
      </c>
      <c r="D127" s="16" t="s">
        <v>2744</v>
      </c>
      <c r="E127" s="16" t="s">
        <v>681</v>
      </c>
      <c r="F127" s="16" t="s">
        <v>2020</v>
      </c>
      <c r="G127" s="26" t="str">
        <f>INDEX(Справочно!$B$107:$B$234,MATCH('10'!$A$6:$A$2000,Справочно!$A$107:$A$234,))</f>
        <v>МАОУ "Лицей экономический № 14"</v>
      </c>
      <c r="H127" s="20">
        <v>10</v>
      </c>
      <c r="I127" s="16">
        <v>51</v>
      </c>
      <c r="J127" s="16"/>
      <c r="K127" s="16"/>
      <c r="L127" s="20"/>
      <c r="M127" s="16"/>
      <c r="N127" s="26">
        <f>INDEX(Справочно!$D$107:$D$234,MATCH('10'!$A$6:$A$2000,Справочно!$A$107:$A$234,))</f>
        <v>3</v>
      </c>
      <c r="O1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7" s="24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pans="1:31" customFormat="1" ht="15.6" x14ac:dyDescent="0.3">
      <c r="A128" s="16">
        <v>152</v>
      </c>
      <c r="B128" s="16">
        <v>14</v>
      </c>
      <c r="C128" s="20" t="s">
        <v>3229</v>
      </c>
      <c r="D128" s="16" t="s">
        <v>3230</v>
      </c>
      <c r="E128" s="16" t="s">
        <v>692</v>
      </c>
      <c r="F128" s="16" t="s">
        <v>861</v>
      </c>
      <c r="G128" s="26" t="str">
        <f>INDEX(Справочно!$B$107:$B$234,MATCH('10'!$A$6:$A$2000,Справочно!$A$107:$A$234,))</f>
        <v>МБОУ "Школа № 47"</v>
      </c>
      <c r="H128" s="20">
        <v>10</v>
      </c>
      <c r="I128" s="16">
        <v>51</v>
      </c>
      <c r="J128" s="16"/>
      <c r="K128" s="16"/>
      <c r="L128" s="20"/>
      <c r="M128" s="16"/>
      <c r="N128" s="26">
        <f>INDEX(Справочно!$D$107:$D$234,MATCH('10'!$A$6:$A$2000,Справочно!$A$107:$A$234,))</f>
        <v>4</v>
      </c>
      <c r="O1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  <c r="P128" s="24"/>
    </row>
    <row r="129" spans="1:16" customFormat="1" ht="15.6" x14ac:dyDescent="0.3">
      <c r="A129" s="16">
        <v>176</v>
      </c>
      <c r="B129" s="16">
        <v>11</v>
      </c>
      <c r="C129" s="20" t="s">
        <v>4660</v>
      </c>
      <c r="D129" s="16" t="s">
        <v>4661</v>
      </c>
      <c r="E129" s="16" t="s">
        <v>1010</v>
      </c>
      <c r="F129" s="16" t="s">
        <v>631</v>
      </c>
      <c r="G129" s="26" t="str">
        <f>INDEX(Справочно!$B$107:$B$234,MATCH('10'!$A$6:$A$2000,Справочно!$A$107:$A$234,))</f>
        <v>МАОУ "Лицей № 27"</v>
      </c>
      <c r="H129" s="20">
        <v>10</v>
      </c>
      <c r="I129" s="16">
        <v>51</v>
      </c>
      <c r="J129" s="16"/>
      <c r="K129" s="16"/>
      <c r="L129" s="20"/>
      <c r="M129" s="16"/>
      <c r="N129" s="26">
        <f>INDEX(Справочно!$D$107:$D$234,MATCH('10'!$A$6:$A$2000,Справочно!$A$107:$A$234,))</f>
        <v>6</v>
      </c>
      <c r="O1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9" s="24"/>
    </row>
    <row r="130" spans="1:16" customFormat="1" ht="15.6" x14ac:dyDescent="0.3">
      <c r="A130" s="16">
        <v>192</v>
      </c>
      <c r="B130" s="16">
        <v>42</v>
      </c>
      <c r="C130" s="20" t="s">
        <v>5747</v>
      </c>
      <c r="D130" s="16" t="s">
        <v>5748</v>
      </c>
      <c r="E130" s="16" t="s">
        <v>4983</v>
      </c>
      <c r="F130" s="16" t="s">
        <v>5749</v>
      </c>
      <c r="G130" s="26" t="str">
        <f>INDEX(Справочно!$B$107:$B$234,MATCH('10'!$A$6:$A$2000,Справочно!$A$107:$A$234,))</f>
        <v>МБОУ "Школа № 16"</v>
      </c>
      <c r="H130" s="20">
        <v>10</v>
      </c>
      <c r="I130" s="16">
        <v>51</v>
      </c>
      <c r="J130" s="16"/>
      <c r="K130" s="16"/>
      <c r="L130" s="20"/>
      <c r="M130" s="16"/>
      <c r="N130" s="26">
        <f>INDEX(Справочно!$D$107:$D$234,MATCH('10'!$A$6:$A$2000,Справочно!$A$107:$A$234,))</f>
        <v>7</v>
      </c>
      <c r="O1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30" s="24"/>
    </row>
    <row r="131" spans="1:16" customFormat="1" ht="15.6" x14ac:dyDescent="0.3">
      <c r="A131" s="16">
        <v>220</v>
      </c>
      <c r="B131" s="16">
        <v>45</v>
      </c>
      <c r="C131" s="20" t="s">
        <v>6950</v>
      </c>
      <c r="D131" s="16" t="s">
        <v>6951</v>
      </c>
      <c r="E131" s="16" t="s">
        <v>692</v>
      </c>
      <c r="F131" s="16" t="s">
        <v>1224</v>
      </c>
      <c r="G131" s="26" t="str">
        <f>INDEX(Справочно!$B$107:$B$234,MATCH('10'!$A$6:$A$2000,Справочно!$A$107:$A$234,))</f>
        <v>МБОУ "Школа № 81"</v>
      </c>
      <c r="H131" s="20">
        <v>10</v>
      </c>
      <c r="I131" s="16">
        <v>51</v>
      </c>
      <c r="J131" s="16"/>
      <c r="K131" s="16"/>
      <c r="L131" s="20"/>
      <c r="M131" s="16"/>
      <c r="N131" s="26">
        <f>INDEX(Справочно!$D$107:$D$234,MATCH('10'!$A$6:$A$2000,Справочно!$A$107:$A$234,))</f>
        <v>8</v>
      </c>
      <c r="O131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31" s="24"/>
    </row>
    <row r="132" spans="1:16" s="38" customFormat="1" ht="16.2" customHeight="1" x14ac:dyDescent="0.3">
      <c r="A132" s="16">
        <v>215</v>
      </c>
      <c r="B132" s="16">
        <v>62</v>
      </c>
      <c r="C132" s="20" t="s">
        <v>6983</v>
      </c>
      <c r="D132" s="16" t="s">
        <v>6984</v>
      </c>
      <c r="E132" s="16" t="s">
        <v>642</v>
      </c>
      <c r="F132" s="16" t="s">
        <v>685</v>
      </c>
      <c r="G132" s="26" t="str">
        <f>INDEX(Справочно!$B$107:$B$234,MATCH('10'!$A$6:$A$2000,Справочно!$A$107:$A$234,))</f>
        <v>МБОУ "Лицей № 13"</v>
      </c>
      <c r="H132" s="20">
        <v>10</v>
      </c>
      <c r="I132" s="16">
        <v>51</v>
      </c>
      <c r="J132" s="16"/>
      <c r="K132" s="16"/>
      <c r="L132" s="20"/>
      <c r="M132" s="16"/>
      <c r="N132" s="26">
        <f>INDEX(Справочно!$D$107:$D$234,MATCH('10'!$A$6:$A$2000,Справочно!$A$107:$A$234,))</f>
        <v>8</v>
      </c>
      <c r="O1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32" s="24"/>
    </row>
    <row r="133" spans="1:16" s="38" customFormat="1" ht="15.6" x14ac:dyDescent="0.3">
      <c r="A133" s="16">
        <v>214</v>
      </c>
      <c r="B133" s="16">
        <v>84</v>
      </c>
      <c r="C133" s="20" t="s">
        <v>7023</v>
      </c>
      <c r="D133" s="16" t="s">
        <v>7024</v>
      </c>
      <c r="E133" s="16" t="s">
        <v>1010</v>
      </c>
      <c r="F133" s="16" t="s">
        <v>674</v>
      </c>
      <c r="G133" s="26" t="str">
        <f>INDEX(Справочно!$B$107:$B$234,MATCH('10'!$A$6:$A$2000,Справочно!$A$107:$A$234,))</f>
        <v>МБОУ "Гимназия № 12"</v>
      </c>
      <c r="H133" s="20">
        <v>10</v>
      </c>
      <c r="I133" s="16">
        <v>51</v>
      </c>
      <c r="J133" s="16"/>
      <c r="K133" s="16"/>
      <c r="L133" s="20"/>
      <c r="M133" s="16"/>
      <c r="N133" s="26">
        <f>INDEX(Справочно!$D$107:$D$234,MATCH('10'!$A$6:$A$2000,Справочно!$A$107:$A$234,))</f>
        <v>8</v>
      </c>
      <c r="O1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33" s="24"/>
    </row>
    <row r="134" spans="1:16" s="38" customFormat="1" ht="15.6" x14ac:dyDescent="0.3">
      <c r="A134" s="16">
        <v>224</v>
      </c>
      <c r="B134" s="16">
        <v>2</v>
      </c>
      <c r="C134" s="20" t="s">
        <v>8162</v>
      </c>
      <c r="D134" s="16" t="s">
        <v>3908</v>
      </c>
      <c r="E134" s="16" t="s">
        <v>1478</v>
      </c>
      <c r="F134" s="16" t="s">
        <v>764</v>
      </c>
      <c r="G134" s="26" t="str">
        <f>INDEX(Справочно!$B$107:$B$234,MATCH('10'!$A$6:$A$2000,Справочно!$A$107:$A$234,))</f>
        <v>МБОУ "Школа № 15"</v>
      </c>
      <c r="H134" s="20">
        <v>10</v>
      </c>
      <c r="I134" s="16">
        <v>51</v>
      </c>
      <c r="J134" s="16"/>
      <c r="K134" s="16"/>
      <c r="L134" s="20"/>
      <c r="M134" s="16"/>
      <c r="N134" s="26">
        <f>INDEX(Справочно!$D$107:$D$234,MATCH('10'!$A$6:$A$2000,Справочно!$A$107:$A$234,))</f>
        <v>9</v>
      </c>
      <c r="O1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  <c r="P134" s="24"/>
    </row>
    <row r="135" spans="1:16" s="38" customFormat="1" ht="15.6" x14ac:dyDescent="0.3">
      <c r="A135" s="16">
        <v>228</v>
      </c>
      <c r="B135" s="16">
        <v>18</v>
      </c>
      <c r="C135" s="20" t="s">
        <v>8189</v>
      </c>
      <c r="D135" s="16" t="s">
        <v>8190</v>
      </c>
      <c r="E135" s="16" t="s">
        <v>817</v>
      </c>
      <c r="F135" s="16" t="s">
        <v>609</v>
      </c>
      <c r="G135" s="26" t="str">
        <f>INDEX(Справочно!$B$107:$B$234,MATCH('10'!$A$6:$A$2000,Справочно!$A$107:$A$234,))</f>
        <v>МБОУ "Школа № 60"</v>
      </c>
      <c r="H135" s="20">
        <v>10</v>
      </c>
      <c r="I135" s="16">
        <v>51</v>
      </c>
      <c r="J135" s="16"/>
      <c r="K135" s="16"/>
      <c r="L135" s="20"/>
      <c r="M135" s="16"/>
      <c r="N135" s="26">
        <f>INDEX(Справочно!$D$107:$D$234,MATCH('10'!$A$6:$A$2000,Справочно!$A$107:$A$234,))</f>
        <v>9</v>
      </c>
      <c r="O1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35" s="24"/>
    </row>
    <row r="136" spans="1:16" s="38" customFormat="1" ht="15.6" x14ac:dyDescent="0.3">
      <c r="A136" s="16">
        <v>113</v>
      </c>
      <c r="B136" s="16">
        <v>15</v>
      </c>
      <c r="C136" s="20" t="s">
        <v>1722</v>
      </c>
      <c r="D136" s="16" t="s">
        <v>1428</v>
      </c>
      <c r="E136" s="16" t="s">
        <v>1336</v>
      </c>
      <c r="F136" s="16" t="s">
        <v>631</v>
      </c>
      <c r="G136" s="26" t="str">
        <f>INDEX(Справочно!$B$107:$B$234,MATCH('10'!$A$6:$A$2000,Справочно!$A$107:$A$234,))</f>
        <v>МБОУ "Школа № 65"</v>
      </c>
      <c r="H136" s="20">
        <v>10</v>
      </c>
      <c r="I136" s="16">
        <v>50</v>
      </c>
      <c r="J136" s="16"/>
      <c r="K136" s="16"/>
      <c r="L136" s="20"/>
      <c r="M136" s="16"/>
      <c r="N136" s="26">
        <f>INDEX(Справочно!$D$107:$D$234,MATCH('10'!$A$6:$A$2000,Справочно!$A$107:$A$234,))</f>
        <v>2</v>
      </c>
      <c r="O1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6" s="24"/>
    </row>
    <row r="137" spans="1:16" s="38" customFormat="1" ht="15.6" x14ac:dyDescent="0.3">
      <c r="A137" s="16">
        <v>162</v>
      </c>
      <c r="B137" s="16">
        <v>3</v>
      </c>
      <c r="C137" s="20" t="s">
        <v>3744</v>
      </c>
      <c r="D137" s="16" t="s">
        <v>3745</v>
      </c>
      <c r="E137" s="16" t="s">
        <v>929</v>
      </c>
      <c r="F137" s="16" t="s">
        <v>631</v>
      </c>
      <c r="G137" s="26" t="str">
        <f>INDEX(Справочно!$B$107:$B$234,MATCH('10'!$A$6:$A$2000,Справочно!$A$107:$A$234,))</f>
        <v>МАОУ "Школа № 39"</v>
      </c>
      <c r="H137" s="20">
        <v>10</v>
      </c>
      <c r="I137" s="16">
        <v>50</v>
      </c>
      <c r="J137" s="16"/>
      <c r="K137" s="16"/>
      <c r="L137" s="20"/>
      <c r="M137" s="16"/>
      <c r="N137" s="26">
        <f>INDEX(Справочно!$D$107:$D$234,MATCH('10'!$A$6:$A$2000,Справочно!$A$107:$A$234,))</f>
        <v>5</v>
      </c>
      <c r="O1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37" s="24"/>
    </row>
    <row r="138" spans="1:16" s="38" customFormat="1" ht="15.6" x14ac:dyDescent="0.3">
      <c r="A138" s="16">
        <v>167</v>
      </c>
      <c r="B138" s="16">
        <v>11</v>
      </c>
      <c r="C138" s="20" t="s">
        <v>3766</v>
      </c>
      <c r="D138" s="16" t="s">
        <v>3767</v>
      </c>
      <c r="E138" s="16" t="s">
        <v>608</v>
      </c>
      <c r="F138" s="16" t="s">
        <v>609</v>
      </c>
      <c r="G138" s="26" t="str">
        <f>INDEX(Справочно!$B$107:$B$234,MATCH('10'!$A$6:$A$2000,Справочно!$A$107:$A$234,))</f>
        <v>МБОУ "Школа № 78"</v>
      </c>
      <c r="H138" s="20">
        <v>10</v>
      </c>
      <c r="I138" s="16">
        <v>50</v>
      </c>
      <c r="J138" s="16"/>
      <c r="K138" s="16"/>
      <c r="L138" s="20"/>
      <c r="M138" s="16"/>
      <c r="N138" s="26">
        <f>INDEX(Справочно!$D$107:$D$234,MATCH('10'!$A$6:$A$2000,Справочно!$A$107:$A$234,))</f>
        <v>5</v>
      </c>
      <c r="O1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138" s="24"/>
    </row>
    <row r="139" spans="1:16" s="38" customFormat="1" ht="15.6" x14ac:dyDescent="0.3">
      <c r="A139" s="16">
        <v>167</v>
      </c>
      <c r="B139" s="16">
        <v>15</v>
      </c>
      <c r="C139" s="20" t="s">
        <v>3774</v>
      </c>
      <c r="D139" s="16" t="s">
        <v>3775</v>
      </c>
      <c r="E139" s="16" t="s">
        <v>714</v>
      </c>
      <c r="F139" s="16" t="s">
        <v>674</v>
      </c>
      <c r="G139" s="26" t="str">
        <f>INDEX(Справочно!$B$107:$B$234,MATCH('10'!$A$6:$A$2000,Справочно!$A$107:$A$234,))</f>
        <v>МБОУ "Школа № 78"</v>
      </c>
      <c r="H139" s="20">
        <v>10</v>
      </c>
      <c r="I139" s="16">
        <v>50</v>
      </c>
      <c r="J139" s="16"/>
      <c r="K139" s="16"/>
      <c r="L139" s="20"/>
      <c r="M139" s="16"/>
      <c r="N139" s="26">
        <f>INDEX(Справочно!$D$107:$D$234,MATCH('10'!$A$6:$A$2000,Справочно!$A$107:$A$234,))</f>
        <v>5</v>
      </c>
      <c r="O1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139" s="24"/>
    </row>
    <row r="140" spans="1:16" s="38" customFormat="1" ht="15.6" x14ac:dyDescent="0.3">
      <c r="A140" s="16">
        <v>167</v>
      </c>
      <c r="B140" s="16">
        <v>16</v>
      </c>
      <c r="C140" s="20" t="s">
        <v>3776</v>
      </c>
      <c r="D140" s="16" t="s">
        <v>3777</v>
      </c>
      <c r="E140" s="16" t="s">
        <v>2495</v>
      </c>
      <c r="F140" s="16" t="s">
        <v>759</v>
      </c>
      <c r="G140" s="26" t="str">
        <f>INDEX(Справочно!$B$107:$B$234,MATCH('10'!$A$6:$A$2000,Справочно!$A$107:$A$234,))</f>
        <v>МБОУ "Школа № 78"</v>
      </c>
      <c r="H140" s="20">
        <v>10</v>
      </c>
      <c r="I140" s="16">
        <v>50</v>
      </c>
      <c r="J140" s="16"/>
      <c r="K140" s="16"/>
      <c r="L140" s="20"/>
      <c r="M140" s="16"/>
      <c r="N140" s="26">
        <f>INDEX(Справочно!$D$107:$D$234,MATCH('10'!$A$6:$A$2000,Справочно!$A$107:$A$234,))</f>
        <v>5</v>
      </c>
      <c r="O1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140" s="24"/>
    </row>
    <row r="141" spans="1:16" s="38" customFormat="1" ht="15.6" x14ac:dyDescent="0.3">
      <c r="A141" s="16">
        <v>188</v>
      </c>
      <c r="B141" s="16">
        <v>34</v>
      </c>
      <c r="C141" s="20" t="s">
        <v>4705</v>
      </c>
      <c r="D141" s="16" t="s">
        <v>4706</v>
      </c>
      <c r="E141" s="16" t="s">
        <v>790</v>
      </c>
      <c r="F141" s="16" t="s">
        <v>643</v>
      </c>
      <c r="G141" s="26" t="str">
        <f>INDEX(Справочно!$B$107:$B$234,MATCH('10'!$A$6:$A$2000,Справочно!$A$107:$A$234,))</f>
        <v>МБОУ "Лицей № 69"</v>
      </c>
      <c r="H141" s="20">
        <v>10</v>
      </c>
      <c r="I141" s="16">
        <v>50</v>
      </c>
      <c r="J141" s="16"/>
      <c r="K141" s="16"/>
      <c r="L141" s="20"/>
      <c r="M141" s="16"/>
      <c r="N141" s="26">
        <f>INDEX(Справочно!$D$107:$D$234,MATCH('10'!$A$6:$A$2000,Справочно!$A$107:$A$234,))</f>
        <v>6</v>
      </c>
      <c r="O1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41" s="24"/>
    </row>
    <row r="142" spans="1:16" s="38" customFormat="1" ht="15.6" x14ac:dyDescent="0.3">
      <c r="A142" s="16">
        <v>198</v>
      </c>
      <c r="B142" s="16">
        <v>14</v>
      </c>
      <c r="C142" s="20" t="s">
        <v>5685</v>
      </c>
      <c r="D142" s="16" t="s">
        <v>5686</v>
      </c>
      <c r="E142" s="16" t="s">
        <v>725</v>
      </c>
      <c r="F142" s="16" t="s">
        <v>2343</v>
      </c>
      <c r="G142" s="26" t="str">
        <f>INDEX(Справочно!$B$107:$B$234,MATCH('10'!$A$6:$A$2000,Справочно!$A$107:$A$234,))</f>
        <v>МБОУ "Школа № 24"</v>
      </c>
      <c r="H142" s="20">
        <v>10</v>
      </c>
      <c r="I142" s="16">
        <v>50</v>
      </c>
      <c r="J142" s="16"/>
      <c r="K142" s="16"/>
      <c r="L142" s="20"/>
      <c r="M142" s="16"/>
      <c r="N142" s="26">
        <f>INDEX(Справочно!$D$107:$D$234,MATCH('10'!$A$6:$A$2000,Справочно!$A$107:$A$234,))</f>
        <v>7</v>
      </c>
      <c r="O1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42" s="24"/>
    </row>
    <row r="143" spans="1:16" s="38" customFormat="1" ht="15.6" x14ac:dyDescent="0.3">
      <c r="A143" s="16">
        <v>212</v>
      </c>
      <c r="B143" s="16">
        <v>39</v>
      </c>
      <c r="C143" s="20" t="s">
        <v>6939</v>
      </c>
      <c r="D143" s="16" t="s">
        <v>6940</v>
      </c>
      <c r="E143" s="16" t="s">
        <v>790</v>
      </c>
      <c r="F143" s="16" t="s">
        <v>794</v>
      </c>
      <c r="G143" s="26" t="str">
        <f>INDEX(Справочно!$B$107:$B$234,MATCH('10'!$A$6:$A$2000,Справочно!$A$107:$A$234,))</f>
        <v>МБОУ "Школа № 8"</v>
      </c>
      <c r="H143" s="20">
        <v>10</v>
      </c>
      <c r="I143" s="16">
        <v>50</v>
      </c>
      <c r="J143" s="16"/>
      <c r="K143" s="16"/>
      <c r="L143" s="20"/>
      <c r="M143" s="16"/>
      <c r="N143" s="26">
        <f>INDEX(Справочно!$D$107:$D$234,MATCH('10'!$A$6:$A$2000,Справочно!$A$107:$A$234,))</f>
        <v>8</v>
      </c>
      <c r="O1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43" s="24"/>
    </row>
    <row r="144" spans="1:16" s="38" customFormat="1" ht="15.6" x14ac:dyDescent="0.3">
      <c r="A144" s="16">
        <v>219</v>
      </c>
      <c r="B144" s="16">
        <v>68</v>
      </c>
      <c r="C144" s="20" t="s">
        <v>6994</v>
      </c>
      <c r="D144" s="16" t="s">
        <v>758</v>
      </c>
      <c r="E144" s="16" t="s">
        <v>588</v>
      </c>
      <c r="F144" s="16" t="s">
        <v>581</v>
      </c>
      <c r="G144" s="26" t="str">
        <f>INDEX(Справочно!$B$107:$B$234,MATCH('10'!$A$6:$A$2000,Справочно!$A$107:$A$234,))</f>
        <v>МБОУ "Школа №26"</v>
      </c>
      <c r="H144" s="20">
        <v>10</v>
      </c>
      <c r="I144" s="16">
        <v>50</v>
      </c>
      <c r="J144" s="16"/>
      <c r="K144" s="16"/>
      <c r="L144" s="20"/>
      <c r="M144" s="16"/>
      <c r="N144" s="26">
        <f>INDEX(Справочно!$D$107:$D$234,MATCH('10'!$A$6:$A$2000,Справочно!$A$107:$A$234,))</f>
        <v>8</v>
      </c>
      <c r="O1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  <c r="P144" s="24"/>
    </row>
    <row r="145" spans="1:16" customFormat="1" ht="15.6" x14ac:dyDescent="0.3">
      <c r="A145" s="16">
        <v>1136</v>
      </c>
      <c r="B145" s="16">
        <v>80</v>
      </c>
      <c r="C145" s="20" t="s">
        <v>7014</v>
      </c>
      <c r="D145" s="16" t="s">
        <v>7015</v>
      </c>
      <c r="E145" s="16" t="s">
        <v>919</v>
      </c>
      <c r="F145" s="16" t="s">
        <v>631</v>
      </c>
      <c r="G145" s="26" t="str">
        <f>INDEX(Справочно!$B$107:$B$234,MATCH('10'!$A$6:$A$2000,Справочно!$A$107:$A$234,))</f>
        <v>ЧОУ "Лицей КЭО"</v>
      </c>
      <c r="H145" s="20">
        <v>10</v>
      </c>
      <c r="I145" s="16">
        <v>50</v>
      </c>
      <c r="J145" s="16"/>
      <c r="K145" s="16"/>
      <c r="L145" s="20"/>
      <c r="M145" s="16"/>
      <c r="N145" s="26">
        <f>INDEX(Справочно!$D$107:$D$234,MATCH('10'!$A$6:$A$2000,Справочно!$A$107:$A$234,))</f>
        <v>8</v>
      </c>
      <c r="O145" s="26" t="str">
        <f>INDEX(Справочно!$C$107:$C$234,MATCH('10'!$A$6:$A$2000,Справочно!$A$107:$A$234,))</f>
        <v>ЧОУ "Лицей КЭО"</v>
      </c>
      <c r="P145" s="24"/>
    </row>
    <row r="146" spans="1:16" customFormat="1" ht="15.6" x14ac:dyDescent="0.3">
      <c r="A146" s="16">
        <v>228</v>
      </c>
      <c r="B146" s="16">
        <v>13</v>
      </c>
      <c r="C146" s="20" t="s">
        <v>8180</v>
      </c>
      <c r="D146" s="16" t="s">
        <v>8181</v>
      </c>
      <c r="E146" s="16" t="s">
        <v>638</v>
      </c>
      <c r="F146" s="16" t="s">
        <v>2020</v>
      </c>
      <c r="G146" s="26" t="str">
        <f>INDEX(Справочно!$B$107:$B$234,MATCH('10'!$A$6:$A$2000,Справочно!$A$107:$A$234,))</f>
        <v>МБОУ "Школа № 60"</v>
      </c>
      <c r="H146" s="20">
        <v>10</v>
      </c>
      <c r="I146" s="16">
        <v>50</v>
      </c>
      <c r="J146" s="16"/>
      <c r="K146" s="16"/>
      <c r="L146" s="20"/>
      <c r="M146" s="16"/>
      <c r="N146" s="26">
        <f>INDEX(Справочно!$D$107:$D$234,MATCH('10'!$A$6:$A$2000,Справочно!$A$107:$A$234,))</f>
        <v>9</v>
      </c>
      <c r="O1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6" s="24"/>
    </row>
    <row r="147" spans="1:16" customFormat="1" ht="15.6" x14ac:dyDescent="0.3">
      <c r="A147" s="16">
        <v>232</v>
      </c>
      <c r="B147" s="16">
        <v>35</v>
      </c>
      <c r="C147" s="20" t="s">
        <v>8218</v>
      </c>
      <c r="D147" s="16" t="s">
        <v>8219</v>
      </c>
      <c r="E147" s="16" t="s">
        <v>2967</v>
      </c>
      <c r="F147" s="16" t="s">
        <v>674</v>
      </c>
      <c r="G147" s="26" t="str">
        <f>INDEX(Справочно!$B$107:$B$234,MATCH('10'!$A$6:$A$2000,Справочно!$A$107:$A$234,))</f>
        <v>МБОУ "Школа № 87"</v>
      </c>
      <c r="H147" s="20">
        <v>10</v>
      </c>
      <c r="I147" s="16">
        <v>50</v>
      </c>
      <c r="J147" s="16"/>
      <c r="K147" s="16"/>
      <c r="L147" s="20"/>
      <c r="M147" s="16"/>
      <c r="N147" s="26">
        <f>INDEX(Справочно!$D$107:$D$234,MATCH('10'!$A$6:$A$2000,Справочно!$A$107:$A$234,))</f>
        <v>9</v>
      </c>
      <c r="O1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47" s="24"/>
    </row>
    <row r="148" spans="1:16" customFormat="1" ht="15.6" x14ac:dyDescent="0.3">
      <c r="A148" s="16">
        <v>232</v>
      </c>
      <c r="B148" s="16">
        <v>39</v>
      </c>
      <c r="C148" s="20" t="s">
        <v>8226</v>
      </c>
      <c r="D148" s="16" t="s">
        <v>8227</v>
      </c>
      <c r="E148" s="16" t="s">
        <v>673</v>
      </c>
      <c r="F148" s="16" t="s">
        <v>620</v>
      </c>
      <c r="G148" s="26" t="str">
        <f>INDEX(Справочно!$B$107:$B$234,MATCH('10'!$A$6:$A$2000,Справочно!$A$107:$A$234,))</f>
        <v>МБОУ "Школа № 87"</v>
      </c>
      <c r="H148" s="20">
        <v>10</v>
      </c>
      <c r="I148" s="16">
        <v>50</v>
      </c>
      <c r="J148" s="16"/>
      <c r="K148" s="16"/>
      <c r="L148" s="20"/>
      <c r="M148" s="16"/>
      <c r="N148" s="26">
        <f>INDEX(Справочно!$D$107:$D$234,MATCH('10'!$A$6:$A$2000,Справочно!$A$107:$A$234,))</f>
        <v>9</v>
      </c>
      <c r="O1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48" s="24"/>
    </row>
    <row r="149" spans="1:16" customFormat="1" ht="15.6" x14ac:dyDescent="0.3">
      <c r="A149" s="16">
        <v>140</v>
      </c>
      <c r="B149" s="16">
        <v>18</v>
      </c>
      <c r="C149" s="20" t="s">
        <v>2745</v>
      </c>
      <c r="D149" s="16" t="s">
        <v>859</v>
      </c>
      <c r="E149" s="16" t="s">
        <v>692</v>
      </c>
      <c r="F149" s="16" t="s">
        <v>631</v>
      </c>
      <c r="G149" s="26" t="str">
        <f>INDEX(Справочно!$B$107:$B$234,MATCH('10'!$A$6:$A$2000,Справочно!$A$107:$A$234,))</f>
        <v>МАОУ "Лицей экономический № 14"</v>
      </c>
      <c r="H149" s="20">
        <v>10</v>
      </c>
      <c r="I149" s="16">
        <v>49</v>
      </c>
      <c r="J149" s="16"/>
      <c r="K149" s="16"/>
      <c r="L149" s="20"/>
      <c r="M149" s="16"/>
      <c r="N149" s="26">
        <f>INDEX(Справочно!$D$107:$D$234,MATCH('10'!$A$6:$A$2000,Справочно!$A$107:$A$234,))</f>
        <v>3</v>
      </c>
      <c r="O1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9" s="24"/>
    </row>
    <row r="150" spans="1:16" customFormat="1" ht="15.6" x14ac:dyDescent="0.3">
      <c r="A150" s="16">
        <v>213</v>
      </c>
      <c r="B150" s="16">
        <v>2</v>
      </c>
      <c r="C150" s="20" t="s">
        <v>6862</v>
      </c>
      <c r="D150" s="16" t="s">
        <v>6621</v>
      </c>
      <c r="E150" s="16" t="s">
        <v>929</v>
      </c>
      <c r="F150" s="16" t="s">
        <v>651</v>
      </c>
      <c r="G150" s="26" t="str">
        <f>INDEX(Справочно!$B$107:$B$234,MATCH('10'!$A$6:$A$2000,Справочно!$A$107:$A$234,))</f>
        <v>МАОУ "Лицей №11"</v>
      </c>
      <c r="H150" s="20">
        <v>10</v>
      </c>
      <c r="I150" s="16">
        <v>49</v>
      </c>
      <c r="J150" s="16"/>
      <c r="K150" s="16"/>
      <c r="L150" s="20"/>
      <c r="M150" s="16"/>
      <c r="N150" s="26">
        <f>INDEX(Справочно!$D$107:$D$234,MATCH('10'!$A$6:$A$2000,Справочно!$A$107:$A$234,))</f>
        <v>8</v>
      </c>
      <c r="O1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50" s="24"/>
    </row>
    <row r="151" spans="1:16" customFormat="1" ht="15.6" x14ac:dyDescent="0.3">
      <c r="A151" s="16">
        <v>220</v>
      </c>
      <c r="B151" s="16">
        <v>46</v>
      </c>
      <c r="C151" s="20" t="s">
        <v>6952</v>
      </c>
      <c r="D151" s="16" t="s">
        <v>1516</v>
      </c>
      <c r="E151" s="16" t="s">
        <v>6953</v>
      </c>
      <c r="F151" s="16" t="s">
        <v>794</v>
      </c>
      <c r="G151" s="26" t="str">
        <f>INDEX(Справочно!$B$107:$B$234,MATCH('10'!$A$6:$A$2000,Справочно!$A$107:$A$234,))</f>
        <v>МБОУ "Школа № 81"</v>
      </c>
      <c r="H151" s="20">
        <v>10</v>
      </c>
      <c r="I151" s="16">
        <v>49</v>
      </c>
      <c r="J151" s="16"/>
      <c r="K151" s="16"/>
      <c r="L151" s="20"/>
      <c r="M151" s="16"/>
      <c r="N151" s="26">
        <f>INDEX(Справочно!$D$107:$D$234,MATCH('10'!$A$6:$A$2000,Справочно!$A$107:$A$234,))</f>
        <v>8</v>
      </c>
      <c r="O151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51" s="24"/>
    </row>
    <row r="152" spans="1:16" customFormat="1" ht="15.6" x14ac:dyDescent="0.3">
      <c r="A152" s="16">
        <v>222</v>
      </c>
      <c r="B152" s="16">
        <v>50</v>
      </c>
      <c r="C152" s="20" t="s">
        <v>6959</v>
      </c>
      <c r="D152" s="16" t="s">
        <v>3736</v>
      </c>
      <c r="E152" s="16" t="s">
        <v>657</v>
      </c>
      <c r="F152" s="16" t="s">
        <v>861</v>
      </c>
      <c r="G152" s="26" t="str">
        <f>INDEX(Справочно!$B$107:$B$234,MATCH('10'!$A$6:$A$2000,Справочно!$A$107:$A$234,))</f>
        <v>МБОУ "Школа №106"</v>
      </c>
      <c r="H152" s="20">
        <v>10</v>
      </c>
      <c r="I152" s="16">
        <v>49</v>
      </c>
      <c r="J152" s="16"/>
      <c r="K152" s="16"/>
      <c r="L152" s="20"/>
      <c r="M152" s="16"/>
      <c r="N152" s="26">
        <f>INDEX(Справочно!$D$107:$D$234,MATCH('10'!$A$6:$A$2000,Справочно!$A$107:$A$234,))</f>
        <v>8</v>
      </c>
      <c r="O15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  <c r="P152" s="24"/>
    </row>
    <row r="153" spans="1:16" customFormat="1" ht="15.6" x14ac:dyDescent="0.3">
      <c r="A153" s="16">
        <v>218</v>
      </c>
      <c r="B153" s="16">
        <v>56</v>
      </c>
      <c r="C153" s="20" t="s">
        <v>6973</v>
      </c>
      <c r="D153" s="16" t="s">
        <v>3594</v>
      </c>
      <c r="E153" s="16" t="s">
        <v>749</v>
      </c>
      <c r="F153" s="16" t="s">
        <v>631</v>
      </c>
      <c r="G153" s="26" t="str">
        <f>INDEX(Справочно!$B$107:$B$234,MATCH('10'!$A$6:$A$2000,Справочно!$A$107:$A$234,))</f>
        <v>МБОУ "Школа № 22"</v>
      </c>
      <c r="H153" s="20">
        <v>10</v>
      </c>
      <c r="I153" s="16">
        <v>49</v>
      </c>
      <c r="J153" s="16"/>
      <c r="K153" s="16"/>
      <c r="L153" s="20"/>
      <c r="M153" s="16"/>
      <c r="N153" s="26">
        <f>INDEX(Справочно!$D$107:$D$234,MATCH('10'!$A$6:$A$2000,Справочно!$A$107:$A$234,))</f>
        <v>8</v>
      </c>
      <c r="O1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  <c r="P153" s="24"/>
    </row>
    <row r="154" spans="1:16" customFormat="1" ht="15.6" x14ac:dyDescent="0.3">
      <c r="A154" s="16">
        <v>236</v>
      </c>
      <c r="B154" s="16">
        <v>61</v>
      </c>
      <c r="C154" s="20" t="s">
        <v>8268</v>
      </c>
      <c r="D154" s="16" t="s">
        <v>8269</v>
      </c>
      <c r="E154" s="16" t="s">
        <v>1591</v>
      </c>
      <c r="F154" s="16" t="s">
        <v>876</v>
      </c>
      <c r="G154" s="26" t="str">
        <f>INDEX(Справочно!$B$107:$B$234,MATCH('10'!$A$6:$A$2000,Справочно!$A$107:$A$234,))</f>
        <v>МБОУ "Лицей № 103"</v>
      </c>
      <c r="H154" s="20">
        <v>10</v>
      </c>
      <c r="I154" s="16">
        <v>49</v>
      </c>
      <c r="J154" s="16"/>
      <c r="K154" s="16"/>
      <c r="L154" s="20"/>
      <c r="M154" s="16"/>
      <c r="N154" s="26">
        <f>INDEX(Справочно!$D$107:$D$234,MATCH('10'!$A$6:$A$2000,Справочно!$A$107:$A$234,))</f>
        <v>9</v>
      </c>
      <c r="O1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54" s="24"/>
    </row>
    <row r="155" spans="1:16" s="38" customFormat="1" ht="15.6" x14ac:dyDescent="0.3">
      <c r="A155" s="16">
        <v>114</v>
      </c>
      <c r="B155" s="16">
        <v>51</v>
      </c>
      <c r="C155" s="43" t="s">
        <v>1800</v>
      </c>
      <c r="D155" s="16" t="s">
        <v>1801</v>
      </c>
      <c r="E155" s="16" t="s">
        <v>584</v>
      </c>
      <c r="F155" s="16"/>
      <c r="G155" s="26" t="str">
        <f>INDEX(Справочно!$B$107:$B$234,MATCH('10'!$A$6:$A$2000,Справочно!$A$107:$A$234,))</f>
        <v>МАОУ "Гимназия № 76"</v>
      </c>
      <c r="H155" s="20">
        <v>10</v>
      </c>
      <c r="I155" s="16">
        <v>48</v>
      </c>
      <c r="J155" s="16"/>
      <c r="K155" s="16"/>
      <c r="L155" s="20"/>
      <c r="M155" s="16"/>
      <c r="N155" s="26">
        <f>INDEX(Справочно!$D$107:$D$234,MATCH('10'!$A$6:$A$2000,Справочно!$A$107:$A$234,))</f>
        <v>2</v>
      </c>
      <c r="O1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5" s="24"/>
    </row>
    <row r="156" spans="1:16" s="38" customFormat="1" ht="15.6" x14ac:dyDescent="0.3">
      <c r="A156" s="16">
        <v>140</v>
      </c>
      <c r="B156" s="16">
        <v>19</v>
      </c>
      <c r="C156" s="20" t="s">
        <v>2746</v>
      </c>
      <c r="D156" s="16" t="s">
        <v>2494</v>
      </c>
      <c r="E156" s="16" t="s">
        <v>1181</v>
      </c>
      <c r="F156" s="16" t="s">
        <v>616</v>
      </c>
      <c r="G156" s="26" t="str">
        <f>INDEX(Справочно!$B$107:$B$234,MATCH('10'!$A$6:$A$2000,Справочно!$A$107:$A$234,))</f>
        <v>МАОУ "Лицей экономический № 14"</v>
      </c>
      <c r="H156" s="20">
        <v>10</v>
      </c>
      <c r="I156" s="16">
        <v>48</v>
      </c>
      <c r="J156" s="16"/>
      <c r="K156" s="16"/>
      <c r="L156" s="20"/>
      <c r="M156" s="16"/>
      <c r="N156" s="26">
        <f>INDEX(Справочно!$D$107:$D$234,MATCH('10'!$A$6:$A$2000,Справочно!$A$107:$A$234,))</f>
        <v>3</v>
      </c>
      <c r="O1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6" s="24"/>
    </row>
    <row r="157" spans="1:16" s="38" customFormat="1" ht="15.6" x14ac:dyDescent="0.3">
      <c r="A157" s="16">
        <v>152</v>
      </c>
      <c r="B157" s="16">
        <v>13</v>
      </c>
      <c r="C157" s="20" t="s">
        <v>3227</v>
      </c>
      <c r="D157" s="16" t="s">
        <v>3228</v>
      </c>
      <c r="E157" s="16" t="s">
        <v>619</v>
      </c>
      <c r="F157" s="16" t="s">
        <v>1137</v>
      </c>
      <c r="G157" s="26" t="str">
        <f>INDEX(Справочно!$B$107:$B$234,MATCH('10'!$A$6:$A$2000,Справочно!$A$107:$A$234,))</f>
        <v>МБОУ "Школа № 47"</v>
      </c>
      <c r="H157" s="20">
        <v>10</v>
      </c>
      <c r="I157" s="16">
        <v>48</v>
      </c>
      <c r="J157" s="16"/>
      <c r="K157" s="16"/>
      <c r="L157" s="20"/>
      <c r="M157" s="16"/>
      <c r="N157" s="26">
        <f>INDEX(Справочно!$D$107:$D$234,MATCH('10'!$A$6:$A$2000,Справочно!$A$107:$A$234,))</f>
        <v>4</v>
      </c>
      <c r="O1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  <c r="P157" s="24"/>
    </row>
    <row r="158" spans="1:16" s="38" customFormat="1" ht="15.6" x14ac:dyDescent="0.3">
      <c r="A158" s="16">
        <v>155</v>
      </c>
      <c r="B158" s="16">
        <v>38</v>
      </c>
      <c r="C158" s="20" t="s">
        <v>3275</v>
      </c>
      <c r="D158" s="16" t="s">
        <v>1006</v>
      </c>
      <c r="E158" s="16" t="s">
        <v>673</v>
      </c>
      <c r="F158" s="16" t="s">
        <v>609</v>
      </c>
      <c r="G158" s="26" t="str">
        <f>INDEX(Справочно!$B$107:$B$234,MATCH('10'!$A$6:$A$2000,Справочно!$A$107:$A$234,))</f>
        <v>МАОУ "Школа № 53"</v>
      </c>
      <c r="H158" s="20">
        <v>10</v>
      </c>
      <c r="I158" s="16">
        <v>48</v>
      </c>
      <c r="J158" s="16"/>
      <c r="K158" s="16"/>
      <c r="L158" s="20"/>
      <c r="M158" s="16"/>
      <c r="N158" s="26">
        <f>INDEX(Справочно!$D$107:$D$234,MATCH('10'!$A$6:$A$2000,Справочно!$A$107:$A$234,))</f>
        <v>4</v>
      </c>
      <c r="O1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24"/>
    </row>
    <row r="159" spans="1:16" s="38" customFormat="1" ht="15.6" x14ac:dyDescent="0.3">
      <c r="A159" s="16">
        <v>175</v>
      </c>
      <c r="B159" s="16">
        <v>2</v>
      </c>
      <c r="C159" s="20" t="s">
        <v>4643</v>
      </c>
      <c r="D159" s="16" t="s">
        <v>916</v>
      </c>
      <c r="E159" s="16" t="s">
        <v>584</v>
      </c>
      <c r="F159" s="16" t="s">
        <v>706</v>
      </c>
      <c r="G159" s="26" t="str">
        <f>INDEX(Справочно!$B$107:$B$234,MATCH('10'!$A$6:$A$2000,Справочно!$A$107:$A$234,))</f>
        <v>МБОУ "Гимназия № 25"</v>
      </c>
      <c r="H159" s="20">
        <v>10</v>
      </c>
      <c r="I159" s="16">
        <v>48</v>
      </c>
      <c r="J159" s="16"/>
      <c r="K159" s="16"/>
      <c r="L159" s="20"/>
      <c r="M159" s="16"/>
      <c r="N159" s="26">
        <f>INDEX(Справочно!$D$107:$D$234,MATCH('10'!$A$6:$A$2000,Справочно!$A$107:$A$234,))</f>
        <v>6</v>
      </c>
      <c r="O1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159" s="24"/>
    </row>
    <row r="160" spans="1:16" s="38" customFormat="1" ht="15.6" x14ac:dyDescent="0.3">
      <c r="A160" s="16">
        <v>180</v>
      </c>
      <c r="B160" s="16">
        <v>32</v>
      </c>
      <c r="C160" s="20" t="s">
        <v>4702</v>
      </c>
      <c r="D160" s="16" t="s">
        <v>1061</v>
      </c>
      <c r="E160" s="16" t="s">
        <v>782</v>
      </c>
      <c r="F160" s="16" t="s">
        <v>1426</v>
      </c>
      <c r="G160" s="26" t="str">
        <f>INDEX(Справочно!$B$107:$B$234,MATCH('10'!$A$6:$A$2000,Справочно!$A$107:$A$234,))</f>
        <v>МБОУ "Гимназия № 46"</v>
      </c>
      <c r="H160" s="20">
        <v>10</v>
      </c>
      <c r="I160" s="16">
        <v>48</v>
      </c>
      <c r="J160" s="16"/>
      <c r="K160" s="16"/>
      <c r="L160" s="20"/>
      <c r="M160" s="16"/>
      <c r="N160" s="26">
        <f>INDEX(Справочно!$D$107:$D$234,MATCH('10'!$A$6:$A$2000,Справочно!$A$107:$A$234,))</f>
        <v>6</v>
      </c>
      <c r="O1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  <c r="P160" s="24"/>
    </row>
    <row r="161" spans="1:25" s="38" customFormat="1" ht="15.6" x14ac:dyDescent="0.3">
      <c r="A161" s="16">
        <v>188</v>
      </c>
      <c r="B161" s="16">
        <v>35</v>
      </c>
      <c r="C161" s="20" t="s">
        <v>4707</v>
      </c>
      <c r="D161" s="16" t="s">
        <v>4708</v>
      </c>
      <c r="E161" s="16" t="s">
        <v>1478</v>
      </c>
      <c r="F161" s="16" t="s">
        <v>726</v>
      </c>
      <c r="G161" s="26" t="str">
        <f>INDEX(Справочно!$B$107:$B$234,MATCH('10'!$A$6:$A$2000,Справочно!$A$107:$A$234,))</f>
        <v>МБОУ "Лицей № 69"</v>
      </c>
      <c r="H161" s="20">
        <v>10</v>
      </c>
      <c r="I161" s="16">
        <v>48</v>
      </c>
      <c r="J161" s="16"/>
      <c r="K161" s="16"/>
      <c r="L161" s="20"/>
      <c r="M161" s="16"/>
      <c r="N161" s="26">
        <f>INDEX(Справочно!$D$107:$D$234,MATCH('10'!$A$6:$A$2000,Справочно!$A$107:$A$234,))</f>
        <v>6</v>
      </c>
      <c r="O1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61" s="24"/>
    </row>
    <row r="162" spans="1:25" s="38" customFormat="1" ht="15.6" x14ac:dyDescent="0.3">
      <c r="A162" s="16">
        <v>1120</v>
      </c>
      <c r="B162" s="16">
        <v>53</v>
      </c>
      <c r="C162" s="20" t="s">
        <v>4746</v>
      </c>
      <c r="D162" s="16" t="s">
        <v>4747</v>
      </c>
      <c r="E162" s="16" t="s">
        <v>940</v>
      </c>
      <c r="F162" s="16" t="s">
        <v>944</v>
      </c>
      <c r="G162" s="26" t="str">
        <f>INDEX(Справочно!$B$107:$B$234,MATCH('10'!$A$6:$A$2000,Справочно!$A$107:$A$234,))</f>
        <v>МБОУ "Школа № 75"</v>
      </c>
      <c r="H162" s="20">
        <v>10</v>
      </c>
      <c r="I162" s="16">
        <v>48</v>
      </c>
      <c r="J162" s="16"/>
      <c r="K162" s="16"/>
      <c r="L162" s="20"/>
      <c r="M162" s="16"/>
      <c r="N162" s="26">
        <f>INDEX(Справочно!$D$107:$D$234,MATCH('10'!$A$6:$A$2000,Справочно!$A$107:$A$234,))</f>
        <v>6</v>
      </c>
      <c r="O162" s="26" t="str">
        <f>INDEX(Справочно!$C$107:$C$234,MATCH('10'!$A$6:$A$2000,Справочно!$A$107:$A$234,))</f>
        <v>МБОУ "Школа № 75"</v>
      </c>
      <c r="P162" s="24"/>
    </row>
    <row r="163" spans="1:25" s="38" customFormat="1" ht="15.6" x14ac:dyDescent="0.3">
      <c r="A163" s="16">
        <v>220</v>
      </c>
      <c r="B163" s="16">
        <v>43</v>
      </c>
      <c r="C163" s="20" t="s">
        <v>6946</v>
      </c>
      <c r="D163" s="16" t="s">
        <v>6947</v>
      </c>
      <c r="E163" s="16" t="s">
        <v>2852</v>
      </c>
      <c r="F163" s="16" t="s">
        <v>787</v>
      </c>
      <c r="G163" s="26" t="str">
        <f>INDEX(Справочно!$B$107:$B$234,MATCH('10'!$A$6:$A$2000,Справочно!$A$107:$A$234,))</f>
        <v>МБОУ "Школа № 81"</v>
      </c>
      <c r="H163" s="20">
        <v>10</v>
      </c>
      <c r="I163" s="16">
        <v>48</v>
      </c>
      <c r="J163" s="16"/>
      <c r="K163" s="16"/>
      <c r="L163" s="20"/>
      <c r="M163" s="16"/>
      <c r="N163" s="26">
        <f>INDEX(Справочно!$D$107:$D$234,MATCH('10'!$A$6:$A$2000,Справочно!$A$107:$A$234,))</f>
        <v>8</v>
      </c>
      <c r="O163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63" s="24"/>
    </row>
    <row r="164" spans="1:25" s="38" customFormat="1" ht="15.6" x14ac:dyDescent="0.3">
      <c r="A164" s="16">
        <v>228</v>
      </c>
      <c r="B164" s="16">
        <v>26</v>
      </c>
      <c r="C164" s="20" t="s">
        <v>8201</v>
      </c>
      <c r="D164" s="16" t="s">
        <v>8202</v>
      </c>
      <c r="E164" s="16" t="s">
        <v>929</v>
      </c>
      <c r="F164" s="16" t="s">
        <v>1137</v>
      </c>
      <c r="G164" s="26" t="str">
        <f>INDEX(Справочно!$B$107:$B$234,MATCH('10'!$A$6:$A$2000,Справочно!$A$107:$A$234,))</f>
        <v>МБОУ "Школа № 60"</v>
      </c>
      <c r="H164" s="20">
        <v>10</v>
      </c>
      <c r="I164" s="16">
        <v>48</v>
      </c>
      <c r="J164" s="16"/>
      <c r="K164" s="16"/>
      <c r="L164" s="20"/>
      <c r="M164" s="16"/>
      <c r="N164" s="26">
        <f>INDEX(Справочно!$D$107:$D$234,MATCH('10'!$A$6:$A$2000,Справочно!$A$107:$A$234,))</f>
        <v>9</v>
      </c>
      <c r="O1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64" s="24"/>
    </row>
    <row r="165" spans="1:25" customFormat="1" ht="15.6" x14ac:dyDescent="0.3">
      <c r="A165" s="16">
        <v>236</v>
      </c>
      <c r="B165" s="16">
        <v>62</v>
      </c>
      <c r="C165" s="20" t="s">
        <v>8270</v>
      </c>
      <c r="D165" s="16" t="s">
        <v>1428</v>
      </c>
      <c r="E165" s="16" t="s">
        <v>752</v>
      </c>
      <c r="F165" s="16" t="s">
        <v>620</v>
      </c>
      <c r="G165" s="26" t="str">
        <f>INDEX(Справочно!$B$107:$B$234,MATCH('10'!$A$6:$A$2000,Справочно!$A$107:$A$234,))</f>
        <v>МБОУ "Лицей № 103"</v>
      </c>
      <c r="H165" s="20">
        <v>10</v>
      </c>
      <c r="I165" s="16">
        <v>48</v>
      </c>
      <c r="J165" s="16"/>
      <c r="K165" s="16"/>
      <c r="L165" s="20"/>
      <c r="M165" s="16"/>
      <c r="N165" s="26">
        <f>INDEX(Справочно!$D$107:$D$234,MATCH('10'!$A$6:$A$2000,Справочно!$A$107:$A$234,))</f>
        <v>9</v>
      </c>
      <c r="O1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65" s="24"/>
      <c r="Q165" s="38"/>
      <c r="R165" s="38"/>
      <c r="S165" s="38"/>
      <c r="T165" s="38"/>
      <c r="U165" s="38"/>
      <c r="V165" s="38"/>
      <c r="W165" s="38"/>
    </row>
    <row r="166" spans="1:25" customFormat="1" ht="15.6" x14ac:dyDescent="0.3">
      <c r="A166" s="16">
        <v>114</v>
      </c>
      <c r="B166" s="16">
        <v>54</v>
      </c>
      <c r="C166" s="43" t="s">
        <v>1808</v>
      </c>
      <c r="D166" s="16" t="s">
        <v>1809</v>
      </c>
      <c r="E166" s="16" t="s">
        <v>709</v>
      </c>
      <c r="F166" s="16" t="s">
        <v>693</v>
      </c>
      <c r="G166" s="26" t="str">
        <f>INDEX(Справочно!$B$107:$B$234,MATCH('10'!$A$6:$A$2000,Справочно!$A$107:$A$234,))</f>
        <v>МАОУ "Гимназия № 76"</v>
      </c>
      <c r="H166" s="20">
        <v>10</v>
      </c>
      <c r="I166" s="16">
        <v>47</v>
      </c>
      <c r="J166" s="16"/>
      <c r="K166" s="16"/>
      <c r="L166" s="20"/>
      <c r="M166" s="16"/>
      <c r="N166" s="26">
        <f>INDEX(Справочно!$D$107:$D$234,MATCH('10'!$A$6:$A$2000,Справочно!$A$107:$A$234,))</f>
        <v>2</v>
      </c>
      <c r="O16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6" s="24"/>
      <c r="Q166" s="38"/>
      <c r="R166" s="38"/>
      <c r="S166" s="38"/>
      <c r="T166" s="38"/>
      <c r="U166" s="38"/>
      <c r="V166" s="38"/>
      <c r="W166" s="38"/>
    </row>
    <row r="167" spans="1:25" customFormat="1" ht="15.6" x14ac:dyDescent="0.3">
      <c r="A167" s="16">
        <v>167</v>
      </c>
      <c r="B167" s="16">
        <v>13</v>
      </c>
      <c r="C167" s="20" t="s">
        <v>3770</v>
      </c>
      <c r="D167" s="16" t="s">
        <v>3771</v>
      </c>
      <c r="E167" s="16" t="s">
        <v>709</v>
      </c>
      <c r="F167" s="16" t="s">
        <v>609</v>
      </c>
      <c r="G167" s="26" t="str">
        <f>INDEX(Справочно!$B$107:$B$234,MATCH('10'!$A$6:$A$2000,Справочно!$A$107:$A$234,))</f>
        <v>МБОУ "Школа № 78"</v>
      </c>
      <c r="H167" s="20">
        <v>10</v>
      </c>
      <c r="I167" s="16">
        <v>47</v>
      </c>
      <c r="J167" s="16"/>
      <c r="K167" s="16"/>
      <c r="L167" s="20"/>
      <c r="M167" s="16"/>
      <c r="N167" s="26">
        <f>INDEX(Справочно!$D$107:$D$234,MATCH('10'!$A$6:$A$2000,Справочно!$A$107:$A$234,))</f>
        <v>5</v>
      </c>
      <c r="O1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  <c r="P167" s="24"/>
      <c r="Q167" s="38"/>
      <c r="R167" s="38"/>
      <c r="S167" s="38"/>
      <c r="T167" s="38"/>
      <c r="U167" s="38"/>
      <c r="V167" s="38"/>
      <c r="W167" s="38"/>
    </row>
    <row r="168" spans="1:25" customFormat="1" ht="15.6" x14ac:dyDescent="0.3">
      <c r="A168" s="16">
        <v>163</v>
      </c>
      <c r="B168" s="16">
        <v>5</v>
      </c>
      <c r="C168" s="20" t="s">
        <v>3806</v>
      </c>
      <c r="D168" s="16" t="s">
        <v>2180</v>
      </c>
      <c r="E168" s="16" t="s">
        <v>3807</v>
      </c>
      <c r="F168" s="16" t="s">
        <v>693</v>
      </c>
      <c r="G168" s="26" t="str">
        <f>INDEX(Справочно!$B$107:$B$234,MATCH('10'!$A$6:$A$2000,Справочно!$A$107:$A$234,))</f>
        <v>МАОУ "Школа № 55"</v>
      </c>
      <c r="H168" s="20">
        <v>10</v>
      </c>
      <c r="I168" s="16">
        <v>47</v>
      </c>
      <c r="J168" s="16"/>
      <c r="K168" s="16"/>
      <c r="L168" s="20"/>
      <c r="M168" s="16"/>
      <c r="N168" s="26">
        <f>INDEX(Справочно!$D$107:$D$234,MATCH('10'!$A$6:$A$2000,Справочно!$A$107:$A$234,))</f>
        <v>5</v>
      </c>
      <c r="O16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68" s="24"/>
      <c r="Q168" s="38"/>
      <c r="R168" s="38"/>
      <c r="S168" s="38"/>
      <c r="T168" s="38"/>
      <c r="U168" s="38"/>
      <c r="V168" s="38"/>
      <c r="W168" s="38"/>
    </row>
    <row r="169" spans="1:25" customFormat="1" ht="15.6" x14ac:dyDescent="0.3">
      <c r="A169" s="16">
        <v>198</v>
      </c>
      <c r="B169" s="16">
        <v>13</v>
      </c>
      <c r="C169" s="20" t="s">
        <v>5683</v>
      </c>
      <c r="D169" s="16" t="s">
        <v>5684</v>
      </c>
      <c r="E169" s="16" t="s">
        <v>657</v>
      </c>
      <c r="F169" s="16" t="s">
        <v>627</v>
      </c>
      <c r="G169" s="26" t="str">
        <f>INDEX(Справочно!$B$107:$B$234,MATCH('10'!$A$6:$A$2000,Справочно!$A$107:$A$234,))</f>
        <v>МБОУ "Школа № 24"</v>
      </c>
      <c r="H169" s="20">
        <v>10</v>
      </c>
      <c r="I169" s="16">
        <v>47</v>
      </c>
      <c r="J169" s="16"/>
      <c r="K169" s="16"/>
      <c r="L169" s="20"/>
      <c r="M169" s="16"/>
      <c r="N169" s="26">
        <f>INDEX(Справочно!$D$107:$D$234,MATCH('10'!$A$6:$A$2000,Справочно!$A$107:$A$234,))</f>
        <v>7</v>
      </c>
      <c r="O1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69" s="24"/>
      <c r="Q169" s="38"/>
      <c r="R169" s="38"/>
      <c r="S169" s="38"/>
      <c r="T169" s="38"/>
      <c r="U169" s="38"/>
      <c r="V169" s="38"/>
      <c r="W169" s="38"/>
      <c r="X169" s="38"/>
    </row>
    <row r="170" spans="1:25" customFormat="1" ht="15.6" x14ac:dyDescent="0.3">
      <c r="A170" s="16">
        <v>208</v>
      </c>
      <c r="B170" s="16">
        <v>50</v>
      </c>
      <c r="C170" s="20" t="s">
        <v>5764</v>
      </c>
      <c r="D170" s="16" t="s">
        <v>5765</v>
      </c>
      <c r="E170" s="16" t="s">
        <v>5766</v>
      </c>
      <c r="F170" s="16" t="s">
        <v>5767</v>
      </c>
      <c r="G170" s="26" t="str">
        <f>INDEX(Справочно!$B$107:$B$234,MATCH('10'!$A$6:$A$2000,Справочно!$A$107:$A$234,))</f>
        <v>МБОУ "Школа № 111"</v>
      </c>
      <c r="H170" s="20">
        <v>10</v>
      </c>
      <c r="I170" s="16">
        <v>47</v>
      </c>
      <c r="J170" s="16"/>
      <c r="K170" s="16"/>
      <c r="L170" s="20"/>
      <c r="M170" s="16"/>
      <c r="N170" s="26">
        <f>INDEX(Справочно!$D$107:$D$234,MATCH('10'!$A$6:$A$2000,Справочно!$A$107:$A$234,))</f>
        <v>7</v>
      </c>
      <c r="O1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70" s="24"/>
      <c r="Q170" s="38"/>
      <c r="R170" s="38"/>
      <c r="S170" s="38"/>
      <c r="T170" s="38"/>
      <c r="U170" s="38"/>
      <c r="V170" s="38"/>
      <c r="W170" s="38"/>
      <c r="X170" s="38"/>
    </row>
    <row r="171" spans="1:25" customFormat="1" ht="15.6" x14ac:dyDescent="0.3">
      <c r="A171" s="16">
        <v>213</v>
      </c>
      <c r="B171" s="16">
        <v>22</v>
      </c>
      <c r="C171" s="20" t="s">
        <v>6900</v>
      </c>
      <c r="D171" s="16" t="s">
        <v>806</v>
      </c>
      <c r="E171" s="16" t="s">
        <v>709</v>
      </c>
      <c r="F171" s="16" t="s">
        <v>627</v>
      </c>
      <c r="G171" s="26" t="str">
        <f>INDEX(Справочно!$B$107:$B$234,MATCH('10'!$A$6:$A$2000,Справочно!$A$107:$A$234,))</f>
        <v>МАОУ "Лицей №11"</v>
      </c>
      <c r="H171" s="20">
        <v>10</v>
      </c>
      <c r="I171" s="16">
        <v>47</v>
      </c>
      <c r="J171" s="16"/>
      <c r="K171" s="16"/>
      <c r="L171" s="20"/>
      <c r="M171" s="16"/>
      <c r="N171" s="26">
        <f>INDEX(Справочно!$D$107:$D$234,MATCH('10'!$A$6:$A$2000,Справочно!$A$107:$A$234,))</f>
        <v>8</v>
      </c>
      <c r="O1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71" s="24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customFormat="1" ht="15.6" x14ac:dyDescent="0.3">
      <c r="A172" s="16">
        <v>220</v>
      </c>
      <c r="B172" s="16">
        <v>44</v>
      </c>
      <c r="C172" s="20" t="s">
        <v>6948</v>
      </c>
      <c r="D172" s="16" t="s">
        <v>6949</v>
      </c>
      <c r="E172" s="16" t="s">
        <v>650</v>
      </c>
      <c r="F172" s="16" t="s">
        <v>1109</v>
      </c>
      <c r="G172" s="26" t="str">
        <f>INDEX(Справочно!$B$107:$B$234,MATCH('10'!$A$6:$A$2000,Справочно!$A$107:$A$234,))</f>
        <v>МБОУ "Школа № 81"</v>
      </c>
      <c r="H172" s="20">
        <v>10</v>
      </c>
      <c r="I172" s="16">
        <v>47</v>
      </c>
      <c r="J172" s="16"/>
      <c r="K172" s="16"/>
      <c r="L172" s="20"/>
      <c r="M172" s="16"/>
      <c r="N172" s="26">
        <f>INDEX(Справочно!$D$107:$D$234,MATCH('10'!$A$6:$A$2000,Справочно!$A$107:$A$234,))</f>
        <v>8</v>
      </c>
      <c r="O172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72" s="24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customFormat="1" ht="15.6" x14ac:dyDescent="0.3">
      <c r="A173" s="16">
        <v>222</v>
      </c>
      <c r="B173" s="16">
        <v>48</v>
      </c>
      <c r="C173" s="20" t="s">
        <v>6956</v>
      </c>
      <c r="D173" s="16" t="s">
        <v>1061</v>
      </c>
      <c r="E173" s="16" t="s">
        <v>673</v>
      </c>
      <c r="F173" s="16" t="s">
        <v>674</v>
      </c>
      <c r="G173" s="26" t="str">
        <f>INDEX(Справочно!$B$107:$B$234,MATCH('10'!$A$6:$A$2000,Справочно!$A$107:$A$234,))</f>
        <v>МБОУ "Школа №106"</v>
      </c>
      <c r="H173" s="20">
        <v>10</v>
      </c>
      <c r="I173" s="16">
        <v>47</v>
      </c>
      <c r="J173" s="16"/>
      <c r="K173" s="16"/>
      <c r="L173" s="20"/>
      <c r="M173" s="16"/>
      <c r="N173" s="26">
        <f>INDEX(Справочно!$D$107:$D$234,MATCH('10'!$A$6:$A$2000,Справочно!$A$107:$A$234,))</f>
        <v>8</v>
      </c>
      <c r="O173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  <c r="P173" s="24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customFormat="1" ht="15.6" x14ac:dyDescent="0.3">
      <c r="A174" s="16">
        <v>218</v>
      </c>
      <c r="B174" s="16">
        <v>55</v>
      </c>
      <c r="C174" s="20" t="s">
        <v>6970</v>
      </c>
      <c r="D174" s="16" t="s">
        <v>6971</v>
      </c>
      <c r="E174" s="16" t="s">
        <v>6972</v>
      </c>
      <c r="F174" s="16" t="s">
        <v>693</v>
      </c>
      <c r="G174" s="26" t="str">
        <f>INDEX(Справочно!$B$107:$B$234,MATCH('10'!$A$6:$A$2000,Справочно!$A$107:$A$234,))</f>
        <v>МБОУ "Школа № 22"</v>
      </c>
      <c r="H174" s="20">
        <v>10</v>
      </c>
      <c r="I174" s="16">
        <v>47</v>
      </c>
      <c r="J174" s="16"/>
      <c r="K174" s="16"/>
      <c r="L174" s="20"/>
      <c r="M174" s="16"/>
      <c r="N174" s="26">
        <f>INDEX(Справочно!$D$107:$D$234,MATCH('10'!$A$6:$A$2000,Справочно!$A$107:$A$234,))</f>
        <v>8</v>
      </c>
      <c r="O1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  <c r="P174" s="24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customFormat="1" ht="15.6" x14ac:dyDescent="0.3">
      <c r="A175" s="16">
        <v>219</v>
      </c>
      <c r="B175" s="16">
        <v>69</v>
      </c>
      <c r="C175" s="20" t="s">
        <v>6995</v>
      </c>
      <c r="D175" s="16" t="s">
        <v>6200</v>
      </c>
      <c r="E175" s="16" t="s">
        <v>950</v>
      </c>
      <c r="F175" s="16" t="s">
        <v>631</v>
      </c>
      <c r="G175" s="26" t="str">
        <f>INDEX(Справочно!$B$107:$B$234,MATCH('10'!$A$6:$A$2000,Справочно!$A$107:$A$234,))</f>
        <v>МБОУ "Школа №26"</v>
      </c>
      <c r="H175" s="20">
        <v>10</v>
      </c>
      <c r="I175" s="16">
        <v>47</v>
      </c>
      <c r="J175" s="16"/>
      <c r="K175" s="16"/>
      <c r="L175" s="20"/>
      <c r="M175" s="16"/>
      <c r="N175" s="26">
        <f>INDEX(Справочно!$D$107:$D$234,MATCH('10'!$A$6:$A$2000,Справочно!$A$107:$A$234,))</f>
        <v>8</v>
      </c>
      <c r="O1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  <c r="P175" s="24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customFormat="1" ht="15.6" x14ac:dyDescent="0.3">
      <c r="A176" s="16">
        <v>112</v>
      </c>
      <c r="B176" s="16">
        <v>13</v>
      </c>
      <c r="C176" s="20" t="s">
        <v>1717</v>
      </c>
      <c r="D176" s="16" t="s">
        <v>1718</v>
      </c>
      <c r="E176" s="16" t="s">
        <v>664</v>
      </c>
      <c r="F176" s="16" t="s">
        <v>1719</v>
      </c>
      <c r="G176" s="26" t="str">
        <f>INDEX(Справочно!$B$107:$B$234,MATCH('10'!$A$6:$A$2000,Справочно!$A$107:$A$234,))</f>
        <v>МБОУ "Лицей № 56"</v>
      </c>
      <c r="H176" s="20">
        <v>10</v>
      </c>
      <c r="I176" s="16">
        <v>46</v>
      </c>
      <c r="J176" s="16"/>
      <c r="K176" s="16"/>
      <c r="L176" s="20"/>
      <c r="M176" s="16"/>
      <c r="N176" s="26">
        <f>INDEX(Справочно!$D$107:$D$234,MATCH('10'!$A$6:$A$2000,Справочно!$A$107:$A$234,))</f>
        <v>2</v>
      </c>
      <c r="O1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176" s="24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2" customFormat="1" ht="15.6" x14ac:dyDescent="0.3">
      <c r="A177" s="16">
        <v>118</v>
      </c>
      <c r="B177" s="16">
        <v>43</v>
      </c>
      <c r="C177" s="20" t="s">
        <v>1782</v>
      </c>
      <c r="D177" s="16" t="s">
        <v>1783</v>
      </c>
      <c r="E177" s="16" t="s">
        <v>990</v>
      </c>
      <c r="F177" s="16" t="s">
        <v>593</v>
      </c>
      <c r="G177" s="26" t="str">
        <f>INDEX(Справочно!$B$107:$B$234,MATCH('10'!$A$6:$A$2000,Справочно!$A$107:$A$234,))</f>
        <v>МАОУ "Школа № 96 Эврика-Развитие"</v>
      </c>
      <c r="H177" s="20">
        <v>10</v>
      </c>
      <c r="I177" s="16">
        <v>46</v>
      </c>
      <c r="J177" s="16"/>
      <c r="K177" s="16"/>
      <c r="L177" s="20"/>
      <c r="M177" s="16"/>
      <c r="N177" s="26">
        <f>INDEX(Справочно!$D$107:$D$234,MATCH('10'!$A$6:$A$2000,Справочно!$A$107:$A$234,))</f>
        <v>2</v>
      </c>
      <c r="O17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7" s="24"/>
      <c r="Q177" s="41"/>
      <c r="R177" s="41"/>
      <c r="S177" s="41"/>
      <c r="T177" s="41"/>
      <c r="U177" s="41"/>
      <c r="V177" s="41"/>
    </row>
    <row r="178" spans="1:22" customFormat="1" ht="15.6" x14ac:dyDescent="0.3">
      <c r="A178" s="16">
        <v>114</v>
      </c>
      <c r="B178" s="16">
        <v>52</v>
      </c>
      <c r="C178" s="43" t="s">
        <v>1802</v>
      </c>
      <c r="D178" s="16" t="s">
        <v>1803</v>
      </c>
      <c r="E178" s="16" t="s">
        <v>1804</v>
      </c>
      <c r="F178" s="16" t="s">
        <v>609</v>
      </c>
      <c r="G178" s="26" t="str">
        <f>INDEX(Справочно!$B$107:$B$234,MATCH('10'!$A$6:$A$2000,Справочно!$A$107:$A$234,))</f>
        <v>МАОУ "Гимназия № 76"</v>
      </c>
      <c r="H178" s="20">
        <v>10</v>
      </c>
      <c r="I178" s="16">
        <v>46</v>
      </c>
      <c r="J178" s="16"/>
      <c r="K178" s="16"/>
      <c r="L178" s="20"/>
      <c r="M178" s="16"/>
      <c r="N178" s="26">
        <f>INDEX(Справочно!$D$107:$D$234,MATCH('10'!$A$6:$A$2000,Справочно!$A$107:$A$234,))</f>
        <v>2</v>
      </c>
      <c r="O17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8" s="24"/>
      <c r="Q178" s="41"/>
      <c r="R178" s="41"/>
      <c r="S178" s="41"/>
      <c r="T178" s="41"/>
      <c r="U178" s="41"/>
      <c r="V178" s="41"/>
    </row>
    <row r="179" spans="1:22" customFormat="1" ht="15.6" x14ac:dyDescent="0.3">
      <c r="A179" s="16">
        <v>114</v>
      </c>
      <c r="B179" s="16">
        <v>53</v>
      </c>
      <c r="C179" s="43" t="s">
        <v>1805</v>
      </c>
      <c r="D179" s="16" t="s">
        <v>1806</v>
      </c>
      <c r="E179" s="16" t="s">
        <v>1807</v>
      </c>
      <c r="F179" s="16" t="s">
        <v>639</v>
      </c>
      <c r="G179" s="26" t="str">
        <f>INDEX(Справочно!$B$107:$B$234,MATCH('10'!$A$6:$A$2000,Справочно!$A$107:$A$234,))</f>
        <v>МАОУ "Гимназия № 76"</v>
      </c>
      <c r="H179" s="20">
        <v>10</v>
      </c>
      <c r="I179" s="16">
        <v>46</v>
      </c>
      <c r="J179" s="16"/>
      <c r="K179" s="16"/>
      <c r="L179" s="20"/>
      <c r="M179" s="16"/>
      <c r="N179" s="26">
        <f>INDEX(Справочно!$D$107:$D$234,MATCH('10'!$A$6:$A$2000,Справочно!$A$107:$A$234,))</f>
        <v>2</v>
      </c>
      <c r="O1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9" s="24"/>
      <c r="Q179" s="41"/>
      <c r="R179" s="41"/>
      <c r="S179" s="41"/>
      <c r="T179" s="41"/>
      <c r="U179" s="41"/>
      <c r="V179" s="41"/>
    </row>
    <row r="180" spans="1:22" customFormat="1" ht="15.6" x14ac:dyDescent="0.3">
      <c r="A180" s="16">
        <v>182</v>
      </c>
      <c r="B180" s="16">
        <v>27</v>
      </c>
      <c r="C180" s="20" t="s">
        <v>4693</v>
      </c>
      <c r="D180" s="16" t="s">
        <v>4694</v>
      </c>
      <c r="E180" s="16" t="s">
        <v>2067</v>
      </c>
      <c r="F180" s="16" t="s">
        <v>1413</v>
      </c>
      <c r="G180" s="26" t="str">
        <f>INDEX(Справочно!$B$107:$B$234,MATCH('10'!$A$6:$A$2000,Справочно!$A$107:$A$234,))</f>
        <v>МАОУ "Гимназия № 52"</v>
      </c>
      <c r="H180" s="20">
        <v>10</v>
      </c>
      <c r="I180" s="16">
        <v>46</v>
      </c>
      <c r="J180" s="16"/>
      <c r="K180" s="16"/>
      <c r="L180" s="20"/>
      <c r="M180" s="16"/>
      <c r="N180" s="26">
        <f>INDEX(Справочно!$D$107:$D$234,MATCH('10'!$A$6:$A$2000,Справочно!$A$107:$A$234,))</f>
        <v>6</v>
      </c>
      <c r="O18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180" s="24"/>
      <c r="Q180" s="41"/>
      <c r="R180" s="41"/>
      <c r="S180" s="41"/>
      <c r="T180" s="41"/>
      <c r="U180" s="41"/>
      <c r="V180" s="41"/>
    </row>
    <row r="181" spans="1:22" customFormat="1" ht="15.6" x14ac:dyDescent="0.3">
      <c r="A181" s="16">
        <v>186</v>
      </c>
      <c r="B181" s="16">
        <v>45</v>
      </c>
      <c r="C181" s="20" t="s">
        <v>4728</v>
      </c>
      <c r="D181" s="16" t="s">
        <v>4729</v>
      </c>
      <c r="E181" s="16" t="s">
        <v>588</v>
      </c>
      <c r="F181" s="16" t="s">
        <v>3492</v>
      </c>
      <c r="G181" s="26" t="str">
        <f>INDEX(Справочно!$B$107:$B$234,MATCH('10'!$A$6:$A$2000,Справочно!$A$107:$A$234,))</f>
        <v>МБОУ "Школа № 79"</v>
      </c>
      <c r="H181" s="20">
        <v>10</v>
      </c>
      <c r="I181" s="16">
        <v>46</v>
      </c>
      <c r="J181" s="16"/>
      <c r="K181" s="16"/>
      <c r="L181" s="20"/>
      <c r="M181" s="16"/>
      <c r="N181" s="26">
        <f>INDEX(Справочно!$D$107:$D$234,MATCH('10'!$A$6:$A$2000,Справочно!$A$107:$A$234,))</f>
        <v>6</v>
      </c>
      <c r="O1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181" s="24"/>
      <c r="Q181" s="41"/>
      <c r="R181" s="41"/>
      <c r="S181" s="41"/>
      <c r="T181" s="41"/>
      <c r="U181" s="41"/>
      <c r="V181" s="41"/>
    </row>
    <row r="182" spans="1:22" customFormat="1" ht="15.6" x14ac:dyDescent="0.3">
      <c r="A182" s="16">
        <v>200</v>
      </c>
      <c r="B182" s="16">
        <v>23</v>
      </c>
      <c r="C182" s="20" t="s">
        <v>5704</v>
      </c>
      <c r="D182" s="16" t="s">
        <v>5705</v>
      </c>
      <c r="E182" s="16" t="s">
        <v>626</v>
      </c>
      <c r="F182" s="16" t="s">
        <v>674</v>
      </c>
      <c r="G182" s="26" t="str">
        <f>INDEX(Справочно!$B$107:$B$234,MATCH('10'!$A$6:$A$2000,Справочно!$A$107:$A$234,))</f>
        <v>МБОУ "Школа № 54"</v>
      </c>
      <c r="H182" s="20">
        <v>10</v>
      </c>
      <c r="I182" s="16">
        <v>46</v>
      </c>
      <c r="J182" s="16"/>
      <c r="K182" s="16"/>
      <c r="L182" s="20"/>
      <c r="M182" s="16"/>
      <c r="N182" s="26">
        <f>INDEX(Справочно!$D$107:$D$234,MATCH('10'!$A$6:$A$2000,Справочно!$A$107:$A$234,))</f>
        <v>7</v>
      </c>
      <c r="O18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54"</v>
      </c>
      <c r="P182" s="24"/>
      <c r="Q182" s="41"/>
      <c r="R182" s="41"/>
      <c r="S182" s="41"/>
      <c r="T182" s="41"/>
      <c r="U182" s="41"/>
      <c r="V182" s="41"/>
    </row>
    <row r="183" spans="1:22" customFormat="1" ht="15.6" x14ac:dyDescent="0.3">
      <c r="A183" s="16">
        <v>228</v>
      </c>
      <c r="B183" s="16">
        <v>10</v>
      </c>
      <c r="C183" s="20" t="s">
        <v>8175</v>
      </c>
      <c r="D183" s="16" t="s">
        <v>8176</v>
      </c>
      <c r="E183" s="16" t="s">
        <v>897</v>
      </c>
      <c r="F183" s="16" t="s">
        <v>1256</v>
      </c>
      <c r="G183" s="26" t="str">
        <f>INDEX(Справочно!$B$107:$B$234,MATCH('10'!$A$6:$A$2000,Справочно!$A$107:$A$234,))</f>
        <v>МБОУ "Школа № 60"</v>
      </c>
      <c r="H183" s="20">
        <v>10</v>
      </c>
      <c r="I183" s="16">
        <v>46</v>
      </c>
      <c r="J183" s="16"/>
      <c r="K183" s="16"/>
      <c r="L183" s="20"/>
      <c r="M183" s="16"/>
      <c r="N183" s="26">
        <f>INDEX(Справочно!$D$107:$D$234,MATCH('10'!$A$6:$A$2000,Справочно!$A$107:$A$234,))</f>
        <v>9</v>
      </c>
      <c r="O1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83" s="24"/>
    </row>
    <row r="184" spans="1:22" customFormat="1" ht="15.6" x14ac:dyDescent="0.3">
      <c r="A184" s="16">
        <v>228</v>
      </c>
      <c r="B184" s="16">
        <v>21</v>
      </c>
      <c r="C184" s="20" t="s">
        <v>8194</v>
      </c>
      <c r="D184" s="16" t="s">
        <v>5805</v>
      </c>
      <c r="E184" s="16" t="s">
        <v>1804</v>
      </c>
      <c r="F184" s="16" t="s">
        <v>631</v>
      </c>
      <c r="G184" s="26" t="str">
        <f>INDEX(Справочно!$B$107:$B$234,MATCH('10'!$A$6:$A$2000,Справочно!$A$107:$A$234,))</f>
        <v>МБОУ "Школа № 60"</v>
      </c>
      <c r="H184" s="20">
        <v>10</v>
      </c>
      <c r="I184" s="16">
        <v>46</v>
      </c>
      <c r="J184" s="16"/>
      <c r="K184" s="16"/>
      <c r="L184" s="20"/>
      <c r="M184" s="16"/>
      <c r="N184" s="26">
        <f>INDEX(Справочно!$D$107:$D$234,MATCH('10'!$A$6:$A$2000,Справочно!$A$107:$A$234,))</f>
        <v>9</v>
      </c>
      <c r="O1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84" s="24"/>
    </row>
    <row r="185" spans="1:22" customFormat="1" ht="15.6" x14ac:dyDescent="0.3">
      <c r="A185" s="16">
        <v>232</v>
      </c>
      <c r="B185" s="16">
        <v>38</v>
      </c>
      <c r="C185" s="20" t="s">
        <v>8224</v>
      </c>
      <c r="D185" s="16" t="s">
        <v>8225</v>
      </c>
      <c r="E185" s="16" t="s">
        <v>1425</v>
      </c>
      <c r="F185" s="16" t="s">
        <v>693</v>
      </c>
      <c r="G185" s="26" t="str">
        <f>INDEX(Справочно!$B$107:$B$234,MATCH('10'!$A$6:$A$2000,Справочно!$A$107:$A$234,))</f>
        <v>МБОУ "Школа № 87"</v>
      </c>
      <c r="H185" s="20">
        <v>10</v>
      </c>
      <c r="I185" s="16">
        <v>46</v>
      </c>
      <c r="J185" s="16"/>
      <c r="K185" s="16"/>
      <c r="L185" s="20"/>
      <c r="M185" s="16"/>
      <c r="N185" s="26">
        <f>INDEX(Справочно!$D$107:$D$234,MATCH('10'!$A$6:$A$2000,Справочно!$A$107:$A$234,))</f>
        <v>9</v>
      </c>
      <c r="O1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85" s="24"/>
    </row>
    <row r="186" spans="1:22" customFormat="1" ht="15.6" x14ac:dyDescent="0.3">
      <c r="A186" s="16">
        <v>108</v>
      </c>
      <c r="B186" s="16">
        <v>5</v>
      </c>
      <c r="C186" s="20" t="s">
        <v>1698</v>
      </c>
      <c r="D186" s="16" t="s">
        <v>1699</v>
      </c>
      <c r="E186" s="16" t="s">
        <v>817</v>
      </c>
      <c r="F186" s="16" t="s">
        <v>1700</v>
      </c>
      <c r="G186" s="26" t="str">
        <f>INDEX(Справочно!$B$107:$B$234,MATCH('10'!$A$6:$A$2000,Справочно!$A$107:$A$234,))</f>
        <v>МБОУ " Школа № 3"</v>
      </c>
      <c r="H186" s="20">
        <v>10</v>
      </c>
      <c r="I186" s="16">
        <v>45</v>
      </c>
      <c r="J186" s="16"/>
      <c r="K186" s="16"/>
      <c r="L186" s="20"/>
      <c r="M186" s="16"/>
      <c r="N186" s="26">
        <f>INDEX(Справочно!$D$107:$D$234,MATCH('10'!$A$6:$A$2000,Справочно!$A$107:$A$234,))</f>
        <v>2</v>
      </c>
      <c r="O18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186" s="24"/>
    </row>
    <row r="187" spans="1:22" customFormat="1" ht="15.6" x14ac:dyDescent="0.3">
      <c r="A187" s="16">
        <v>123</v>
      </c>
      <c r="B187" s="16">
        <v>38</v>
      </c>
      <c r="C187" s="20" t="s">
        <v>1771</v>
      </c>
      <c r="D187" s="16" t="s">
        <v>1772</v>
      </c>
      <c r="E187" s="16" t="s">
        <v>752</v>
      </c>
      <c r="F187" s="16" t="s">
        <v>722</v>
      </c>
      <c r="G187" s="26" t="str">
        <f>INDEX(Справочно!$B$107:$B$234,MATCH('10'!$A$6:$A$2000,Справочно!$A$107:$A$234,))</f>
        <v>МБОУ "Лицей № 102"</v>
      </c>
      <c r="H187" s="20">
        <v>10</v>
      </c>
      <c r="I187" s="16">
        <v>45</v>
      </c>
      <c r="J187" s="16"/>
      <c r="K187" s="16"/>
      <c r="L187" s="20"/>
      <c r="M187" s="16"/>
      <c r="N187" s="26">
        <f>INDEX(Справочно!$D$107:$D$234,MATCH('10'!$A$6:$A$2000,Справочно!$A$107:$A$234,))</f>
        <v>2</v>
      </c>
      <c r="O1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87" s="24"/>
    </row>
    <row r="188" spans="1:22" customFormat="1" ht="15.6" x14ac:dyDescent="0.3">
      <c r="A188" s="16">
        <v>152</v>
      </c>
      <c r="B188" s="16">
        <v>12</v>
      </c>
      <c r="C188" s="20" t="s">
        <v>3225</v>
      </c>
      <c r="D188" s="16" t="s">
        <v>3226</v>
      </c>
      <c r="E188" s="16" t="s">
        <v>725</v>
      </c>
      <c r="F188" s="16" t="s">
        <v>726</v>
      </c>
      <c r="G188" s="26" t="str">
        <f>INDEX(Справочно!$B$107:$B$234,MATCH('10'!$A$6:$A$2000,Справочно!$A$107:$A$234,))</f>
        <v>МБОУ "Школа № 47"</v>
      </c>
      <c r="H188" s="20">
        <v>10</v>
      </c>
      <c r="I188" s="16">
        <v>45</v>
      </c>
      <c r="J188" s="16"/>
      <c r="K188" s="16"/>
      <c r="L188" s="20"/>
      <c r="M188" s="16"/>
      <c r="N188" s="26">
        <f>INDEX(Справочно!$D$107:$D$234,MATCH('10'!$A$6:$A$2000,Справочно!$A$107:$A$234,))</f>
        <v>4</v>
      </c>
      <c r="O1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  <c r="P188" s="24"/>
    </row>
    <row r="189" spans="1:22" customFormat="1" ht="15.6" x14ac:dyDescent="0.3">
      <c r="A189" s="16">
        <v>163</v>
      </c>
      <c r="B189" s="16">
        <v>4</v>
      </c>
      <c r="C189" s="20" t="s">
        <v>3804</v>
      </c>
      <c r="D189" s="16" t="s">
        <v>1774</v>
      </c>
      <c r="E189" s="16" t="s">
        <v>642</v>
      </c>
      <c r="F189" s="16" t="s">
        <v>3805</v>
      </c>
      <c r="G189" s="26" t="str">
        <f>INDEX(Справочно!$B$107:$B$234,MATCH('10'!$A$6:$A$2000,Справочно!$A$107:$A$234,))</f>
        <v>МАОУ "Школа № 55"</v>
      </c>
      <c r="H189" s="20">
        <v>10</v>
      </c>
      <c r="I189" s="16">
        <v>45</v>
      </c>
      <c r="J189" s="16"/>
      <c r="K189" s="16"/>
      <c r="L189" s="20"/>
      <c r="M189" s="16"/>
      <c r="N189" s="26">
        <f>INDEX(Справочно!$D$107:$D$234,MATCH('10'!$A$6:$A$2000,Справочно!$A$107:$A$234,))</f>
        <v>5</v>
      </c>
      <c r="O18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89" s="24"/>
    </row>
    <row r="190" spans="1:22" customFormat="1" ht="15.6" x14ac:dyDescent="0.3">
      <c r="A190" s="16">
        <v>192</v>
      </c>
      <c r="B190" s="16">
        <v>48</v>
      </c>
      <c r="C190" s="20" t="s">
        <v>5760</v>
      </c>
      <c r="D190" s="16" t="s">
        <v>5761</v>
      </c>
      <c r="E190" s="16" t="s">
        <v>1591</v>
      </c>
      <c r="F190" s="16" t="s">
        <v>5762</v>
      </c>
      <c r="G190" s="26" t="str">
        <f>INDEX(Справочно!$B$107:$B$234,MATCH('10'!$A$6:$A$2000,Справочно!$A$107:$A$234,))</f>
        <v>МБОУ "Школа № 16"</v>
      </c>
      <c r="H190" s="20">
        <v>10</v>
      </c>
      <c r="I190" s="16">
        <v>45</v>
      </c>
      <c r="J190" s="16"/>
      <c r="K190" s="16"/>
      <c r="L190" s="20"/>
      <c r="M190" s="16"/>
      <c r="N190" s="26">
        <f>INDEX(Справочно!$D$107:$D$234,MATCH('10'!$A$6:$A$2000,Справочно!$A$107:$A$234,))</f>
        <v>7</v>
      </c>
      <c r="O1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0" s="24"/>
    </row>
    <row r="191" spans="1:22" customFormat="1" ht="15.6" x14ac:dyDescent="0.3">
      <c r="A191" s="16">
        <v>194</v>
      </c>
      <c r="B191" s="16">
        <v>58</v>
      </c>
      <c r="C191" s="20" t="s">
        <v>5781</v>
      </c>
      <c r="D191" s="16" t="s">
        <v>5782</v>
      </c>
      <c r="E191" s="16" t="s">
        <v>817</v>
      </c>
      <c r="F191" s="16" t="s">
        <v>693</v>
      </c>
      <c r="G191" s="26" t="str">
        <f>INDEX(Справочно!$B$107:$B$234,MATCH('10'!$A$6:$A$2000,Справочно!$A$107:$A$234,))</f>
        <v>МБОУ "Гимназия № 19"</v>
      </c>
      <c r="H191" s="20">
        <v>10</v>
      </c>
      <c r="I191" s="16">
        <v>45</v>
      </c>
      <c r="J191" s="16"/>
      <c r="K191" s="16"/>
      <c r="L191" s="20"/>
      <c r="M191" s="16"/>
      <c r="N191" s="26">
        <f>INDEX(Справочно!$D$107:$D$234,MATCH('10'!$A$6:$A$2000,Справочно!$A$107:$A$234,))</f>
        <v>7</v>
      </c>
      <c r="O19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91" s="24"/>
    </row>
    <row r="192" spans="1:22" customFormat="1" ht="15.6" x14ac:dyDescent="0.3">
      <c r="A192" s="16">
        <v>215</v>
      </c>
      <c r="B192" s="16">
        <v>63</v>
      </c>
      <c r="C192" s="20" t="s">
        <v>6985</v>
      </c>
      <c r="D192" s="16" t="s">
        <v>6986</v>
      </c>
      <c r="E192" s="16" t="s">
        <v>3165</v>
      </c>
      <c r="F192" s="16" t="s">
        <v>1700</v>
      </c>
      <c r="G192" s="26" t="str">
        <f>INDEX(Справочно!$B$107:$B$234,MATCH('10'!$A$6:$A$2000,Справочно!$A$107:$A$234,))</f>
        <v>МБОУ "Лицей № 13"</v>
      </c>
      <c r="H192" s="20">
        <v>10</v>
      </c>
      <c r="I192" s="16">
        <v>45</v>
      </c>
      <c r="J192" s="16"/>
      <c r="K192" s="16"/>
      <c r="L192" s="20"/>
      <c r="M192" s="16"/>
      <c r="N192" s="26">
        <f>INDEX(Справочно!$D$107:$D$234,MATCH('10'!$A$6:$A$2000,Справочно!$A$107:$A$234,))</f>
        <v>8</v>
      </c>
      <c r="O1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92" s="24"/>
      <c r="Q192" s="38"/>
      <c r="R192" s="38"/>
      <c r="S192" s="38"/>
      <c r="T192" s="38"/>
      <c r="U192" s="38"/>
      <c r="V192" s="38"/>
    </row>
    <row r="193" spans="1:31" customFormat="1" ht="15.6" x14ac:dyDescent="0.3">
      <c r="A193" s="16">
        <v>228</v>
      </c>
      <c r="B193" s="16">
        <v>16</v>
      </c>
      <c r="C193" s="20" t="s">
        <v>8185</v>
      </c>
      <c r="D193" s="16" t="s">
        <v>8186</v>
      </c>
      <c r="E193" s="16" t="s">
        <v>817</v>
      </c>
      <c r="F193" s="16" t="s">
        <v>861</v>
      </c>
      <c r="G193" s="26" t="str">
        <f>INDEX(Справочно!$B$107:$B$234,MATCH('10'!$A$6:$A$2000,Справочно!$A$107:$A$234,))</f>
        <v>МБОУ "Школа № 60"</v>
      </c>
      <c r="H193" s="20">
        <v>10</v>
      </c>
      <c r="I193" s="16">
        <v>45</v>
      </c>
      <c r="J193" s="16"/>
      <c r="K193" s="16"/>
      <c r="L193" s="20"/>
      <c r="M193" s="16"/>
      <c r="N193" s="26">
        <f>INDEX(Справочно!$D$107:$D$234,MATCH('10'!$A$6:$A$2000,Справочно!$A$107:$A$234,))</f>
        <v>9</v>
      </c>
      <c r="O1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3" s="24"/>
      <c r="Q193" s="38"/>
      <c r="R193" s="38"/>
      <c r="S193" s="38"/>
      <c r="T193" s="38"/>
      <c r="U193" s="38"/>
      <c r="V193" s="38"/>
    </row>
    <row r="194" spans="1:31" customFormat="1" ht="15.6" x14ac:dyDescent="0.3">
      <c r="A194" s="16">
        <v>229</v>
      </c>
      <c r="B194" s="16">
        <v>30</v>
      </c>
      <c r="C194" s="20" t="s">
        <v>8209</v>
      </c>
      <c r="D194" s="16" t="s">
        <v>4923</v>
      </c>
      <c r="E194" s="16" t="s">
        <v>8133</v>
      </c>
      <c r="F194" s="16" t="s">
        <v>794</v>
      </c>
      <c r="G194" s="26" t="str">
        <f>INDEX(Справочно!$B$107:$B$234,MATCH('10'!$A$6:$A$2000,Справочно!$A$107:$A$234,))</f>
        <v>МБОУ "Школа № 61"</v>
      </c>
      <c r="H194" s="20">
        <v>10</v>
      </c>
      <c r="I194" s="16">
        <v>45</v>
      </c>
      <c r="J194" s="16"/>
      <c r="K194" s="16"/>
      <c r="L194" s="20"/>
      <c r="M194" s="16"/>
      <c r="N194" s="26">
        <f>INDEX(Справочно!$D$107:$D$234,MATCH('10'!$A$6:$A$2000,Справочно!$A$107:$A$234,))</f>
        <v>9</v>
      </c>
      <c r="O1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  <c r="P194" s="24"/>
      <c r="Q194" s="38"/>
      <c r="R194" s="38"/>
      <c r="S194" s="38"/>
      <c r="T194" s="38"/>
      <c r="U194" s="38"/>
      <c r="V194" s="38"/>
    </row>
    <row r="195" spans="1:31" customFormat="1" ht="15.6" x14ac:dyDescent="0.3">
      <c r="A195" s="16">
        <v>225</v>
      </c>
      <c r="B195" s="16">
        <v>49</v>
      </c>
      <c r="C195" s="20" t="s">
        <v>8243</v>
      </c>
      <c r="D195" s="16" t="s">
        <v>4834</v>
      </c>
      <c r="E195" s="16" t="s">
        <v>650</v>
      </c>
      <c r="F195" s="16" t="s">
        <v>1426</v>
      </c>
      <c r="G195" s="26" t="str">
        <f>INDEX(Справочно!$B$107:$B$234,MATCH('10'!$A$6:$A$2000,Справочно!$A$107:$A$234,))</f>
        <v>МБОУ "Школа № 31"</v>
      </c>
      <c r="H195" s="20">
        <v>10</v>
      </c>
      <c r="I195" s="16">
        <v>45</v>
      </c>
      <c r="J195" s="16"/>
      <c r="K195" s="16"/>
      <c r="L195" s="20"/>
      <c r="M195" s="16"/>
      <c r="N195" s="26">
        <f>INDEX(Справочно!$D$107:$D$234,MATCH('10'!$A$6:$A$2000,Справочно!$A$107:$A$234,))</f>
        <v>9</v>
      </c>
      <c r="O1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  <c r="P195" s="24"/>
      <c r="Q195" s="38"/>
      <c r="R195" s="38"/>
      <c r="S195" s="38"/>
      <c r="T195" s="38"/>
      <c r="U195" s="38"/>
      <c r="V195" s="38"/>
    </row>
    <row r="196" spans="1:31" customFormat="1" ht="15.6" x14ac:dyDescent="0.3">
      <c r="A196" s="16">
        <v>123</v>
      </c>
      <c r="B196" s="16">
        <v>36</v>
      </c>
      <c r="C196" s="20" t="s">
        <v>1767</v>
      </c>
      <c r="D196" s="16" t="s">
        <v>1768</v>
      </c>
      <c r="E196" s="16" t="s">
        <v>638</v>
      </c>
      <c r="F196" s="16" t="s">
        <v>734</v>
      </c>
      <c r="G196" s="26" t="str">
        <f>INDEX(Справочно!$B$107:$B$234,MATCH('10'!$A$6:$A$2000,Справочно!$A$107:$A$234,))</f>
        <v>МБОУ "Лицей № 102"</v>
      </c>
      <c r="H196" s="20">
        <v>10</v>
      </c>
      <c r="I196" s="16">
        <v>44</v>
      </c>
      <c r="J196" s="16"/>
      <c r="K196" s="16"/>
      <c r="L196" s="20"/>
      <c r="M196" s="16"/>
      <c r="N196" s="26">
        <f>INDEX(Справочно!$D$107:$D$234,MATCH('10'!$A$6:$A$2000,Справочно!$A$107:$A$234,))</f>
        <v>2</v>
      </c>
      <c r="O1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96" s="24"/>
      <c r="Q196" s="38"/>
      <c r="R196" s="38"/>
      <c r="S196" s="38"/>
      <c r="T196" s="38"/>
      <c r="U196" s="38"/>
      <c r="V196" s="38"/>
    </row>
    <row r="197" spans="1:31" customFormat="1" ht="15.6" x14ac:dyDescent="0.3">
      <c r="A197" s="16">
        <v>125</v>
      </c>
      <c r="B197" s="16">
        <v>63</v>
      </c>
      <c r="C197" s="20" t="s">
        <v>1828</v>
      </c>
      <c r="D197" s="16" t="s">
        <v>1829</v>
      </c>
      <c r="E197" s="16" t="s">
        <v>990</v>
      </c>
      <c r="F197" s="16" t="s">
        <v>1830</v>
      </c>
      <c r="G197" s="26" t="str">
        <f>INDEX(Справочно!$B$107:$B$234,MATCH('10'!$A$6:$A$2000,Справочно!$A$107:$A$234,))</f>
        <v>МБОУ "Школа № 107"</v>
      </c>
      <c r="H197" s="20">
        <v>10</v>
      </c>
      <c r="I197" s="16">
        <v>44</v>
      </c>
      <c r="J197" s="16"/>
      <c r="K197" s="16"/>
      <c r="L197" s="20"/>
      <c r="M197" s="16"/>
      <c r="N197" s="26">
        <f>INDEX(Справочно!$D$107:$D$234,MATCH('10'!$A$6:$A$2000,Справочно!$A$107:$A$234,))</f>
        <v>2</v>
      </c>
      <c r="O1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  <c r="P197" s="24"/>
      <c r="Q197" s="38"/>
      <c r="R197" s="38"/>
      <c r="S197" s="38"/>
      <c r="T197" s="38"/>
      <c r="U197" s="38"/>
      <c r="V197" s="38"/>
    </row>
    <row r="198" spans="1:31" customFormat="1" ht="15.6" x14ac:dyDescent="0.3">
      <c r="A198" s="16">
        <v>139</v>
      </c>
      <c r="B198" s="16">
        <v>20</v>
      </c>
      <c r="C198" s="20" t="s">
        <v>2747</v>
      </c>
      <c r="D198" s="16" t="s">
        <v>2155</v>
      </c>
      <c r="E198" s="16" t="s">
        <v>1653</v>
      </c>
      <c r="F198" s="16" t="s">
        <v>627</v>
      </c>
      <c r="G198" s="26" t="str">
        <f>INDEX(Справочно!$B$107:$B$234,MATCH('10'!$A$6:$A$2000,Справочно!$A$107:$A$234,))</f>
        <v>МАОУ "Классический лицей № 1"</v>
      </c>
      <c r="H198" s="20">
        <v>10</v>
      </c>
      <c r="I198" s="16">
        <v>44</v>
      </c>
      <c r="J198" s="16"/>
      <c r="K198" s="16"/>
      <c r="L198" s="20"/>
      <c r="M198" s="16"/>
      <c r="N198" s="26">
        <f>INDEX(Справочно!$D$107:$D$234,MATCH('10'!$A$6:$A$2000,Справочно!$A$107:$A$234,))</f>
        <v>3</v>
      </c>
      <c r="O19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8" s="24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  <row r="199" spans="1:31" customFormat="1" ht="15.6" x14ac:dyDescent="0.3">
      <c r="A199" s="16">
        <v>163</v>
      </c>
      <c r="B199" s="16">
        <v>2</v>
      </c>
      <c r="C199" s="20" t="s">
        <v>3800</v>
      </c>
      <c r="D199" s="16" t="s">
        <v>3801</v>
      </c>
      <c r="E199" s="16" t="s">
        <v>1159</v>
      </c>
      <c r="F199" s="16" t="s">
        <v>756</v>
      </c>
      <c r="G199" s="26" t="str">
        <f>INDEX(Справочно!$B$107:$B$234,MATCH('10'!$A$6:$A$2000,Справочно!$A$107:$A$234,))</f>
        <v>МАОУ "Школа № 55"</v>
      </c>
      <c r="H199" s="20">
        <v>10</v>
      </c>
      <c r="I199" s="16">
        <v>44</v>
      </c>
      <c r="J199" s="16"/>
      <c r="K199" s="16"/>
      <c r="L199" s="20"/>
      <c r="M199" s="16"/>
      <c r="N199" s="26">
        <f>INDEX(Справочно!$D$107:$D$234,MATCH('10'!$A$6:$A$2000,Справочно!$A$107:$A$234,))</f>
        <v>5</v>
      </c>
      <c r="O1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99" s="24"/>
    </row>
    <row r="200" spans="1:31" customFormat="1" ht="15.6" x14ac:dyDescent="0.3">
      <c r="A200" s="16">
        <v>175</v>
      </c>
      <c r="B200" s="16">
        <v>1</v>
      </c>
      <c r="C200" s="20" t="s">
        <v>4640</v>
      </c>
      <c r="D200" s="16" t="s">
        <v>4641</v>
      </c>
      <c r="E200" s="16" t="s">
        <v>746</v>
      </c>
      <c r="F200" s="16" t="s">
        <v>4642</v>
      </c>
      <c r="G200" s="26" t="str">
        <f>INDEX(Справочно!$B$107:$B$234,MATCH('10'!$A$6:$A$2000,Справочно!$A$107:$A$234,))</f>
        <v>МБОУ "Гимназия № 25"</v>
      </c>
      <c r="H200" s="20">
        <v>10</v>
      </c>
      <c r="I200" s="16">
        <v>44</v>
      </c>
      <c r="J200" s="16"/>
      <c r="K200" s="16"/>
      <c r="L200" s="20"/>
      <c r="M200" s="16"/>
      <c r="N200" s="26">
        <f>INDEX(Справочно!$D$107:$D$234,MATCH('10'!$A$6:$A$2000,Справочно!$A$107:$A$234,))</f>
        <v>6</v>
      </c>
      <c r="O2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200" s="24"/>
    </row>
    <row r="201" spans="1:31" customFormat="1" ht="15.6" x14ac:dyDescent="0.3">
      <c r="A201" s="16">
        <v>188</v>
      </c>
      <c r="B201" s="16">
        <v>36</v>
      </c>
      <c r="C201" s="20" t="s">
        <v>4709</v>
      </c>
      <c r="D201" s="16" t="s">
        <v>4710</v>
      </c>
      <c r="E201" s="16" t="s">
        <v>953</v>
      </c>
      <c r="F201" s="16" t="s">
        <v>794</v>
      </c>
      <c r="G201" s="26" t="str">
        <f>INDEX(Справочно!$B$107:$B$234,MATCH('10'!$A$6:$A$2000,Справочно!$A$107:$A$234,))</f>
        <v>МБОУ "Лицей № 69"</v>
      </c>
      <c r="H201" s="20">
        <v>10</v>
      </c>
      <c r="I201" s="16">
        <v>44</v>
      </c>
      <c r="J201" s="16"/>
      <c r="K201" s="16"/>
      <c r="L201" s="20"/>
      <c r="M201" s="16"/>
      <c r="N201" s="26">
        <f>INDEX(Справочно!$D$107:$D$234,MATCH('10'!$A$6:$A$2000,Справочно!$A$107:$A$234,))</f>
        <v>6</v>
      </c>
      <c r="O2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01" s="24"/>
    </row>
    <row r="202" spans="1:31" customFormat="1" ht="15.6" x14ac:dyDescent="0.3">
      <c r="A202" s="16">
        <v>1120</v>
      </c>
      <c r="B202" s="16">
        <v>54</v>
      </c>
      <c r="C202" s="20" t="s">
        <v>4748</v>
      </c>
      <c r="D202" s="16" t="s">
        <v>4749</v>
      </c>
      <c r="E202" s="16" t="s">
        <v>1074</v>
      </c>
      <c r="F202" s="16" t="s">
        <v>1109</v>
      </c>
      <c r="G202" s="26" t="str">
        <f>INDEX(Справочно!$B$107:$B$234,MATCH('10'!$A$6:$A$2000,Справочно!$A$107:$A$234,))</f>
        <v>МБОУ "Школа № 75"</v>
      </c>
      <c r="H202" s="20">
        <v>10</v>
      </c>
      <c r="I202" s="16">
        <v>44</v>
      </c>
      <c r="J202" s="16"/>
      <c r="K202" s="16"/>
      <c r="L202" s="20"/>
      <c r="M202" s="16"/>
      <c r="N202" s="26">
        <f>INDEX(Справочно!$D$107:$D$234,MATCH('10'!$A$6:$A$2000,Справочно!$A$107:$A$234,))</f>
        <v>6</v>
      </c>
      <c r="O202" s="26" t="str">
        <f>INDEX(Справочно!$C$107:$C$234,MATCH('10'!$A$6:$A$2000,Справочно!$A$107:$A$234,))</f>
        <v>МБОУ "Школа № 75"</v>
      </c>
      <c r="P202" s="24"/>
    </row>
    <row r="203" spans="1:31" s="24" customFormat="1" x14ac:dyDescent="0.25">
      <c r="A203" s="16">
        <v>204</v>
      </c>
      <c r="B203" s="16">
        <v>38</v>
      </c>
      <c r="C203" s="20" t="s">
        <v>5738</v>
      </c>
      <c r="D203" s="16" t="s">
        <v>708</v>
      </c>
      <c r="E203" s="16" t="s">
        <v>650</v>
      </c>
      <c r="F203" s="16" t="s">
        <v>609</v>
      </c>
      <c r="G203" s="26" t="str">
        <f>INDEX(Справочно!$B$107:$B$234,MATCH('10'!$A$6:$A$2000,Справочно!$A$107:$A$234,))</f>
        <v>МБОУ "Школа № 91"</v>
      </c>
      <c r="H203" s="20">
        <v>10</v>
      </c>
      <c r="I203" s="16">
        <v>44</v>
      </c>
      <c r="J203" s="16"/>
      <c r="K203" s="16"/>
      <c r="L203" s="20"/>
      <c r="M203" s="16"/>
      <c r="N203" s="26">
        <f>INDEX(Справочно!$D$107:$D$234,MATCH('10'!$A$6:$A$2000,Справочно!$A$107:$A$234,))</f>
        <v>7</v>
      </c>
      <c r="O2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04" spans="1:31" s="24" customFormat="1" x14ac:dyDescent="0.25">
      <c r="A204" s="16">
        <v>213</v>
      </c>
      <c r="B204" s="16">
        <v>20</v>
      </c>
      <c r="C204" s="20" t="s">
        <v>6895</v>
      </c>
      <c r="D204" s="16" t="s">
        <v>6896</v>
      </c>
      <c r="E204" s="16" t="s">
        <v>6897</v>
      </c>
      <c r="F204" s="16" t="s">
        <v>589</v>
      </c>
      <c r="G204" s="26" t="str">
        <f>INDEX(Справочно!$B$107:$B$234,MATCH('10'!$A$6:$A$2000,Справочно!$A$107:$A$234,))</f>
        <v>МАОУ "Лицей №11"</v>
      </c>
      <c r="H204" s="20">
        <v>10</v>
      </c>
      <c r="I204" s="16">
        <v>44</v>
      </c>
      <c r="J204" s="16"/>
      <c r="K204" s="16"/>
      <c r="L204" s="20"/>
      <c r="M204" s="16"/>
      <c r="N204" s="26">
        <f>INDEX(Справочно!$D$107:$D$234,MATCH('10'!$A$6:$A$2000,Справочно!$A$107:$A$234,))</f>
        <v>8</v>
      </c>
      <c r="O20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05" spans="1:31" s="24" customFormat="1" x14ac:dyDescent="0.25">
      <c r="A205" s="16">
        <v>213</v>
      </c>
      <c r="B205" s="16">
        <v>29</v>
      </c>
      <c r="C205" s="20" t="s">
        <v>6914</v>
      </c>
      <c r="D205" s="16" t="s">
        <v>2926</v>
      </c>
      <c r="E205" s="16" t="s">
        <v>600</v>
      </c>
      <c r="F205" s="16" t="s">
        <v>1989</v>
      </c>
      <c r="G205" s="26" t="str">
        <f>INDEX(Справочно!$B$107:$B$234,MATCH('10'!$A$6:$A$2000,Справочно!$A$107:$A$234,))</f>
        <v>МАОУ "Лицей №11"</v>
      </c>
      <c r="H205" s="20">
        <v>10</v>
      </c>
      <c r="I205" s="16">
        <v>44</v>
      </c>
      <c r="J205" s="16"/>
      <c r="K205" s="16"/>
      <c r="L205" s="20"/>
      <c r="M205" s="16"/>
      <c r="N205" s="26">
        <f>INDEX(Справочно!$D$107:$D$234,MATCH('10'!$A$6:$A$2000,Справочно!$A$107:$A$234,))</f>
        <v>8</v>
      </c>
      <c r="O20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06" spans="1:31" s="24" customFormat="1" x14ac:dyDescent="0.25">
      <c r="A206" s="16">
        <v>222</v>
      </c>
      <c r="B206" s="16">
        <v>47</v>
      </c>
      <c r="C206" s="20" t="s">
        <v>6954</v>
      </c>
      <c r="D206" s="16" t="s">
        <v>6955</v>
      </c>
      <c r="E206" s="16" t="s">
        <v>5233</v>
      </c>
      <c r="F206" s="16" t="s">
        <v>2076</v>
      </c>
      <c r="G206" s="26" t="str">
        <f>INDEX(Справочно!$B$107:$B$234,MATCH('10'!$A$6:$A$2000,Справочно!$A$107:$A$234,))</f>
        <v>МБОУ "Школа №106"</v>
      </c>
      <c r="H206" s="20">
        <v>10</v>
      </c>
      <c r="I206" s="16">
        <v>44</v>
      </c>
      <c r="J206" s="16"/>
      <c r="K206" s="16"/>
      <c r="L206" s="20"/>
      <c r="M206" s="16"/>
      <c r="N206" s="26">
        <f>INDEX(Справочно!$D$107:$D$234,MATCH('10'!$A$6:$A$2000,Справочно!$A$107:$A$234,))</f>
        <v>8</v>
      </c>
      <c r="O206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207" spans="1:31" s="24" customFormat="1" x14ac:dyDescent="0.25">
      <c r="A207" s="16">
        <v>222</v>
      </c>
      <c r="B207" s="16">
        <v>52</v>
      </c>
      <c r="C207" s="20" t="s">
        <v>6962</v>
      </c>
      <c r="D207" s="16" t="s">
        <v>6963</v>
      </c>
      <c r="E207" s="16" t="s">
        <v>2324</v>
      </c>
      <c r="F207" s="16" t="s">
        <v>2070</v>
      </c>
      <c r="G207" s="26" t="str">
        <f>INDEX(Справочно!$B$107:$B$234,MATCH('10'!$A$6:$A$2000,Справочно!$A$107:$A$234,))</f>
        <v>МБОУ "Школа №106"</v>
      </c>
      <c r="H207" s="20">
        <v>10</v>
      </c>
      <c r="I207" s="16">
        <v>44</v>
      </c>
      <c r="J207" s="16"/>
      <c r="K207" s="16"/>
      <c r="L207" s="20"/>
      <c r="M207" s="16"/>
      <c r="N207" s="26">
        <f>INDEX(Справочно!$D$107:$D$234,MATCH('10'!$A$6:$A$2000,Справочно!$A$107:$A$234,))</f>
        <v>8</v>
      </c>
      <c r="O207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208" spans="1:31" s="24" customFormat="1" x14ac:dyDescent="0.25">
      <c r="A208" s="16">
        <v>1136</v>
      </c>
      <c r="B208" s="16">
        <v>82</v>
      </c>
      <c r="C208" s="20" t="s">
        <v>7019</v>
      </c>
      <c r="D208" s="16" t="s">
        <v>7020</v>
      </c>
      <c r="E208" s="16" t="s">
        <v>1266</v>
      </c>
      <c r="F208" s="16" t="s">
        <v>696</v>
      </c>
      <c r="G208" s="26" t="str">
        <f>INDEX(Справочно!$B$107:$B$234,MATCH('10'!$A$6:$A$2000,Справочно!$A$107:$A$234,))</f>
        <v>ЧОУ "Лицей КЭО"</v>
      </c>
      <c r="H208" s="20">
        <v>10</v>
      </c>
      <c r="I208" s="16">
        <v>44</v>
      </c>
      <c r="J208" s="16"/>
      <c r="K208" s="16"/>
      <c r="L208" s="20"/>
      <c r="M208" s="16"/>
      <c r="N208" s="26">
        <f>INDEX(Справочно!$D$107:$D$234,MATCH('10'!$A$6:$A$2000,Справочно!$A$107:$A$234,))</f>
        <v>8</v>
      </c>
      <c r="O208" s="26" t="str">
        <f>INDEX(Справочно!$C$107:$C$234,MATCH('10'!$A$6:$A$2000,Справочно!$A$107:$A$234,))</f>
        <v>ЧОУ "Лицей КЭО"</v>
      </c>
    </row>
    <row r="209" spans="1:15" s="24" customFormat="1" x14ac:dyDescent="0.25">
      <c r="A209" s="16">
        <v>228</v>
      </c>
      <c r="B209" s="16">
        <v>11</v>
      </c>
      <c r="C209" s="20" t="s">
        <v>8177</v>
      </c>
      <c r="D209" s="16" t="s">
        <v>2121</v>
      </c>
      <c r="E209" s="16" t="s">
        <v>855</v>
      </c>
      <c r="F209" s="16" t="s">
        <v>627</v>
      </c>
      <c r="G209" s="26" t="str">
        <f>INDEX(Справочно!$B$107:$B$234,MATCH('10'!$A$6:$A$2000,Справочно!$A$107:$A$234,))</f>
        <v>МБОУ "Школа № 60"</v>
      </c>
      <c r="H209" s="20">
        <v>10</v>
      </c>
      <c r="I209" s="16">
        <v>44</v>
      </c>
      <c r="J209" s="16"/>
      <c r="K209" s="16"/>
      <c r="L209" s="20"/>
      <c r="M209" s="16"/>
      <c r="N209" s="26">
        <f>INDEX(Справочно!$D$107:$D$234,MATCH('10'!$A$6:$A$2000,Справочно!$A$107:$A$234,))</f>
        <v>9</v>
      </c>
      <c r="O2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10" spans="1:15" s="24" customFormat="1" x14ac:dyDescent="0.25">
      <c r="A210" s="16">
        <v>229</v>
      </c>
      <c r="B210" s="16">
        <v>28</v>
      </c>
      <c r="C210" s="20" t="s">
        <v>8205</v>
      </c>
      <c r="D210" s="16" t="s">
        <v>8206</v>
      </c>
      <c r="E210" s="16" t="s">
        <v>929</v>
      </c>
      <c r="F210" s="16" t="s">
        <v>674</v>
      </c>
      <c r="G210" s="26" t="str">
        <f>INDEX(Справочно!$B$107:$B$234,MATCH('10'!$A$6:$A$2000,Справочно!$A$107:$A$234,))</f>
        <v>МБОУ "Школа № 61"</v>
      </c>
      <c r="H210" s="20">
        <v>10</v>
      </c>
      <c r="I210" s="16">
        <v>44</v>
      </c>
      <c r="J210" s="16"/>
      <c r="K210" s="16"/>
      <c r="L210" s="20"/>
      <c r="M210" s="16"/>
      <c r="N210" s="26">
        <f>INDEX(Справочно!$D$107:$D$234,MATCH('10'!$A$6:$A$2000,Справочно!$A$107:$A$234,))</f>
        <v>9</v>
      </c>
      <c r="O2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11" spans="1:15" s="24" customFormat="1" x14ac:dyDescent="0.25">
      <c r="A211" s="16">
        <v>237</v>
      </c>
      <c r="B211" s="16">
        <v>64</v>
      </c>
      <c r="C211" s="20" t="s">
        <v>8273</v>
      </c>
      <c r="D211" s="16" t="s">
        <v>8274</v>
      </c>
      <c r="E211" s="16" t="s">
        <v>714</v>
      </c>
      <c r="F211" s="16"/>
      <c r="G211" s="26" t="str">
        <f>INDEX(Справочно!$B$107:$B$234,MATCH('10'!$A$6:$A$2000,Справочно!$A$107:$A$234,))</f>
        <v>МБОУ  "Школа № 112"</v>
      </c>
      <c r="H211" s="20">
        <v>10</v>
      </c>
      <c r="I211" s="16">
        <v>44</v>
      </c>
      <c r="J211" s="16"/>
      <c r="K211" s="16"/>
      <c r="L211" s="20"/>
      <c r="M211" s="16"/>
      <c r="N211" s="26">
        <f>INDEX(Справочно!$D$107:$D$234,MATCH('10'!$A$6:$A$2000,Справочно!$A$107:$A$234,))</f>
        <v>9</v>
      </c>
      <c r="O2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212" spans="1:15" s="24" customFormat="1" x14ac:dyDescent="0.25">
      <c r="A212" s="16">
        <v>114</v>
      </c>
      <c r="B212" s="16">
        <v>60</v>
      </c>
      <c r="C212" s="43" t="s">
        <v>1822</v>
      </c>
      <c r="D212" s="16" t="s">
        <v>1823</v>
      </c>
      <c r="E212" s="16" t="s">
        <v>642</v>
      </c>
      <c r="F212" s="16" t="s">
        <v>631</v>
      </c>
      <c r="G212" s="26" t="str">
        <f>INDEX(Справочно!$B$107:$B$234,MATCH('10'!$A$6:$A$2000,Справочно!$A$107:$A$234,))</f>
        <v>МАОУ "Гимназия № 76"</v>
      </c>
      <c r="H212" s="20">
        <v>10</v>
      </c>
      <c r="I212" s="16">
        <v>43</v>
      </c>
      <c r="J212" s="16"/>
      <c r="K212" s="16"/>
      <c r="L212" s="20"/>
      <c r="M212" s="16"/>
      <c r="N212" s="26">
        <f>INDEX(Справочно!$D$107:$D$234,MATCH('10'!$A$6:$A$2000,Справочно!$A$107:$A$234,))</f>
        <v>2</v>
      </c>
      <c r="O21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3" spans="1:15" s="24" customFormat="1" x14ac:dyDescent="0.25">
      <c r="A213" s="16">
        <v>152</v>
      </c>
      <c r="B213" s="16">
        <v>11</v>
      </c>
      <c r="C213" s="20" t="s">
        <v>3223</v>
      </c>
      <c r="D213" s="16" t="s">
        <v>3224</v>
      </c>
      <c r="E213" s="16" t="s">
        <v>1035</v>
      </c>
      <c r="F213" s="16" t="s">
        <v>2076</v>
      </c>
      <c r="G213" s="26" t="str">
        <f>INDEX(Справочно!$B$107:$B$234,MATCH('10'!$A$6:$A$2000,Справочно!$A$107:$A$234,))</f>
        <v>МБОУ "Школа № 47"</v>
      </c>
      <c r="H213" s="20">
        <v>10</v>
      </c>
      <c r="I213" s="16">
        <v>43</v>
      </c>
      <c r="J213" s="16"/>
      <c r="K213" s="16"/>
      <c r="L213" s="20"/>
      <c r="M213" s="16"/>
      <c r="N213" s="26">
        <f>INDEX(Справочно!$D$107:$D$234,MATCH('10'!$A$6:$A$2000,Справочно!$A$107:$A$234,))</f>
        <v>4</v>
      </c>
      <c r="O2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214" spans="1:15" s="24" customFormat="1" x14ac:dyDescent="0.25">
      <c r="A214" s="16">
        <v>156</v>
      </c>
      <c r="B214" s="16">
        <v>19</v>
      </c>
      <c r="C214" s="20" t="s">
        <v>3239</v>
      </c>
      <c r="D214" s="16" t="s">
        <v>3240</v>
      </c>
      <c r="E214" s="16" t="s">
        <v>714</v>
      </c>
      <c r="F214" s="16" t="s">
        <v>685</v>
      </c>
      <c r="G214" s="26" t="str">
        <f>INDEX(Справочно!$B$107:$B$234,MATCH('10'!$A$6:$A$2000,Справочно!$A$107:$A$234,))</f>
        <v>МБОУ "Школа № 80"</v>
      </c>
      <c r="H214" s="20">
        <v>10</v>
      </c>
      <c r="I214" s="16">
        <v>43</v>
      </c>
      <c r="J214" s="16"/>
      <c r="K214" s="16"/>
      <c r="L214" s="20"/>
      <c r="M214" s="16"/>
      <c r="N214" s="26">
        <f>INDEX(Справочно!$D$107:$D$234,MATCH('10'!$A$6:$A$2000,Справочно!$A$107:$A$234,))</f>
        <v>4</v>
      </c>
      <c r="O2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15" spans="1:15" s="24" customFormat="1" x14ac:dyDescent="0.25">
      <c r="A215" s="16">
        <v>155</v>
      </c>
      <c r="B215" s="16">
        <v>37</v>
      </c>
      <c r="C215" s="20" t="s">
        <v>3273</v>
      </c>
      <c r="D215" s="16" t="s">
        <v>3274</v>
      </c>
      <c r="E215" s="16" t="s">
        <v>1128</v>
      </c>
      <c r="F215" s="16" t="s">
        <v>631</v>
      </c>
      <c r="G215" s="26" t="str">
        <f>INDEX(Справочно!$B$107:$B$234,MATCH('10'!$A$6:$A$2000,Справочно!$A$107:$A$234,))</f>
        <v>МАОУ "Школа № 53"</v>
      </c>
      <c r="H215" s="20">
        <v>10</v>
      </c>
      <c r="I215" s="16">
        <v>43</v>
      </c>
      <c r="J215" s="16"/>
      <c r="K215" s="16"/>
      <c r="L215" s="20"/>
      <c r="M215" s="16"/>
      <c r="N215" s="26">
        <f>INDEX(Справочно!$D$107:$D$234,MATCH('10'!$A$6:$A$2000,Справочно!$A$107:$A$234,))</f>
        <v>4</v>
      </c>
      <c r="O21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16" spans="1:15" s="24" customFormat="1" x14ac:dyDescent="0.25">
      <c r="A216" s="16">
        <v>179</v>
      </c>
      <c r="B216" s="16">
        <v>16</v>
      </c>
      <c r="C216" s="20" t="s">
        <v>4670</v>
      </c>
      <c r="D216" s="16" t="s">
        <v>4671</v>
      </c>
      <c r="E216" s="16" t="s">
        <v>782</v>
      </c>
      <c r="F216" s="16" t="s">
        <v>1137</v>
      </c>
      <c r="G216" s="26" t="str">
        <f>INDEX(Справочно!$B$107:$B$234,MATCH('10'!$A$6:$A$2000,Справочно!$A$107:$A$234,))</f>
        <v>МБОУ "Школа № 43"</v>
      </c>
      <c r="H216" s="20">
        <v>10</v>
      </c>
      <c r="I216" s="16">
        <v>43</v>
      </c>
      <c r="J216" s="16"/>
      <c r="K216" s="16"/>
      <c r="L216" s="20"/>
      <c r="M216" s="16"/>
      <c r="N216" s="26">
        <f>INDEX(Справочно!$D$107:$D$234,MATCH('10'!$A$6:$A$2000,Справочно!$A$107:$A$234,))</f>
        <v>6</v>
      </c>
      <c r="O2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17" spans="1:15" s="24" customFormat="1" x14ac:dyDescent="0.25">
      <c r="A217" s="16">
        <v>179</v>
      </c>
      <c r="B217" s="16">
        <v>20</v>
      </c>
      <c r="C217" s="20" t="s">
        <v>4678</v>
      </c>
      <c r="D217" s="16" t="s">
        <v>4679</v>
      </c>
      <c r="E217" s="16" t="s">
        <v>1128</v>
      </c>
      <c r="F217" s="16" t="s">
        <v>1027</v>
      </c>
      <c r="G217" s="26" t="str">
        <f>INDEX(Справочно!$B$107:$B$234,MATCH('10'!$A$6:$A$2000,Справочно!$A$107:$A$234,))</f>
        <v>МБОУ "Школа № 43"</v>
      </c>
      <c r="H217" s="20">
        <v>10</v>
      </c>
      <c r="I217" s="16">
        <v>43</v>
      </c>
      <c r="J217" s="16"/>
      <c r="K217" s="16"/>
      <c r="L217" s="20"/>
      <c r="M217" s="16"/>
      <c r="N217" s="26">
        <f>INDEX(Справочно!$D$107:$D$234,MATCH('10'!$A$6:$A$2000,Справочно!$A$107:$A$234,))</f>
        <v>6</v>
      </c>
      <c r="O2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18" spans="1:15" s="24" customFormat="1" x14ac:dyDescent="0.25">
      <c r="A218" s="16">
        <v>180</v>
      </c>
      <c r="B218" s="16">
        <v>33</v>
      </c>
      <c r="C218" s="20" t="s">
        <v>4703</v>
      </c>
      <c r="D218" s="16" t="s">
        <v>4704</v>
      </c>
      <c r="E218" s="16" t="s">
        <v>670</v>
      </c>
      <c r="F218" s="16" t="s">
        <v>696</v>
      </c>
      <c r="G218" s="26" t="str">
        <f>INDEX(Справочно!$B$107:$B$234,MATCH('10'!$A$6:$A$2000,Справочно!$A$107:$A$234,))</f>
        <v>МБОУ "Гимназия № 46"</v>
      </c>
      <c r="H218" s="20">
        <v>10</v>
      </c>
      <c r="I218" s="16">
        <v>43</v>
      </c>
      <c r="J218" s="16"/>
      <c r="K218" s="16"/>
      <c r="L218" s="20"/>
      <c r="M218" s="16"/>
      <c r="N218" s="26">
        <f>INDEX(Справочно!$D$107:$D$234,MATCH('10'!$A$6:$A$2000,Справочно!$A$107:$A$234,))</f>
        <v>6</v>
      </c>
      <c r="O2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19" spans="1:15" s="24" customFormat="1" x14ac:dyDescent="0.25">
      <c r="A219" s="16">
        <v>183</v>
      </c>
      <c r="B219" s="16">
        <v>52</v>
      </c>
      <c r="C219" s="20" t="s">
        <v>4744</v>
      </c>
      <c r="D219" s="16" t="s">
        <v>4745</v>
      </c>
      <c r="E219" s="16" t="s">
        <v>855</v>
      </c>
      <c r="F219" s="16" t="s">
        <v>722</v>
      </c>
      <c r="G219" s="26" t="str">
        <f>INDEX(Справочно!$B$107:$B$234,MATCH('10'!$A$6:$A$2000,Справочно!$A$107:$A$234,))</f>
        <v>МБОУ "Школа № 68"</v>
      </c>
      <c r="H219" s="20">
        <v>10</v>
      </c>
      <c r="I219" s="16">
        <v>43</v>
      </c>
      <c r="J219" s="16"/>
      <c r="K219" s="16"/>
      <c r="L219" s="20"/>
      <c r="M219" s="16"/>
      <c r="N219" s="26">
        <f>INDEX(Справочно!$D$107:$D$234,MATCH('10'!$A$6:$A$2000,Справочно!$A$107:$A$234,))</f>
        <v>6</v>
      </c>
      <c r="O2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20" spans="1:15" s="24" customFormat="1" x14ac:dyDescent="0.25">
      <c r="A220" s="16">
        <v>213</v>
      </c>
      <c r="B220" s="16">
        <v>3</v>
      </c>
      <c r="C220" s="20" t="s">
        <v>6863</v>
      </c>
      <c r="D220" s="16" t="s">
        <v>6864</v>
      </c>
      <c r="E220" s="16" t="s">
        <v>6865</v>
      </c>
      <c r="F220" s="16" t="s">
        <v>593</v>
      </c>
      <c r="G220" s="26" t="str">
        <f>INDEX(Справочно!$B$107:$B$234,MATCH('10'!$A$6:$A$2000,Справочно!$A$107:$A$234,))</f>
        <v>МАОУ "Лицей №11"</v>
      </c>
      <c r="H220" s="20">
        <v>10</v>
      </c>
      <c r="I220" s="16">
        <v>43</v>
      </c>
      <c r="J220" s="16"/>
      <c r="K220" s="16"/>
      <c r="L220" s="20"/>
      <c r="M220" s="16"/>
      <c r="N220" s="26">
        <f>INDEX(Справочно!$D$107:$D$234,MATCH('10'!$A$6:$A$2000,Справочно!$A$107:$A$234,))</f>
        <v>8</v>
      </c>
      <c r="O2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21" spans="1:15" s="24" customFormat="1" x14ac:dyDescent="0.25">
      <c r="A221" s="16">
        <v>213</v>
      </c>
      <c r="B221" s="16">
        <v>19</v>
      </c>
      <c r="C221" s="20" t="s">
        <v>6894</v>
      </c>
      <c r="D221" s="16" t="s">
        <v>796</v>
      </c>
      <c r="E221" s="16" t="s">
        <v>1052</v>
      </c>
      <c r="F221" s="16" t="s">
        <v>631</v>
      </c>
      <c r="G221" s="26" t="str">
        <f>INDEX(Справочно!$B$107:$B$234,MATCH('10'!$A$6:$A$2000,Справочно!$A$107:$A$234,))</f>
        <v>МАОУ "Лицей №11"</v>
      </c>
      <c r="H221" s="20">
        <v>10</v>
      </c>
      <c r="I221" s="16">
        <v>43</v>
      </c>
      <c r="J221" s="16"/>
      <c r="K221" s="16"/>
      <c r="L221" s="20"/>
      <c r="M221" s="16"/>
      <c r="N221" s="26">
        <f>INDEX(Справочно!$D$107:$D$234,MATCH('10'!$A$6:$A$2000,Справочно!$A$107:$A$234,))</f>
        <v>8</v>
      </c>
      <c r="O2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22" spans="1:15" s="24" customFormat="1" x14ac:dyDescent="0.25">
      <c r="A222" s="16">
        <v>1112</v>
      </c>
      <c r="B222" s="16">
        <v>90</v>
      </c>
      <c r="C222" s="20" t="s">
        <v>7034</v>
      </c>
      <c r="D222" s="16" t="s">
        <v>7035</v>
      </c>
      <c r="E222" s="16" t="s">
        <v>608</v>
      </c>
      <c r="F222" s="16" t="s">
        <v>674</v>
      </c>
      <c r="G222" s="26" t="str">
        <f>INDEX(Справочно!$B$107:$B$234,MATCH('10'!$A$6:$A$2000,Справочно!$A$107:$A$234,))</f>
        <v>ГКОУ РО "Ростовская санаторная школа- интернат №28"</v>
      </c>
      <c r="H222" s="20">
        <v>10</v>
      </c>
      <c r="I222" s="16">
        <v>43</v>
      </c>
      <c r="J222" s="16"/>
      <c r="K222" s="16"/>
      <c r="L222" s="20"/>
      <c r="M222" s="16"/>
      <c r="N222" s="26">
        <f>INDEX(Справочно!$D$107:$D$234,MATCH('10'!$A$6:$A$2000,Справочно!$A$107:$A$234,))</f>
        <v>8</v>
      </c>
      <c r="O222" s="26" t="str">
        <f>INDEX(Справочно!$C$107:$C$234,MATCH('10'!$A$6:$A$2000,Справочно!$A$107:$A$234,))</f>
        <v>ГКОУ РО "Ростовская санаторная школа- интернат №28"</v>
      </c>
    </row>
    <row r="223" spans="1:15" s="24" customFormat="1" x14ac:dyDescent="0.25">
      <c r="A223" s="16">
        <v>235</v>
      </c>
      <c r="B223" s="16">
        <v>55</v>
      </c>
      <c r="C223" s="20" t="s">
        <v>8254</v>
      </c>
      <c r="D223" s="16" t="s">
        <v>8255</v>
      </c>
      <c r="E223" s="16" t="s">
        <v>782</v>
      </c>
      <c r="F223" s="16" t="s">
        <v>759</v>
      </c>
      <c r="G223" s="26" t="str">
        <f>INDEX(Справочно!$B$107:$B$234,MATCH('10'!$A$6:$A$2000,Справочно!$A$107:$A$234,))</f>
        <v>МБОУ "Гимназия №95"</v>
      </c>
      <c r="H223" s="20">
        <v>10</v>
      </c>
      <c r="I223" s="16">
        <v>43</v>
      </c>
      <c r="J223" s="16"/>
      <c r="K223" s="16"/>
      <c r="L223" s="20"/>
      <c r="M223" s="16"/>
      <c r="N223" s="26">
        <f>INDEX(Справочно!$D$107:$D$234,MATCH('10'!$A$6:$A$2000,Справочно!$A$107:$A$234,))</f>
        <v>9</v>
      </c>
      <c r="O2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24" spans="1:15" s="24" customFormat="1" x14ac:dyDescent="0.25">
      <c r="A224" s="16">
        <v>236</v>
      </c>
      <c r="B224" s="16">
        <v>60</v>
      </c>
      <c r="C224" s="20" t="s">
        <v>8266</v>
      </c>
      <c r="D224" s="16" t="s">
        <v>8267</v>
      </c>
      <c r="E224" s="16" t="s">
        <v>673</v>
      </c>
      <c r="F224" s="16" t="s">
        <v>581</v>
      </c>
      <c r="G224" s="26" t="str">
        <f>INDEX(Справочно!$B$107:$B$234,MATCH('10'!$A$6:$A$2000,Справочно!$A$107:$A$234,))</f>
        <v>МБОУ "Лицей № 103"</v>
      </c>
      <c r="H224" s="20">
        <v>10</v>
      </c>
      <c r="I224" s="16">
        <v>43</v>
      </c>
      <c r="J224" s="16"/>
      <c r="K224" s="16"/>
      <c r="L224" s="20"/>
      <c r="M224" s="16"/>
      <c r="N224" s="26">
        <f>INDEX(Справочно!$D$107:$D$234,MATCH('10'!$A$6:$A$2000,Справочно!$A$107:$A$234,))</f>
        <v>9</v>
      </c>
      <c r="O2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25" spans="1:15" s="24" customFormat="1" x14ac:dyDescent="0.25">
      <c r="A225" s="16">
        <v>111</v>
      </c>
      <c r="B225" s="16">
        <v>8</v>
      </c>
      <c r="C225" s="20" t="s">
        <v>1706</v>
      </c>
      <c r="D225" s="16" t="s">
        <v>1707</v>
      </c>
      <c r="E225" s="16" t="s">
        <v>1052</v>
      </c>
      <c r="F225" s="16" t="s">
        <v>1367</v>
      </c>
      <c r="G225" s="26" t="str">
        <f>INDEX(Справочно!$B$107:$B$234,MATCH('10'!$A$6:$A$2000,Справочно!$A$107:$A$234,))</f>
        <v>МБОУ "Гимназия № 34"</v>
      </c>
      <c r="H225" s="20">
        <v>10</v>
      </c>
      <c r="I225" s="16">
        <v>42</v>
      </c>
      <c r="J225" s="16"/>
      <c r="K225" s="16"/>
      <c r="L225" s="20"/>
      <c r="M225" s="16"/>
      <c r="N225" s="26">
        <f>INDEX(Справочно!$D$107:$D$234,MATCH('10'!$A$6:$A$2000,Справочно!$A$107:$A$234,))</f>
        <v>2</v>
      </c>
      <c r="O22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6" spans="1:15" s="24" customFormat="1" x14ac:dyDescent="0.25">
      <c r="A226" s="16">
        <v>112</v>
      </c>
      <c r="B226" s="16">
        <v>14</v>
      </c>
      <c r="C226" s="20" t="s">
        <v>1720</v>
      </c>
      <c r="D226" s="16" t="s">
        <v>1721</v>
      </c>
      <c r="E226" s="16" t="s">
        <v>709</v>
      </c>
      <c r="F226" s="16" t="s">
        <v>944</v>
      </c>
      <c r="G226" s="26" t="str">
        <f>INDEX(Справочно!$B$107:$B$234,MATCH('10'!$A$6:$A$2000,Справочно!$A$107:$A$234,))</f>
        <v>МБОУ "Лицей № 56"</v>
      </c>
      <c r="H226" s="20">
        <v>10</v>
      </c>
      <c r="I226" s="16">
        <v>42</v>
      </c>
      <c r="J226" s="16"/>
      <c r="K226" s="16"/>
      <c r="L226" s="20"/>
      <c r="M226" s="16"/>
      <c r="N226" s="26">
        <f>INDEX(Справочно!$D$107:$D$234,MATCH('10'!$A$6:$A$2000,Справочно!$A$107:$A$234,))</f>
        <v>2</v>
      </c>
      <c r="O2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227" spans="1:15" s="24" customFormat="1" x14ac:dyDescent="0.25">
      <c r="A227" s="16">
        <v>156</v>
      </c>
      <c r="B227" s="16">
        <v>20</v>
      </c>
      <c r="C227" s="20" t="s">
        <v>3241</v>
      </c>
      <c r="D227" s="16" t="s">
        <v>3242</v>
      </c>
      <c r="E227" s="16" t="s">
        <v>2067</v>
      </c>
      <c r="F227" s="16" t="s">
        <v>631</v>
      </c>
      <c r="G227" s="26" t="str">
        <f>INDEX(Справочно!$B$107:$B$234,MATCH('10'!$A$6:$A$2000,Справочно!$A$107:$A$234,))</f>
        <v>МБОУ "Школа № 80"</v>
      </c>
      <c r="H227" s="20">
        <v>10</v>
      </c>
      <c r="I227" s="16">
        <v>42</v>
      </c>
      <c r="J227" s="16"/>
      <c r="K227" s="16"/>
      <c r="L227" s="20"/>
      <c r="M227" s="16"/>
      <c r="N227" s="26">
        <f>INDEX(Справочно!$D$107:$D$234,MATCH('10'!$A$6:$A$2000,Справочно!$A$107:$A$234,))</f>
        <v>4</v>
      </c>
      <c r="O2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28" spans="1:15" s="24" customFormat="1" x14ac:dyDescent="0.25">
      <c r="A228" s="16">
        <v>161</v>
      </c>
      <c r="B228" s="16">
        <v>5</v>
      </c>
      <c r="C228" s="20" t="s">
        <v>3788</v>
      </c>
      <c r="D228" s="16" t="s">
        <v>3789</v>
      </c>
      <c r="E228" s="16" t="s">
        <v>2777</v>
      </c>
      <c r="F228" s="16" t="s">
        <v>1256</v>
      </c>
      <c r="G228" s="26" t="str">
        <f>INDEX(Справочно!$B$107:$B$234,MATCH('10'!$A$6:$A$2000,Справочно!$A$107:$A$234,))</f>
        <v>МБОУ "Гимназия № 36"</v>
      </c>
      <c r="H228" s="20">
        <v>10</v>
      </c>
      <c r="I228" s="16">
        <v>42</v>
      </c>
      <c r="J228" s="16"/>
      <c r="K228" s="16"/>
      <c r="L228" s="20"/>
      <c r="M228" s="16"/>
      <c r="N228" s="26">
        <f>INDEX(Справочно!$D$107:$D$234,MATCH('10'!$A$6:$A$2000,Справочно!$A$107:$A$234,))</f>
        <v>5</v>
      </c>
      <c r="O2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29" spans="1:15" s="24" customFormat="1" x14ac:dyDescent="0.25">
      <c r="A229" s="16">
        <v>176</v>
      </c>
      <c r="B229" s="16">
        <v>7</v>
      </c>
      <c r="C229" s="20" t="s">
        <v>4651</v>
      </c>
      <c r="D229" s="16" t="s">
        <v>4652</v>
      </c>
      <c r="E229" s="16" t="s">
        <v>817</v>
      </c>
      <c r="F229" s="16" t="s">
        <v>685</v>
      </c>
      <c r="G229" s="26" t="str">
        <f>INDEX(Справочно!$B$107:$B$234,MATCH('10'!$A$6:$A$2000,Справочно!$A$107:$A$234,))</f>
        <v>МАОУ "Лицей № 27"</v>
      </c>
      <c r="H229" s="20">
        <v>10</v>
      </c>
      <c r="I229" s="16">
        <v>42</v>
      </c>
      <c r="J229" s="16"/>
      <c r="K229" s="16"/>
      <c r="L229" s="20"/>
      <c r="M229" s="16"/>
      <c r="N229" s="26">
        <f>INDEX(Справочно!$D$107:$D$234,MATCH('10'!$A$6:$A$2000,Справочно!$A$107:$A$234,))</f>
        <v>6</v>
      </c>
      <c r="O2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0" spans="1:15" s="24" customFormat="1" x14ac:dyDescent="0.25">
      <c r="A230" s="16">
        <v>176</v>
      </c>
      <c r="B230" s="16">
        <v>10</v>
      </c>
      <c r="C230" s="20" t="s">
        <v>4657</v>
      </c>
      <c r="D230" s="16" t="s">
        <v>4658</v>
      </c>
      <c r="E230" s="16" t="s">
        <v>725</v>
      </c>
      <c r="F230" s="16" t="s">
        <v>4659</v>
      </c>
      <c r="G230" s="26" t="str">
        <f>INDEX(Справочно!$B$107:$B$234,MATCH('10'!$A$6:$A$2000,Справочно!$A$107:$A$234,))</f>
        <v>МАОУ "Лицей № 27"</v>
      </c>
      <c r="H230" s="20">
        <v>10</v>
      </c>
      <c r="I230" s="16">
        <v>42</v>
      </c>
      <c r="J230" s="16"/>
      <c r="K230" s="16"/>
      <c r="L230" s="20"/>
      <c r="M230" s="16"/>
      <c r="N230" s="26">
        <f>INDEX(Справочно!$D$107:$D$234,MATCH('10'!$A$6:$A$2000,Справочно!$A$107:$A$234,))</f>
        <v>6</v>
      </c>
      <c r="O23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1" spans="1:15" s="24" customFormat="1" x14ac:dyDescent="0.25">
      <c r="A231" s="16">
        <v>204</v>
      </c>
      <c r="B231" s="16">
        <v>39</v>
      </c>
      <c r="C231" s="20" t="s">
        <v>5739</v>
      </c>
      <c r="D231" s="16" t="s">
        <v>5740</v>
      </c>
      <c r="E231" s="16" t="s">
        <v>608</v>
      </c>
      <c r="F231" s="16" t="s">
        <v>5741</v>
      </c>
      <c r="G231" s="26" t="str">
        <f>INDEX(Справочно!$B$107:$B$234,MATCH('10'!$A$6:$A$2000,Справочно!$A$107:$A$234,))</f>
        <v>МБОУ "Школа № 91"</v>
      </c>
      <c r="H231" s="20">
        <v>10</v>
      </c>
      <c r="I231" s="16">
        <v>42</v>
      </c>
      <c r="J231" s="16"/>
      <c r="K231" s="16"/>
      <c r="L231" s="20"/>
      <c r="M231" s="16"/>
      <c r="N231" s="26">
        <f>INDEX(Справочно!$D$107:$D$234,MATCH('10'!$A$6:$A$2000,Справочно!$A$107:$A$234,))</f>
        <v>7</v>
      </c>
      <c r="O2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32" spans="1:15" s="24" customFormat="1" x14ac:dyDescent="0.25">
      <c r="A232" s="16">
        <v>208</v>
      </c>
      <c r="B232" s="16">
        <v>49</v>
      </c>
      <c r="C232" s="20" t="s">
        <v>5763</v>
      </c>
      <c r="D232" s="16" t="s">
        <v>1979</v>
      </c>
      <c r="E232" s="16" t="s">
        <v>1591</v>
      </c>
      <c r="F232" s="16" t="s">
        <v>627</v>
      </c>
      <c r="G232" s="26" t="str">
        <f>INDEX(Справочно!$B$107:$B$234,MATCH('10'!$A$6:$A$2000,Справочно!$A$107:$A$234,))</f>
        <v>МБОУ "Школа № 111"</v>
      </c>
      <c r="H232" s="20">
        <v>10</v>
      </c>
      <c r="I232" s="16">
        <v>42</v>
      </c>
      <c r="J232" s="16"/>
      <c r="K232" s="16"/>
      <c r="L232" s="20"/>
      <c r="M232" s="16"/>
      <c r="N232" s="26">
        <f>INDEX(Справочно!$D$107:$D$234,MATCH('10'!$A$6:$A$2000,Справочно!$A$107:$A$234,))</f>
        <v>7</v>
      </c>
      <c r="O2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233" spans="1:15" s="24" customFormat="1" x14ac:dyDescent="0.25">
      <c r="A233" s="16">
        <v>213</v>
      </c>
      <c r="B233" s="16">
        <v>5</v>
      </c>
      <c r="C233" s="20" t="s">
        <v>6868</v>
      </c>
      <c r="D233" s="16" t="s">
        <v>6869</v>
      </c>
      <c r="E233" s="16" t="s">
        <v>6870</v>
      </c>
      <c r="F233" s="16" t="s">
        <v>5313</v>
      </c>
      <c r="G233" s="26" t="str">
        <f>INDEX(Справочно!$B$107:$B$234,MATCH('10'!$A$6:$A$2000,Справочно!$A$107:$A$234,))</f>
        <v>МАОУ "Лицей №11"</v>
      </c>
      <c r="H233" s="20">
        <v>10</v>
      </c>
      <c r="I233" s="16">
        <v>42</v>
      </c>
      <c r="J233" s="16"/>
      <c r="K233" s="16"/>
      <c r="L233" s="20"/>
      <c r="M233" s="16"/>
      <c r="N233" s="26">
        <f>INDEX(Справочно!$D$107:$D$234,MATCH('10'!$A$6:$A$2000,Справочно!$A$107:$A$234,))</f>
        <v>8</v>
      </c>
      <c r="O2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34" spans="1:15" s="24" customFormat="1" x14ac:dyDescent="0.25">
      <c r="A234" s="16">
        <v>213</v>
      </c>
      <c r="B234" s="16">
        <v>31</v>
      </c>
      <c r="C234" s="20" t="s">
        <v>6918</v>
      </c>
      <c r="D234" s="16" t="s">
        <v>6919</v>
      </c>
      <c r="E234" s="16" t="s">
        <v>6920</v>
      </c>
      <c r="F234" s="16" t="s">
        <v>6921</v>
      </c>
      <c r="G234" s="26" t="str">
        <f>INDEX(Справочно!$B$107:$B$234,MATCH('10'!$A$6:$A$2000,Справочно!$A$107:$A$234,))</f>
        <v>МАОУ "Лицей №11"</v>
      </c>
      <c r="H234" s="20">
        <v>10</v>
      </c>
      <c r="I234" s="16">
        <v>42</v>
      </c>
      <c r="J234" s="16"/>
      <c r="K234" s="16"/>
      <c r="L234" s="20"/>
      <c r="M234" s="16"/>
      <c r="N234" s="26">
        <f>INDEX(Справочно!$D$107:$D$234,MATCH('10'!$A$6:$A$2000,Справочно!$A$107:$A$234,))</f>
        <v>8</v>
      </c>
      <c r="O2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35" spans="1:15" s="24" customFormat="1" x14ac:dyDescent="0.25">
      <c r="A235" s="16">
        <v>212</v>
      </c>
      <c r="B235" s="16">
        <v>38</v>
      </c>
      <c r="C235" s="20" t="s">
        <v>6936</v>
      </c>
      <c r="D235" s="16" t="s">
        <v>6937</v>
      </c>
      <c r="E235" s="16" t="s">
        <v>2227</v>
      </c>
      <c r="F235" s="16" t="s">
        <v>6938</v>
      </c>
      <c r="G235" s="26" t="str">
        <f>INDEX(Справочно!$B$107:$B$234,MATCH('10'!$A$6:$A$2000,Справочно!$A$107:$A$234,))</f>
        <v>МБОУ "Школа № 8"</v>
      </c>
      <c r="H235" s="20">
        <v>10</v>
      </c>
      <c r="I235" s="16">
        <v>42</v>
      </c>
      <c r="J235" s="16"/>
      <c r="K235" s="16"/>
      <c r="L235" s="20"/>
      <c r="M235" s="16"/>
      <c r="N235" s="26">
        <f>INDEX(Справочно!$D$107:$D$234,MATCH('10'!$A$6:$A$2000,Справочно!$A$107:$A$234,))</f>
        <v>8</v>
      </c>
      <c r="O2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36" spans="1:15" s="24" customFormat="1" x14ac:dyDescent="0.25">
      <c r="A236" s="16">
        <v>4105</v>
      </c>
      <c r="B236" s="16">
        <v>91</v>
      </c>
      <c r="C236" s="20" t="s">
        <v>7036</v>
      </c>
      <c r="D236" s="16" t="s">
        <v>7037</v>
      </c>
      <c r="E236" s="16" t="s">
        <v>7038</v>
      </c>
      <c r="F236" s="16" t="s">
        <v>818</v>
      </c>
      <c r="G236" s="26" t="str">
        <f>INDEX(Справочно!$B$107:$B$234,MATCH('10'!$A$6:$A$2000,Справочно!$A$107:$A$234,))</f>
        <v>Лицей ЮФУ</v>
      </c>
      <c r="H236" s="20">
        <v>10</v>
      </c>
      <c r="I236" s="16">
        <v>42</v>
      </c>
      <c r="J236" s="16"/>
      <c r="K236" s="16"/>
      <c r="L236" s="20"/>
      <c r="M236" s="16"/>
      <c r="N236" s="26">
        <f>INDEX(Справочно!$D$107:$D$234,MATCH('10'!$A$6:$A$2000,Справочно!$A$107:$A$234,))</f>
        <v>8</v>
      </c>
      <c r="O236" s="26" t="str">
        <f>INDEX(Справочно!$C$107:$C$234,MATCH('10'!$A$6:$A$2000,Справочно!$A$107:$A$234,))</f>
        <v>Лицей ЮФУ</v>
      </c>
    </row>
    <row r="237" spans="1:15" s="24" customFormat="1" x14ac:dyDescent="0.25">
      <c r="A237" s="16">
        <v>228</v>
      </c>
      <c r="B237" s="16">
        <v>14</v>
      </c>
      <c r="C237" s="20" t="s">
        <v>8182</v>
      </c>
      <c r="D237" s="16" t="s">
        <v>5878</v>
      </c>
      <c r="E237" s="16" t="s">
        <v>919</v>
      </c>
      <c r="F237" s="16" t="s">
        <v>631</v>
      </c>
      <c r="G237" s="26" t="str">
        <f>INDEX(Справочно!$B$107:$B$234,MATCH('10'!$A$6:$A$2000,Справочно!$A$107:$A$234,))</f>
        <v>МБОУ "Школа № 60"</v>
      </c>
      <c r="H237" s="20">
        <v>10</v>
      </c>
      <c r="I237" s="16">
        <v>42</v>
      </c>
      <c r="J237" s="16"/>
      <c r="K237" s="16"/>
      <c r="L237" s="20"/>
      <c r="M237" s="16"/>
      <c r="N237" s="26">
        <f>INDEX(Справочно!$D$107:$D$234,MATCH('10'!$A$6:$A$2000,Справочно!$A$107:$A$234,))</f>
        <v>9</v>
      </c>
      <c r="O2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38" spans="1:15" s="24" customFormat="1" x14ac:dyDescent="0.25">
      <c r="A238" s="16">
        <v>232</v>
      </c>
      <c r="B238" s="16">
        <v>37</v>
      </c>
      <c r="C238" s="20" t="s">
        <v>8222</v>
      </c>
      <c r="D238" s="16" t="s">
        <v>8223</v>
      </c>
      <c r="E238" s="16" t="s">
        <v>1045</v>
      </c>
      <c r="F238" s="16" t="s">
        <v>1004</v>
      </c>
      <c r="G238" s="26" t="str">
        <f>INDEX(Справочно!$B$107:$B$234,MATCH('10'!$A$6:$A$2000,Справочно!$A$107:$A$234,))</f>
        <v>МБОУ "Школа № 87"</v>
      </c>
      <c r="H238" s="20">
        <v>10</v>
      </c>
      <c r="I238" s="16">
        <v>42</v>
      </c>
      <c r="J238" s="16"/>
      <c r="K238" s="16"/>
      <c r="L238" s="20"/>
      <c r="M238" s="16"/>
      <c r="N238" s="26">
        <f>INDEX(Справочно!$D$107:$D$234,MATCH('10'!$A$6:$A$2000,Справочно!$A$107:$A$234,))</f>
        <v>9</v>
      </c>
      <c r="O2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39" spans="1:15" s="24" customFormat="1" x14ac:dyDescent="0.25">
      <c r="A239" s="16">
        <v>235</v>
      </c>
      <c r="B239" s="16">
        <v>54</v>
      </c>
      <c r="C239" s="20" t="s">
        <v>8252</v>
      </c>
      <c r="D239" s="16" t="s">
        <v>8253</v>
      </c>
      <c r="E239" s="16" t="s">
        <v>642</v>
      </c>
      <c r="F239" s="16" t="s">
        <v>876</v>
      </c>
      <c r="G239" s="26" t="str">
        <f>INDEX(Справочно!$B$107:$B$234,MATCH('10'!$A$6:$A$2000,Справочно!$A$107:$A$234,))</f>
        <v>МБОУ "Гимназия №95"</v>
      </c>
      <c r="H239" s="20">
        <v>10</v>
      </c>
      <c r="I239" s="16">
        <v>42</v>
      </c>
      <c r="J239" s="16"/>
      <c r="K239" s="16"/>
      <c r="L239" s="20"/>
      <c r="M239" s="16"/>
      <c r="N239" s="26">
        <f>INDEX(Справочно!$D$107:$D$234,MATCH('10'!$A$6:$A$2000,Справочно!$A$107:$A$234,))</f>
        <v>9</v>
      </c>
      <c r="O2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240" spans="1:15" s="24" customFormat="1" x14ac:dyDescent="0.25">
      <c r="A240" s="16">
        <v>237</v>
      </c>
      <c r="B240" s="16">
        <v>65</v>
      </c>
      <c r="C240" s="20" t="s">
        <v>8275</v>
      </c>
      <c r="D240" s="16" t="s">
        <v>1153</v>
      </c>
      <c r="E240" s="16" t="s">
        <v>657</v>
      </c>
      <c r="F240" s="16"/>
      <c r="G240" s="26" t="str">
        <f>INDEX(Справочно!$B$107:$B$234,MATCH('10'!$A$6:$A$2000,Справочно!$A$107:$A$234,))</f>
        <v>МБОУ  "Школа № 112"</v>
      </c>
      <c r="H240" s="20">
        <v>10</v>
      </c>
      <c r="I240" s="16">
        <v>42</v>
      </c>
      <c r="J240" s="16"/>
      <c r="K240" s="16"/>
      <c r="L240" s="20"/>
      <c r="M240" s="16"/>
      <c r="N240" s="26">
        <f>INDEX(Справочно!$D$107:$D$234,MATCH('10'!$A$6:$A$2000,Справочно!$A$107:$A$234,))</f>
        <v>9</v>
      </c>
      <c r="O2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241" spans="1:15" s="24" customFormat="1" x14ac:dyDescent="0.25">
      <c r="A241" s="16">
        <v>139</v>
      </c>
      <c r="B241" s="16">
        <v>21</v>
      </c>
      <c r="C241" s="20" t="s">
        <v>2748</v>
      </c>
      <c r="D241" s="16" t="s">
        <v>2749</v>
      </c>
      <c r="E241" s="16" t="s">
        <v>657</v>
      </c>
      <c r="F241" s="16" t="s">
        <v>1004</v>
      </c>
      <c r="G241" s="26" t="str">
        <f>INDEX(Справочно!$B$107:$B$234,MATCH('10'!$A$6:$A$2000,Справочно!$A$107:$A$234,))</f>
        <v>МАОУ "Классический лицей № 1"</v>
      </c>
      <c r="H241" s="20">
        <v>10</v>
      </c>
      <c r="I241" s="16">
        <v>41</v>
      </c>
      <c r="J241" s="16"/>
      <c r="K241" s="16"/>
      <c r="L241" s="20"/>
      <c r="M241" s="16"/>
      <c r="N241" s="26">
        <f>INDEX(Справочно!$D$107:$D$234,MATCH('10'!$A$6:$A$2000,Справочно!$A$107:$A$234,))</f>
        <v>3</v>
      </c>
      <c r="O2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42" spans="1:15" s="24" customFormat="1" x14ac:dyDescent="0.25">
      <c r="A242" s="16">
        <v>153</v>
      </c>
      <c r="B242" s="16">
        <v>17</v>
      </c>
      <c r="C242" s="20" t="s">
        <v>3235</v>
      </c>
      <c r="D242" s="16" t="s">
        <v>3236</v>
      </c>
      <c r="E242" s="16" t="s">
        <v>714</v>
      </c>
      <c r="F242" s="16" t="s">
        <v>631</v>
      </c>
      <c r="G242" s="26" t="str">
        <f>INDEX(Справочно!$B$107:$B$234,MATCH('10'!$A$6:$A$2000,Справочно!$A$107:$A$234,))</f>
        <v>МБОУ "Школа № 49"</v>
      </c>
      <c r="H242" s="20">
        <v>10</v>
      </c>
      <c r="I242" s="16">
        <v>41</v>
      </c>
      <c r="J242" s="16"/>
      <c r="K242" s="16"/>
      <c r="L242" s="20"/>
      <c r="M242" s="16"/>
      <c r="N242" s="26">
        <f>INDEX(Справочно!$D$107:$D$234,MATCH('10'!$A$6:$A$2000,Справочно!$A$107:$A$234,))</f>
        <v>4</v>
      </c>
      <c r="O2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243" spans="1:15" s="24" customFormat="1" x14ac:dyDescent="0.25">
      <c r="A243" s="16">
        <v>156</v>
      </c>
      <c r="B243" s="16">
        <v>21</v>
      </c>
      <c r="C243" s="20" t="s">
        <v>3243</v>
      </c>
      <c r="D243" s="16" t="s">
        <v>3244</v>
      </c>
      <c r="E243" s="16" t="s">
        <v>670</v>
      </c>
      <c r="F243" s="16" t="s">
        <v>706</v>
      </c>
      <c r="G243" s="26" t="str">
        <f>INDEX(Справочно!$B$107:$B$234,MATCH('10'!$A$6:$A$2000,Справочно!$A$107:$A$234,))</f>
        <v>МБОУ "Школа № 80"</v>
      </c>
      <c r="H243" s="20">
        <v>10</v>
      </c>
      <c r="I243" s="16">
        <v>41</v>
      </c>
      <c r="J243" s="16"/>
      <c r="K243" s="16"/>
      <c r="L243" s="20"/>
      <c r="M243" s="16"/>
      <c r="N243" s="26">
        <f>INDEX(Справочно!$D$107:$D$234,MATCH('10'!$A$6:$A$2000,Справочно!$A$107:$A$234,))</f>
        <v>4</v>
      </c>
      <c r="O2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4" spans="1:15" s="24" customFormat="1" x14ac:dyDescent="0.25">
      <c r="A244" s="16">
        <v>156</v>
      </c>
      <c r="B244" s="16">
        <v>22</v>
      </c>
      <c r="C244" s="20" t="s">
        <v>3245</v>
      </c>
      <c r="D244" s="16" t="s">
        <v>2440</v>
      </c>
      <c r="E244" s="16" t="s">
        <v>657</v>
      </c>
      <c r="F244" s="16" t="s">
        <v>685</v>
      </c>
      <c r="G244" s="26" t="str">
        <f>INDEX(Справочно!$B$107:$B$234,MATCH('10'!$A$6:$A$2000,Справочно!$A$107:$A$234,))</f>
        <v>МБОУ "Школа № 80"</v>
      </c>
      <c r="H244" s="20">
        <v>10</v>
      </c>
      <c r="I244" s="16">
        <v>41</v>
      </c>
      <c r="J244" s="16"/>
      <c r="K244" s="16"/>
      <c r="L244" s="20"/>
      <c r="M244" s="16"/>
      <c r="N244" s="26">
        <f>INDEX(Справочно!$D$107:$D$234,MATCH('10'!$A$6:$A$2000,Справочно!$A$107:$A$234,))</f>
        <v>4</v>
      </c>
      <c r="O2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5" spans="1:15" s="24" customFormat="1" x14ac:dyDescent="0.25">
      <c r="A245" s="16">
        <v>162</v>
      </c>
      <c r="B245" s="16">
        <v>4</v>
      </c>
      <c r="C245" s="20" t="s">
        <v>3746</v>
      </c>
      <c r="D245" s="16" t="s">
        <v>3747</v>
      </c>
      <c r="E245" s="16" t="s">
        <v>950</v>
      </c>
      <c r="F245" s="16" t="s">
        <v>3748</v>
      </c>
      <c r="G245" s="26" t="str">
        <f>INDEX(Справочно!$B$107:$B$234,MATCH('10'!$A$6:$A$2000,Справочно!$A$107:$A$234,))</f>
        <v>МАОУ "Школа № 39"</v>
      </c>
      <c r="H245" s="20">
        <v>10</v>
      </c>
      <c r="I245" s="16">
        <v>41</v>
      </c>
      <c r="J245" s="16"/>
      <c r="K245" s="16"/>
      <c r="L245" s="20"/>
      <c r="M245" s="16"/>
      <c r="N245" s="26">
        <f>INDEX(Справочно!$D$107:$D$234,MATCH('10'!$A$6:$A$2000,Справочно!$A$107:$A$234,))</f>
        <v>5</v>
      </c>
      <c r="O2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46" spans="1:15" s="24" customFormat="1" x14ac:dyDescent="0.25">
      <c r="A246" s="16">
        <v>162</v>
      </c>
      <c r="B246" s="16">
        <v>5</v>
      </c>
      <c r="C246" s="20" t="s">
        <v>3749</v>
      </c>
      <c r="D246" s="16" t="s">
        <v>3750</v>
      </c>
      <c r="E246" s="16" t="s">
        <v>929</v>
      </c>
      <c r="F246" s="16" t="s">
        <v>1211</v>
      </c>
      <c r="G246" s="26" t="str">
        <f>INDEX(Справочно!$B$107:$B$234,MATCH('10'!$A$6:$A$2000,Справочно!$A$107:$A$234,))</f>
        <v>МАОУ "Школа № 39"</v>
      </c>
      <c r="H246" s="20">
        <v>10</v>
      </c>
      <c r="I246" s="16">
        <v>41</v>
      </c>
      <c r="J246" s="16"/>
      <c r="K246" s="16"/>
      <c r="L246" s="20"/>
      <c r="M246" s="16"/>
      <c r="N246" s="26">
        <f>INDEX(Справочно!$D$107:$D$234,MATCH('10'!$A$6:$A$2000,Справочно!$A$107:$A$234,))</f>
        <v>5</v>
      </c>
      <c r="O2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47" spans="1:15" s="24" customFormat="1" x14ac:dyDescent="0.25">
      <c r="A247" s="16">
        <v>135</v>
      </c>
      <c r="B247" s="16">
        <v>26</v>
      </c>
      <c r="C247" s="20" t="s">
        <v>4690</v>
      </c>
      <c r="D247" s="16" t="s">
        <v>4691</v>
      </c>
      <c r="E247" s="16" t="s">
        <v>4692</v>
      </c>
      <c r="F247" s="16" t="s">
        <v>601</v>
      </c>
      <c r="G247" s="26" t="str">
        <f>INDEX(Справочно!$B$107:$B$234,MATCH('10'!$A$6:$A$2000,Справочно!$A$107:$A$234,))</f>
        <v>МБОУ "Лицей № 50 при ДГТУ"</v>
      </c>
      <c r="H247" s="20">
        <v>10</v>
      </c>
      <c r="I247" s="16">
        <v>41</v>
      </c>
      <c r="J247" s="16"/>
      <c r="K247" s="16"/>
      <c r="L247" s="20"/>
      <c r="M247" s="16"/>
      <c r="N247" s="26">
        <f>INDEX(Справочно!$D$107:$D$234,MATCH('10'!$A$6:$A$2000,Справочно!$A$107:$A$234,))</f>
        <v>6</v>
      </c>
      <c r="O247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48" spans="1:15" s="24" customFormat="1" x14ac:dyDescent="0.25">
      <c r="A248" s="16">
        <v>186</v>
      </c>
      <c r="B248" s="16">
        <v>41</v>
      </c>
      <c r="C248" s="20" t="s">
        <v>4718</v>
      </c>
      <c r="D248" s="16" t="s">
        <v>4719</v>
      </c>
      <c r="E248" s="16" t="s">
        <v>1074</v>
      </c>
      <c r="F248" s="16" t="s">
        <v>2014</v>
      </c>
      <c r="G248" s="26" t="str">
        <f>INDEX(Справочно!$B$107:$B$234,MATCH('10'!$A$6:$A$2000,Справочно!$A$107:$A$234,))</f>
        <v>МБОУ "Школа № 79"</v>
      </c>
      <c r="H248" s="20">
        <v>10</v>
      </c>
      <c r="I248" s="16">
        <v>41</v>
      </c>
      <c r="J248" s="16"/>
      <c r="K248" s="16"/>
      <c r="L248" s="20"/>
      <c r="M248" s="16"/>
      <c r="N248" s="26">
        <f>INDEX(Справочно!$D$107:$D$234,MATCH('10'!$A$6:$A$2000,Справочно!$A$107:$A$234,))</f>
        <v>6</v>
      </c>
      <c r="O2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249" spans="1:15" s="24" customFormat="1" x14ac:dyDescent="0.25">
      <c r="A249" s="16">
        <v>206</v>
      </c>
      <c r="B249" s="16">
        <v>65</v>
      </c>
      <c r="C249" s="20" t="s">
        <v>5797</v>
      </c>
      <c r="D249" s="16" t="s">
        <v>5798</v>
      </c>
      <c r="E249" s="16" t="s">
        <v>1097</v>
      </c>
      <c r="F249" s="16" t="s">
        <v>2343</v>
      </c>
      <c r="G249" s="26" t="str">
        <f>INDEX(Справочно!$B$107:$B$234,MATCH('10'!$A$6:$A$2000,Справочно!$A$107:$A$234,))</f>
        <v>МБОУ "Школа № 105"</v>
      </c>
      <c r="H249" s="20">
        <v>10</v>
      </c>
      <c r="I249" s="16">
        <v>41</v>
      </c>
      <c r="J249" s="16"/>
      <c r="K249" s="16"/>
      <c r="L249" s="20"/>
      <c r="M249" s="16"/>
      <c r="N249" s="26">
        <f>INDEX(Справочно!$D$107:$D$234,MATCH('10'!$A$6:$A$2000,Справочно!$A$107:$A$234,))</f>
        <v>7</v>
      </c>
      <c r="O2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250" spans="1:15" s="24" customFormat="1" x14ac:dyDescent="0.25">
      <c r="A250" s="16">
        <v>206</v>
      </c>
      <c r="B250" s="16">
        <v>67</v>
      </c>
      <c r="C250" s="20" t="s">
        <v>5800</v>
      </c>
      <c r="D250" s="16" t="s">
        <v>5801</v>
      </c>
      <c r="E250" s="16" t="s">
        <v>2019</v>
      </c>
      <c r="F250" s="16" t="s">
        <v>726</v>
      </c>
      <c r="G250" s="26" t="str">
        <f>INDEX(Справочно!$B$107:$B$234,MATCH('10'!$A$6:$A$2000,Справочно!$A$107:$A$234,))</f>
        <v>МБОУ "Школа № 105"</v>
      </c>
      <c r="H250" s="20">
        <v>10</v>
      </c>
      <c r="I250" s="16">
        <v>41</v>
      </c>
      <c r="J250" s="16"/>
      <c r="K250" s="16"/>
      <c r="L250" s="20"/>
      <c r="M250" s="16"/>
      <c r="N250" s="26">
        <f>INDEX(Справочно!$D$107:$D$234,MATCH('10'!$A$6:$A$2000,Справочно!$A$107:$A$234,))</f>
        <v>7</v>
      </c>
      <c r="O2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251" spans="1:15" s="24" customFormat="1" x14ac:dyDescent="0.25">
      <c r="A251" s="16">
        <v>213</v>
      </c>
      <c r="B251" s="16">
        <v>4</v>
      </c>
      <c r="C251" s="20" t="s">
        <v>6866</v>
      </c>
      <c r="D251" s="16" t="s">
        <v>6867</v>
      </c>
      <c r="E251" s="16" t="s">
        <v>714</v>
      </c>
      <c r="F251" s="16" t="s">
        <v>794</v>
      </c>
      <c r="G251" s="26" t="str">
        <f>INDEX(Справочно!$B$107:$B$234,MATCH('10'!$A$6:$A$2000,Справочно!$A$107:$A$234,))</f>
        <v>МАОУ "Лицей №11"</v>
      </c>
      <c r="H251" s="20">
        <v>10</v>
      </c>
      <c r="I251" s="16">
        <v>41</v>
      </c>
      <c r="J251" s="16"/>
      <c r="K251" s="16"/>
      <c r="L251" s="20"/>
      <c r="M251" s="16"/>
      <c r="N251" s="26">
        <f>INDEX(Справочно!$D$107:$D$234,MATCH('10'!$A$6:$A$2000,Справочно!$A$107:$A$234,))</f>
        <v>8</v>
      </c>
      <c r="O2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52" spans="1:15" s="24" customFormat="1" x14ac:dyDescent="0.25">
      <c r="A252" s="16">
        <v>213</v>
      </c>
      <c r="B252" s="16">
        <v>9</v>
      </c>
      <c r="C252" s="20" t="s">
        <v>6878</v>
      </c>
      <c r="D252" s="16" t="s">
        <v>6879</v>
      </c>
      <c r="E252" s="16" t="s">
        <v>714</v>
      </c>
      <c r="F252" s="16" t="s">
        <v>674</v>
      </c>
      <c r="G252" s="26" t="str">
        <f>INDEX(Справочно!$B$107:$B$234,MATCH('10'!$A$6:$A$2000,Справочно!$A$107:$A$234,))</f>
        <v>МАОУ "Лицей №11"</v>
      </c>
      <c r="H252" s="20">
        <v>10</v>
      </c>
      <c r="I252" s="16">
        <v>41</v>
      </c>
      <c r="J252" s="16"/>
      <c r="K252" s="16"/>
      <c r="L252" s="20"/>
      <c r="M252" s="16"/>
      <c r="N252" s="26">
        <f>INDEX(Справочно!$D$107:$D$234,MATCH('10'!$A$6:$A$2000,Справочно!$A$107:$A$234,))</f>
        <v>8</v>
      </c>
      <c r="O2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53" spans="1:15" s="24" customFormat="1" x14ac:dyDescent="0.25">
      <c r="A253" s="16">
        <v>111</v>
      </c>
      <c r="B253" s="16">
        <v>10</v>
      </c>
      <c r="C253" s="20" t="s">
        <v>1710</v>
      </c>
      <c r="D253" s="16" t="s">
        <v>1711</v>
      </c>
      <c r="E253" s="16" t="s">
        <v>673</v>
      </c>
      <c r="F253" s="16" t="s">
        <v>631</v>
      </c>
      <c r="G253" s="26" t="str">
        <f>INDEX(Справочно!$B$107:$B$234,MATCH('10'!$A$6:$A$2000,Справочно!$A$107:$A$234,))</f>
        <v>МБОУ "Гимназия № 34"</v>
      </c>
      <c r="H253" s="20">
        <v>10</v>
      </c>
      <c r="I253" s="16">
        <v>40</v>
      </c>
      <c r="J253" s="16"/>
      <c r="K253" s="16"/>
      <c r="L253" s="20"/>
      <c r="M253" s="16"/>
      <c r="N253" s="26">
        <f>INDEX(Справочно!$D$107:$D$234,MATCH('10'!$A$6:$A$2000,Справочно!$A$107:$A$234,))</f>
        <v>2</v>
      </c>
      <c r="O25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54" spans="1:15" s="24" customFormat="1" x14ac:dyDescent="0.25">
      <c r="A254" s="16">
        <v>120</v>
      </c>
      <c r="B254" s="16">
        <v>28</v>
      </c>
      <c r="C254" s="20" t="s">
        <v>1750</v>
      </c>
      <c r="D254" s="16" t="s">
        <v>1751</v>
      </c>
      <c r="E254" s="16" t="s">
        <v>592</v>
      </c>
      <c r="F254" s="16" t="s">
        <v>616</v>
      </c>
      <c r="G254" s="26" t="str">
        <f>INDEX(Справочно!$B$107:$B$234,MATCH('10'!$A$6:$A$2000,Справочно!$A$107:$A$234,))</f>
        <v>МБОУ "Школа № 99"</v>
      </c>
      <c r="H254" s="20">
        <v>10</v>
      </c>
      <c r="I254" s="16">
        <v>40</v>
      </c>
      <c r="J254" s="16"/>
      <c r="K254" s="16"/>
      <c r="L254" s="20"/>
      <c r="M254" s="16"/>
      <c r="N254" s="26">
        <f>INDEX(Справочно!$D$107:$D$234,MATCH('10'!$A$6:$A$2000,Справочно!$A$107:$A$234,))</f>
        <v>2</v>
      </c>
      <c r="O2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255" spans="1:15" s="24" customFormat="1" x14ac:dyDescent="0.25">
      <c r="A255" s="16">
        <v>151</v>
      </c>
      <c r="B255" s="16">
        <v>6</v>
      </c>
      <c r="C255" s="20" t="s">
        <v>3213</v>
      </c>
      <c r="D255" s="16" t="s">
        <v>3214</v>
      </c>
      <c r="E255" s="16" t="s">
        <v>1074</v>
      </c>
      <c r="F255" s="16" t="s">
        <v>674</v>
      </c>
      <c r="G255" s="26" t="str">
        <f>INDEX(Справочно!$B$107:$B$234,MATCH('10'!$A$6:$A$2000,Справочно!$A$107:$A$234,))</f>
        <v>МБОУ "Гимназия №45"</v>
      </c>
      <c r="H255" s="20">
        <v>10</v>
      </c>
      <c r="I255" s="16">
        <v>40</v>
      </c>
      <c r="J255" s="16"/>
      <c r="K255" s="16"/>
      <c r="L255" s="20"/>
      <c r="M255" s="16"/>
      <c r="N255" s="26">
        <f>INDEX(Справочно!$D$107:$D$234,MATCH('10'!$A$6:$A$2000,Справочно!$A$107:$A$234,))</f>
        <v>4</v>
      </c>
      <c r="O2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6" spans="1:15" s="24" customFormat="1" x14ac:dyDescent="0.25">
      <c r="A256" s="16">
        <v>151</v>
      </c>
      <c r="B256" s="16">
        <v>8</v>
      </c>
      <c r="C256" s="20" t="s">
        <v>3217</v>
      </c>
      <c r="D256" s="16" t="s">
        <v>3218</v>
      </c>
      <c r="E256" s="16" t="s">
        <v>919</v>
      </c>
      <c r="F256" s="16" t="s">
        <v>643</v>
      </c>
      <c r="G256" s="26" t="str">
        <f>INDEX(Справочно!$B$107:$B$234,MATCH('10'!$A$6:$A$2000,Справочно!$A$107:$A$234,))</f>
        <v>МБОУ "Гимназия №45"</v>
      </c>
      <c r="H256" s="20">
        <v>10</v>
      </c>
      <c r="I256" s="16">
        <v>40</v>
      </c>
      <c r="J256" s="16"/>
      <c r="K256" s="16"/>
      <c r="L256" s="20"/>
      <c r="M256" s="16"/>
      <c r="N256" s="26">
        <f>INDEX(Справочно!$D$107:$D$234,MATCH('10'!$A$6:$A$2000,Справочно!$A$107:$A$234,))</f>
        <v>4</v>
      </c>
      <c r="O2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57" spans="1:15" s="24" customFormat="1" x14ac:dyDescent="0.25">
      <c r="A257" s="16">
        <v>160</v>
      </c>
      <c r="B257" s="16">
        <v>8</v>
      </c>
      <c r="C257" s="20" t="s">
        <v>3757</v>
      </c>
      <c r="D257" s="16" t="s">
        <v>3758</v>
      </c>
      <c r="E257" s="16" t="s">
        <v>940</v>
      </c>
      <c r="F257" s="16" t="s">
        <v>1634</v>
      </c>
      <c r="G257" s="26" t="str">
        <f>INDEX(Справочно!$B$107:$B$234,MATCH('10'!$A$6:$A$2000,Справочно!$A$107:$A$234,))</f>
        <v>МБОУ "Гимназия №35"</v>
      </c>
      <c r="H257" s="20">
        <v>10</v>
      </c>
      <c r="I257" s="16">
        <v>40</v>
      </c>
      <c r="J257" s="16"/>
      <c r="K257" s="16"/>
      <c r="L257" s="20"/>
      <c r="M257" s="16"/>
      <c r="N257" s="26">
        <f>INDEX(Справочно!$D$107:$D$234,MATCH('10'!$A$6:$A$2000,Справочно!$A$107:$A$234,))</f>
        <v>5</v>
      </c>
      <c r="O2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258" spans="1:15" s="24" customFormat="1" x14ac:dyDescent="0.25">
      <c r="A258" s="16">
        <v>163</v>
      </c>
      <c r="B258" s="16">
        <v>1</v>
      </c>
      <c r="C258" s="20" t="s">
        <v>3796</v>
      </c>
      <c r="D258" s="16" t="s">
        <v>3797</v>
      </c>
      <c r="E258" s="16" t="s">
        <v>3798</v>
      </c>
      <c r="F258" s="16" t="s">
        <v>3799</v>
      </c>
      <c r="G258" s="26" t="str">
        <f>INDEX(Справочно!$B$107:$B$234,MATCH('10'!$A$6:$A$2000,Справочно!$A$107:$A$234,))</f>
        <v>МАОУ "Школа № 55"</v>
      </c>
      <c r="H258" s="20">
        <v>10</v>
      </c>
      <c r="I258" s="16">
        <v>40</v>
      </c>
      <c r="J258" s="16"/>
      <c r="K258" s="16"/>
      <c r="L258" s="20"/>
      <c r="M258" s="16"/>
      <c r="N258" s="26">
        <f>INDEX(Справочно!$D$107:$D$234,MATCH('10'!$A$6:$A$2000,Справочно!$A$107:$A$234,))</f>
        <v>5</v>
      </c>
      <c r="O2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</row>
    <row r="259" spans="1:15" s="24" customFormat="1" x14ac:dyDescent="0.25">
      <c r="A259" s="16">
        <v>176</v>
      </c>
      <c r="B259" s="16">
        <v>6</v>
      </c>
      <c r="C259" s="20" t="s">
        <v>4649</v>
      </c>
      <c r="D259" s="16" t="s">
        <v>4650</v>
      </c>
      <c r="E259" s="16" t="s">
        <v>782</v>
      </c>
      <c r="F259" s="16" t="s">
        <v>651</v>
      </c>
      <c r="G259" s="26" t="str">
        <f>INDEX(Справочно!$B$107:$B$234,MATCH('10'!$A$6:$A$2000,Справочно!$A$107:$A$234,))</f>
        <v>МАОУ "Лицей № 27"</v>
      </c>
      <c r="H259" s="20">
        <v>10</v>
      </c>
      <c r="I259" s="16">
        <v>40</v>
      </c>
      <c r="J259" s="16"/>
      <c r="K259" s="16"/>
      <c r="L259" s="20"/>
      <c r="M259" s="16"/>
      <c r="N259" s="26">
        <f>INDEX(Справочно!$D$107:$D$234,MATCH('10'!$A$6:$A$2000,Справочно!$A$107:$A$234,))</f>
        <v>6</v>
      </c>
      <c r="O2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60" spans="1:15" s="24" customFormat="1" x14ac:dyDescent="0.25">
      <c r="A260" s="16">
        <v>205</v>
      </c>
      <c r="B260" s="16">
        <v>35</v>
      </c>
      <c r="C260" s="20" t="s">
        <v>5731</v>
      </c>
      <c r="D260" s="16" t="s">
        <v>5732</v>
      </c>
      <c r="E260" s="16" t="s">
        <v>600</v>
      </c>
      <c r="F260" s="16" t="s">
        <v>1250</v>
      </c>
      <c r="G260" s="26" t="str">
        <f>INDEX(Справочно!$B$107:$B$234,MATCH('10'!$A$6:$A$2000,Справочно!$A$107:$A$234,))</f>
        <v>МБОУ "Школа № 97"</v>
      </c>
      <c r="H260" s="20">
        <v>10</v>
      </c>
      <c r="I260" s="16">
        <v>40</v>
      </c>
      <c r="J260" s="16"/>
      <c r="K260" s="16"/>
      <c r="L260" s="20"/>
      <c r="M260" s="16"/>
      <c r="N260" s="26">
        <f>INDEX(Справочно!$D$107:$D$234,MATCH('10'!$A$6:$A$2000,Справочно!$A$107:$A$234,))</f>
        <v>7</v>
      </c>
      <c r="O260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261" spans="1:15" s="24" customFormat="1" x14ac:dyDescent="0.25">
      <c r="A261" s="16">
        <v>213</v>
      </c>
      <c r="B261" s="16">
        <v>8</v>
      </c>
      <c r="C261" s="20" t="s">
        <v>6876</v>
      </c>
      <c r="D261" s="16" t="s">
        <v>6877</v>
      </c>
      <c r="E261" s="16" t="s">
        <v>608</v>
      </c>
      <c r="F261" s="16" t="s">
        <v>620</v>
      </c>
      <c r="G261" s="26" t="str">
        <f>INDEX(Справочно!$B$107:$B$234,MATCH('10'!$A$6:$A$2000,Справочно!$A$107:$A$234,))</f>
        <v>МАОУ "Лицей №11"</v>
      </c>
      <c r="H261" s="20">
        <v>10</v>
      </c>
      <c r="I261" s="16">
        <v>40</v>
      </c>
      <c r="J261" s="16"/>
      <c r="K261" s="16"/>
      <c r="L261" s="20"/>
      <c r="M261" s="16"/>
      <c r="N261" s="26">
        <f>INDEX(Справочно!$D$107:$D$234,MATCH('10'!$A$6:$A$2000,Справочно!$A$107:$A$234,))</f>
        <v>8</v>
      </c>
      <c r="O2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62" spans="1:15" s="24" customFormat="1" x14ac:dyDescent="0.25">
      <c r="A262" s="16">
        <v>213</v>
      </c>
      <c r="B262" s="16">
        <v>11</v>
      </c>
      <c r="C262" s="20" t="s">
        <v>6882</v>
      </c>
      <c r="D262" s="16" t="s">
        <v>6883</v>
      </c>
      <c r="E262" s="16" t="s">
        <v>2955</v>
      </c>
      <c r="F262" s="16" t="s">
        <v>696</v>
      </c>
      <c r="G262" s="26" t="str">
        <f>INDEX(Справочно!$B$107:$B$234,MATCH('10'!$A$6:$A$2000,Справочно!$A$107:$A$234,))</f>
        <v>МАОУ "Лицей №11"</v>
      </c>
      <c r="H262" s="20">
        <v>10</v>
      </c>
      <c r="I262" s="16">
        <v>40</v>
      </c>
      <c r="J262" s="16"/>
      <c r="K262" s="16"/>
      <c r="L262" s="20"/>
      <c r="M262" s="16"/>
      <c r="N262" s="26">
        <f>INDEX(Справочно!$D$107:$D$234,MATCH('10'!$A$6:$A$2000,Справочно!$A$107:$A$234,))</f>
        <v>8</v>
      </c>
      <c r="O2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63" spans="1:15" s="24" customFormat="1" x14ac:dyDescent="0.25">
      <c r="A263" s="16">
        <v>213</v>
      </c>
      <c r="B263" s="16">
        <v>16</v>
      </c>
      <c r="C263" s="20" t="s">
        <v>6889</v>
      </c>
      <c r="D263" s="16" t="s">
        <v>6890</v>
      </c>
      <c r="E263" s="16" t="s">
        <v>608</v>
      </c>
      <c r="F263" s="16" t="s">
        <v>581</v>
      </c>
      <c r="G263" s="26" t="str">
        <f>INDEX(Справочно!$B$107:$B$234,MATCH('10'!$A$6:$A$2000,Справочно!$A$107:$A$234,))</f>
        <v>МАОУ "Лицей №11"</v>
      </c>
      <c r="H263" s="20">
        <v>10</v>
      </c>
      <c r="I263" s="16">
        <v>40</v>
      </c>
      <c r="J263" s="16"/>
      <c r="K263" s="16"/>
      <c r="L263" s="20"/>
      <c r="M263" s="16"/>
      <c r="N263" s="26">
        <f>INDEX(Справочно!$D$107:$D$234,MATCH('10'!$A$6:$A$2000,Справочно!$A$107:$A$234,))</f>
        <v>8</v>
      </c>
      <c r="O2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64" spans="1:15" s="24" customFormat="1" x14ac:dyDescent="0.25">
      <c r="A264" s="16">
        <v>213</v>
      </c>
      <c r="B264" s="16">
        <v>23</v>
      </c>
      <c r="C264" s="20" t="s">
        <v>6901</v>
      </c>
      <c r="D264" s="16" t="s">
        <v>6902</v>
      </c>
      <c r="E264" s="16" t="s">
        <v>2227</v>
      </c>
      <c r="F264" s="16" t="s">
        <v>620</v>
      </c>
      <c r="G264" s="26" t="str">
        <f>INDEX(Справочно!$B$107:$B$234,MATCH('10'!$A$6:$A$2000,Справочно!$A$107:$A$234,))</f>
        <v>МАОУ "Лицей №11"</v>
      </c>
      <c r="H264" s="20">
        <v>10</v>
      </c>
      <c r="I264" s="16">
        <v>40</v>
      </c>
      <c r="J264" s="16"/>
      <c r="K264" s="16"/>
      <c r="L264" s="20"/>
      <c r="M264" s="16"/>
      <c r="N264" s="26">
        <f>INDEX(Справочно!$D$107:$D$234,MATCH('10'!$A$6:$A$2000,Справочно!$A$107:$A$234,))</f>
        <v>8</v>
      </c>
      <c r="O2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65" spans="1:15" s="24" customFormat="1" x14ac:dyDescent="0.25">
      <c r="A265" s="16">
        <v>213</v>
      </c>
      <c r="B265" s="16">
        <v>30</v>
      </c>
      <c r="C265" s="20" t="s">
        <v>6915</v>
      </c>
      <c r="D265" s="16" t="s">
        <v>6916</v>
      </c>
      <c r="E265" s="16" t="s">
        <v>6917</v>
      </c>
      <c r="F265" s="16" t="s">
        <v>6759</v>
      </c>
      <c r="G265" s="26" t="str">
        <f>INDEX(Справочно!$B$107:$B$234,MATCH('10'!$A$6:$A$2000,Справочно!$A$107:$A$234,))</f>
        <v>МАОУ "Лицей №11"</v>
      </c>
      <c r="H265" s="20">
        <v>10</v>
      </c>
      <c r="I265" s="16">
        <v>40</v>
      </c>
      <c r="J265" s="16"/>
      <c r="K265" s="16"/>
      <c r="L265" s="20"/>
      <c r="M265" s="16"/>
      <c r="N265" s="26">
        <f>INDEX(Справочно!$D$107:$D$234,MATCH('10'!$A$6:$A$2000,Справочно!$A$107:$A$234,))</f>
        <v>8</v>
      </c>
      <c r="O26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66" spans="1:15" s="24" customFormat="1" x14ac:dyDescent="0.25">
      <c r="A266" s="16">
        <v>213</v>
      </c>
      <c r="B266" s="16">
        <v>34</v>
      </c>
      <c r="C266" s="20" t="s">
        <v>6926</v>
      </c>
      <c r="D266" s="16" t="s">
        <v>6927</v>
      </c>
      <c r="E266" s="16" t="s">
        <v>2238</v>
      </c>
      <c r="F266" s="16" t="s">
        <v>2352</v>
      </c>
      <c r="G266" s="26" t="str">
        <f>INDEX(Справочно!$B$107:$B$234,MATCH('10'!$A$6:$A$2000,Справочно!$A$107:$A$234,))</f>
        <v>МАОУ "Лицей №11"</v>
      </c>
      <c r="H266" s="20">
        <v>10</v>
      </c>
      <c r="I266" s="16">
        <v>40</v>
      </c>
      <c r="J266" s="16"/>
      <c r="K266" s="16"/>
      <c r="L266" s="20"/>
      <c r="M266" s="16"/>
      <c r="N266" s="26">
        <f>INDEX(Справочно!$D$107:$D$234,MATCH('10'!$A$6:$A$2000,Справочно!$A$107:$A$234,))</f>
        <v>8</v>
      </c>
      <c r="O26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67" spans="1:15" s="24" customFormat="1" x14ac:dyDescent="0.25">
      <c r="A267" s="16">
        <v>215</v>
      </c>
      <c r="B267" s="16">
        <v>59</v>
      </c>
      <c r="C267" s="20" t="s">
        <v>6978</v>
      </c>
      <c r="D267" s="16" t="s">
        <v>6979</v>
      </c>
      <c r="E267" s="16" t="s">
        <v>600</v>
      </c>
      <c r="F267" s="16" t="s">
        <v>5298</v>
      </c>
      <c r="G267" s="26" t="str">
        <f>INDEX(Справочно!$B$107:$B$234,MATCH('10'!$A$6:$A$2000,Справочно!$A$107:$A$234,))</f>
        <v>МБОУ "Лицей № 13"</v>
      </c>
      <c r="H267" s="20">
        <v>10</v>
      </c>
      <c r="I267" s="16">
        <v>40</v>
      </c>
      <c r="J267" s="16"/>
      <c r="K267" s="16"/>
      <c r="L267" s="20"/>
      <c r="M267" s="16"/>
      <c r="N267" s="26">
        <f>INDEX(Справочно!$D$107:$D$234,MATCH('10'!$A$6:$A$2000,Справочно!$A$107:$A$234,))</f>
        <v>8</v>
      </c>
      <c r="O2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268" spans="1:15" s="24" customFormat="1" x14ac:dyDescent="0.25">
      <c r="A268" s="16">
        <v>224</v>
      </c>
      <c r="B268" s="16">
        <v>1</v>
      </c>
      <c r="C268" s="20" t="s">
        <v>8159</v>
      </c>
      <c r="D268" s="16" t="s">
        <v>8160</v>
      </c>
      <c r="E268" s="16" t="s">
        <v>782</v>
      </c>
      <c r="F268" s="16" t="s">
        <v>8161</v>
      </c>
      <c r="G268" s="26" t="str">
        <f>INDEX(Справочно!$B$107:$B$234,MATCH('10'!$A$6:$A$2000,Справочно!$A$107:$A$234,))</f>
        <v>МБОУ "Школа № 15"</v>
      </c>
      <c r="H268" s="20">
        <v>10</v>
      </c>
      <c r="I268" s="16">
        <v>40</v>
      </c>
      <c r="J268" s="16"/>
      <c r="K268" s="16"/>
      <c r="L268" s="20"/>
      <c r="M268" s="16"/>
      <c r="N268" s="26">
        <f>INDEX(Справочно!$D$107:$D$234,MATCH('10'!$A$6:$A$2000,Справочно!$A$107:$A$234,))</f>
        <v>9</v>
      </c>
      <c r="O2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269" spans="1:15" s="24" customFormat="1" x14ac:dyDescent="0.25">
      <c r="A269" s="16">
        <v>236</v>
      </c>
      <c r="B269" s="16">
        <v>58</v>
      </c>
      <c r="C269" s="20" t="s">
        <v>8262</v>
      </c>
      <c r="D269" s="16" t="s">
        <v>8263</v>
      </c>
      <c r="E269" s="16" t="s">
        <v>817</v>
      </c>
      <c r="F269" s="16" t="s">
        <v>589</v>
      </c>
      <c r="G269" s="26" t="str">
        <f>INDEX(Справочно!$B$107:$B$234,MATCH('10'!$A$6:$A$2000,Справочно!$A$107:$A$234,))</f>
        <v>МБОУ "Лицей № 103"</v>
      </c>
      <c r="H269" s="20">
        <v>10</v>
      </c>
      <c r="I269" s="16">
        <v>40</v>
      </c>
      <c r="J269" s="16"/>
      <c r="K269" s="16"/>
      <c r="L269" s="20"/>
      <c r="M269" s="16"/>
      <c r="N269" s="26">
        <f>INDEX(Справочно!$D$107:$D$234,MATCH('10'!$A$6:$A$2000,Справочно!$A$107:$A$234,))</f>
        <v>9</v>
      </c>
      <c r="O2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0" spans="1:15" s="24" customFormat="1" x14ac:dyDescent="0.25">
      <c r="A270" s="16">
        <v>111</v>
      </c>
      <c r="B270" s="16">
        <v>11</v>
      </c>
      <c r="C270" s="20" t="s">
        <v>1712</v>
      </c>
      <c r="D270" s="16" t="s">
        <v>1713</v>
      </c>
      <c r="E270" s="16" t="s">
        <v>642</v>
      </c>
      <c r="F270" s="16" t="s">
        <v>631</v>
      </c>
      <c r="G270" s="26" t="str">
        <f>INDEX(Справочно!$B$107:$B$234,MATCH('10'!$A$6:$A$2000,Справочно!$A$107:$A$234,))</f>
        <v>МБОУ "Гимназия № 34"</v>
      </c>
      <c r="H270" s="20">
        <v>10</v>
      </c>
      <c r="I270" s="16">
        <v>39</v>
      </c>
      <c r="J270" s="16"/>
      <c r="K270" s="16"/>
      <c r="L270" s="20"/>
      <c r="M270" s="16"/>
      <c r="N270" s="26">
        <f>INDEX(Справочно!$D$107:$D$234,MATCH('10'!$A$6:$A$2000,Справочно!$A$107:$A$234,))</f>
        <v>2</v>
      </c>
      <c r="O27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71" spans="1:15" s="24" customFormat="1" x14ac:dyDescent="0.25">
      <c r="A271" s="16">
        <v>123</v>
      </c>
      <c r="B271" s="16">
        <v>34</v>
      </c>
      <c r="C271" s="20" t="s">
        <v>1763</v>
      </c>
      <c r="D271" s="16" t="s">
        <v>1764</v>
      </c>
      <c r="E271" s="16" t="s">
        <v>1446</v>
      </c>
      <c r="F271" s="16" t="s">
        <v>631</v>
      </c>
      <c r="G271" s="26" t="str">
        <f>INDEX(Справочно!$B$107:$B$234,MATCH('10'!$A$6:$A$2000,Справочно!$A$107:$A$234,))</f>
        <v>МБОУ "Лицей № 102"</v>
      </c>
      <c r="H271" s="20">
        <v>10</v>
      </c>
      <c r="I271" s="16">
        <v>39</v>
      </c>
      <c r="J271" s="16"/>
      <c r="K271" s="16"/>
      <c r="L271" s="20"/>
      <c r="M271" s="16"/>
      <c r="N271" s="26">
        <f>INDEX(Справочно!$D$107:$D$234,MATCH('10'!$A$6:$A$2000,Справочно!$A$107:$A$234,))</f>
        <v>2</v>
      </c>
      <c r="O2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72" spans="1:15" s="24" customFormat="1" x14ac:dyDescent="0.25">
      <c r="A272" s="16">
        <v>118</v>
      </c>
      <c r="B272" s="16">
        <v>42</v>
      </c>
      <c r="C272" s="20" t="s">
        <v>1780</v>
      </c>
      <c r="D272" s="16" t="s">
        <v>1781</v>
      </c>
      <c r="E272" s="16" t="s">
        <v>1350</v>
      </c>
      <c r="F272" s="16" t="s">
        <v>635</v>
      </c>
      <c r="G272" s="26" t="str">
        <f>INDEX(Справочно!$B$107:$B$234,MATCH('10'!$A$6:$A$2000,Справочно!$A$107:$A$234,))</f>
        <v>МАОУ "Школа № 96 Эврика-Развитие"</v>
      </c>
      <c r="H272" s="20">
        <v>10</v>
      </c>
      <c r="I272" s="16">
        <v>39</v>
      </c>
      <c r="J272" s="16"/>
      <c r="K272" s="16"/>
      <c r="L272" s="20"/>
      <c r="M272" s="16"/>
      <c r="N272" s="26">
        <f>INDEX(Справочно!$D$107:$D$234,MATCH('10'!$A$6:$A$2000,Справочно!$A$107:$A$234,))</f>
        <v>2</v>
      </c>
      <c r="O2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273" spans="1:15" s="24" customFormat="1" x14ac:dyDescent="0.25">
      <c r="A273" s="16">
        <v>114</v>
      </c>
      <c r="B273" s="16">
        <v>58</v>
      </c>
      <c r="C273" s="43" t="s">
        <v>1818</v>
      </c>
      <c r="D273" s="16" t="s">
        <v>1819</v>
      </c>
      <c r="E273" s="16" t="s">
        <v>709</v>
      </c>
      <c r="F273" s="16" t="s">
        <v>620</v>
      </c>
      <c r="G273" s="26" t="str">
        <f>INDEX(Справочно!$B$107:$B$234,MATCH('10'!$A$6:$A$2000,Справочно!$A$107:$A$234,))</f>
        <v>МАОУ "Гимназия № 76"</v>
      </c>
      <c r="H273" s="20">
        <v>10</v>
      </c>
      <c r="I273" s="16">
        <v>39</v>
      </c>
      <c r="J273" s="16"/>
      <c r="K273" s="16"/>
      <c r="L273" s="20"/>
      <c r="M273" s="16"/>
      <c r="N273" s="26">
        <f>INDEX(Справочно!$D$107:$D$234,MATCH('10'!$A$6:$A$2000,Справочно!$A$107:$A$234,))</f>
        <v>2</v>
      </c>
      <c r="O2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4" spans="1:15" s="24" customFormat="1" x14ac:dyDescent="0.25">
      <c r="A274" s="16">
        <v>146</v>
      </c>
      <c r="B274" s="16">
        <v>22</v>
      </c>
      <c r="C274" s="20" t="s">
        <v>2750</v>
      </c>
      <c r="D274" s="16" t="s">
        <v>2751</v>
      </c>
      <c r="E274" s="16" t="s">
        <v>782</v>
      </c>
      <c r="F274" s="16" t="s">
        <v>631</v>
      </c>
      <c r="G274" s="26" t="str">
        <f>INDEX(Справочно!$B$107:$B$234,MATCH('10'!$A$6:$A$2000,Справочно!$A$107:$A$234,))</f>
        <v>МБОУ "Школа № 83"</v>
      </c>
      <c r="H274" s="20">
        <v>10</v>
      </c>
      <c r="I274" s="16">
        <v>39</v>
      </c>
      <c r="J274" s="16"/>
      <c r="K274" s="16"/>
      <c r="L274" s="20"/>
      <c r="M274" s="16"/>
      <c r="N274" s="26">
        <f>INDEX(Справочно!$D$107:$D$234,MATCH('10'!$A$6:$A$2000,Справочно!$A$107:$A$234,))</f>
        <v>3</v>
      </c>
      <c r="O2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75" spans="1:15" s="24" customFormat="1" x14ac:dyDescent="0.25">
      <c r="A275" s="16">
        <v>156</v>
      </c>
      <c r="B275" s="16">
        <v>23</v>
      </c>
      <c r="C275" s="20" t="s">
        <v>3246</v>
      </c>
      <c r="D275" s="16" t="s">
        <v>3247</v>
      </c>
      <c r="E275" s="16" t="s">
        <v>2209</v>
      </c>
      <c r="F275" s="16" t="s">
        <v>1531</v>
      </c>
      <c r="G275" s="26" t="str">
        <f>INDEX(Справочно!$B$107:$B$234,MATCH('10'!$A$6:$A$2000,Справочно!$A$107:$A$234,))</f>
        <v>МБОУ "Школа № 80"</v>
      </c>
      <c r="H275" s="20">
        <v>10</v>
      </c>
      <c r="I275" s="16">
        <v>39</v>
      </c>
      <c r="J275" s="16"/>
      <c r="K275" s="16"/>
      <c r="L275" s="20"/>
      <c r="M275" s="16"/>
      <c r="N275" s="26">
        <f>INDEX(Справочно!$D$107:$D$234,MATCH('10'!$A$6:$A$2000,Справочно!$A$107:$A$234,))</f>
        <v>4</v>
      </c>
      <c r="O2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6" spans="1:15" s="24" customFormat="1" x14ac:dyDescent="0.25">
      <c r="A276" s="16">
        <v>156</v>
      </c>
      <c r="B276" s="16">
        <v>24</v>
      </c>
      <c r="C276" s="20" t="s">
        <v>3248</v>
      </c>
      <c r="D276" s="16" t="s">
        <v>2781</v>
      </c>
      <c r="E276" s="16" t="s">
        <v>657</v>
      </c>
      <c r="F276" s="16" t="s">
        <v>651</v>
      </c>
      <c r="G276" s="26" t="str">
        <f>INDEX(Справочно!$B$107:$B$234,MATCH('10'!$A$6:$A$2000,Справочно!$A$107:$A$234,))</f>
        <v>МБОУ "Школа № 80"</v>
      </c>
      <c r="H276" s="20">
        <v>10</v>
      </c>
      <c r="I276" s="16">
        <v>39</v>
      </c>
      <c r="J276" s="16"/>
      <c r="K276" s="16"/>
      <c r="L276" s="20"/>
      <c r="M276" s="16"/>
      <c r="N276" s="26">
        <f>INDEX(Справочно!$D$107:$D$234,MATCH('10'!$A$6:$A$2000,Справочно!$A$107:$A$234,))</f>
        <v>4</v>
      </c>
      <c r="O2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7" spans="1:15" s="24" customFormat="1" x14ac:dyDescent="0.25">
      <c r="A277" s="16">
        <v>179</v>
      </c>
      <c r="B277" s="16">
        <v>13</v>
      </c>
      <c r="C277" s="20" t="s">
        <v>4664</v>
      </c>
      <c r="D277" s="16" t="s">
        <v>4665</v>
      </c>
      <c r="E277" s="16" t="s">
        <v>919</v>
      </c>
      <c r="F277" s="16" t="s">
        <v>651</v>
      </c>
      <c r="G277" s="26" t="str">
        <f>INDEX(Справочно!$B$107:$B$234,MATCH('10'!$A$6:$A$2000,Справочно!$A$107:$A$234,))</f>
        <v>МБОУ "Школа № 43"</v>
      </c>
      <c r="H277" s="20">
        <v>10</v>
      </c>
      <c r="I277" s="16">
        <v>39</v>
      </c>
      <c r="J277" s="16"/>
      <c r="K277" s="16"/>
      <c r="L277" s="20"/>
      <c r="M277" s="16"/>
      <c r="N277" s="26">
        <f>INDEX(Справочно!$D$107:$D$234,MATCH('10'!$A$6:$A$2000,Справочно!$A$107:$A$234,))</f>
        <v>6</v>
      </c>
      <c r="O2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78" spans="1:15" s="24" customFormat="1" x14ac:dyDescent="0.25">
      <c r="A278" s="16">
        <v>1120</v>
      </c>
      <c r="B278" s="16">
        <v>55</v>
      </c>
      <c r="C278" s="20" t="s">
        <v>4750</v>
      </c>
      <c r="D278" s="16" t="s">
        <v>4751</v>
      </c>
      <c r="E278" s="16" t="s">
        <v>1052</v>
      </c>
      <c r="F278" s="16" t="s">
        <v>685</v>
      </c>
      <c r="G278" s="26" t="str">
        <f>INDEX(Справочно!$B$107:$B$234,MATCH('10'!$A$6:$A$2000,Справочно!$A$107:$A$234,))</f>
        <v>МБОУ "Школа № 75"</v>
      </c>
      <c r="H278" s="20">
        <v>10</v>
      </c>
      <c r="I278" s="16">
        <v>39</v>
      </c>
      <c r="J278" s="16"/>
      <c r="K278" s="16"/>
      <c r="L278" s="20"/>
      <c r="M278" s="16"/>
      <c r="N278" s="26">
        <f>INDEX(Справочно!$D$107:$D$234,MATCH('10'!$A$6:$A$2000,Справочно!$A$107:$A$234,))</f>
        <v>6</v>
      </c>
      <c r="O278" s="26" t="str">
        <f>INDEX(Справочно!$C$107:$C$234,MATCH('10'!$A$6:$A$2000,Справочно!$A$107:$A$234,))</f>
        <v>МБОУ "Школа № 75"</v>
      </c>
    </row>
    <row r="279" spans="1:15" s="24" customFormat="1" x14ac:dyDescent="0.25">
      <c r="A279" s="16">
        <v>199</v>
      </c>
      <c r="B279" s="16">
        <v>5</v>
      </c>
      <c r="C279" s="20" t="s">
        <v>5664</v>
      </c>
      <c r="D279" s="16" t="s">
        <v>1772</v>
      </c>
      <c r="E279" s="16" t="s">
        <v>782</v>
      </c>
      <c r="F279" s="16" t="s">
        <v>631</v>
      </c>
      <c r="G279" s="26" t="str">
        <f>INDEX(Справочно!$B$107:$B$234,MATCH('10'!$A$6:$A$2000,Справочно!$A$107:$A$234,))</f>
        <v>МБОУ "Школа № 44"</v>
      </c>
      <c r="H279" s="20">
        <v>10</v>
      </c>
      <c r="I279" s="16">
        <v>39</v>
      </c>
      <c r="J279" s="16"/>
      <c r="K279" s="16"/>
      <c r="L279" s="20"/>
      <c r="M279" s="16"/>
      <c r="N279" s="26">
        <f>INDEX(Справочно!$D$107:$D$234,MATCH('10'!$A$6:$A$2000,Справочно!$A$107:$A$234,))</f>
        <v>7</v>
      </c>
      <c r="O27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80" spans="1:15" s="24" customFormat="1" x14ac:dyDescent="0.25">
      <c r="A280" s="16">
        <v>212</v>
      </c>
      <c r="B280" s="16">
        <v>37</v>
      </c>
      <c r="C280" s="20" t="s">
        <v>6933</v>
      </c>
      <c r="D280" s="16" t="s">
        <v>5154</v>
      </c>
      <c r="E280" s="16" t="s">
        <v>6934</v>
      </c>
      <c r="F280" s="16" t="s">
        <v>6935</v>
      </c>
      <c r="G280" s="26" t="str">
        <f>INDEX(Справочно!$B$107:$B$234,MATCH('10'!$A$6:$A$2000,Справочно!$A$107:$A$234,))</f>
        <v>МБОУ "Школа № 8"</v>
      </c>
      <c r="H280" s="20">
        <v>10</v>
      </c>
      <c r="I280" s="16">
        <v>39</v>
      </c>
      <c r="J280" s="16"/>
      <c r="K280" s="16"/>
      <c r="L280" s="20"/>
      <c r="M280" s="16"/>
      <c r="N280" s="26">
        <f>INDEX(Справочно!$D$107:$D$234,MATCH('10'!$A$6:$A$2000,Справочно!$A$107:$A$234,))</f>
        <v>8</v>
      </c>
      <c r="O2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81" spans="1:15" s="24" customFormat="1" x14ac:dyDescent="0.25">
      <c r="A281" s="16">
        <v>218</v>
      </c>
      <c r="B281" s="16">
        <v>53</v>
      </c>
      <c r="C281" s="20" t="s">
        <v>6964</v>
      </c>
      <c r="D281" s="16" t="s">
        <v>6965</v>
      </c>
      <c r="E281" s="16" t="s">
        <v>6966</v>
      </c>
      <c r="F281" s="16" t="s">
        <v>627</v>
      </c>
      <c r="G281" s="26" t="str">
        <f>INDEX(Справочно!$B$107:$B$234,MATCH('10'!$A$6:$A$2000,Справочно!$A$107:$A$234,))</f>
        <v>МБОУ "Школа № 22"</v>
      </c>
      <c r="H281" s="20">
        <v>10</v>
      </c>
      <c r="I281" s="16">
        <v>39</v>
      </c>
      <c r="J281" s="16"/>
      <c r="K281" s="16"/>
      <c r="L281" s="20"/>
      <c r="M281" s="16"/>
      <c r="N281" s="26">
        <f>INDEX(Справочно!$D$107:$D$234,MATCH('10'!$A$6:$A$2000,Справочно!$A$107:$A$234,))</f>
        <v>8</v>
      </c>
      <c r="O2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82" spans="1:15" s="24" customFormat="1" x14ac:dyDescent="0.25">
      <c r="A282" s="16">
        <v>1140</v>
      </c>
      <c r="B282" s="16">
        <v>70</v>
      </c>
      <c r="C282" s="20" t="s">
        <v>8284</v>
      </c>
      <c r="D282" s="16" t="s">
        <v>8285</v>
      </c>
      <c r="E282" s="16" t="s">
        <v>709</v>
      </c>
      <c r="F282" s="16" t="s">
        <v>693</v>
      </c>
      <c r="G282" s="26" t="str">
        <f>INDEX(Справочно!$B$107:$B$234,MATCH('10'!$A$6:$A$2000,Справочно!$A$107:$A$234,))</f>
        <v>МАОУ "Школа № 115"</v>
      </c>
      <c r="H282" s="20">
        <v>10</v>
      </c>
      <c r="I282" s="16">
        <v>39</v>
      </c>
      <c r="J282" s="16"/>
      <c r="K282" s="16"/>
      <c r="L282" s="20"/>
      <c r="M282" s="16"/>
      <c r="N282" s="26">
        <f>INDEX(Справочно!$D$107:$D$234,MATCH('10'!$A$6:$A$2000,Справочно!$A$107:$A$234,))</f>
        <v>9</v>
      </c>
      <c r="O28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</row>
    <row r="283" spans="1:15" s="24" customFormat="1" x14ac:dyDescent="0.25">
      <c r="A283" s="16">
        <v>153</v>
      </c>
      <c r="B283" s="16">
        <v>16</v>
      </c>
      <c r="C283" s="20" t="s">
        <v>3233</v>
      </c>
      <c r="D283" s="16" t="s">
        <v>3234</v>
      </c>
      <c r="E283" s="16" t="s">
        <v>752</v>
      </c>
      <c r="F283" s="16" t="s">
        <v>609</v>
      </c>
      <c r="G283" s="26" t="str">
        <f>INDEX(Справочно!$B$107:$B$234,MATCH('10'!$A$6:$A$2000,Справочно!$A$107:$A$234,))</f>
        <v>МБОУ "Школа № 49"</v>
      </c>
      <c r="H283" s="20">
        <v>10</v>
      </c>
      <c r="I283" s="16">
        <v>38</v>
      </c>
      <c r="J283" s="16"/>
      <c r="K283" s="16"/>
      <c r="L283" s="20"/>
      <c r="M283" s="16"/>
      <c r="N283" s="26">
        <f>INDEX(Справочно!$D$107:$D$234,MATCH('10'!$A$6:$A$2000,Справочно!$A$107:$A$234,))</f>
        <v>4</v>
      </c>
      <c r="O2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284" spans="1:15" s="24" customFormat="1" x14ac:dyDescent="0.25">
      <c r="A284" s="16">
        <v>179</v>
      </c>
      <c r="B284" s="16">
        <v>19</v>
      </c>
      <c r="C284" s="20" t="s">
        <v>4676</v>
      </c>
      <c r="D284" s="16" t="s">
        <v>4677</v>
      </c>
      <c r="E284" s="16" t="s">
        <v>752</v>
      </c>
      <c r="F284" s="16" t="s">
        <v>651</v>
      </c>
      <c r="G284" s="26" t="str">
        <f>INDEX(Справочно!$B$107:$B$234,MATCH('10'!$A$6:$A$2000,Справочно!$A$107:$A$234,))</f>
        <v>МБОУ "Школа № 43"</v>
      </c>
      <c r="H284" s="20">
        <v>10</v>
      </c>
      <c r="I284" s="16">
        <v>38</v>
      </c>
      <c r="J284" s="16"/>
      <c r="K284" s="16"/>
      <c r="L284" s="20"/>
      <c r="M284" s="16"/>
      <c r="N284" s="26">
        <f>INDEX(Справочно!$D$107:$D$234,MATCH('10'!$A$6:$A$2000,Справочно!$A$107:$A$234,))</f>
        <v>6</v>
      </c>
      <c r="O2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85" spans="1:15" s="24" customFormat="1" x14ac:dyDescent="0.25">
      <c r="A285" s="16">
        <v>199</v>
      </c>
      <c r="B285" s="16">
        <v>6</v>
      </c>
      <c r="C285" s="20" t="s">
        <v>5665</v>
      </c>
      <c r="D285" s="16" t="s">
        <v>5666</v>
      </c>
      <c r="E285" s="16" t="s">
        <v>1478</v>
      </c>
      <c r="F285" s="16" t="s">
        <v>5667</v>
      </c>
      <c r="G285" s="26" t="str">
        <f>INDEX(Справочно!$B$107:$B$234,MATCH('10'!$A$6:$A$2000,Справочно!$A$107:$A$234,))</f>
        <v>МБОУ "Школа № 44"</v>
      </c>
      <c r="H285" s="20">
        <v>10</v>
      </c>
      <c r="I285" s="16">
        <v>38</v>
      </c>
      <c r="J285" s="16"/>
      <c r="K285" s="16"/>
      <c r="L285" s="20"/>
      <c r="M285" s="16"/>
      <c r="N285" s="26">
        <f>INDEX(Справочно!$D$107:$D$234,MATCH('10'!$A$6:$A$2000,Справочно!$A$107:$A$234,))</f>
        <v>7</v>
      </c>
      <c r="O28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86" spans="1:15" s="24" customFormat="1" x14ac:dyDescent="0.25">
      <c r="A286" s="16">
        <v>213</v>
      </c>
      <c r="B286" s="16">
        <v>17</v>
      </c>
      <c r="C286" s="20" t="s">
        <v>6891</v>
      </c>
      <c r="D286" s="16" t="s">
        <v>6892</v>
      </c>
      <c r="E286" s="16" t="s">
        <v>642</v>
      </c>
      <c r="F286" s="16" t="s">
        <v>693</v>
      </c>
      <c r="G286" s="26" t="str">
        <f>INDEX(Справочно!$B$107:$B$234,MATCH('10'!$A$6:$A$2000,Справочно!$A$107:$A$234,))</f>
        <v>МАОУ "Лицей №11"</v>
      </c>
      <c r="H286" s="20">
        <v>10</v>
      </c>
      <c r="I286" s="16">
        <v>38</v>
      </c>
      <c r="J286" s="16"/>
      <c r="K286" s="16"/>
      <c r="L286" s="20"/>
      <c r="M286" s="16"/>
      <c r="N286" s="26">
        <f>INDEX(Справочно!$D$107:$D$234,MATCH('10'!$A$6:$A$2000,Справочно!$A$107:$A$234,))</f>
        <v>8</v>
      </c>
      <c r="O28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287" spans="1:15" s="24" customFormat="1" x14ac:dyDescent="0.25">
      <c r="A287" s="16">
        <v>215</v>
      </c>
      <c r="B287" s="16">
        <v>61</v>
      </c>
      <c r="C287" s="20" t="s">
        <v>6982</v>
      </c>
      <c r="D287" s="16" t="s">
        <v>5247</v>
      </c>
      <c r="E287" s="16" t="s">
        <v>2777</v>
      </c>
      <c r="F287" s="16" t="s">
        <v>2352</v>
      </c>
      <c r="G287" s="26" t="str">
        <f>INDEX(Справочно!$B$107:$B$234,MATCH('10'!$A$6:$A$2000,Справочно!$A$107:$A$234,))</f>
        <v>МБОУ "Лицей № 13"</v>
      </c>
      <c r="H287" s="20">
        <v>10</v>
      </c>
      <c r="I287" s="16">
        <v>38</v>
      </c>
      <c r="J287" s="16"/>
      <c r="K287" s="16"/>
      <c r="L287" s="20"/>
      <c r="M287" s="16"/>
      <c r="N287" s="26">
        <f>INDEX(Справочно!$D$107:$D$234,MATCH('10'!$A$6:$A$2000,Справочно!$A$107:$A$234,))</f>
        <v>8</v>
      </c>
      <c r="O2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288" spans="1:15" s="24" customFormat="1" x14ac:dyDescent="0.25">
      <c r="A288" s="16">
        <v>221</v>
      </c>
      <c r="B288" s="16">
        <v>64</v>
      </c>
      <c r="C288" s="20" t="s">
        <v>6987</v>
      </c>
      <c r="D288" s="16" t="s">
        <v>6988</v>
      </c>
      <c r="E288" s="16" t="s">
        <v>5496</v>
      </c>
      <c r="F288" s="16" t="s">
        <v>759</v>
      </c>
      <c r="G288" s="26" t="str">
        <f>INDEX(Справочно!$B$107:$B$234,MATCH('10'!$A$6:$A$2000,Справочно!$A$107:$A$234,))</f>
        <v>МБОУ  "Школа № 94"</v>
      </c>
      <c r="H288" s="20">
        <v>10</v>
      </c>
      <c r="I288" s="16">
        <v>38</v>
      </c>
      <c r="J288" s="16"/>
      <c r="K288" s="16"/>
      <c r="L288" s="20"/>
      <c r="M288" s="16"/>
      <c r="N288" s="26">
        <f>INDEX(Справочно!$D$107:$D$234,MATCH('10'!$A$6:$A$2000,Справочно!$A$107:$A$234,))</f>
        <v>8</v>
      </c>
      <c r="O288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289" spans="1:15" s="24" customFormat="1" x14ac:dyDescent="0.25">
      <c r="A289" s="16">
        <v>237</v>
      </c>
      <c r="B289" s="16">
        <v>68</v>
      </c>
      <c r="C289" s="20" t="s">
        <v>8280</v>
      </c>
      <c r="D289" s="16" t="s">
        <v>8281</v>
      </c>
      <c r="E289" s="16" t="s">
        <v>2777</v>
      </c>
      <c r="F289" s="16"/>
      <c r="G289" s="26" t="str">
        <f>INDEX(Справочно!$B$107:$B$234,MATCH('10'!$A$6:$A$2000,Справочно!$A$107:$A$234,))</f>
        <v>МБОУ  "Школа № 112"</v>
      </c>
      <c r="H289" s="20">
        <v>10</v>
      </c>
      <c r="I289" s="16">
        <v>38</v>
      </c>
      <c r="J289" s="16"/>
      <c r="K289" s="16"/>
      <c r="L289" s="20"/>
      <c r="M289" s="16"/>
      <c r="N289" s="26">
        <f>INDEX(Справочно!$D$107:$D$234,MATCH('10'!$A$6:$A$2000,Справочно!$A$107:$A$234,))</f>
        <v>9</v>
      </c>
      <c r="O2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290" spans="1:15" s="24" customFormat="1" x14ac:dyDescent="0.25">
      <c r="A290" s="16">
        <v>111</v>
      </c>
      <c r="B290" s="16">
        <v>7</v>
      </c>
      <c r="C290" s="20" t="s">
        <v>1703</v>
      </c>
      <c r="D290" s="16" t="s">
        <v>1704</v>
      </c>
      <c r="E290" s="16" t="s">
        <v>1671</v>
      </c>
      <c r="F290" s="16" t="s">
        <v>1705</v>
      </c>
      <c r="G290" s="26" t="str">
        <f>INDEX(Справочно!$B$107:$B$234,MATCH('10'!$A$6:$A$2000,Справочно!$A$107:$A$234,))</f>
        <v>МБОУ "Гимназия № 34"</v>
      </c>
      <c r="H290" s="20">
        <v>10</v>
      </c>
      <c r="I290" s="16">
        <v>37</v>
      </c>
      <c r="J290" s="16"/>
      <c r="K290" s="16"/>
      <c r="L290" s="20"/>
      <c r="M290" s="16"/>
      <c r="N290" s="26">
        <f>INDEX(Справочно!$D$107:$D$234,MATCH('10'!$A$6:$A$2000,Справочно!$A$107:$A$234,))</f>
        <v>2</v>
      </c>
      <c r="O29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1" spans="1:15" s="24" customFormat="1" x14ac:dyDescent="0.25">
      <c r="A291" s="16">
        <v>111</v>
      </c>
      <c r="B291" s="16">
        <v>9</v>
      </c>
      <c r="C291" s="20" t="s">
        <v>1708</v>
      </c>
      <c r="D291" s="16" t="s">
        <v>1709</v>
      </c>
      <c r="E291" s="16" t="s">
        <v>657</v>
      </c>
      <c r="F291" s="16" t="s">
        <v>693</v>
      </c>
      <c r="G291" s="26" t="str">
        <f>INDEX(Справочно!$B$107:$B$234,MATCH('10'!$A$6:$A$2000,Справочно!$A$107:$A$234,))</f>
        <v>МБОУ "Гимназия № 34"</v>
      </c>
      <c r="H291" s="20">
        <v>10</v>
      </c>
      <c r="I291" s="16">
        <v>37</v>
      </c>
      <c r="J291" s="16"/>
      <c r="K291" s="16"/>
      <c r="L291" s="20"/>
      <c r="M291" s="16"/>
      <c r="N291" s="26">
        <f>INDEX(Справочно!$D$107:$D$234,MATCH('10'!$A$6:$A$2000,Справочно!$A$107:$A$234,))</f>
        <v>2</v>
      </c>
      <c r="O29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2" spans="1:15" s="24" customFormat="1" x14ac:dyDescent="0.25">
      <c r="A292" s="16">
        <v>156</v>
      </c>
      <c r="B292" s="16">
        <v>25</v>
      </c>
      <c r="C292" s="20" t="s">
        <v>3249</v>
      </c>
      <c r="D292" s="16" t="s">
        <v>3238</v>
      </c>
      <c r="E292" s="16" t="s">
        <v>608</v>
      </c>
      <c r="F292" s="16" t="s">
        <v>627</v>
      </c>
      <c r="G292" s="26" t="str">
        <f>INDEX(Справочно!$B$107:$B$234,MATCH('10'!$A$6:$A$2000,Справочно!$A$107:$A$234,))</f>
        <v>МБОУ "Школа № 80"</v>
      </c>
      <c r="H292" s="20">
        <v>10</v>
      </c>
      <c r="I292" s="16">
        <v>37</v>
      </c>
      <c r="J292" s="16"/>
      <c r="K292" s="16"/>
      <c r="L292" s="20"/>
      <c r="M292" s="16"/>
      <c r="N292" s="26">
        <f>INDEX(Справочно!$D$107:$D$234,MATCH('10'!$A$6:$A$2000,Справочно!$A$107:$A$234,))</f>
        <v>4</v>
      </c>
      <c r="O2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93" spans="1:15" s="24" customFormat="1" x14ac:dyDescent="0.25">
      <c r="A293" s="16">
        <v>182</v>
      </c>
      <c r="B293" s="16">
        <v>29</v>
      </c>
      <c r="C293" s="20" t="s">
        <v>4696</v>
      </c>
      <c r="D293" s="16" t="s">
        <v>1034</v>
      </c>
      <c r="E293" s="16" t="s">
        <v>929</v>
      </c>
      <c r="F293" s="16" t="s">
        <v>759</v>
      </c>
      <c r="G293" s="26" t="str">
        <f>INDEX(Справочно!$B$107:$B$234,MATCH('10'!$A$6:$A$2000,Справочно!$A$107:$A$234,))</f>
        <v>МАОУ "Гимназия № 52"</v>
      </c>
      <c r="H293" s="20">
        <v>10</v>
      </c>
      <c r="I293" s="16">
        <v>37</v>
      </c>
      <c r="J293" s="16"/>
      <c r="K293" s="16"/>
      <c r="L293" s="20"/>
      <c r="M293" s="16"/>
      <c r="N293" s="26">
        <f>INDEX(Справочно!$D$107:$D$234,MATCH('10'!$A$6:$A$2000,Справочно!$A$107:$A$234,))</f>
        <v>6</v>
      </c>
      <c r="O29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94" spans="1:15" s="24" customFormat="1" x14ac:dyDescent="0.25">
      <c r="A294" s="16">
        <v>198</v>
      </c>
      <c r="B294" s="16">
        <v>11</v>
      </c>
      <c r="C294" s="20" t="s">
        <v>5679</v>
      </c>
      <c r="D294" s="16" t="s">
        <v>5680</v>
      </c>
      <c r="E294" s="16" t="s">
        <v>1077</v>
      </c>
      <c r="F294" s="16" t="s">
        <v>639</v>
      </c>
      <c r="G294" s="26" t="str">
        <f>INDEX(Справочно!$B$107:$B$234,MATCH('10'!$A$6:$A$2000,Справочно!$A$107:$A$234,))</f>
        <v>МБОУ "Школа № 24"</v>
      </c>
      <c r="H294" s="20">
        <v>10</v>
      </c>
      <c r="I294" s="16">
        <v>37</v>
      </c>
      <c r="J294" s="16"/>
      <c r="K294" s="16"/>
      <c r="L294" s="20"/>
      <c r="M294" s="16"/>
      <c r="N294" s="26">
        <f>INDEX(Справочно!$D$107:$D$234,MATCH('10'!$A$6:$A$2000,Справочно!$A$107:$A$234,))</f>
        <v>7</v>
      </c>
      <c r="O2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95" spans="1:15" s="24" customFormat="1" x14ac:dyDescent="0.25">
      <c r="A295" s="16">
        <v>197</v>
      </c>
      <c r="B295" s="16">
        <v>17</v>
      </c>
      <c r="C295" s="20" t="s">
        <v>5691</v>
      </c>
      <c r="D295" s="16" t="s">
        <v>5692</v>
      </c>
      <c r="E295" s="16" t="s">
        <v>1323</v>
      </c>
      <c r="F295" s="16" t="s">
        <v>631</v>
      </c>
      <c r="G295" s="26" t="str">
        <f>INDEX(Справочно!$B$107:$B$234,MATCH('10'!$A$6:$A$2000,Справочно!$A$107:$A$234,))</f>
        <v>МБОУ "Школа № 23"</v>
      </c>
      <c r="H295" s="20">
        <v>10</v>
      </c>
      <c r="I295" s="16">
        <v>37</v>
      </c>
      <c r="J295" s="16"/>
      <c r="K295" s="16"/>
      <c r="L295" s="20"/>
      <c r="M295" s="16"/>
      <c r="N295" s="26">
        <f>INDEX(Справочно!$D$107:$D$234,MATCH('10'!$A$6:$A$2000,Справочно!$A$107:$A$234,))</f>
        <v>7</v>
      </c>
      <c r="O2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296" spans="1:15" s="24" customFormat="1" x14ac:dyDescent="0.25">
      <c r="A296" s="16">
        <v>194</v>
      </c>
      <c r="B296" s="16">
        <v>59</v>
      </c>
      <c r="C296" s="20" t="s">
        <v>5783</v>
      </c>
      <c r="D296" s="16" t="s">
        <v>5784</v>
      </c>
      <c r="E296" s="16" t="s">
        <v>5785</v>
      </c>
      <c r="F296" s="16" t="s">
        <v>1777</v>
      </c>
      <c r="G296" s="26" t="str">
        <f>INDEX(Справочно!$B$107:$B$234,MATCH('10'!$A$6:$A$2000,Справочно!$A$107:$A$234,))</f>
        <v>МБОУ "Гимназия № 19"</v>
      </c>
      <c r="H296" s="20">
        <v>10</v>
      </c>
      <c r="I296" s="16">
        <v>37</v>
      </c>
      <c r="J296" s="16"/>
      <c r="K296" s="16"/>
      <c r="L296" s="20"/>
      <c r="M296" s="16"/>
      <c r="N296" s="26">
        <f>INDEX(Справочно!$D$107:$D$234,MATCH('10'!$A$6:$A$2000,Справочно!$A$107:$A$234,))</f>
        <v>7</v>
      </c>
      <c r="O29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97" spans="1:15" s="24" customFormat="1" x14ac:dyDescent="0.25">
      <c r="A297" s="16">
        <v>227</v>
      </c>
      <c r="B297" s="16">
        <v>6</v>
      </c>
      <c r="C297" s="20" t="s">
        <v>8168</v>
      </c>
      <c r="D297" s="16" t="s">
        <v>8169</v>
      </c>
      <c r="E297" s="16" t="s">
        <v>950</v>
      </c>
      <c r="F297" s="16" t="s">
        <v>722</v>
      </c>
      <c r="G297" s="26" t="str">
        <f>INDEX(Справочно!$B$107:$B$234,MATCH('10'!$A$6:$A$2000,Справочно!$A$107:$A$234,))</f>
        <v>МБОУ "Лицей № 58"</v>
      </c>
      <c r="H297" s="20">
        <v>10</v>
      </c>
      <c r="I297" s="16">
        <v>37</v>
      </c>
      <c r="J297" s="16"/>
      <c r="K297" s="16"/>
      <c r="L297" s="20"/>
      <c r="M297" s="16"/>
      <c r="N297" s="26">
        <f>INDEX(Справочно!$D$107:$D$234,MATCH('10'!$A$6:$A$2000,Справочно!$A$107:$A$234,))</f>
        <v>9</v>
      </c>
      <c r="O2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98" spans="1:15" s="24" customFormat="1" x14ac:dyDescent="0.25">
      <c r="A298" s="16">
        <v>111</v>
      </c>
      <c r="B298" s="16">
        <v>12</v>
      </c>
      <c r="C298" s="20" t="s">
        <v>1714</v>
      </c>
      <c r="D298" s="16" t="s">
        <v>1715</v>
      </c>
      <c r="E298" s="16" t="s">
        <v>1716</v>
      </c>
      <c r="F298" s="16" t="s">
        <v>1056</v>
      </c>
      <c r="G298" s="26" t="str">
        <f>INDEX(Справочно!$B$107:$B$234,MATCH('10'!$A$6:$A$2000,Справочно!$A$107:$A$234,))</f>
        <v>МБОУ "Гимназия № 34"</v>
      </c>
      <c r="H298" s="20">
        <v>10</v>
      </c>
      <c r="I298" s="16">
        <v>36</v>
      </c>
      <c r="J298" s="16"/>
      <c r="K298" s="16"/>
      <c r="L298" s="20"/>
      <c r="M298" s="16"/>
      <c r="N298" s="26">
        <f>INDEX(Справочно!$D$107:$D$234,MATCH('10'!$A$6:$A$2000,Справочно!$A$107:$A$234,))</f>
        <v>2</v>
      </c>
      <c r="O29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15" s="24" customFormat="1" x14ac:dyDescent="0.25">
      <c r="A299" s="16">
        <v>114</v>
      </c>
      <c r="B299" s="16">
        <v>50</v>
      </c>
      <c r="C299" s="43" t="s">
        <v>1796</v>
      </c>
      <c r="D299" s="16" t="s">
        <v>1799</v>
      </c>
      <c r="E299" s="16" t="s">
        <v>681</v>
      </c>
      <c r="F299" s="16" t="s">
        <v>597</v>
      </c>
      <c r="G299" s="26" t="str">
        <f>INDEX(Справочно!$B$107:$B$234,MATCH('10'!$A$6:$A$2000,Справочно!$A$107:$A$234,))</f>
        <v>МАОУ "Гимназия № 76"</v>
      </c>
      <c r="H299" s="20">
        <v>10</v>
      </c>
      <c r="I299" s="16">
        <v>36</v>
      </c>
      <c r="J299" s="16"/>
      <c r="K299" s="16"/>
      <c r="L299" s="20"/>
      <c r="M299" s="16"/>
      <c r="N299" s="26">
        <f>INDEX(Справочно!$D$107:$D$234,MATCH('10'!$A$6:$A$2000,Справочно!$A$107:$A$234,))</f>
        <v>2</v>
      </c>
      <c r="O2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0" spans="1:15" s="24" customFormat="1" x14ac:dyDescent="0.25">
      <c r="A300" s="16">
        <v>126</v>
      </c>
      <c r="B300" s="16">
        <v>64</v>
      </c>
      <c r="C300" s="20" t="s">
        <v>1831</v>
      </c>
      <c r="D300" s="16" t="s">
        <v>1832</v>
      </c>
      <c r="E300" s="16" t="s">
        <v>782</v>
      </c>
      <c r="F300" s="16" t="s">
        <v>706</v>
      </c>
      <c r="G300" s="26" t="str">
        <f>INDEX(Справочно!$B$107:$B$234,MATCH('10'!$A$6:$A$2000,Справочно!$A$107:$A$234,))</f>
        <v>МБОУ "Гимназия № 118"</v>
      </c>
      <c r="H300" s="20">
        <v>10</v>
      </c>
      <c r="I300" s="16">
        <v>36</v>
      </c>
      <c r="J300" s="16"/>
      <c r="K300" s="16"/>
      <c r="L300" s="20"/>
      <c r="M300" s="16"/>
      <c r="N300" s="26">
        <f>INDEX(Справочно!$D$107:$D$234,MATCH('10'!$A$6:$A$2000,Справочно!$A$107:$A$234,))</f>
        <v>2</v>
      </c>
      <c r="O3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301" spans="1:15" s="24" customFormat="1" x14ac:dyDescent="0.25">
      <c r="A301" s="16">
        <v>151</v>
      </c>
      <c r="B301" s="16">
        <v>7</v>
      </c>
      <c r="C301" s="20" t="s">
        <v>3215</v>
      </c>
      <c r="D301" s="16" t="s">
        <v>3216</v>
      </c>
      <c r="E301" s="16" t="s">
        <v>714</v>
      </c>
      <c r="F301" s="16" t="s">
        <v>1367</v>
      </c>
      <c r="G301" s="26" t="str">
        <f>INDEX(Справочно!$B$107:$B$234,MATCH('10'!$A$6:$A$2000,Справочно!$A$107:$A$234,))</f>
        <v>МБОУ "Гимназия №45"</v>
      </c>
      <c r="H301" s="20">
        <v>10</v>
      </c>
      <c r="I301" s="16">
        <v>36</v>
      </c>
      <c r="J301" s="16"/>
      <c r="K301" s="16"/>
      <c r="L301" s="20"/>
      <c r="M301" s="16"/>
      <c r="N301" s="26">
        <f>INDEX(Справочно!$D$107:$D$234,MATCH('10'!$A$6:$A$2000,Справочно!$A$107:$A$234,))</f>
        <v>4</v>
      </c>
      <c r="O3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2" spans="1:15" s="24" customFormat="1" x14ac:dyDescent="0.25">
      <c r="A302" s="16">
        <v>156</v>
      </c>
      <c r="B302" s="16">
        <v>26</v>
      </c>
      <c r="C302" s="20" t="s">
        <v>3250</v>
      </c>
      <c r="D302" s="16" t="s">
        <v>3251</v>
      </c>
      <c r="E302" s="16" t="s">
        <v>709</v>
      </c>
      <c r="F302" s="16" t="s">
        <v>620</v>
      </c>
      <c r="G302" s="26" t="str">
        <f>INDEX(Справочно!$B$107:$B$234,MATCH('10'!$A$6:$A$2000,Справочно!$A$107:$A$234,))</f>
        <v>МБОУ "Школа № 80"</v>
      </c>
      <c r="H302" s="20">
        <v>10</v>
      </c>
      <c r="I302" s="16">
        <v>36</v>
      </c>
      <c r="J302" s="16"/>
      <c r="K302" s="16"/>
      <c r="L302" s="20"/>
      <c r="M302" s="16"/>
      <c r="N302" s="26">
        <f>INDEX(Справочно!$D$107:$D$234,MATCH('10'!$A$6:$A$2000,Справочно!$A$107:$A$234,))</f>
        <v>4</v>
      </c>
      <c r="O3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03" spans="1:15" s="24" customFormat="1" x14ac:dyDescent="0.25">
      <c r="A303" s="16">
        <v>156</v>
      </c>
      <c r="B303" s="16">
        <v>27</v>
      </c>
      <c r="C303" s="20" t="s">
        <v>3252</v>
      </c>
      <c r="D303" s="16" t="s">
        <v>3247</v>
      </c>
      <c r="E303" s="16" t="s">
        <v>608</v>
      </c>
      <c r="F303" s="16" t="s">
        <v>3253</v>
      </c>
      <c r="G303" s="26" t="str">
        <f>INDEX(Справочно!$B$107:$B$234,MATCH('10'!$A$6:$A$2000,Справочно!$A$107:$A$234,))</f>
        <v>МБОУ "Школа № 80"</v>
      </c>
      <c r="H303" s="20">
        <v>10</v>
      </c>
      <c r="I303" s="16">
        <v>36</v>
      </c>
      <c r="J303" s="16"/>
      <c r="K303" s="16"/>
      <c r="L303" s="20"/>
      <c r="M303" s="16"/>
      <c r="N303" s="26">
        <f>INDEX(Справочно!$D$107:$D$234,MATCH('10'!$A$6:$A$2000,Справочно!$A$107:$A$234,))</f>
        <v>4</v>
      </c>
      <c r="O3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04" spans="1:15" s="24" customFormat="1" x14ac:dyDescent="0.25">
      <c r="A304" s="16">
        <v>176</v>
      </c>
      <c r="B304" s="16">
        <v>9</v>
      </c>
      <c r="C304" s="20" t="s">
        <v>4655</v>
      </c>
      <c r="D304" s="16" t="s">
        <v>4656</v>
      </c>
      <c r="E304" s="16" t="s">
        <v>584</v>
      </c>
      <c r="F304" s="16" t="s">
        <v>2020</v>
      </c>
      <c r="G304" s="26" t="str">
        <f>INDEX(Справочно!$B$107:$B$234,MATCH('10'!$A$6:$A$2000,Справочно!$A$107:$A$234,))</f>
        <v>МАОУ "Лицей № 27"</v>
      </c>
      <c r="H304" s="20">
        <v>10</v>
      </c>
      <c r="I304" s="16">
        <v>36</v>
      </c>
      <c r="J304" s="16"/>
      <c r="K304" s="16"/>
      <c r="L304" s="20"/>
      <c r="M304" s="16"/>
      <c r="N304" s="26">
        <f>INDEX(Справочно!$D$107:$D$234,MATCH('10'!$A$6:$A$2000,Справочно!$A$107:$A$234,))</f>
        <v>6</v>
      </c>
      <c r="O30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05" spans="1:15" s="24" customFormat="1" x14ac:dyDescent="0.25">
      <c r="A305" s="16">
        <v>199</v>
      </c>
      <c r="B305" s="16">
        <v>8</v>
      </c>
      <c r="C305" s="20" t="s">
        <v>5670</v>
      </c>
      <c r="D305" s="16" t="s">
        <v>5671</v>
      </c>
      <c r="E305" s="16" t="s">
        <v>5672</v>
      </c>
      <c r="F305" s="16" t="s">
        <v>2076</v>
      </c>
      <c r="G305" s="26" t="str">
        <f>INDEX(Справочно!$B$107:$B$234,MATCH('10'!$A$6:$A$2000,Справочно!$A$107:$A$234,))</f>
        <v>МБОУ "Школа № 44"</v>
      </c>
      <c r="H305" s="20">
        <v>10</v>
      </c>
      <c r="I305" s="16">
        <v>36</v>
      </c>
      <c r="J305" s="16"/>
      <c r="K305" s="16"/>
      <c r="L305" s="20"/>
      <c r="M305" s="16"/>
      <c r="N305" s="26">
        <f>INDEX(Справочно!$D$107:$D$234,MATCH('10'!$A$6:$A$2000,Справочно!$A$107:$A$234,))</f>
        <v>7</v>
      </c>
      <c r="O30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306" spans="1:15" s="24" customFormat="1" x14ac:dyDescent="0.25">
      <c r="A306" s="16">
        <v>198</v>
      </c>
      <c r="B306" s="16">
        <v>10</v>
      </c>
      <c r="C306" s="20" t="s">
        <v>5675</v>
      </c>
      <c r="D306" s="16" t="s">
        <v>5676</v>
      </c>
      <c r="E306" s="16" t="s">
        <v>5677</v>
      </c>
      <c r="F306" s="16" t="s">
        <v>5678</v>
      </c>
      <c r="G306" s="26" t="str">
        <f>INDEX(Справочно!$B$107:$B$234,MATCH('10'!$A$6:$A$2000,Справочно!$A$107:$A$234,))</f>
        <v>МБОУ "Школа № 24"</v>
      </c>
      <c r="H306" s="20">
        <v>10</v>
      </c>
      <c r="I306" s="16">
        <v>36</v>
      </c>
      <c r="J306" s="16"/>
      <c r="K306" s="16"/>
      <c r="L306" s="20"/>
      <c r="M306" s="16"/>
      <c r="N306" s="26">
        <f>INDEX(Справочно!$D$107:$D$234,MATCH('10'!$A$6:$A$2000,Справочно!$A$107:$A$234,))</f>
        <v>7</v>
      </c>
      <c r="O3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07" spans="1:15" s="24" customFormat="1" x14ac:dyDescent="0.25">
      <c r="A307" s="16">
        <v>207</v>
      </c>
      <c r="B307" s="16">
        <v>21</v>
      </c>
      <c r="C307" s="20" t="s">
        <v>5700</v>
      </c>
      <c r="D307" s="16" t="s">
        <v>5701</v>
      </c>
      <c r="E307" s="16" t="s">
        <v>929</v>
      </c>
      <c r="F307" s="16" t="s">
        <v>631</v>
      </c>
      <c r="G307" s="26" t="str">
        <f>INDEX(Справочно!$B$107:$B$234,MATCH('10'!$A$6:$A$2000,Справочно!$A$107:$A$234,))</f>
        <v>МБОУ "Школа № 109"</v>
      </c>
      <c r="H307" s="20">
        <v>10</v>
      </c>
      <c r="I307" s="16">
        <v>36</v>
      </c>
      <c r="J307" s="16"/>
      <c r="K307" s="16"/>
      <c r="L307" s="20"/>
      <c r="M307" s="16"/>
      <c r="N307" s="26">
        <f>INDEX(Справочно!$D$107:$D$234,MATCH('10'!$A$6:$A$2000,Справочно!$A$107:$A$234,))</f>
        <v>7</v>
      </c>
      <c r="O3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08" spans="1:15" s="24" customFormat="1" x14ac:dyDescent="0.25">
      <c r="A308" s="16">
        <v>1085</v>
      </c>
      <c r="B308" s="16">
        <v>32</v>
      </c>
      <c r="C308" s="20" t="s">
        <v>5722</v>
      </c>
      <c r="D308" s="16" t="s">
        <v>5723</v>
      </c>
      <c r="E308" s="16" t="s">
        <v>5724</v>
      </c>
      <c r="F308" s="16" t="s">
        <v>831</v>
      </c>
      <c r="G308" s="26" t="str">
        <f>INDEX(Справочно!$B$107:$B$234,MATCH('10'!$A$6:$A$2000,Справочно!$A$107:$A$234,))</f>
        <v>МБОУ "Школа № 10"</v>
      </c>
      <c r="H308" s="20">
        <v>10</v>
      </c>
      <c r="I308" s="16">
        <v>36</v>
      </c>
      <c r="J308" s="16"/>
      <c r="K308" s="16"/>
      <c r="L308" s="20"/>
      <c r="M308" s="16"/>
      <c r="N308" s="26">
        <f>INDEX(Справочно!$D$107:$D$234,MATCH('10'!$A$6:$A$2000,Справочно!$A$107:$A$234,))</f>
        <v>7</v>
      </c>
      <c r="O30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09" spans="1:15" s="24" customFormat="1" x14ac:dyDescent="0.25">
      <c r="A309" s="16">
        <v>204</v>
      </c>
      <c r="B309" s="16">
        <v>41</v>
      </c>
      <c r="C309" s="20" t="s">
        <v>5743</v>
      </c>
      <c r="D309" s="16" t="s">
        <v>5744</v>
      </c>
      <c r="E309" s="16" t="s">
        <v>5745</v>
      </c>
      <c r="F309" s="16" t="s">
        <v>5746</v>
      </c>
      <c r="G309" s="26" t="str">
        <f>INDEX(Справочно!$B$107:$B$234,MATCH('10'!$A$6:$A$2000,Справочно!$A$107:$A$234,))</f>
        <v>МБОУ "Школа № 91"</v>
      </c>
      <c r="H309" s="20">
        <v>10</v>
      </c>
      <c r="I309" s="16">
        <v>36</v>
      </c>
      <c r="J309" s="16"/>
      <c r="K309" s="16"/>
      <c r="L309" s="20"/>
      <c r="M309" s="16"/>
      <c r="N309" s="26">
        <f>INDEX(Справочно!$D$107:$D$234,MATCH('10'!$A$6:$A$2000,Справочно!$A$107:$A$234,))</f>
        <v>7</v>
      </c>
      <c r="O3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10" spans="1:15" s="24" customFormat="1" x14ac:dyDescent="0.25">
      <c r="A310" s="16">
        <v>194</v>
      </c>
      <c r="B310" s="16">
        <v>60</v>
      </c>
      <c r="C310" s="20" t="s">
        <v>5786</v>
      </c>
      <c r="D310" s="16" t="s">
        <v>5787</v>
      </c>
      <c r="E310" s="16" t="s">
        <v>1068</v>
      </c>
      <c r="F310" s="16" t="s">
        <v>620</v>
      </c>
      <c r="G310" s="26" t="str">
        <f>INDEX(Справочно!$B$107:$B$234,MATCH('10'!$A$6:$A$2000,Справочно!$A$107:$A$234,))</f>
        <v>МБОУ "Гимназия № 19"</v>
      </c>
      <c r="H310" s="20">
        <v>10</v>
      </c>
      <c r="I310" s="16">
        <v>36</v>
      </c>
      <c r="J310" s="16"/>
      <c r="K310" s="16"/>
      <c r="L310" s="20"/>
      <c r="M310" s="16"/>
      <c r="N310" s="26">
        <f>INDEX(Справочно!$D$107:$D$234,MATCH('10'!$A$6:$A$2000,Справочно!$A$107:$A$234,))</f>
        <v>7</v>
      </c>
      <c r="O31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1" spans="1:15" s="24" customFormat="1" x14ac:dyDescent="0.25">
      <c r="A311" s="16">
        <v>213</v>
      </c>
      <c r="B311" s="16">
        <v>1</v>
      </c>
      <c r="C311" s="20" t="s">
        <v>6861</v>
      </c>
      <c r="D311" s="16" t="s">
        <v>3268</v>
      </c>
      <c r="E311" s="16" t="s">
        <v>1798</v>
      </c>
      <c r="F311" s="16" t="s">
        <v>696</v>
      </c>
      <c r="G311" s="26" t="str">
        <f>INDEX(Справочно!$B$107:$B$234,MATCH('10'!$A$6:$A$2000,Справочно!$A$107:$A$234,))</f>
        <v>МАОУ "Лицей №11"</v>
      </c>
      <c r="H311" s="20">
        <v>10</v>
      </c>
      <c r="I311" s="16">
        <v>36</v>
      </c>
      <c r="J311" s="16"/>
      <c r="K311" s="16"/>
      <c r="L311" s="20"/>
      <c r="M311" s="16"/>
      <c r="N311" s="26">
        <f>INDEX(Справочно!$D$107:$D$234,MATCH('10'!$A$6:$A$2000,Справочно!$A$107:$A$234,))</f>
        <v>8</v>
      </c>
      <c r="O31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12" spans="1:15" s="24" customFormat="1" x14ac:dyDescent="0.25">
      <c r="A312" s="16">
        <v>213</v>
      </c>
      <c r="B312" s="16">
        <v>21</v>
      </c>
      <c r="C312" s="20" t="s">
        <v>6898</v>
      </c>
      <c r="D312" s="16" t="s">
        <v>6899</v>
      </c>
      <c r="E312" s="16" t="s">
        <v>725</v>
      </c>
      <c r="F312" s="16" t="s">
        <v>661</v>
      </c>
      <c r="G312" s="26" t="str">
        <f>INDEX(Справочно!$B$107:$B$234,MATCH('10'!$A$6:$A$2000,Справочно!$A$107:$A$234,))</f>
        <v>МАОУ "Лицей №11"</v>
      </c>
      <c r="H312" s="20">
        <v>10</v>
      </c>
      <c r="I312" s="16">
        <v>36</v>
      </c>
      <c r="J312" s="16"/>
      <c r="K312" s="16"/>
      <c r="L312" s="20"/>
      <c r="M312" s="16"/>
      <c r="N312" s="26">
        <f>INDEX(Справочно!$D$107:$D$234,MATCH('10'!$A$6:$A$2000,Справочно!$A$107:$A$234,))</f>
        <v>8</v>
      </c>
      <c r="O31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13" spans="1:15" s="24" customFormat="1" x14ac:dyDescent="0.25">
      <c r="A313" s="16">
        <v>217</v>
      </c>
      <c r="B313" s="16">
        <v>66</v>
      </c>
      <c r="C313" s="20" t="s">
        <v>6991</v>
      </c>
      <c r="D313" s="16" t="s">
        <v>6992</v>
      </c>
      <c r="E313" s="16" t="s">
        <v>1318</v>
      </c>
      <c r="F313" s="16" t="s">
        <v>651</v>
      </c>
      <c r="G313" s="26" t="str">
        <f>INDEX(Справочно!$B$107:$B$234,MATCH('10'!$A$6:$A$2000,Справочно!$A$107:$A$234,))</f>
        <v>МБОУ "Школа № 17"</v>
      </c>
      <c r="H313" s="20">
        <v>10</v>
      </c>
      <c r="I313" s="16">
        <v>36</v>
      </c>
      <c r="J313" s="16"/>
      <c r="K313" s="16"/>
      <c r="L313" s="20"/>
      <c r="M313" s="16"/>
      <c r="N313" s="26">
        <f>INDEX(Справочно!$D$107:$D$234,MATCH('10'!$A$6:$A$2000,Справочно!$A$107:$A$234,))</f>
        <v>8</v>
      </c>
      <c r="O3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14" spans="1:15" s="24" customFormat="1" x14ac:dyDescent="0.25">
      <c r="A314" s="16">
        <v>231</v>
      </c>
      <c r="B314" s="16">
        <v>33</v>
      </c>
      <c r="C314" s="20" t="s">
        <v>8214</v>
      </c>
      <c r="D314" s="16" t="s">
        <v>8215</v>
      </c>
      <c r="E314" s="16" t="s">
        <v>752</v>
      </c>
      <c r="F314" s="16" t="s">
        <v>674</v>
      </c>
      <c r="G314" s="26" t="str">
        <f>INDEX(Справочно!$B$107:$B$234,MATCH('10'!$A$6:$A$2000,Справочно!$A$107:$A$234,))</f>
        <v>МБОУ "Школа № 86"</v>
      </c>
      <c r="H314" s="20">
        <v>10</v>
      </c>
      <c r="I314" s="16">
        <v>36</v>
      </c>
      <c r="J314" s="16"/>
      <c r="K314" s="16"/>
      <c r="L314" s="20"/>
      <c r="M314" s="16"/>
      <c r="N314" s="26">
        <f>INDEX(Справочно!$D$107:$D$234,MATCH('10'!$A$6:$A$2000,Справочно!$A$107:$A$234,))</f>
        <v>9</v>
      </c>
      <c r="O3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15" spans="1:15" s="24" customFormat="1" x14ac:dyDescent="0.25">
      <c r="A315" s="16">
        <v>236</v>
      </c>
      <c r="B315" s="16">
        <v>57</v>
      </c>
      <c r="C315" s="20" t="s">
        <v>8258</v>
      </c>
      <c r="D315" s="16" t="s">
        <v>8259</v>
      </c>
      <c r="E315" s="16" t="s">
        <v>8260</v>
      </c>
      <c r="F315" s="16" t="s">
        <v>8261</v>
      </c>
      <c r="G315" s="26" t="str">
        <f>INDEX(Справочно!$B$107:$B$234,MATCH('10'!$A$6:$A$2000,Справочно!$A$107:$A$234,))</f>
        <v>МБОУ "Лицей № 103"</v>
      </c>
      <c r="H315" s="20">
        <v>10</v>
      </c>
      <c r="I315" s="16">
        <v>36</v>
      </c>
      <c r="J315" s="16"/>
      <c r="K315" s="16"/>
      <c r="L315" s="20"/>
      <c r="M315" s="16"/>
      <c r="N315" s="26">
        <f>INDEX(Справочно!$D$107:$D$234,MATCH('10'!$A$6:$A$2000,Справочно!$A$107:$A$234,))</f>
        <v>9</v>
      </c>
      <c r="O3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16" spans="1:15" s="24" customFormat="1" x14ac:dyDescent="0.25">
      <c r="A316" s="16">
        <v>113</v>
      </c>
      <c r="B316" s="16">
        <v>16</v>
      </c>
      <c r="C316" s="20" t="s">
        <v>1723</v>
      </c>
      <c r="D316" s="16" t="s">
        <v>1724</v>
      </c>
      <c r="E316" s="16" t="s">
        <v>642</v>
      </c>
      <c r="F316" s="16" t="s">
        <v>693</v>
      </c>
      <c r="G316" s="26" t="str">
        <f>INDEX(Справочно!$B$107:$B$234,MATCH('10'!$A$6:$A$2000,Справочно!$A$107:$A$234,))</f>
        <v>МБОУ "Школа № 65"</v>
      </c>
      <c r="H316" s="20">
        <v>10</v>
      </c>
      <c r="I316" s="16">
        <v>35</v>
      </c>
      <c r="J316" s="16"/>
      <c r="K316" s="16"/>
      <c r="L316" s="20"/>
      <c r="M316" s="16"/>
      <c r="N316" s="26">
        <f>INDEX(Справочно!$D$107:$D$234,MATCH('10'!$A$6:$A$2000,Справочно!$A$107:$A$234,))</f>
        <v>2</v>
      </c>
      <c r="O3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17" spans="1:15" s="24" customFormat="1" x14ac:dyDescent="0.25">
      <c r="A317" s="16">
        <v>121</v>
      </c>
      <c r="B317" s="16">
        <v>29</v>
      </c>
      <c r="C317" s="20" t="s">
        <v>1752</v>
      </c>
      <c r="D317" s="16" t="s">
        <v>1753</v>
      </c>
      <c r="E317" s="16" t="s">
        <v>714</v>
      </c>
      <c r="F317" s="16" t="s">
        <v>722</v>
      </c>
      <c r="G317" s="26" t="str">
        <f>INDEX(Справочно!$B$107:$B$234,MATCH('10'!$A$6:$A$2000,Справочно!$A$107:$A$234,))</f>
        <v>МБОУ "Школа № 100"</v>
      </c>
      <c r="H317" s="20">
        <v>10</v>
      </c>
      <c r="I317" s="16">
        <v>35</v>
      </c>
      <c r="J317" s="16"/>
      <c r="K317" s="16"/>
      <c r="L317" s="20"/>
      <c r="M317" s="16"/>
      <c r="N317" s="26">
        <f>INDEX(Справочно!$D$107:$D$234,MATCH('10'!$A$6:$A$2000,Справочно!$A$107:$A$234,))</f>
        <v>2</v>
      </c>
      <c r="O3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318" spans="1:15" s="24" customFormat="1" x14ac:dyDescent="0.25">
      <c r="A318" s="16">
        <v>156</v>
      </c>
      <c r="B318" s="16">
        <v>28</v>
      </c>
      <c r="C318" s="20" t="s">
        <v>3254</v>
      </c>
      <c r="D318" s="16" t="s">
        <v>3255</v>
      </c>
      <c r="E318" s="16" t="s">
        <v>2067</v>
      </c>
      <c r="F318" s="16" t="s">
        <v>693</v>
      </c>
      <c r="G318" s="26" t="str">
        <f>INDEX(Справочно!$B$107:$B$234,MATCH('10'!$A$6:$A$2000,Справочно!$A$107:$A$234,))</f>
        <v>МБОУ "Школа № 80"</v>
      </c>
      <c r="H318" s="20">
        <v>10</v>
      </c>
      <c r="I318" s="16">
        <v>35</v>
      </c>
      <c r="J318" s="16"/>
      <c r="K318" s="16"/>
      <c r="L318" s="20"/>
      <c r="M318" s="16"/>
      <c r="N318" s="26">
        <f>INDEX(Справочно!$D$107:$D$234,MATCH('10'!$A$6:$A$2000,Справочно!$A$107:$A$234,))</f>
        <v>4</v>
      </c>
      <c r="O3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9" spans="1:15" s="24" customFormat="1" x14ac:dyDescent="0.25">
      <c r="A319" s="16">
        <v>162</v>
      </c>
      <c r="B319" s="16">
        <v>1</v>
      </c>
      <c r="C319" s="20" t="s">
        <v>3741</v>
      </c>
      <c r="D319" s="16" t="s">
        <v>3742</v>
      </c>
      <c r="E319" s="16" t="s">
        <v>642</v>
      </c>
      <c r="F319" s="16" t="s">
        <v>1391</v>
      </c>
      <c r="G319" s="26" t="str">
        <f>INDEX(Справочно!$B$107:$B$234,MATCH('10'!$A$6:$A$2000,Справочно!$A$107:$A$234,))</f>
        <v>МАОУ "Школа № 39"</v>
      </c>
      <c r="H319" s="20">
        <v>10</v>
      </c>
      <c r="I319" s="16">
        <v>35</v>
      </c>
      <c r="J319" s="16"/>
      <c r="K319" s="16"/>
      <c r="L319" s="20"/>
      <c r="M319" s="16"/>
      <c r="N319" s="26">
        <f>INDEX(Справочно!$D$107:$D$234,MATCH('10'!$A$6:$A$2000,Справочно!$A$107:$A$234,))</f>
        <v>5</v>
      </c>
      <c r="O31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320" spans="1:15" s="24" customFormat="1" x14ac:dyDescent="0.25">
      <c r="A320" s="16">
        <v>176</v>
      </c>
      <c r="B320" s="16">
        <v>5</v>
      </c>
      <c r="C320" s="20" t="s">
        <v>4648</v>
      </c>
      <c r="D320" s="16" t="s">
        <v>4282</v>
      </c>
      <c r="E320" s="16" t="s">
        <v>1059</v>
      </c>
      <c r="F320" s="16" t="s">
        <v>4283</v>
      </c>
      <c r="G320" s="26" t="str">
        <f>INDEX(Справочно!$B$107:$B$234,MATCH('10'!$A$6:$A$2000,Справочно!$A$107:$A$234,))</f>
        <v>МАОУ "Лицей № 27"</v>
      </c>
      <c r="H320" s="20">
        <v>10</v>
      </c>
      <c r="I320" s="16">
        <v>35</v>
      </c>
      <c r="J320" s="16"/>
      <c r="K320" s="16"/>
      <c r="L320" s="20"/>
      <c r="M320" s="16"/>
      <c r="N320" s="26">
        <f>INDEX(Справочно!$D$107:$D$234,MATCH('10'!$A$6:$A$2000,Справочно!$A$107:$A$234,))</f>
        <v>6</v>
      </c>
      <c r="O3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21" spans="1:15" s="24" customFormat="1" x14ac:dyDescent="0.25">
      <c r="A321" s="16">
        <v>179</v>
      </c>
      <c r="B321" s="16">
        <v>18</v>
      </c>
      <c r="C321" s="20" t="s">
        <v>4674</v>
      </c>
      <c r="D321" s="16" t="s">
        <v>4675</v>
      </c>
      <c r="E321" s="16" t="s">
        <v>817</v>
      </c>
      <c r="F321" s="16" t="s">
        <v>861</v>
      </c>
      <c r="G321" s="26" t="str">
        <f>INDEX(Справочно!$B$107:$B$234,MATCH('10'!$A$6:$A$2000,Справочно!$A$107:$A$234,))</f>
        <v>МБОУ "Школа № 43"</v>
      </c>
      <c r="H321" s="20">
        <v>10</v>
      </c>
      <c r="I321" s="16">
        <v>35</v>
      </c>
      <c r="J321" s="16"/>
      <c r="K321" s="16"/>
      <c r="L321" s="20"/>
      <c r="M321" s="16"/>
      <c r="N321" s="26">
        <f>INDEX(Справочно!$D$107:$D$234,MATCH('10'!$A$6:$A$2000,Справочно!$A$107:$A$234,))</f>
        <v>6</v>
      </c>
      <c r="O3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22" spans="1:15" s="24" customFormat="1" x14ac:dyDescent="0.25">
      <c r="A322" s="16">
        <v>135</v>
      </c>
      <c r="B322" s="16">
        <v>25</v>
      </c>
      <c r="C322" s="20" t="s">
        <v>4689</v>
      </c>
      <c r="D322" s="16" t="s">
        <v>4094</v>
      </c>
      <c r="E322" s="16" t="s">
        <v>642</v>
      </c>
      <c r="F322" s="16" t="s">
        <v>631</v>
      </c>
      <c r="G322" s="26" t="str">
        <f>INDEX(Справочно!$B$107:$B$234,MATCH('10'!$A$6:$A$2000,Справочно!$A$107:$A$234,))</f>
        <v>МБОУ "Лицей № 50 при ДГТУ"</v>
      </c>
      <c r="H322" s="20">
        <v>10</v>
      </c>
      <c r="I322" s="16">
        <v>35</v>
      </c>
      <c r="J322" s="16"/>
      <c r="K322" s="16"/>
      <c r="L322" s="20"/>
      <c r="M322" s="16"/>
      <c r="N322" s="26">
        <f>INDEX(Справочно!$D$107:$D$234,MATCH('10'!$A$6:$A$2000,Справочно!$A$107:$A$234,))</f>
        <v>6</v>
      </c>
      <c r="O322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23" spans="1:15" s="24" customFormat="1" x14ac:dyDescent="0.25">
      <c r="A323" s="16">
        <v>196</v>
      </c>
      <c r="B323" s="16">
        <v>3</v>
      </c>
      <c r="C323" s="20" t="s">
        <v>5660</v>
      </c>
      <c r="D323" s="16" t="s">
        <v>5661</v>
      </c>
      <c r="E323" s="16" t="s">
        <v>817</v>
      </c>
      <c r="F323" s="16" t="s">
        <v>631</v>
      </c>
      <c r="G323" s="26" t="str">
        <f>INDEX(Справочно!$B$107:$B$234,MATCH('10'!$A$6:$A$2000,Справочно!$A$107:$A$234,))</f>
        <v>МБОУ "Школа № 21"</v>
      </c>
      <c r="H323" s="20">
        <v>10</v>
      </c>
      <c r="I323" s="16">
        <v>35</v>
      </c>
      <c r="J323" s="16"/>
      <c r="K323" s="16"/>
      <c r="L323" s="20"/>
      <c r="M323" s="16"/>
      <c r="N323" s="26">
        <f>INDEX(Справочно!$D$107:$D$234,MATCH('10'!$A$6:$A$2000,Справочно!$A$107:$A$234,))</f>
        <v>7</v>
      </c>
      <c r="O3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324" spans="1:15" s="24" customFormat="1" x14ac:dyDescent="0.25">
      <c r="A324" s="16">
        <v>195</v>
      </c>
      <c r="B324" s="16">
        <v>34</v>
      </c>
      <c r="C324" s="20" t="s">
        <v>5729</v>
      </c>
      <c r="D324" s="16" t="s">
        <v>5730</v>
      </c>
      <c r="E324" s="16" t="s">
        <v>782</v>
      </c>
      <c r="F324" s="16" t="s">
        <v>2317</v>
      </c>
      <c r="G324" s="26" t="str">
        <f>INDEX(Справочно!$B$107:$B$234,MATCH('10'!$A$6:$A$2000,Справочно!$A$107:$A$234,))</f>
        <v>МБОУ "Лицей № 20"</v>
      </c>
      <c r="H324" s="20">
        <v>10</v>
      </c>
      <c r="I324" s="16">
        <v>35</v>
      </c>
      <c r="J324" s="16"/>
      <c r="K324" s="16"/>
      <c r="L324" s="20"/>
      <c r="M324" s="16"/>
      <c r="N324" s="26">
        <f>INDEX(Справочно!$D$107:$D$234,MATCH('10'!$A$6:$A$2000,Справочно!$A$107:$A$234,))</f>
        <v>7</v>
      </c>
      <c r="O3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25" spans="1:15" s="24" customFormat="1" x14ac:dyDescent="0.25">
      <c r="A325" s="16">
        <v>204</v>
      </c>
      <c r="B325" s="16">
        <v>40</v>
      </c>
      <c r="C325" s="20" t="s">
        <v>5742</v>
      </c>
      <c r="D325" s="16" t="s">
        <v>2489</v>
      </c>
      <c r="E325" s="16" t="s">
        <v>657</v>
      </c>
      <c r="F325" s="16" t="s">
        <v>651</v>
      </c>
      <c r="G325" s="26" t="str">
        <f>INDEX(Справочно!$B$107:$B$234,MATCH('10'!$A$6:$A$2000,Справочно!$A$107:$A$234,))</f>
        <v>МБОУ "Школа № 91"</v>
      </c>
      <c r="H325" s="20">
        <v>10</v>
      </c>
      <c r="I325" s="16">
        <v>35</v>
      </c>
      <c r="J325" s="16"/>
      <c r="K325" s="16"/>
      <c r="L325" s="20"/>
      <c r="M325" s="16"/>
      <c r="N325" s="26">
        <f>INDEX(Справочно!$D$107:$D$234,MATCH('10'!$A$6:$A$2000,Справочно!$A$107:$A$234,))</f>
        <v>7</v>
      </c>
      <c r="O3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26" spans="1:15" s="24" customFormat="1" x14ac:dyDescent="0.25">
      <c r="A326" s="16">
        <v>211</v>
      </c>
      <c r="B326" s="16">
        <v>74</v>
      </c>
      <c r="C326" s="20" t="s">
        <v>7003</v>
      </c>
      <c r="D326" s="16" t="s">
        <v>7004</v>
      </c>
      <c r="E326" s="16" t="s">
        <v>790</v>
      </c>
      <c r="F326" s="16" t="s">
        <v>674</v>
      </c>
      <c r="G326" s="26" t="str">
        <f>INDEX(Справочно!$B$107:$B$234,MATCH('10'!$A$6:$A$2000,Справочно!$A$107:$A$234,))</f>
        <v>МБОУ "Школа №7"</v>
      </c>
      <c r="H326" s="20">
        <v>10</v>
      </c>
      <c r="I326" s="16">
        <v>35</v>
      </c>
      <c r="J326" s="16"/>
      <c r="K326" s="16"/>
      <c r="L326" s="20"/>
      <c r="M326" s="16"/>
      <c r="N326" s="26">
        <f>INDEX(Справочно!$D$107:$D$234,MATCH('10'!$A$6:$A$2000,Справочно!$A$107:$A$234,))</f>
        <v>8</v>
      </c>
      <c r="O3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27" spans="1:15" s="24" customFormat="1" x14ac:dyDescent="0.25">
      <c r="A327" s="16">
        <v>225</v>
      </c>
      <c r="B327" s="16">
        <v>50</v>
      </c>
      <c r="C327" s="20" t="s">
        <v>8244</v>
      </c>
      <c r="D327" s="16" t="s">
        <v>8245</v>
      </c>
      <c r="E327" s="16" t="s">
        <v>2231</v>
      </c>
      <c r="F327" s="16" t="s">
        <v>631</v>
      </c>
      <c r="G327" s="26" t="str">
        <f>INDEX(Справочно!$B$107:$B$234,MATCH('10'!$A$6:$A$2000,Справочно!$A$107:$A$234,))</f>
        <v>МБОУ "Школа № 31"</v>
      </c>
      <c r="H327" s="20">
        <v>10</v>
      </c>
      <c r="I327" s="16">
        <v>35</v>
      </c>
      <c r="J327" s="16"/>
      <c r="K327" s="16"/>
      <c r="L327" s="20"/>
      <c r="M327" s="16"/>
      <c r="N327" s="26">
        <f>INDEX(Справочно!$D$107:$D$234,MATCH('10'!$A$6:$A$2000,Справочно!$A$107:$A$234,))</f>
        <v>9</v>
      </c>
      <c r="O3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328" spans="1:15" s="24" customFormat="1" x14ac:dyDescent="0.25">
      <c r="A328" s="16">
        <v>235</v>
      </c>
      <c r="B328" s="16">
        <v>56</v>
      </c>
      <c r="C328" s="20" t="s">
        <v>8256</v>
      </c>
      <c r="D328" s="16" t="s">
        <v>8257</v>
      </c>
      <c r="E328" s="16" t="s">
        <v>604</v>
      </c>
      <c r="F328" s="16" t="s">
        <v>696</v>
      </c>
      <c r="G328" s="26" t="str">
        <f>INDEX(Справочно!$B$107:$B$234,MATCH('10'!$A$6:$A$2000,Справочно!$A$107:$A$234,))</f>
        <v>МБОУ "Гимназия №95"</v>
      </c>
      <c r="H328" s="20">
        <v>10</v>
      </c>
      <c r="I328" s="16">
        <v>35</v>
      </c>
      <c r="J328" s="16"/>
      <c r="K328" s="16"/>
      <c r="L328" s="20"/>
      <c r="M328" s="16"/>
      <c r="N328" s="26">
        <f>INDEX(Справочно!$D$107:$D$234,MATCH('10'!$A$6:$A$2000,Справочно!$A$107:$A$234,))</f>
        <v>9</v>
      </c>
      <c r="O3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9" spans="1:15" s="24" customFormat="1" x14ac:dyDescent="0.25">
      <c r="A329" s="16">
        <v>115</v>
      </c>
      <c r="B329" s="16">
        <v>19</v>
      </c>
      <c r="C329" s="20" t="s">
        <v>1729</v>
      </c>
      <c r="D329" s="16" t="s">
        <v>1730</v>
      </c>
      <c r="E329" s="16" t="s">
        <v>626</v>
      </c>
      <c r="F329" s="16" t="s">
        <v>631</v>
      </c>
      <c r="G329" s="26" t="str">
        <f>INDEX(Справочно!$B$107:$B$234,MATCH('10'!$A$6:$A$2000,Справочно!$A$107:$A$234,))</f>
        <v>МБОУ "Школа № 82"</v>
      </c>
      <c r="H329" s="20">
        <v>10</v>
      </c>
      <c r="I329" s="16">
        <v>34</v>
      </c>
      <c r="J329" s="16"/>
      <c r="K329" s="16"/>
      <c r="L329" s="20"/>
      <c r="M329" s="16"/>
      <c r="N329" s="26">
        <f>INDEX(Справочно!$D$107:$D$234,MATCH('10'!$A$6:$A$2000,Справочно!$A$107:$A$234,))</f>
        <v>2</v>
      </c>
      <c r="O3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30" spans="1:15" s="24" customFormat="1" x14ac:dyDescent="0.25">
      <c r="A330" s="16">
        <v>109</v>
      </c>
      <c r="B330" s="16">
        <v>30</v>
      </c>
      <c r="C330" s="20" t="s">
        <v>1754</v>
      </c>
      <c r="D330" s="16" t="s">
        <v>1577</v>
      </c>
      <c r="E330" s="16" t="s">
        <v>1653</v>
      </c>
      <c r="F330" s="16" t="s">
        <v>620</v>
      </c>
      <c r="G330" s="26" t="str">
        <f>INDEX(Справочно!$B$107:$B$234,MATCH('10'!$A$6:$A$2000,Справочно!$A$107:$A$234,))</f>
        <v>МБОУ "Школа № 6"</v>
      </c>
      <c r="H330" s="20">
        <v>10</v>
      </c>
      <c r="I330" s="16">
        <v>34</v>
      </c>
      <c r="J330" s="16"/>
      <c r="K330" s="16"/>
      <c r="L330" s="20"/>
      <c r="M330" s="16"/>
      <c r="N330" s="26">
        <f>INDEX(Справочно!$D$107:$D$234,MATCH('10'!$A$6:$A$2000,Справочно!$A$107:$A$234,))</f>
        <v>2</v>
      </c>
      <c r="O3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331" spans="1:15" s="24" customFormat="1" x14ac:dyDescent="0.25">
      <c r="A331" s="16">
        <v>153</v>
      </c>
      <c r="B331" s="16">
        <v>15</v>
      </c>
      <c r="C331" s="20" t="s">
        <v>3231</v>
      </c>
      <c r="D331" s="16" t="s">
        <v>3232</v>
      </c>
      <c r="E331" s="16" t="s">
        <v>673</v>
      </c>
      <c r="F331" s="16" t="s">
        <v>693</v>
      </c>
      <c r="G331" s="26" t="str">
        <f>INDEX(Справочно!$B$107:$B$234,MATCH('10'!$A$6:$A$2000,Справочно!$A$107:$A$234,))</f>
        <v>МБОУ "Школа № 49"</v>
      </c>
      <c r="H331" s="20">
        <v>10</v>
      </c>
      <c r="I331" s="16">
        <v>34</v>
      </c>
      <c r="J331" s="16"/>
      <c r="K331" s="16"/>
      <c r="L331" s="20"/>
      <c r="M331" s="16"/>
      <c r="N331" s="26">
        <f>INDEX(Справочно!$D$107:$D$234,MATCH('10'!$A$6:$A$2000,Справочно!$A$107:$A$234,))</f>
        <v>4</v>
      </c>
      <c r="O3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332" spans="1:15" s="24" customFormat="1" x14ac:dyDescent="0.25">
      <c r="A332" s="16">
        <v>163</v>
      </c>
      <c r="B332" s="16">
        <v>3</v>
      </c>
      <c r="C332" s="20" t="s">
        <v>3802</v>
      </c>
      <c r="D332" s="16" t="s">
        <v>3803</v>
      </c>
      <c r="E332" s="16" t="s">
        <v>650</v>
      </c>
      <c r="F332" s="16" t="s">
        <v>609</v>
      </c>
      <c r="G332" s="26" t="str">
        <f>INDEX(Справочно!$B$107:$B$234,MATCH('10'!$A$6:$A$2000,Справочно!$A$107:$A$234,))</f>
        <v>МАОУ "Школа № 55"</v>
      </c>
      <c r="H332" s="20">
        <v>10</v>
      </c>
      <c r="I332" s="16">
        <v>34</v>
      </c>
      <c r="J332" s="16"/>
      <c r="K332" s="16"/>
      <c r="L332" s="20"/>
      <c r="M332" s="16"/>
      <c r="N332" s="26">
        <f>INDEX(Справочно!$D$107:$D$234,MATCH('10'!$A$6:$A$2000,Справочно!$A$107:$A$234,))</f>
        <v>5</v>
      </c>
      <c r="O3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</row>
    <row r="333" spans="1:15" s="24" customFormat="1" x14ac:dyDescent="0.25">
      <c r="A333" s="16">
        <v>164</v>
      </c>
      <c r="B333" s="16">
        <v>1</v>
      </c>
      <c r="C333" s="20" t="s">
        <v>3808</v>
      </c>
      <c r="D333" s="16" t="s">
        <v>3809</v>
      </c>
      <c r="E333" s="16" t="s">
        <v>817</v>
      </c>
      <c r="F333" s="16" t="s">
        <v>3810</v>
      </c>
      <c r="G333" s="26" t="str">
        <f>INDEX(Справочно!$B$107:$B$234,MATCH('10'!$A$6:$A$2000,Справочно!$A$107:$A$234,))</f>
        <v>МБОУ "Лицей № 57"</v>
      </c>
      <c r="H333" s="20">
        <v>10</v>
      </c>
      <c r="I333" s="16">
        <v>34</v>
      </c>
      <c r="J333" s="16"/>
      <c r="K333" s="16"/>
      <c r="L333" s="20"/>
      <c r="M333" s="16"/>
      <c r="N333" s="26">
        <f>INDEX(Справочно!$D$107:$D$234,MATCH('10'!$A$6:$A$2000,Справочно!$A$107:$A$234,))</f>
        <v>5</v>
      </c>
      <c r="O3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34" spans="1:15" s="24" customFormat="1" x14ac:dyDescent="0.25">
      <c r="A334" s="16">
        <v>183</v>
      </c>
      <c r="B334" s="16">
        <v>50</v>
      </c>
      <c r="C334" s="20" t="s">
        <v>4740</v>
      </c>
      <c r="D334" s="16" t="s">
        <v>4741</v>
      </c>
      <c r="E334" s="16" t="s">
        <v>2762</v>
      </c>
      <c r="F334" s="16" t="s">
        <v>1109</v>
      </c>
      <c r="G334" s="26" t="str">
        <f>INDEX(Справочно!$B$107:$B$234,MATCH('10'!$A$6:$A$2000,Справочно!$A$107:$A$234,))</f>
        <v>МБОУ "Школа № 68"</v>
      </c>
      <c r="H334" s="20">
        <v>10</v>
      </c>
      <c r="I334" s="47">
        <v>34</v>
      </c>
      <c r="J334" s="16"/>
      <c r="K334" s="16"/>
      <c r="L334" s="20"/>
      <c r="M334" s="16"/>
      <c r="N334" s="26">
        <f>INDEX(Справочно!$D$107:$D$234,MATCH('10'!$A$6:$A$2000,Справочно!$A$107:$A$234,))</f>
        <v>6</v>
      </c>
      <c r="O3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35" spans="1:15" s="24" customFormat="1" x14ac:dyDescent="0.25">
      <c r="A335" s="16">
        <v>206</v>
      </c>
      <c r="B335" s="16">
        <v>66</v>
      </c>
      <c r="C335" s="20" t="s">
        <v>5799</v>
      </c>
      <c r="D335" s="16" t="s">
        <v>5798</v>
      </c>
      <c r="E335" s="16" t="s">
        <v>638</v>
      </c>
      <c r="F335" s="16" t="s">
        <v>2343</v>
      </c>
      <c r="G335" s="26" t="str">
        <f>INDEX(Справочно!$B$107:$B$234,MATCH('10'!$A$6:$A$2000,Справочно!$A$107:$A$234,))</f>
        <v>МБОУ "Школа № 105"</v>
      </c>
      <c r="H335" s="20">
        <v>10</v>
      </c>
      <c r="I335" s="16">
        <v>34</v>
      </c>
      <c r="J335" s="16"/>
      <c r="K335" s="16"/>
      <c r="L335" s="20"/>
      <c r="M335" s="16"/>
      <c r="N335" s="26">
        <f>INDEX(Справочно!$D$107:$D$234,MATCH('10'!$A$6:$A$2000,Справочно!$A$107:$A$234,))</f>
        <v>7</v>
      </c>
      <c r="O3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336" spans="1:15" s="24" customFormat="1" x14ac:dyDescent="0.25">
      <c r="A336" s="16">
        <v>215</v>
      </c>
      <c r="B336" s="16">
        <v>58</v>
      </c>
      <c r="C336" s="20" t="s">
        <v>6977</v>
      </c>
      <c r="D336" s="16" t="s">
        <v>5125</v>
      </c>
      <c r="E336" s="16" t="s">
        <v>673</v>
      </c>
      <c r="F336" s="16" t="s">
        <v>627</v>
      </c>
      <c r="G336" s="26" t="str">
        <f>INDEX(Справочно!$B$107:$B$234,MATCH('10'!$A$6:$A$2000,Справочно!$A$107:$A$234,))</f>
        <v>МБОУ "Лицей № 13"</v>
      </c>
      <c r="H336" s="20">
        <v>10</v>
      </c>
      <c r="I336" s="16">
        <v>34</v>
      </c>
      <c r="J336" s="16"/>
      <c r="K336" s="16"/>
      <c r="L336" s="20"/>
      <c r="M336" s="16"/>
      <c r="N336" s="26">
        <f>INDEX(Справочно!$D$107:$D$234,MATCH('10'!$A$6:$A$2000,Справочно!$A$107:$A$234,))</f>
        <v>8</v>
      </c>
      <c r="O3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37" spans="1:15" s="24" customFormat="1" x14ac:dyDescent="0.25">
      <c r="A337" s="16">
        <v>1136</v>
      </c>
      <c r="B337" s="16">
        <v>81</v>
      </c>
      <c r="C337" s="20" t="s">
        <v>7016</v>
      </c>
      <c r="D337" s="16" t="s">
        <v>7017</v>
      </c>
      <c r="E337" s="16" t="s">
        <v>7018</v>
      </c>
      <c r="F337" s="16" t="s">
        <v>861</v>
      </c>
      <c r="G337" s="26" t="str">
        <f>INDEX(Справочно!$B$107:$B$234,MATCH('10'!$A$6:$A$2000,Справочно!$A$107:$A$234,))</f>
        <v>ЧОУ "Лицей КЭО"</v>
      </c>
      <c r="H337" s="20">
        <v>10</v>
      </c>
      <c r="I337" s="16">
        <v>34</v>
      </c>
      <c r="J337" s="16"/>
      <c r="K337" s="16"/>
      <c r="L337" s="20"/>
      <c r="M337" s="16"/>
      <c r="N337" s="26">
        <f>INDEX(Справочно!$D$107:$D$234,MATCH('10'!$A$6:$A$2000,Справочно!$A$107:$A$234,))</f>
        <v>8</v>
      </c>
      <c r="O337" s="26" t="str">
        <f>INDEX(Справочно!$C$107:$C$234,MATCH('10'!$A$6:$A$2000,Справочно!$A$107:$A$234,))</f>
        <v>ЧОУ "Лицей КЭО"</v>
      </c>
    </row>
    <row r="338" spans="1:15" s="24" customFormat="1" x14ac:dyDescent="0.25">
      <c r="A338" s="16">
        <v>227</v>
      </c>
      <c r="B338" s="16">
        <v>7</v>
      </c>
      <c r="C338" s="20" t="s">
        <v>8170</v>
      </c>
      <c r="D338" s="16" t="s">
        <v>8171</v>
      </c>
      <c r="E338" s="16" t="s">
        <v>782</v>
      </c>
      <c r="F338" s="16" t="s">
        <v>609</v>
      </c>
      <c r="G338" s="26" t="str">
        <f>INDEX(Справочно!$B$107:$B$234,MATCH('10'!$A$6:$A$2000,Справочно!$A$107:$A$234,))</f>
        <v>МБОУ "Лицей № 58"</v>
      </c>
      <c r="H338" s="20">
        <v>10</v>
      </c>
      <c r="I338" s="16">
        <v>34</v>
      </c>
      <c r="J338" s="16"/>
      <c r="K338" s="16"/>
      <c r="L338" s="20"/>
      <c r="M338" s="16"/>
      <c r="N338" s="26">
        <f>INDEX(Справочно!$D$107:$D$234,MATCH('10'!$A$6:$A$2000,Справочно!$A$107:$A$234,))</f>
        <v>9</v>
      </c>
      <c r="O3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39" spans="1:15" s="24" customFormat="1" x14ac:dyDescent="0.25">
      <c r="A339" s="16">
        <v>231</v>
      </c>
      <c r="B339" s="16">
        <v>32</v>
      </c>
      <c r="C339" s="20" t="s">
        <v>8212</v>
      </c>
      <c r="D339" s="16" t="s">
        <v>8213</v>
      </c>
      <c r="E339" s="16" t="s">
        <v>950</v>
      </c>
      <c r="F339" s="16" t="s">
        <v>643</v>
      </c>
      <c r="G339" s="26" t="str">
        <f>INDEX(Справочно!$B$107:$B$234,MATCH('10'!$A$6:$A$2000,Справочно!$A$107:$A$234,))</f>
        <v>МБОУ "Школа № 86"</v>
      </c>
      <c r="H339" s="20">
        <v>10</v>
      </c>
      <c r="I339" s="16">
        <v>34</v>
      </c>
      <c r="J339" s="16"/>
      <c r="K339" s="16"/>
      <c r="L339" s="20"/>
      <c r="M339" s="16"/>
      <c r="N339" s="26">
        <f>INDEX(Справочно!$D$107:$D$234,MATCH('10'!$A$6:$A$2000,Справочно!$A$107:$A$234,))</f>
        <v>9</v>
      </c>
      <c r="O3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40" spans="1:15" s="24" customFormat="1" x14ac:dyDescent="0.25">
      <c r="A340" s="16">
        <v>120</v>
      </c>
      <c r="B340" s="16">
        <v>24</v>
      </c>
      <c r="C340" s="20" t="s">
        <v>1739</v>
      </c>
      <c r="D340" s="16" t="s">
        <v>1740</v>
      </c>
      <c r="E340" s="16" t="s">
        <v>782</v>
      </c>
      <c r="F340" s="16" t="s">
        <v>627</v>
      </c>
      <c r="G340" s="26" t="str">
        <f>INDEX(Справочно!$B$107:$B$234,MATCH('10'!$A$6:$A$2000,Справочно!$A$107:$A$234,))</f>
        <v>МБОУ "Школа № 99"</v>
      </c>
      <c r="H340" s="20">
        <v>10</v>
      </c>
      <c r="I340" s="16">
        <v>33</v>
      </c>
      <c r="J340" s="16"/>
      <c r="K340" s="16"/>
      <c r="L340" s="20"/>
      <c r="M340" s="16"/>
      <c r="N340" s="26">
        <f>INDEX(Справочно!$D$107:$D$234,MATCH('10'!$A$6:$A$2000,Справочно!$A$107:$A$234,))</f>
        <v>2</v>
      </c>
      <c r="O3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341" spans="1:15" s="24" customFormat="1" x14ac:dyDescent="0.25">
      <c r="A341" s="16">
        <v>118</v>
      </c>
      <c r="B341" s="16">
        <v>46</v>
      </c>
      <c r="C341" s="20" t="s">
        <v>1789</v>
      </c>
      <c r="D341" s="16" t="s">
        <v>1790</v>
      </c>
      <c r="E341" s="16" t="s">
        <v>650</v>
      </c>
      <c r="F341" s="16" t="s">
        <v>944</v>
      </c>
      <c r="G341" s="26" t="str">
        <f>INDEX(Справочно!$B$107:$B$234,MATCH('10'!$A$6:$A$2000,Справочно!$A$107:$A$234,))</f>
        <v>МАОУ "Школа № 96 Эврика-Развитие"</v>
      </c>
      <c r="H341" s="20">
        <v>10</v>
      </c>
      <c r="I341" s="16">
        <v>33</v>
      </c>
      <c r="J341" s="16"/>
      <c r="K341" s="16"/>
      <c r="L341" s="20"/>
      <c r="M341" s="16"/>
      <c r="N341" s="26">
        <f>INDEX(Справочно!$D$107:$D$234,MATCH('10'!$A$6:$A$2000,Справочно!$A$107:$A$234,))</f>
        <v>2</v>
      </c>
      <c r="O3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42" spans="1:15" s="24" customFormat="1" x14ac:dyDescent="0.25">
      <c r="A342" s="16">
        <v>1084</v>
      </c>
      <c r="B342" s="16">
        <v>23</v>
      </c>
      <c r="C342" s="20" t="s">
        <v>2752</v>
      </c>
      <c r="D342" s="16" t="s">
        <v>2753</v>
      </c>
      <c r="E342" s="16" t="s">
        <v>950</v>
      </c>
      <c r="F342" s="16" t="s">
        <v>759</v>
      </c>
      <c r="G342" s="26" t="str">
        <f>INDEX(Справочно!$B$107:$B$234,MATCH('10'!$A$6:$A$2000,Справочно!$A$107:$A$234,))</f>
        <v>МБОУ "Школа № 64"</v>
      </c>
      <c r="H342" s="20">
        <v>10</v>
      </c>
      <c r="I342" s="16">
        <v>33</v>
      </c>
      <c r="J342" s="16"/>
      <c r="K342" s="16"/>
      <c r="L342" s="20"/>
      <c r="M342" s="16"/>
      <c r="N342" s="26">
        <f>INDEX(Справочно!$D$107:$D$234,MATCH('10'!$A$6:$A$2000,Справочно!$A$107:$A$234,))</f>
        <v>3</v>
      </c>
      <c r="O3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343" spans="1:15" s="24" customFormat="1" x14ac:dyDescent="0.25">
      <c r="A343" s="16">
        <v>151</v>
      </c>
      <c r="B343" s="16">
        <v>5</v>
      </c>
      <c r="C343" s="20" t="s">
        <v>3211</v>
      </c>
      <c r="D343" s="16" t="s">
        <v>3212</v>
      </c>
      <c r="E343" s="16" t="s">
        <v>790</v>
      </c>
      <c r="F343" s="16" t="s">
        <v>609</v>
      </c>
      <c r="G343" s="26" t="str">
        <f>INDEX(Справочно!$B$107:$B$234,MATCH('10'!$A$6:$A$2000,Справочно!$A$107:$A$234,))</f>
        <v>МБОУ "Гимназия №45"</v>
      </c>
      <c r="H343" s="20">
        <v>10</v>
      </c>
      <c r="I343" s="16">
        <v>33</v>
      </c>
      <c r="J343" s="16"/>
      <c r="K343" s="16"/>
      <c r="L343" s="20"/>
      <c r="M343" s="16"/>
      <c r="N343" s="26">
        <f>INDEX(Справочно!$D$107:$D$234,MATCH('10'!$A$6:$A$2000,Справочно!$A$107:$A$234,))</f>
        <v>4</v>
      </c>
      <c r="O3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44" spans="1:15" s="24" customFormat="1" x14ac:dyDescent="0.25">
      <c r="A344" s="16">
        <v>156</v>
      </c>
      <c r="B344" s="16">
        <v>29</v>
      </c>
      <c r="C344" s="20" t="s">
        <v>3256</v>
      </c>
      <c r="D344" s="16" t="s">
        <v>3257</v>
      </c>
      <c r="E344" s="16" t="s">
        <v>1045</v>
      </c>
      <c r="F344" s="16" t="s">
        <v>831</v>
      </c>
      <c r="G344" s="26" t="str">
        <f>INDEX(Справочно!$B$107:$B$234,MATCH('10'!$A$6:$A$2000,Справочно!$A$107:$A$234,))</f>
        <v>МБОУ "Школа № 80"</v>
      </c>
      <c r="H344" s="20">
        <v>10</v>
      </c>
      <c r="I344" s="16">
        <v>33</v>
      </c>
      <c r="J344" s="16"/>
      <c r="K344" s="16"/>
      <c r="L344" s="20"/>
      <c r="M344" s="16"/>
      <c r="N344" s="26">
        <f>INDEX(Справочно!$D$107:$D$234,MATCH('10'!$A$6:$A$2000,Справочно!$A$107:$A$234,))</f>
        <v>4</v>
      </c>
      <c r="O3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45" spans="1:15" s="24" customFormat="1" x14ac:dyDescent="0.25">
      <c r="A345" s="16">
        <v>162</v>
      </c>
      <c r="B345" s="16">
        <v>2</v>
      </c>
      <c r="C345" s="20" t="s">
        <v>3743</v>
      </c>
      <c r="D345" s="16" t="s">
        <v>2640</v>
      </c>
      <c r="E345" s="16" t="s">
        <v>752</v>
      </c>
      <c r="F345" s="16" t="s">
        <v>631</v>
      </c>
      <c r="G345" s="26" t="str">
        <f>INDEX(Справочно!$B$107:$B$234,MATCH('10'!$A$6:$A$2000,Справочно!$A$107:$A$234,))</f>
        <v>МАОУ "Школа № 39"</v>
      </c>
      <c r="H345" s="20">
        <v>10</v>
      </c>
      <c r="I345" s="16">
        <v>33</v>
      </c>
      <c r="J345" s="16"/>
      <c r="K345" s="16"/>
      <c r="L345" s="20"/>
      <c r="M345" s="16"/>
      <c r="N345" s="26">
        <f>INDEX(Справочно!$D$107:$D$234,MATCH('10'!$A$6:$A$2000,Справочно!$A$107:$A$234,))</f>
        <v>5</v>
      </c>
      <c r="O3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346" spans="1:15" s="24" customFormat="1" x14ac:dyDescent="0.25">
      <c r="A346" s="16">
        <v>164</v>
      </c>
      <c r="B346" s="16">
        <v>2</v>
      </c>
      <c r="C346" s="20" t="s">
        <v>3811</v>
      </c>
      <c r="D346" s="16" t="s">
        <v>3812</v>
      </c>
      <c r="E346" s="16" t="s">
        <v>864</v>
      </c>
      <c r="F346" s="16" t="s">
        <v>661</v>
      </c>
      <c r="G346" s="26" t="str">
        <f>INDEX(Справочно!$B$107:$B$234,MATCH('10'!$A$6:$A$2000,Справочно!$A$107:$A$234,))</f>
        <v>МБОУ "Лицей № 57"</v>
      </c>
      <c r="H346" s="20">
        <v>10</v>
      </c>
      <c r="I346" s="16">
        <v>33</v>
      </c>
      <c r="J346" s="16"/>
      <c r="K346" s="16"/>
      <c r="L346" s="20"/>
      <c r="M346" s="16"/>
      <c r="N346" s="26">
        <f>INDEX(Справочно!$D$107:$D$234,MATCH('10'!$A$6:$A$2000,Справочно!$A$107:$A$234,))</f>
        <v>5</v>
      </c>
      <c r="O3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47" spans="1:15" s="24" customFormat="1" x14ac:dyDescent="0.25">
      <c r="A347" s="16">
        <v>164</v>
      </c>
      <c r="B347" s="16">
        <v>3</v>
      </c>
      <c r="C347" s="20" t="s">
        <v>3813</v>
      </c>
      <c r="D347" s="16" t="s">
        <v>3814</v>
      </c>
      <c r="E347" s="16" t="s">
        <v>657</v>
      </c>
      <c r="F347" s="16" t="s">
        <v>631</v>
      </c>
      <c r="G347" s="26" t="str">
        <f>INDEX(Справочно!$B$107:$B$234,MATCH('10'!$A$6:$A$2000,Справочно!$A$107:$A$234,))</f>
        <v>МБОУ "Лицей № 57"</v>
      </c>
      <c r="H347" s="20">
        <v>10</v>
      </c>
      <c r="I347" s="16">
        <v>33</v>
      </c>
      <c r="J347" s="16"/>
      <c r="K347" s="16"/>
      <c r="L347" s="20"/>
      <c r="M347" s="16"/>
      <c r="N347" s="26">
        <f>INDEX(Справочно!$D$107:$D$234,MATCH('10'!$A$6:$A$2000,Справочно!$A$107:$A$234,))</f>
        <v>5</v>
      </c>
      <c r="O3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48" spans="1:15" s="24" customFormat="1" x14ac:dyDescent="0.25">
      <c r="A348" s="16">
        <v>179</v>
      </c>
      <c r="B348" s="16">
        <v>21</v>
      </c>
      <c r="C348" s="20" t="s">
        <v>4680</v>
      </c>
      <c r="D348" s="16" t="s">
        <v>4681</v>
      </c>
      <c r="E348" s="16" t="s">
        <v>817</v>
      </c>
      <c r="F348" s="16" t="s">
        <v>800</v>
      </c>
      <c r="G348" s="26" t="str">
        <f>INDEX(Справочно!$B$107:$B$234,MATCH('10'!$A$6:$A$2000,Справочно!$A$107:$A$234,))</f>
        <v>МБОУ "Школа № 43"</v>
      </c>
      <c r="H348" s="20">
        <v>10</v>
      </c>
      <c r="I348" s="16">
        <v>33</v>
      </c>
      <c r="J348" s="16"/>
      <c r="K348" s="16"/>
      <c r="L348" s="20"/>
      <c r="M348" s="16"/>
      <c r="N348" s="26">
        <f>INDEX(Справочно!$D$107:$D$234,MATCH('10'!$A$6:$A$2000,Справочно!$A$107:$A$234,))</f>
        <v>6</v>
      </c>
      <c r="O3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49" spans="1:15" s="24" customFormat="1" x14ac:dyDescent="0.25">
      <c r="A349" s="16">
        <v>194</v>
      </c>
      <c r="B349" s="16">
        <v>61</v>
      </c>
      <c r="C349" s="20" t="s">
        <v>5788</v>
      </c>
      <c r="D349" s="16" t="s">
        <v>1051</v>
      </c>
      <c r="E349" s="16" t="s">
        <v>782</v>
      </c>
      <c r="F349" s="16" t="s">
        <v>581</v>
      </c>
      <c r="G349" s="26" t="str">
        <f>INDEX(Справочно!$B$107:$B$234,MATCH('10'!$A$6:$A$2000,Справочно!$A$107:$A$234,))</f>
        <v>МБОУ "Гимназия № 19"</v>
      </c>
      <c r="H349" s="20">
        <v>10</v>
      </c>
      <c r="I349" s="16">
        <v>33</v>
      </c>
      <c r="J349" s="16"/>
      <c r="K349" s="16"/>
      <c r="L349" s="20"/>
      <c r="M349" s="16"/>
      <c r="N349" s="26">
        <f>INDEX(Справочно!$D$107:$D$234,MATCH('10'!$A$6:$A$2000,Справочно!$A$107:$A$234,))</f>
        <v>7</v>
      </c>
      <c r="O34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50" spans="1:15" s="24" customFormat="1" x14ac:dyDescent="0.25">
      <c r="A350" s="16">
        <v>213</v>
      </c>
      <c r="B350" s="16">
        <v>15</v>
      </c>
      <c r="C350" s="20" t="s">
        <v>6888</v>
      </c>
      <c r="D350" s="16" t="s">
        <v>4008</v>
      </c>
      <c r="E350" s="16" t="s">
        <v>714</v>
      </c>
      <c r="F350" s="16" t="s">
        <v>674</v>
      </c>
      <c r="G350" s="26" t="str">
        <f>INDEX(Справочно!$B$107:$B$234,MATCH('10'!$A$6:$A$2000,Справочно!$A$107:$A$234,))</f>
        <v>МАОУ "Лицей №11"</v>
      </c>
      <c r="H350" s="20">
        <v>10</v>
      </c>
      <c r="I350" s="16">
        <v>33</v>
      </c>
      <c r="J350" s="16"/>
      <c r="K350" s="16"/>
      <c r="L350" s="20"/>
      <c r="M350" s="16"/>
      <c r="N350" s="26">
        <f>INDEX(Справочно!$D$107:$D$234,MATCH('10'!$A$6:$A$2000,Справочно!$A$107:$A$234,))</f>
        <v>8</v>
      </c>
      <c r="O3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51" spans="1:15" s="24" customFormat="1" x14ac:dyDescent="0.25">
      <c r="A351" s="16">
        <v>222</v>
      </c>
      <c r="B351" s="16">
        <v>51</v>
      </c>
      <c r="C351" s="20" t="s">
        <v>6960</v>
      </c>
      <c r="D351" s="16" t="s">
        <v>6961</v>
      </c>
      <c r="E351" s="16" t="s">
        <v>1181</v>
      </c>
      <c r="F351" s="16" t="s">
        <v>2378</v>
      </c>
      <c r="G351" s="26" t="str">
        <f>INDEX(Справочно!$B$107:$B$234,MATCH('10'!$A$6:$A$2000,Справочно!$A$107:$A$234,))</f>
        <v>МБОУ "Школа №106"</v>
      </c>
      <c r="H351" s="20">
        <v>10</v>
      </c>
      <c r="I351" s="16">
        <v>33</v>
      </c>
      <c r="J351" s="16"/>
      <c r="K351" s="16"/>
      <c r="L351" s="20"/>
      <c r="M351" s="16"/>
      <c r="N351" s="26">
        <f>INDEX(Справочно!$D$107:$D$234,MATCH('10'!$A$6:$A$2000,Справочно!$A$107:$A$234,))</f>
        <v>8</v>
      </c>
      <c r="O35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352" spans="1:15" s="24" customFormat="1" x14ac:dyDescent="0.25">
      <c r="A352" s="16">
        <v>218</v>
      </c>
      <c r="B352" s="16">
        <v>54</v>
      </c>
      <c r="C352" s="20" t="s">
        <v>6967</v>
      </c>
      <c r="D352" s="16" t="s">
        <v>6968</v>
      </c>
      <c r="E352" s="16" t="s">
        <v>6969</v>
      </c>
      <c r="F352" s="16" t="s">
        <v>838</v>
      </c>
      <c r="G352" s="26" t="str">
        <f>INDEX(Справочно!$B$107:$B$234,MATCH('10'!$A$6:$A$2000,Справочно!$A$107:$A$234,))</f>
        <v>МБОУ "Школа № 22"</v>
      </c>
      <c r="H352" s="20">
        <v>10</v>
      </c>
      <c r="I352" s="16">
        <v>33</v>
      </c>
      <c r="J352" s="16"/>
      <c r="K352" s="16"/>
      <c r="L352" s="20"/>
      <c r="M352" s="16"/>
      <c r="N352" s="26">
        <f>INDEX(Справочно!$D$107:$D$234,MATCH('10'!$A$6:$A$2000,Справочно!$A$107:$A$234,))</f>
        <v>8</v>
      </c>
      <c r="O3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53" spans="1:15" s="24" customFormat="1" x14ac:dyDescent="0.25">
      <c r="A353" s="16">
        <v>217</v>
      </c>
      <c r="B353" s="16">
        <v>67</v>
      </c>
      <c r="C353" s="20" t="s">
        <v>6993</v>
      </c>
      <c r="D353" s="16" t="s">
        <v>5335</v>
      </c>
      <c r="E353" s="16" t="s">
        <v>692</v>
      </c>
      <c r="F353" s="16" t="s">
        <v>693</v>
      </c>
      <c r="G353" s="26" t="str">
        <f>INDEX(Справочно!$B$107:$B$234,MATCH('10'!$A$6:$A$2000,Справочно!$A$107:$A$234,))</f>
        <v>МБОУ "Школа № 17"</v>
      </c>
      <c r="H353" s="20">
        <v>10</v>
      </c>
      <c r="I353" s="16">
        <v>33</v>
      </c>
      <c r="J353" s="16"/>
      <c r="K353" s="16"/>
      <c r="L353" s="20"/>
      <c r="M353" s="16"/>
      <c r="N353" s="26">
        <f>INDEX(Справочно!$D$107:$D$234,MATCH('10'!$A$6:$A$2000,Справочно!$A$107:$A$234,))</f>
        <v>8</v>
      </c>
      <c r="O3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54" spans="1:15" s="24" customFormat="1" x14ac:dyDescent="0.25">
      <c r="A354" s="16">
        <v>113</v>
      </c>
      <c r="B354" s="16">
        <v>17</v>
      </c>
      <c r="C354" s="20" t="s">
        <v>1725</v>
      </c>
      <c r="D354" s="16" t="s">
        <v>1726</v>
      </c>
      <c r="E354" s="16" t="s">
        <v>782</v>
      </c>
      <c r="F354" s="16" t="s">
        <v>674</v>
      </c>
      <c r="G354" s="26" t="str">
        <f>INDEX(Справочно!$B$107:$B$234,MATCH('10'!$A$6:$A$2000,Справочно!$A$107:$A$234,))</f>
        <v>МБОУ "Школа № 65"</v>
      </c>
      <c r="H354" s="20">
        <v>10</v>
      </c>
      <c r="I354" s="16">
        <v>32</v>
      </c>
      <c r="J354" s="16"/>
      <c r="K354" s="16"/>
      <c r="L354" s="20"/>
      <c r="M354" s="16"/>
      <c r="N354" s="26">
        <f>INDEX(Справочно!$D$107:$D$234,MATCH('10'!$A$6:$A$2000,Справочно!$A$107:$A$234,))</f>
        <v>2</v>
      </c>
      <c r="O3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55" spans="1:15" s="24" customFormat="1" x14ac:dyDescent="0.25">
      <c r="A355" s="16">
        <v>114</v>
      </c>
      <c r="B355" s="16">
        <v>55</v>
      </c>
      <c r="C355" s="43" t="s">
        <v>1810</v>
      </c>
      <c r="D355" s="16" t="s">
        <v>1811</v>
      </c>
      <c r="E355" s="16" t="s">
        <v>947</v>
      </c>
      <c r="F355" s="16" t="s">
        <v>861</v>
      </c>
      <c r="G355" s="26" t="str">
        <f>INDEX(Справочно!$B$107:$B$234,MATCH('10'!$A$6:$A$2000,Справочно!$A$107:$A$234,))</f>
        <v>МАОУ "Гимназия № 76"</v>
      </c>
      <c r="H355" s="20">
        <v>10</v>
      </c>
      <c r="I355" s="16">
        <v>32</v>
      </c>
      <c r="J355" s="16"/>
      <c r="K355" s="16"/>
      <c r="L355" s="20"/>
      <c r="M355" s="16"/>
      <c r="N355" s="26">
        <f>INDEX(Справочно!$D$107:$D$234,MATCH('10'!$A$6:$A$2000,Справочно!$A$107:$A$234,))</f>
        <v>2</v>
      </c>
      <c r="O3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6" spans="1:15" s="24" customFormat="1" x14ac:dyDescent="0.25">
      <c r="A356" s="16">
        <v>146</v>
      </c>
      <c r="B356" s="16">
        <v>24</v>
      </c>
      <c r="C356" s="20" t="s">
        <v>2754</v>
      </c>
      <c r="D356" s="16" t="s">
        <v>2755</v>
      </c>
      <c r="E356" s="16" t="s">
        <v>701</v>
      </c>
      <c r="F356" s="16" t="s">
        <v>639</v>
      </c>
      <c r="G356" s="26" t="str">
        <f>INDEX(Справочно!$B$107:$B$234,MATCH('10'!$A$6:$A$2000,Справочно!$A$107:$A$234,))</f>
        <v>МБОУ "Школа № 83"</v>
      </c>
      <c r="H356" s="20">
        <v>10</v>
      </c>
      <c r="I356" s="16">
        <v>32</v>
      </c>
      <c r="J356" s="16"/>
      <c r="K356" s="16"/>
      <c r="L356" s="20"/>
      <c r="M356" s="16"/>
      <c r="N356" s="26">
        <f>INDEX(Справочно!$D$107:$D$234,MATCH('10'!$A$6:$A$2000,Справочно!$A$107:$A$234,))</f>
        <v>3</v>
      </c>
      <c r="O3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57" spans="1:15" s="24" customFormat="1" x14ac:dyDescent="0.25">
      <c r="A357" s="16">
        <v>146</v>
      </c>
      <c r="B357" s="16">
        <v>25</v>
      </c>
      <c r="C357" s="20" t="s">
        <v>2756</v>
      </c>
      <c r="D357" s="16" t="s">
        <v>2757</v>
      </c>
      <c r="E357" s="16" t="s">
        <v>782</v>
      </c>
      <c r="F357" s="16" t="s">
        <v>693</v>
      </c>
      <c r="G357" s="26" t="str">
        <f>INDEX(Справочно!$B$107:$B$234,MATCH('10'!$A$6:$A$2000,Справочно!$A$107:$A$234,))</f>
        <v>МБОУ "Школа № 83"</v>
      </c>
      <c r="H357" s="20">
        <v>10</v>
      </c>
      <c r="I357" s="16">
        <v>32</v>
      </c>
      <c r="J357" s="16"/>
      <c r="K357" s="16"/>
      <c r="L357" s="20"/>
      <c r="M357" s="16"/>
      <c r="N357" s="26">
        <f>INDEX(Справочно!$D$107:$D$234,MATCH('10'!$A$6:$A$2000,Справочно!$A$107:$A$234,))</f>
        <v>3</v>
      </c>
      <c r="O3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58" spans="1:15" s="24" customFormat="1" x14ac:dyDescent="0.25">
      <c r="A358" s="16">
        <v>167</v>
      </c>
      <c r="B358" s="16">
        <v>17</v>
      </c>
      <c r="C358" s="20" t="s">
        <v>3778</v>
      </c>
      <c r="D358" s="16" t="s">
        <v>3779</v>
      </c>
      <c r="E358" s="16" t="s">
        <v>1013</v>
      </c>
      <c r="F358" s="16" t="s">
        <v>1014</v>
      </c>
      <c r="G358" s="26" t="str">
        <f>INDEX(Справочно!$B$107:$B$234,MATCH('10'!$A$6:$A$2000,Справочно!$A$107:$A$234,))</f>
        <v>МБОУ "Школа № 78"</v>
      </c>
      <c r="H358" s="20">
        <v>10</v>
      </c>
      <c r="I358" s="16">
        <v>32</v>
      </c>
      <c r="J358" s="16"/>
      <c r="K358" s="16"/>
      <c r="L358" s="20"/>
      <c r="M358" s="16"/>
      <c r="N358" s="26">
        <f>INDEX(Справочно!$D$107:$D$234,MATCH('10'!$A$6:$A$2000,Справочно!$A$107:$A$234,))</f>
        <v>5</v>
      </c>
      <c r="O3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59" spans="1:15" s="24" customFormat="1" x14ac:dyDescent="0.25">
      <c r="A359" s="16">
        <v>176</v>
      </c>
      <c r="B359" s="16">
        <v>4</v>
      </c>
      <c r="C359" s="20" t="s">
        <v>4646</v>
      </c>
      <c r="D359" s="16" t="s">
        <v>4647</v>
      </c>
      <c r="E359" s="16" t="s">
        <v>657</v>
      </c>
      <c r="F359" s="16" t="s">
        <v>1004</v>
      </c>
      <c r="G359" s="26" t="str">
        <f>INDEX(Справочно!$B$107:$B$234,MATCH('10'!$A$6:$A$2000,Справочно!$A$107:$A$234,))</f>
        <v>МАОУ "Лицей № 27"</v>
      </c>
      <c r="H359" s="20">
        <v>10</v>
      </c>
      <c r="I359" s="16">
        <v>32</v>
      </c>
      <c r="J359" s="16"/>
      <c r="K359" s="16"/>
      <c r="L359" s="20"/>
      <c r="M359" s="16"/>
      <c r="N359" s="26">
        <f>INDEX(Справочно!$D$107:$D$234,MATCH('10'!$A$6:$A$2000,Справочно!$A$107:$A$234,))</f>
        <v>6</v>
      </c>
      <c r="O3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60" spans="1:15" s="24" customFormat="1" x14ac:dyDescent="0.25">
      <c r="A360" s="16">
        <v>179</v>
      </c>
      <c r="B360" s="16">
        <v>12</v>
      </c>
      <c r="C360" s="20" t="s">
        <v>4662</v>
      </c>
      <c r="D360" s="16" t="s">
        <v>4663</v>
      </c>
      <c r="E360" s="16" t="s">
        <v>619</v>
      </c>
      <c r="F360" s="16" t="s">
        <v>1426</v>
      </c>
      <c r="G360" s="26" t="str">
        <f>INDEX(Справочно!$B$107:$B$234,MATCH('10'!$A$6:$A$2000,Справочно!$A$107:$A$234,))</f>
        <v>МБОУ "Школа № 43"</v>
      </c>
      <c r="H360" s="20">
        <v>10</v>
      </c>
      <c r="I360" s="16">
        <v>32</v>
      </c>
      <c r="J360" s="16"/>
      <c r="K360" s="16"/>
      <c r="L360" s="20"/>
      <c r="M360" s="16"/>
      <c r="N360" s="26">
        <f>INDEX(Справочно!$D$107:$D$234,MATCH('10'!$A$6:$A$2000,Справочно!$A$107:$A$234,))</f>
        <v>6</v>
      </c>
      <c r="O3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61" spans="1:15" s="24" customFormat="1" x14ac:dyDescent="0.25">
      <c r="A361" s="16">
        <v>1027</v>
      </c>
      <c r="B361" s="16">
        <v>18</v>
      </c>
      <c r="C361" s="20" t="s">
        <v>5693</v>
      </c>
      <c r="D361" s="16" t="s">
        <v>5694</v>
      </c>
      <c r="E361" s="16" t="s">
        <v>5695</v>
      </c>
      <c r="F361" s="16" t="s">
        <v>5696</v>
      </c>
      <c r="G361" s="26" t="str">
        <f>INDEX(Справочно!$B$107:$B$234,MATCH('10'!$A$6:$A$2000,Справочно!$A$107:$A$234,))</f>
        <v>МБОУ "Школа № 113"</v>
      </c>
      <c r="H361" s="20">
        <v>10</v>
      </c>
      <c r="I361" s="16">
        <v>32</v>
      </c>
      <c r="J361" s="16"/>
      <c r="K361" s="16"/>
      <c r="L361" s="20"/>
      <c r="M361" s="16"/>
      <c r="N361" s="26">
        <f>INDEX(Справочно!$D$107:$D$234,MATCH('10'!$A$6:$A$2000,Справочно!$A$107:$A$234,))</f>
        <v>7</v>
      </c>
      <c r="O36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</row>
    <row r="362" spans="1:15" s="24" customFormat="1" x14ac:dyDescent="0.25">
      <c r="A362" s="16">
        <v>1027</v>
      </c>
      <c r="B362" s="16">
        <v>19</v>
      </c>
      <c r="C362" s="20" t="s">
        <v>5697</v>
      </c>
      <c r="D362" s="16" t="s">
        <v>2050</v>
      </c>
      <c r="E362" s="16" t="s">
        <v>950</v>
      </c>
      <c r="F362" s="16" t="s">
        <v>674</v>
      </c>
      <c r="G362" s="26" t="str">
        <f>INDEX(Справочно!$B$107:$B$234,MATCH('10'!$A$6:$A$2000,Справочно!$A$107:$A$234,))</f>
        <v>МБОУ "Школа № 113"</v>
      </c>
      <c r="H362" s="20">
        <v>10</v>
      </c>
      <c r="I362" s="16">
        <v>32</v>
      </c>
      <c r="J362" s="16"/>
      <c r="K362" s="16"/>
      <c r="L362" s="20"/>
      <c r="M362" s="16"/>
      <c r="N362" s="26">
        <f>INDEX(Справочно!$D$107:$D$234,MATCH('10'!$A$6:$A$2000,Справочно!$A$107:$A$234,))</f>
        <v>7</v>
      </c>
      <c r="O36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</row>
    <row r="363" spans="1:15" s="24" customFormat="1" x14ac:dyDescent="0.25">
      <c r="A363" s="16">
        <v>1085</v>
      </c>
      <c r="B363" s="16">
        <v>31</v>
      </c>
      <c r="C363" s="20" t="s">
        <v>5720</v>
      </c>
      <c r="D363" s="16" t="s">
        <v>5721</v>
      </c>
      <c r="E363" s="16" t="s">
        <v>2227</v>
      </c>
      <c r="F363" s="16" t="s">
        <v>1367</v>
      </c>
      <c r="G363" s="26" t="str">
        <f>INDEX(Справочно!$B$107:$B$234,MATCH('10'!$A$6:$A$2000,Справочно!$A$107:$A$234,))</f>
        <v>МБОУ "Школа № 10"</v>
      </c>
      <c r="H363" s="20">
        <v>10</v>
      </c>
      <c r="I363" s="16">
        <v>32</v>
      </c>
      <c r="J363" s="16"/>
      <c r="K363" s="16"/>
      <c r="L363" s="20"/>
      <c r="M363" s="16"/>
      <c r="N363" s="26">
        <f>INDEX(Справочно!$D$107:$D$234,MATCH('10'!$A$6:$A$2000,Справочно!$A$107:$A$234,))</f>
        <v>7</v>
      </c>
      <c r="O36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64" spans="1:15" s="24" customFormat="1" x14ac:dyDescent="0.25">
      <c r="A364" s="16">
        <v>213</v>
      </c>
      <c r="B364" s="16">
        <v>13</v>
      </c>
      <c r="C364" s="20" t="s">
        <v>6885</v>
      </c>
      <c r="D364" s="16" t="s">
        <v>5418</v>
      </c>
      <c r="E364" s="16" t="s">
        <v>725</v>
      </c>
      <c r="F364" s="16" t="s">
        <v>661</v>
      </c>
      <c r="G364" s="26" t="str">
        <f>INDEX(Справочно!$B$107:$B$234,MATCH('10'!$A$6:$A$2000,Справочно!$A$107:$A$234,))</f>
        <v>МАОУ "Лицей №11"</v>
      </c>
      <c r="H364" s="20">
        <v>10</v>
      </c>
      <c r="I364" s="16">
        <v>32</v>
      </c>
      <c r="J364" s="16"/>
      <c r="K364" s="16"/>
      <c r="L364" s="20"/>
      <c r="M364" s="16"/>
      <c r="N364" s="26">
        <f>INDEX(Справочно!$D$107:$D$234,MATCH('10'!$A$6:$A$2000,Справочно!$A$107:$A$234,))</f>
        <v>8</v>
      </c>
      <c r="O3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65" spans="1:15" s="24" customFormat="1" x14ac:dyDescent="0.25">
      <c r="A365" s="16">
        <v>213</v>
      </c>
      <c r="B365" s="16">
        <v>32</v>
      </c>
      <c r="C365" s="20" t="s">
        <v>6922</v>
      </c>
      <c r="D365" s="16" t="s">
        <v>2998</v>
      </c>
      <c r="E365" s="16" t="s">
        <v>6923</v>
      </c>
      <c r="F365" s="16" t="s">
        <v>706</v>
      </c>
      <c r="G365" s="26" t="str">
        <f>INDEX(Справочно!$B$107:$B$234,MATCH('10'!$A$6:$A$2000,Справочно!$A$107:$A$234,))</f>
        <v>МАОУ "Лицей №11"</v>
      </c>
      <c r="H365" s="20">
        <v>10</v>
      </c>
      <c r="I365" s="16">
        <v>32</v>
      </c>
      <c r="J365" s="16"/>
      <c r="K365" s="16"/>
      <c r="L365" s="20"/>
      <c r="M365" s="16"/>
      <c r="N365" s="26">
        <f>INDEX(Справочно!$D$107:$D$234,MATCH('10'!$A$6:$A$2000,Справочно!$A$107:$A$234,))</f>
        <v>8</v>
      </c>
      <c r="O36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66" spans="1:15" s="24" customFormat="1" x14ac:dyDescent="0.25">
      <c r="A366" s="16">
        <v>215</v>
      </c>
      <c r="B366" s="16">
        <v>60</v>
      </c>
      <c r="C366" s="20" t="s">
        <v>6980</v>
      </c>
      <c r="D366" s="16" t="s">
        <v>6981</v>
      </c>
      <c r="E366" s="16" t="s">
        <v>1311</v>
      </c>
      <c r="F366" s="16" t="s">
        <v>794</v>
      </c>
      <c r="G366" s="26" t="str">
        <f>INDEX(Справочно!$B$107:$B$234,MATCH('10'!$A$6:$A$2000,Справочно!$A$107:$A$234,))</f>
        <v>МБОУ "Лицей № 13"</v>
      </c>
      <c r="H366" s="20">
        <v>10</v>
      </c>
      <c r="I366" s="16">
        <v>32</v>
      </c>
      <c r="J366" s="16"/>
      <c r="K366" s="16"/>
      <c r="L366" s="20"/>
      <c r="M366" s="16"/>
      <c r="N366" s="26">
        <f>INDEX(Справочно!$D$107:$D$234,MATCH('10'!$A$6:$A$2000,Справочно!$A$107:$A$234,))</f>
        <v>8</v>
      </c>
      <c r="O3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67" spans="1:15" s="24" customFormat="1" x14ac:dyDescent="0.25">
      <c r="A367" s="16">
        <v>233</v>
      </c>
      <c r="B367" s="16">
        <v>44</v>
      </c>
      <c r="C367" s="20" t="s">
        <v>8234</v>
      </c>
      <c r="D367" s="16" t="s">
        <v>8235</v>
      </c>
      <c r="E367" s="16" t="s">
        <v>657</v>
      </c>
      <c r="F367" s="16" t="s">
        <v>627</v>
      </c>
      <c r="G367" s="26" t="str">
        <f>INDEX(Справочно!$B$107:$B$234,MATCH('10'!$A$6:$A$2000,Справочно!$A$107:$A$234,))</f>
        <v>МБОУ "Школа № 88"</v>
      </c>
      <c r="H367" s="20">
        <v>10</v>
      </c>
      <c r="I367" s="16">
        <v>32</v>
      </c>
      <c r="J367" s="16"/>
      <c r="K367" s="16"/>
      <c r="L367" s="20"/>
      <c r="M367" s="16"/>
      <c r="N367" s="26">
        <f>INDEX(Справочно!$D$107:$D$234,MATCH('10'!$A$6:$A$2000,Справочно!$A$107:$A$234,))</f>
        <v>9</v>
      </c>
      <c r="O3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68" spans="1:15" s="24" customFormat="1" x14ac:dyDescent="0.25">
      <c r="A368" s="16">
        <v>115</v>
      </c>
      <c r="B368" s="16">
        <v>18</v>
      </c>
      <c r="C368" s="20" t="s">
        <v>1727</v>
      </c>
      <c r="D368" s="16" t="s">
        <v>1728</v>
      </c>
      <c r="E368" s="16" t="s">
        <v>919</v>
      </c>
      <c r="F368" s="16" t="s">
        <v>876</v>
      </c>
      <c r="G368" s="26" t="str">
        <f>INDEX(Справочно!$B$107:$B$234,MATCH('10'!$A$6:$A$2000,Справочно!$A$107:$A$234,))</f>
        <v>МБОУ "Школа № 82"</v>
      </c>
      <c r="H368" s="20">
        <v>10</v>
      </c>
      <c r="I368" s="16">
        <v>31</v>
      </c>
      <c r="J368" s="16"/>
      <c r="K368" s="16"/>
      <c r="L368" s="20"/>
      <c r="M368" s="16"/>
      <c r="N368" s="26">
        <f>INDEX(Справочно!$D$107:$D$234,MATCH('10'!$A$6:$A$2000,Справочно!$A$107:$A$234,))</f>
        <v>2</v>
      </c>
      <c r="O3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69" spans="1:15" s="24" customFormat="1" x14ac:dyDescent="0.25">
      <c r="A369" s="16">
        <v>125</v>
      </c>
      <c r="B369" s="16">
        <v>62</v>
      </c>
      <c r="C369" s="20" t="s">
        <v>1826</v>
      </c>
      <c r="D369" s="16" t="s">
        <v>1827</v>
      </c>
      <c r="E369" s="16" t="s">
        <v>752</v>
      </c>
      <c r="F369" s="16" t="s">
        <v>831</v>
      </c>
      <c r="G369" s="26" t="str">
        <f>INDEX(Справочно!$B$107:$B$234,MATCH('10'!$A$6:$A$2000,Справочно!$A$107:$A$234,))</f>
        <v>МБОУ "Школа № 107"</v>
      </c>
      <c r="H369" s="20">
        <v>10</v>
      </c>
      <c r="I369" s="16">
        <v>31</v>
      </c>
      <c r="J369" s="16"/>
      <c r="K369" s="16"/>
      <c r="L369" s="20"/>
      <c r="M369" s="16"/>
      <c r="N369" s="26">
        <f>INDEX(Справочно!$D$107:$D$234,MATCH('10'!$A$6:$A$2000,Справочно!$A$107:$A$234,))</f>
        <v>2</v>
      </c>
      <c r="O3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370" spans="1:15" s="24" customFormat="1" x14ac:dyDescent="0.25">
      <c r="A370" s="16">
        <v>156</v>
      </c>
      <c r="B370" s="16">
        <v>30</v>
      </c>
      <c r="C370" s="20" t="s">
        <v>3258</v>
      </c>
      <c r="D370" s="16" t="s">
        <v>3259</v>
      </c>
      <c r="E370" s="16" t="s">
        <v>714</v>
      </c>
      <c r="F370" s="16" t="s">
        <v>627</v>
      </c>
      <c r="G370" s="26" t="str">
        <f>INDEX(Справочно!$B$107:$B$234,MATCH('10'!$A$6:$A$2000,Справочно!$A$107:$A$234,))</f>
        <v>МБОУ "Школа № 80"</v>
      </c>
      <c r="H370" s="20">
        <v>10</v>
      </c>
      <c r="I370" s="16">
        <v>31</v>
      </c>
      <c r="J370" s="16"/>
      <c r="K370" s="16"/>
      <c r="L370" s="20"/>
      <c r="M370" s="16"/>
      <c r="N370" s="26">
        <f>INDEX(Справочно!$D$107:$D$234,MATCH('10'!$A$6:$A$2000,Справочно!$A$107:$A$234,))</f>
        <v>4</v>
      </c>
      <c r="O3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71" spans="1:15" s="24" customFormat="1" x14ac:dyDescent="0.25">
      <c r="A371" s="16">
        <v>160</v>
      </c>
      <c r="B371" s="16">
        <v>10</v>
      </c>
      <c r="C371" s="20" t="s">
        <v>3762</v>
      </c>
      <c r="D371" s="16" t="s">
        <v>3763</v>
      </c>
      <c r="E371" s="16" t="s">
        <v>3764</v>
      </c>
      <c r="F371" s="16" t="s">
        <v>3765</v>
      </c>
      <c r="G371" s="26" t="str">
        <f>INDEX(Справочно!$B$107:$B$234,MATCH('10'!$A$6:$A$2000,Справочно!$A$107:$A$234,))</f>
        <v>МБОУ "Гимназия №35"</v>
      </c>
      <c r="H371" s="20">
        <v>10</v>
      </c>
      <c r="I371" s="16">
        <v>31</v>
      </c>
      <c r="J371" s="16"/>
      <c r="K371" s="16"/>
      <c r="L371" s="20"/>
      <c r="M371" s="16"/>
      <c r="N371" s="26">
        <f>INDEX(Справочно!$D$107:$D$234,MATCH('10'!$A$6:$A$2000,Справочно!$A$107:$A$234,))</f>
        <v>5</v>
      </c>
      <c r="O3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72" spans="1:15" s="24" customFormat="1" x14ac:dyDescent="0.25">
      <c r="A372" s="16">
        <v>176</v>
      </c>
      <c r="B372" s="16">
        <v>8</v>
      </c>
      <c r="C372" s="20" t="s">
        <v>4653</v>
      </c>
      <c r="D372" s="16" t="s">
        <v>4654</v>
      </c>
      <c r="E372" s="16" t="s">
        <v>1336</v>
      </c>
      <c r="F372" s="16" t="s">
        <v>609</v>
      </c>
      <c r="G372" s="26" t="str">
        <f>INDEX(Справочно!$B$107:$B$234,MATCH('10'!$A$6:$A$2000,Справочно!$A$107:$A$234,))</f>
        <v>МАОУ "Лицей № 27"</v>
      </c>
      <c r="H372" s="20">
        <v>10</v>
      </c>
      <c r="I372" s="16">
        <v>31</v>
      </c>
      <c r="J372" s="16"/>
      <c r="K372" s="16"/>
      <c r="L372" s="20"/>
      <c r="M372" s="16"/>
      <c r="N372" s="26">
        <f>INDEX(Справочно!$D$107:$D$234,MATCH('10'!$A$6:$A$2000,Справочно!$A$107:$A$234,))</f>
        <v>6</v>
      </c>
      <c r="O3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73" spans="1:15" s="24" customFormat="1" x14ac:dyDescent="0.25">
      <c r="A373" s="16">
        <v>179</v>
      </c>
      <c r="B373" s="16">
        <v>15</v>
      </c>
      <c r="C373" s="20" t="s">
        <v>4668</v>
      </c>
      <c r="D373" s="16" t="s">
        <v>4669</v>
      </c>
      <c r="E373" s="16" t="s">
        <v>1927</v>
      </c>
      <c r="F373" s="16" t="s">
        <v>722</v>
      </c>
      <c r="G373" s="26" t="str">
        <f>INDEX(Справочно!$B$107:$B$234,MATCH('10'!$A$6:$A$2000,Справочно!$A$107:$A$234,))</f>
        <v>МБОУ "Школа № 43"</v>
      </c>
      <c r="H373" s="20">
        <v>10</v>
      </c>
      <c r="I373" s="16">
        <v>31</v>
      </c>
      <c r="J373" s="16"/>
      <c r="K373" s="16"/>
      <c r="L373" s="20"/>
      <c r="M373" s="16"/>
      <c r="N373" s="26">
        <f>INDEX(Справочно!$D$107:$D$234,MATCH('10'!$A$6:$A$2000,Справочно!$A$107:$A$234,))</f>
        <v>6</v>
      </c>
      <c r="O3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74" spans="1:15" s="24" customFormat="1" x14ac:dyDescent="0.25">
      <c r="A374" s="16">
        <v>179</v>
      </c>
      <c r="B374" s="16">
        <v>17</v>
      </c>
      <c r="C374" s="20" t="s">
        <v>4672</v>
      </c>
      <c r="D374" s="16" t="s">
        <v>4673</v>
      </c>
      <c r="E374" s="16" t="s">
        <v>608</v>
      </c>
      <c r="F374" s="16" t="s">
        <v>759</v>
      </c>
      <c r="G374" s="26" t="str">
        <f>INDEX(Справочно!$B$107:$B$234,MATCH('10'!$A$6:$A$2000,Справочно!$A$107:$A$234,))</f>
        <v>МБОУ "Школа № 43"</v>
      </c>
      <c r="H374" s="20">
        <v>10</v>
      </c>
      <c r="I374" s="16">
        <v>31</v>
      </c>
      <c r="J374" s="16"/>
      <c r="K374" s="16"/>
      <c r="L374" s="20"/>
      <c r="M374" s="16"/>
      <c r="N374" s="26">
        <f>INDEX(Справочно!$D$107:$D$234,MATCH('10'!$A$6:$A$2000,Справочно!$A$107:$A$234,))</f>
        <v>6</v>
      </c>
      <c r="O3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75" spans="1:15" s="24" customFormat="1" x14ac:dyDescent="0.25">
      <c r="A375" s="16">
        <v>188</v>
      </c>
      <c r="B375" s="16">
        <v>37</v>
      </c>
      <c r="C375" s="20" t="s">
        <v>4711</v>
      </c>
      <c r="D375" s="16" t="s">
        <v>4712</v>
      </c>
      <c r="E375" s="16" t="s">
        <v>673</v>
      </c>
      <c r="F375" s="16" t="s">
        <v>685</v>
      </c>
      <c r="G375" s="26" t="str">
        <f>INDEX(Справочно!$B$107:$B$234,MATCH('10'!$A$6:$A$2000,Справочно!$A$107:$A$234,))</f>
        <v>МБОУ "Лицей № 69"</v>
      </c>
      <c r="H375" s="20">
        <v>10</v>
      </c>
      <c r="I375" s="16">
        <v>31</v>
      </c>
      <c r="J375" s="16"/>
      <c r="K375" s="16"/>
      <c r="L375" s="20"/>
      <c r="M375" s="16"/>
      <c r="N375" s="26">
        <f>INDEX(Справочно!$D$107:$D$234,MATCH('10'!$A$6:$A$2000,Справочно!$A$107:$A$234,))</f>
        <v>6</v>
      </c>
      <c r="O3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6" spans="1:15" s="24" customFormat="1" x14ac:dyDescent="0.25">
      <c r="A376" s="16">
        <v>198</v>
      </c>
      <c r="B376" s="16">
        <v>12</v>
      </c>
      <c r="C376" s="20" t="s">
        <v>5681</v>
      </c>
      <c r="D376" s="16" t="s">
        <v>5682</v>
      </c>
      <c r="E376" s="16" t="s">
        <v>608</v>
      </c>
      <c r="F376" s="16" t="s">
        <v>861</v>
      </c>
      <c r="G376" s="26" t="str">
        <f>INDEX(Справочно!$B$107:$B$234,MATCH('10'!$A$6:$A$2000,Справочно!$A$107:$A$234,))</f>
        <v>МБОУ "Школа № 24"</v>
      </c>
      <c r="H376" s="20">
        <v>10</v>
      </c>
      <c r="I376" s="16">
        <v>31</v>
      </c>
      <c r="J376" s="16"/>
      <c r="K376" s="16"/>
      <c r="L376" s="20"/>
      <c r="M376" s="16"/>
      <c r="N376" s="26">
        <f>INDEX(Справочно!$D$107:$D$234,MATCH('10'!$A$6:$A$2000,Справочно!$A$107:$A$234,))</f>
        <v>7</v>
      </c>
      <c r="O3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7" spans="1:15" s="24" customFormat="1" x14ac:dyDescent="0.25">
      <c r="A377" s="16">
        <v>207</v>
      </c>
      <c r="B377" s="16">
        <v>20</v>
      </c>
      <c r="C377" s="20" t="s">
        <v>5698</v>
      </c>
      <c r="D377" s="16" t="s">
        <v>5699</v>
      </c>
      <c r="E377" s="16" t="s">
        <v>692</v>
      </c>
      <c r="F377" s="16" t="s">
        <v>1261</v>
      </c>
      <c r="G377" s="26" t="str">
        <f>INDEX(Справочно!$B$107:$B$234,MATCH('10'!$A$6:$A$2000,Справочно!$A$107:$A$234,))</f>
        <v>МБОУ "Школа № 109"</v>
      </c>
      <c r="H377" s="20">
        <v>10</v>
      </c>
      <c r="I377" s="16">
        <v>31</v>
      </c>
      <c r="J377" s="16"/>
      <c r="K377" s="16"/>
      <c r="L377" s="20"/>
      <c r="M377" s="16"/>
      <c r="N377" s="26">
        <f>INDEX(Справочно!$D$107:$D$234,MATCH('10'!$A$6:$A$2000,Справочно!$A$107:$A$234,))</f>
        <v>7</v>
      </c>
      <c r="O3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78" spans="1:15" s="24" customFormat="1" x14ac:dyDescent="0.25">
      <c r="A378" s="16">
        <v>1085</v>
      </c>
      <c r="B378" s="16">
        <v>27</v>
      </c>
      <c r="C378" s="20" t="s">
        <v>5711</v>
      </c>
      <c r="D378" s="16" t="s">
        <v>5712</v>
      </c>
      <c r="E378" s="16" t="s">
        <v>1159</v>
      </c>
      <c r="F378" s="16" t="s">
        <v>706</v>
      </c>
      <c r="G378" s="26" t="str">
        <f>INDEX(Справочно!$B$107:$B$234,MATCH('10'!$A$6:$A$2000,Справочно!$A$107:$A$234,))</f>
        <v>МБОУ "Школа № 10"</v>
      </c>
      <c r="H378" s="20">
        <v>10</v>
      </c>
      <c r="I378" s="16">
        <v>31</v>
      </c>
      <c r="J378" s="16"/>
      <c r="K378" s="16"/>
      <c r="L378" s="20"/>
      <c r="M378" s="16"/>
      <c r="N378" s="26">
        <f>INDEX(Справочно!$D$107:$D$234,MATCH('10'!$A$6:$A$2000,Справочно!$A$107:$A$234,))</f>
        <v>7</v>
      </c>
      <c r="O37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79" spans="1:15" s="24" customFormat="1" x14ac:dyDescent="0.25">
      <c r="A379" s="16">
        <v>213</v>
      </c>
      <c r="B379" s="16">
        <v>6</v>
      </c>
      <c r="C379" s="20" t="s">
        <v>6871</v>
      </c>
      <c r="D379" s="16" t="s">
        <v>6872</v>
      </c>
      <c r="E379" s="16" t="s">
        <v>673</v>
      </c>
      <c r="F379" s="16" t="s">
        <v>643</v>
      </c>
      <c r="G379" s="26" t="str">
        <f>INDEX(Справочно!$B$107:$B$234,MATCH('10'!$A$6:$A$2000,Справочно!$A$107:$A$234,))</f>
        <v>МАОУ "Лицей №11"</v>
      </c>
      <c r="H379" s="20">
        <v>10</v>
      </c>
      <c r="I379" s="16">
        <v>31</v>
      </c>
      <c r="J379" s="16"/>
      <c r="K379" s="16"/>
      <c r="L379" s="20"/>
      <c r="M379" s="16"/>
      <c r="N379" s="26">
        <f>INDEX(Справочно!$D$107:$D$234,MATCH('10'!$A$6:$A$2000,Справочно!$A$107:$A$234,))</f>
        <v>8</v>
      </c>
      <c r="O3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80" spans="1:15" s="24" customFormat="1" x14ac:dyDescent="0.25">
      <c r="A380" s="16">
        <v>229</v>
      </c>
      <c r="B380" s="16">
        <v>27</v>
      </c>
      <c r="C380" s="20" t="s">
        <v>8203</v>
      </c>
      <c r="D380" s="16" t="s">
        <v>8204</v>
      </c>
      <c r="E380" s="16" t="s">
        <v>963</v>
      </c>
      <c r="F380" s="16" t="s">
        <v>1250</v>
      </c>
      <c r="G380" s="26" t="str">
        <f>INDEX(Справочно!$B$107:$B$234,MATCH('10'!$A$6:$A$2000,Справочно!$A$107:$A$234,))</f>
        <v>МБОУ "Школа № 61"</v>
      </c>
      <c r="H380" s="20">
        <v>10</v>
      </c>
      <c r="I380" s="16">
        <v>31</v>
      </c>
      <c r="J380" s="16"/>
      <c r="K380" s="16"/>
      <c r="L380" s="20"/>
      <c r="M380" s="16"/>
      <c r="N380" s="26">
        <f>INDEX(Справочно!$D$107:$D$234,MATCH('10'!$A$6:$A$2000,Справочно!$A$107:$A$234,))</f>
        <v>9</v>
      </c>
      <c r="O3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381" spans="1:15" s="24" customFormat="1" x14ac:dyDescent="0.25">
      <c r="A381" s="16">
        <v>233</v>
      </c>
      <c r="B381" s="16">
        <v>42</v>
      </c>
      <c r="C381" s="20" t="s">
        <v>8230</v>
      </c>
      <c r="D381" s="16" t="s">
        <v>8231</v>
      </c>
      <c r="E381" s="16" t="s">
        <v>746</v>
      </c>
      <c r="F381" s="16" t="s">
        <v>794</v>
      </c>
      <c r="G381" s="26" t="str">
        <f>INDEX(Справочно!$B$107:$B$234,MATCH('10'!$A$6:$A$2000,Справочно!$A$107:$A$234,))</f>
        <v>МБОУ "Школа № 88"</v>
      </c>
      <c r="H381" s="20">
        <v>10</v>
      </c>
      <c r="I381" s="16">
        <v>31</v>
      </c>
      <c r="J381" s="16"/>
      <c r="K381" s="16"/>
      <c r="L381" s="20"/>
      <c r="M381" s="16"/>
      <c r="N381" s="26">
        <f>INDEX(Справочно!$D$107:$D$234,MATCH('10'!$A$6:$A$2000,Справочно!$A$107:$A$234,))</f>
        <v>9</v>
      </c>
      <c r="O3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82" spans="1:15" s="24" customFormat="1" x14ac:dyDescent="0.25">
      <c r="A382" s="16">
        <v>233</v>
      </c>
      <c r="B382" s="16">
        <v>46</v>
      </c>
      <c r="C382" s="20" t="s">
        <v>8238</v>
      </c>
      <c r="D382" s="16" t="s">
        <v>8239</v>
      </c>
      <c r="E382" s="16" t="s">
        <v>688</v>
      </c>
      <c r="F382" s="16" t="s">
        <v>1156</v>
      </c>
      <c r="G382" s="26" t="str">
        <f>INDEX(Справочно!$B$107:$B$234,MATCH('10'!$A$6:$A$2000,Справочно!$A$107:$A$234,))</f>
        <v>МБОУ "Школа № 88"</v>
      </c>
      <c r="H382" s="20">
        <v>10</v>
      </c>
      <c r="I382" s="16">
        <v>31</v>
      </c>
      <c r="J382" s="16"/>
      <c r="K382" s="16"/>
      <c r="L382" s="20"/>
      <c r="M382" s="16"/>
      <c r="N382" s="26">
        <f>INDEX(Справочно!$D$107:$D$234,MATCH('10'!$A$6:$A$2000,Справочно!$A$107:$A$234,))</f>
        <v>9</v>
      </c>
      <c r="O3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83" spans="1:15" s="24" customFormat="1" x14ac:dyDescent="0.25">
      <c r="A383" s="16">
        <v>237</v>
      </c>
      <c r="B383" s="16">
        <v>67</v>
      </c>
      <c r="C383" s="20" t="s">
        <v>8278</v>
      </c>
      <c r="D383" s="16" t="s">
        <v>8279</v>
      </c>
      <c r="E383" s="16" t="s">
        <v>1266</v>
      </c>
      <c r="F383" s="16"/>
      <c r="G383" s="26" t="str">
        <f>INDEX(Справочно!$B$107:$B$234,MATCH('10'!$A$6:$A$2000,Справочно!$A$107:$A$234,))</f>
        <v>МБОУ  "Школа № 112"</v>
      </c>
      <c r="H383" s="20">
        <v>10</v>
      </c>
      <c r="I383" s="16">
        <v>31</v>
      </c>
      <c r="J383" s="16"/>
      <c r="K383" s="16"/>
      <c r="L383" s="20"/>
      <c r="M383" s="16"/>
      <c r="N383" s="26">
        <f>INDEX(Справочно!$D$107:$D$234,MATCH('10'!$A$6:$A$2000,Справочно!$A$107:$A$234,))</f>
        <v>9</v>
      </c>
      <c r="O3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384" spans="1:15" s="24" customFormat="1" x14ac:dyDescent="0.25">
      <c r="A384" s="16">
        <v>123</v>
      </c>
      <c r="B384" s="16">
        <v>41</v>
      </c>
      <c r="C384" s="20" t="s">
        <v>1778</v>
      </c>
      <c r="D384" s="16" t="s">
        <v>1779</v>
      </c>
      <c r="E384" s="16" t="s">
        <v>657</v>
      </c>
      <c r="F384" s="16" t="s">
        <v>794</v>
      </c>
      <c r="G384" s="26" t="str">
        <f>INDEX(Справочно!$B$107:$B$234,MATCH('10'!$A$6:$A$2000,Справочно!$A$107:$A$234,))</f>
        <v>МБОУ "Лицей № 102"</v>
      </c>
      <c r="H384" s="20">
        <v>10</v>
      </c>
      <c r="I384" s="16">
        <v>30</v>
      </c>
      <c r="J384" s="16"/>
      <c r="K384" s="16"/>
      <c r="L384" s="20"/>
      <c r="M384" s="16"/>
      <c r="N384" s="26">
        <f>INDEX(Справочно!$D$107:$D$234,MATCH('10'!$A$6:$A$2000,Справочно!$A$107:$A$234,))</f>
        <v>2</v>
      </c>
      <c r="O3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85" spans="1:15" s="24" customFormat="1" x14ac:dyDescent="0.25">
      <c r="A385" s="16">
        <v>114</v>
      </c>
      <c r="B385" s="16">
        <v>49</v>
      </c>
      <c r="C385" s="43" t="s">
        <v>1796</v>
      </c>
      <c r="D385" s="16" t="s">
        <v>1797</v>
      </c>
      <c r="E385" s="16" t="s">
        <v>1798</v>
      </c>
      <c r="F385" s="16" t="s">
        <v>597</v>
      </c>
      <c r="G385" s="26" t="str">
        <f>INDEX(Справочно!$B$107:$B$234,MATCH('10'!$A$6:$A$2000,Справочно!$A$107:$A$234,))</f>
        <v>МАОУ "Гимназия № 76"</v>
      </c>
      <c r="H385" s="20">
        <v>10</v>
      </c>
      <c r="I385" s="16">
        <v>30</v>
      </c>
      <c r="J385" s="16"/>
      <c r="K385" s="16"/>
      <c r="L385" s="20"/>
      <c r="M385" s="16"/>
      <c r="N385" s="26">
        <f>INDEX(Справочно!$D$107:$D$234,MATCH('10'!$A$6:$A$2000,Справочно!$A$107:$A$234,))</f>
        <v>2</v>
      </c>
      <c r="O38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86" spans="1:15" s="24" customFormat="1" x14ac:dyDescent="0.25">
      <c r="A386" s="16">
        <v>146</v>
      </c>
      <c r="B386" s="16">
        <v>26</v>
      </c>
      <c r="C386" s="20" t="s">
        <v>2758</v>
      </c>
      <c r="D386" s="16" t="s">
        <v>2759</v>
      </c>
      <c r="E386" s="16" t="s">
        <v>592</v>
      </c>
      <c r="F386" s="16" t="s">
        <v>2716</v>
      </c>
      <c r="G386" s="26" t="str">
        <f>INDEX(Справочно!$B$107:$B$234,MATCH('10'!$A$6:$A$2000,Справочно!$A$107:$A$234,))</f>
        <v>МБОУ "Школа № 83"</v>
      </c>
      <c r="H386" s="20">
        <v>10</v>
      </c>
      <c r="I386" s="16">
        <v>30</v>
      </c>
      <c r="J386" s="16"/>
      <c r="K386" s="16"/>
      <c r="L386" s="20"/>
      <c r="M386" s="16"/>
      <c r="N386" s="26">
        <f>INDEX(Справочно!$D$107:$D$234,MATCH('10'!$A$6:$A$2000,Справочно!$A$107:$A$234,))</f>
        <v>3</v>
      </c>
      <c r="O3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87" spans="1:15" s="24" customFormat="1" x14ac:dyDescent="0.25">
      <c r="A387" s="16">
        <v>146</v>
      </c>
      <c r="B387" s="16">
        <v>27</v>
      </c>
      <c r="C387" s="20" t="s">
        <v>2760</v>
      </c>
      <c r="D387" s="16" t="s">
        <v>2761</v>
      </c>
      <c r="E387" s="16" t="s">
        <v>2762</v>
      </c>
      <c r="F387" s="16" t="s">
        <v>609</v>
      </c>
      <c r="G387" s="26" t="str">
        <f>INDEX(Справочно!$B$107:$B$234,MATCH('10'!$A$6:$A$2000,Справочно!$A$107:$A$234,))</f>
        <v>МБОУ "Школа № 83"</v>
      </c>
      <c r="H387" s="20">
        <v>10</v>
      </c>
      <c r="I387" s="16">
        <v>30</v>
      </c>
      <c r="J387" s="16"/>
      <c r="K387" s="16"/>
      <c r="L387" s="20"/>
      <c r="M387" s="16"/>
      <c r="N387" s="26">
        <f>INDEX(Справочно!$D$107:$D$234,MATCH('10'!$A$6:$A$2000,Справочно!$A$107:$A$234,))</f>
        <v>3</v>
      </c>
      <c r="O3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88" spans="1:15" s="24" customFormat="1" x14ac:dyDescent="0.25">
      <c r="A388" s="16">
        <v>156</v>
      </c>
      <c r="B388" s="16">
        <v>31</v>
      </c>
      <c r="C388" s="20" t="s">
        <v>3260</v>
      </c>
      <c r="D388" s="16" t="s">
        <v>3261</v>
      </c>
      <c r="E388" s="16" t="s">
        <v>1035</v>
      </c>
      <c r="F388" s="16" t="s">
        <v>674</v>
      </c>
      <c r="G388" s="26" t="str">
        <f>INDEX(Справочно!$B$107:$B$234,MATCH('10'!$A$6:$A$2000,Справочно!$A$107:$A$234,))</f>
        <v>МБОУ "Школа № 80"</v>
      </c>
      <c r="H388" s="20">
        <v>10</v>
      </c>
      <c r="I388" s="16">
        <v>30</v>
      </c>
      <c r="J388" s="16"/>
      <c r="K388" s="16"/>
      <c r="L388" s="20"/>
      <c r="M388" s="16"/>
      <c r="N388" s="26">
        <f>INDEX(Справочно!$D$107:$D$234,MATCH('10'!$A$6:$A$2000,Справочно!$A$107:$A$234,))</f>
        <v>4</v>
      </c>
      <c r="O3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89" spans="1:15" s="24" customFormat="1" x14ac:dyDescent="0.25">
      <c r="A389" s="16">
        <v>162</v>
      </c>
      <c r="B389" s="16">
        <v>6</v>
      </c>
      <c r="C389" s="20" t="s">
        <v>3751</v>
      </c>
      <c r="D389" s="16" t="s">
        <v>3752</v>
      </c>
      <c r="E389" s="16" t="s">
        <v>619</v>
      </c>
      <c r="F389" s="16" t="s">
        <v>674</v>
      </c>
      <c r="G389" s="26" t="str">
        <f>INDEX(Справочно!$B$107:$B$234,MATCH('10'!$A$6:$A$2000,Справочно!$A$107:$A$234,))</f>
        <v>МАОУ "Школа № 39"</v>
      </c>
      <c r="H389" s="20">
        <v>10</v>
      </c>
      <c r="I389" s="16">
        <v>30</v>
      </c>
      <c r="J389" s="16"/>
      <c r="K389" s="16"/>
      <c r="L389" s="20"/>
      <c r="M389" s="16"/>
      <c r="N389" s="26">
        <f>INDEX(Справочно!$D$107:$D$234,MATCH('10'!$A$6:$A$2000,Справочно!$A$107:$A$234,))</f>
        <v>5</v>
      </c>
      <c r="O38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390" spans="1:15" s="24" customFormat="1" x14ac:dyDescent="0.25">
      <c r="A390" s="16">
        <v>185</v>
      </c>
      <c r="B390" s="16">
        <v>31</v>
      </c>
      <c r="C390" s="20" t="s">
        <v>4699</v>
      </c>
      <c r="D390" s="16" t="s">
        <v>4700</v>
      </c>
      <c r="E390" s="16" t="s">
        <v>4701</v>
      </c>
      <c r="F390" s="16" t="s">
        <v>1056</v>
      </c>
      <c r="G390" s="26" t="str">
        <f>INDEX(Справочно!$B$107:$B$234,MATCH('10'!$A$6:$A$2000,Справочно!$A$107:$A$234,))</f>
        <v>МБОУ "Лицей экономический № 71"</v>
      </c>
      <c r="H390" s="20">
        <v>10</v>
      </c>
      <c r="I390" s="16">
        <v>30</v>
      </c>
      <c r="J390" s="16"/>
      <c r="K390" s="16"/>
      <c r="L390" s="20"/>
      <c r="M390" s="16"/>
      <c r="N390" s="26">
        <f>INDEX(Справочно!$D$107:$D$234,MATCH('10'!$A$6:$A$2000,Справочно!$A$107:$A$234,))</f>
        <v>6</v>
      </c>
      <c r="O3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1" spans="1:15" s="24" customFormat="1" x14ac:dyDescent="0.25">
      <c r="A391" s="16">
        <v>188</v>
      </c>
      <c r="B391" s="16">
        <v>38</v>
      </c>
      <c r="C391" s="20" t="s">
        <v>4713</v>
      </c>
      <c r="D391" s="16" t="s">
        <v>4714</v>
      </c>
      <c r="E391" s="42" t="s">
        <v>1446</v>
      </c>
      <c r="F391" s="16" t="s">
        <v>643</v>
      </c>
      <c r="G391" s="26" t="str">
        <f>INDEX(Справочно!$B$107:$B$234,MATCH('10'!$A$6:$A$2000,Справочно!$A$107:$A$234,))</f>
        <v>МБОУ "Лицей № 69"</v>
      </c>
      <c r="H391" s="20">
        <v>10</v>
      </c>
      <c r="I391" s="16">
        <v>30</v>
      </c>
      <c r="J391" s="16"/>
      <c r="K391" s="16"/>
      <c r="L391" s="20"/>
      <c r="M391" s="16"/>
      <c r="N391" s="26">
        <f>INDEX(Справочно!$D$107:$D$234,MATCH('10'!$A$6:$A$2000,Справочно!$A$107:$A$234,))</f>
        <v>6</v>
      </c>
      <c r="O3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2" spans="1:15" s="24" customFormat="1" x14ac:dyDescent="0.25">
      <c r="A392" s="16">
        <v>198</v>
      </c>
      <c r="B392" s="16">
        <v>9</v>
      </c>
      <c r="C392" s="20" t="s">
        <v>5673</v>
      </c>
      <c r="D392" s="16" t="s">
        <v>5674</v>
      </c>
      <c r="E392" s="16" t="s">
        <v>1895</v>
      </c>
      <c r="F392" s="16" t="s">
        <v>4380</v>
      </c>
      <c r="G392" s="26" t="str">
        <f>INDEX(Справочно!$B$107:$B$234,MATCH('10'!$A$6:$A$2000,Справочно!$A$107:$A$234,))</f>
        <v>МБОУ "Школа № 24"</v>
      </c>
      <c r="H392" s="20">
        <v>10</v>
      </c>
      <c r="I392" s="16">
        <v>30</v>
      </c>
      <c r="J392" s="16"/>
      <c r="K392" s="16"/>
      <c r="L392" s="20"/>
      <c r="M392" s="16"/>
      <c r="N392" s="26">
        <f>INDEX(Справочно!$D$107:$D$234,MATCH('10'!$A$6:$A$2000,Справочно!$A$107:$A$234,))</f>
        <v>7</v>
      </c>
      <c r="O3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93" spans="1:15" s="24" customFormat="1" x14ac:dyDescent="0.25">
      <c r="A393" s="16">
        <v>1085</v>
      </c>
      <c r="B393" s="16">
        <v>26</v>
      </c>
      <c r="C393" s="20" t="s">
        <v>5710</v>
      </c>
      <c r="D393" s="16" t="s">
        <v>2283</v>
      </c>
      <c r="E393" s="16" t="s">
        <v>950</v>
      </c>
      <c r="F393" s="16" t="s">
        <v>643</v>
      </c>
      <c r="G393" s="26" t="str">
        <f>INDEX(Справочно!$B$107:$B$234,MATCH('10'!$A$6:$A$2000,Справочно!$A$107:$A$234,))</f>
        <v>МБОУ "Школа № 10"</v>
      </c>
      <c r="H393" s="20">
        <v>10</v>
      </c>
      <c r="I393" s="16">
        <v>30</v>
      </c>
      <c r="J393" s="16"/>
      <c r="K393" s="16"/>
      <c r="L393" s="20"/>
      <c r="M393" s="16"/>
      <c r="N393" s="26">
        <f>INDEX(Справочно!$D$107:$D$234,MATCH('10'!$A$6:$A$2000,Справочно!$A$107:$A$234,))</f>
        <v>7</v>
      </c>
      <c r="O39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94" spans="1:15" s="24" customFormat="1" x14ac:dyDescent="0.25">
      <c r="A394" s="16">
        <v>192</v>
      </c>
      <c r="B394" s="16">
        <v>43</v>
      </c>
      <c r="C394" s="20" t="s">
        <v>5750</v>
      </c>
      <c r="D394" s="16" t="s">
        <v>5751</v>
      </c>
      <c r="E394" s="16" t="s">
        <v>919</v>
      </c>
      <c r="F394" s="16" t="s">
        <v>674</v>
      </c>
      <c r="G394" s="26" t="str">
        <f>INDEX(Справочно!$B$107:$B$234,MATCH('10'!$A$6:$A$2000,Справочно!$A$107:$A$234,))</f>
        <v>МБОУ "Школа № 16"</v>
      </c>
      <c r="H394" s="20">
        <v>10</v>
      </c>
      <c r="I394" s="16">
        <v>30</v>
      </c>
      <c r="J394" s="16"/>
      <c r="K394" s="16"/>
      <c r="L394" s="20"/>
      <c r="M394" s="16"/>
      <c r="N394" s="26">
        <f>INDEX(Справочно!$D$107:$D$234,MATCH('10'!$A$6:$A$2000,Справочно!$A$107:$A$234,))</f>
        <v>7</v>
      </c>
      <c r="O3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95" spans="1:15" s="24" customFormat="1" x14ac:dyDescent="0.25">
      <c r="A395" s="16">
        <v>213</v>
      </c>
      <c r="B395" s="16">
        <v>25</v>
      </c>
      <c r="C395" s="20" t="s">
        <v>6905</v>
      </c>
      <c r="D395" s="16" t="s">
        <v>6906</v>
      </c>
      <c r="E395" s="16" t="s">
        <v>6881</v>
      </c>
      <c r="F395" s="16" t="s">
        <v>661</v>
      </c>
      <c r="G395" s="26" t="str">
        <f>INDEX(Справочно!$B$107:$B$234,MATCH('10'!$A$6:$A$2000,Справочно!$A$107:$A$234,))</f>
        <v>МАОУ "Лицей №11"</v>
      </c>
      <c r="H395" s="20">
        <v>10</v>
      </c>
      <c r="I395" s="16">
        <v>30</v>
      </c>
      <c r="J395" s="16"/>
      <c r="K395" s="16"/>
      <c r="L395" s="20"/>
      <c r="M395" s="16"/>
      <c r="N395" s="26">
        <f>INDEX(Справочно!$D$107:$D$234,MATCH('10'!$A$6:$A$2000,Справочно!$A$107:$A$234,))</f>
        <v>8</v>
      </c>
      <c r="O39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96" spans="1:15" s="24" customFormat="1" x14ac:dyDescent="0.25">
      <c r="A396" s="16">
        <v>212</v>
      </c>
      <c r="B396" s="16">
        <v>36</v>
      </c>
      <c r="C396" s="20" t="s">
        <v>6930</v>
      </c>
      <c r="D396" s="16" t="s">
        <v>6931</v>
      </c>
      <c r="E396" s="16" t="s">
        <v>6932</v>
      </c>
      <c r="F396" s="16" t="s">
        <v>643</v>
      </c>
      <c r="G396" s="26" t="str">
        <f>INDEX(Справочно!$B$107:$B$234,MATCH('10'!$A$6:$A$2000,Справочно!$A$107:$A$234,))</f>
        <v>МБОУ "Школа № 8"</v>
      </c>
      <c r="H396" s="20">
        <v>10</v>
      </c>
      <c r="I396" s="16">
        <v>30</v>
      </c>
      <c r="J396" s="16"/>
      <c r="K396" s="16"/>
      <c r="L396" s="20"/>
      <c r="M396" s="16"/>
      <c r="N396" s="26">
        <f>INDEX(Справочно!$D$107:$D$234,MATCH('10'!$A$6:$A$2000,Справочно!$A$107:$A$234,))</f>
        <v>8</v>
      </c>
      <c r="O3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97" spans="1:15" s="24" customFormat="1" x14ac:dyDescent="0.25">
      <c r="A397" s="16">
        <v>212</v>
      </c>
      <c r="B397" s="16">
        <v>40</v>
      </c>
      <c r="C397" s="20" t="s">
        <v>6941</v>
      </c>
      <c r="D397" s="16" t="s">
        <v>6942</v>
      </c>
      <c r="E397" s="16" t="s">
        <v>855</v>
      </c>
      <c r="F397" s="16" t="s">
        <v>6943</v>
      </c>
      <c r="G397" s="26" t="str">
        <f>INDEX(Справочно!$B$107:$B$234,MATCH('10'!$A$6:$A$2000,Справочно!$A$107:$A$234,))</f>
        <v>МБОУ "Школа № 8"</v>
      </c>
      <c r="H397" s="20">
        <v>10</v>
      </c>
      <c r="I397" s="16">
        <v>30</v>
      </c>
      <c r="J397" s="16"/>
      <c r="K397" s="16"/>
      <c r="L397" s="20"/>
      <c r="M397" s="16"/>
      <c r="N397" s="26">
        <f>INDEX(Справочно!$D$107:$D$234,MATCH('10'!$A$6:$A$2000,Справочно!$A$107:$A$234,))</f>
        <v>8</v>
      </c>
      <c r="O3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98" spans="1:15" s="24" customFormat="1" x14ac:dyDescent="0.25">
      <c r="A398" s="16">
        <v>1136</v>
      </c>
      <c r="B398" s="16">
        <v>77</v>
      </c>
      <c r="C398" s="20" t="s">
        <v>7009</v>
      </c>
      <c r="D398" s="16" t="s">
        <v>7010</v>
      </c>
      <c r="E398" s="16" t="s">
        <v>681</v>
      </c>
      <c r="F398" s="16" t="s">
        <v>661</v>
      </c>
      <c r="G398" s="26" t="str">
        <f>INDEX(Справочно!$B$107:$B$234,MATCH('10'!$A$6:$A$2000,Справочно!$A$107:$A$234,))</f>
        <v>ЧОУ "Лицей КЭО"</v>
      </c>
      <c r="H398" s="20">
        <v>10</v>
      </c>
      <c r="I398" s="16">
        <v>30</v>
      </c>
      <c r="J398" s="16"/>
      <c r="K398" s="16"/>
      <c r="L398" s="20"/>
      <c r="M398" s="16"/>
      <c r="N398" s="26">
        <f>INDEX(Справочно!$D$107:$D$234,MATCH('10'!$A$6:$A$2000,Справочно!$A$107:$A$234,))</f>
        <v>8</v>
      </c>
      <c r="O398" s="26" t="str">
        <f>INDEX(Справочно!$C$107:$C$234,MATCH('10'!$A$6:$A$2000,Справочно!$A$107:$A$234,))</f>
        <v>ЧОУ "Лицей КЭО"</v>
      </c>
    </row>
    <row r="399" spans="1:15" s="24" customFormat="1" x14ac:dyDescent="0.25">
      <c r="A399" s="16">
        <v>227</v>
      </c>
      <c r="B399" s="16">
        <v>4</v>
      </c>
      <c r="C399" s="20" t="s">
        <v>8165</v>
      </c>
      <c r="D399" s="16" t="s">
        <v>8166</v>
      </c>
      <c r="E399" s="16" t="s">
        <v>2506</v>
      </c>
      <c r="F399" s="16" t="s">
        <v>1760</v>
      </c>
      <c r="G399" s="26" t="str">
        <f>INDEX(Справочно!$B$107:$B$234,MATCH('10'!$A$6:$A$2000,Справочно!$A$107:$A$234,))</f>
        <v>МБОУ "Лицей № 58"</v>
      </c>
      <c r="H399" s="20">
        <v>10</v>
      </c>
      <c r="I399" s="16">
        <v>30</v>
      </c>
      <c r="J399" s="16"/>
      <c r="K399" s="16"/>
      <c r="L399" s="20"/>
      <c r="M399" s="16"/>
      <c r="N399" s="26">
        <f>INDEX(Справочно!$D$107:$D$234,MATCH('10'!$A$6:$A$2000,Справочно!$A$107:$A$234,))</f>
        <v>9</v>
      </c>
      <c r="O3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400" spans="1:15" s="24" customFormat="1" x14ac:dyDescent="0.25">
      <c r="A400" s="16">
        <v>227</v>
      </c>
      <c r="B400" s="16">
        <v>8</v>
      </c>
      <c r="C400" s="20" t="s">
        <v>8172</v>
      </c>
      <c r="D400" s="16" t="s">
        <v>3274</v>
      </c>
      <c r="E400" s="16" t="s">
        <v>642</v>
      </c>
      <c r="F400" s="16" t="s">
        <v>1391</v>
      </c>
      <c r="G400" s="26" t="str">
        <f>INDEX(Справочно!$B$107:$B$234,MATCH('10'!$A$6:$A$2000,Справочно!$A$107:$A$234,))</f>
        <v>МБОУ "Лицей № 58"</v>
      </c>
      <c r="H400" s="20">
        <v>10</v>
      </c>
      <c r="I400" s="16">
        <v>30</v>
      </c>
      <c r="J400" s="16"/>
      <c r="K400" s="16"/>
      <c r="L400" s="20"/>
      <c r="M400" s="16"/>
      <c r="N400" s="26">
        <f>INDEX(Справочно!$D$107:$D$234,MATCH('10'!$A$6:$A$2000,Справочно!$A$107:$A$234,))</f>
        <v>9</v>
      </c>
      <c r="O4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401" spans="1:15" s="24" customFormat="1" x14ac:dyDescent="0.25">
      <c r="A401" s="16">
        <v>228</v>
      </c>
      <c r="B401" s="16">
        <v>25</v>
      </c>
      <c r="C401" s="20" t="s">
        <v>8200</v>
      </c>
      <c r="D401" s="16" t="s">
        <v>4814</v>
      </c>
      <c r="E401" s="16" t="s">
        <v>1077</v>
      </c>
      <c r="F401" s="16" t="s">
        <v>616</v>
      </c>
      <c r="G401" s="26" t="str">
        <f>INDEX(Справочно!$B$107:$B$234,MATCH('10'!$A$6:$A$2000,Справочно!$A$107:$A$234,))</f>
        <v>МБОУ "Школа № 60"</v>
      </c>
      <c r="H401" s="20">
        <v>10</v>
      </c>
      <c r="I401" s="16">
        <v>30</v>
      </c>
      <c r="J401" s="16"/>
      <c r="K401" s="16"/>
      <c r="L401" s="20"/>
      <c r="M401" s="16"/>
      <c r="N401" s="26">
        <f>INDEX(Справочно!$D$107:$D$234,MATCH('10'!$A$6:$A$2000,Справочно!$A$107:$A$234,))</f>
        <v>9</v>
      </c>
      <c r="O4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2" spans="1:15" s="24" customFormat="1" x14ac:dyDescent="0.25">
      <c r="A402" s="16">
        <v>229</v>
      </c>
      <c r="B402" s="16">
        <v>29</v>
      </c>
      <c r="C402" s="20" t="s">
        <v>8207</v>
      </c>
      <c r="D402" s="16" t="s">
        <v>8208</v>
      </c>
      <c r="E402" s="16" t="s">
        <v>714</v>
      </c>
      <c r="F402" s="16" t="s">
        <v>609</v>
      </c>
      <c r="G402" s="26" t="str">
        <f>INDEX(Справочно!$B$107:$B$234,MATCH('10'!$A$6:$A$2000,Справочно!$A$107:$A$234,))</f>
        <v>МБОУ "Школа № 61"</v>
      </c>
      <c r="H402" s="20">
        <v>10</v>
      </c>
      <c r="I402" s="16">
        <v>30</v>
      </c>
      <c r="J402" s="16"/>
      <c r="K402" s="16"/>
      <c r="L402" s="20"/>
      <c r="M402" s="16"/>
      <c r="N402" s="26">
        <f>INDEX(Справочно!$D$107:$D$234,MATCH('10'!$A$6:$A$2000,Справочно!$A$107:$A$234,))</f>
        <v>9</v>
      </c>
      <c r="O4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403" spans="1:15" s="24" customFormat="1" x14ac:dyDescent="0.25">
      <c r="A403" s="16">
        <v>233</v>
      </c>
      <c r="B403" s="16">
        <v>43</v>
      </c>
      <c r="C403" s="20" t="s">
        <v>8232</v>
      </c>
      <c r="D403" s="16" t="s">
        <v>8233</v>
      </c>
      <c r="E403" s="16" t="s">
        <v>782</v>
      </c>
      <c r="F403" s="16" t="s">
        <v>589</v>
      </c>
      <c r="G403" s="26" t="str">
        <f>INDEX(Справочно!$B$107:$B$234,MATCH('10'!$A$6:$A$2000,Справочно!$A$107:$A$234,))</f>
        <v>МБОУ "Школа № 88"</v>
      </c>
      <c r="H403" s="20">
        <v>10</v>
      </c>
      <c r="I403" s="16">
        <v>30</v>
      </c>
      <c r="J403" s="16"/>
      <c r="K403" s="16"/>
      <c r="L403" s="20"/>
      <c r="M403" s="16"/>
      <c r="N403" s="26">
        <f>INDEX(Справочно!$D$107:$D$234,MATCH('10'!$A$6:$A$2000,Справочно!$A$107:$A$234,))</f>
        <v>9</v>
      </c>
      <c r="O4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4" spans="1:15" s="24" customFormat="1" x14ac:dyDescent="0.25">
      <c r="A404" s="16">
        <v>233</v>
      </c>
      <c r="B404" s="16">
        <v>45</v>
      </c>
      <c r="C404" s="20" t="s">
        <v>8236</v>
      </c>
      <c r="D404" s="16" t="s">
        <v>8237</v>
      </c>
      <c r="E404" s="16" t="s">
        <v>1128</v>
      </c>
      <c r="F404" s="16" t="s">
        <v>722</v>
      </c>
      <c r="G404" s="26" t="str">
        <f>INDEX(Справочно!$B$107:$B$234,MATCH('10'!$A$6:$A$2000,Справочно!$A$107:$A$234,))</f>
        <v>МБОУ "Школа № 88"</v>
      </c>
      <c r="H404" s="20">
        <v>10</v>
      </c>
      <c r="I404" s="16">
        <v>30</v>
      </c>
      <c r="J404" s="16"/>
      <c r="K404" s="16"/>
      <c r="L404" s="20"/>
      <c r="M404" s="16"/>
      <c r="N404" s="26">
        <f>INDEX(Справочно!$D$107:$D$234,MATCH('10'!$A$6:$A$2000,Справочно!$A$107:$A$234,))</f>
        <v>9</v>
      </c>
      <c r="O4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5" spans="1:15" s="24" customFormat="1" x14ac:dyDescent="0.25">
      <c r="A405" s="16">
        <v>233</v>
      </c>
      <c r="B405" s="16">
        <v>47</v>
      </c>
      <c r="C405" s="20" t="s">
        <v>8240</v>
      </c>
      <c r="D405" s="16" t="s">
        <v>8241</v>
      </c>
      <c r="E405" s="16" t="s">
        <v>947</v>
      </c>
      <c r="F405" s="16" t="s">
        <v>693</v>
      </c>
      <c r="G405" s="26" t="str">
        <f>INDEX(Справочно!$B$107:$B$234,MATCH('10'!$A$6:$A$2000,Справочно!$A$107:$A$234,))</f>
        <v>МБОУ "Школа № 88"</v>
      </c>
      <c r="H405" s="20">
        <v>10</v>
      </c>
      <c r="I405" s="16">
        <v>30</v>
      </c>
      <c r="J405" s="16"/>
      <c r="K405" s="16"/>
      <c r="L405" s="20"/>
      <c r="M405" s="16"/>
      <c r="N405" s="26">
        <f>INDEX(Справочно!$D$107:$D$234,MATCH('10'!$A$6:$A$2000,Справочно!$A$107:$A$234,))</f>
        <v>9</v>
      </c>
      <c r="O4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6" spans="1:15" s="24" customFormat="1" x14ac:dyDescent="0.25">
      <c r="A406" s="16">
        <v>233</v>
      </c>
      <c r="B406" s="16">
        <v>48</v>
      </c>
      <c r="C406" s="20" t="s">
        <v>8242</v>
      </c>
      <c r="D406" s="16" t="s">
        <v>1061</v>
      </c>
      <c r="E406" s="16" t="s">
        <v>650</v>
      </c>
      <c r="F406" s="16" t="s">
        <v>693</v>
      </c>
      <c r="G406" s="26" t="str">
        <f>INDEX(Справочно!$B$107:$B$234,MATCH('10'!$A$6:$A$2000,Справочно!$A$107:$A$234,))</f>
        <v>МБОУ "Школа № 88"</v>
      </c>
      <c r="H406" s="20">
        <v>10</v>
      </c>
      <c r="I406" s="16">
        <v>30</v>
      </c>
      <c r="J406" s="16"/>
      <c r="K406" s="16"/>
      <c r="L406" s="20"/>
      <c r="M406" s="16"/>
      <c r="N406" s="26">
        <f>INDEX(Справочно!$D$107:$D$234,MATCH('10'!$A$6:$A$2000,Справочно!$A$107:$A$234,))</f>
        <v>9</v>
      </c>
      <c r="O4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7" spans="1:15" s="24" customFormat="1" x14ac:dyDescent="0.25">
      <c r="A407" s="16">
        <v>188</v>
      </c>
      <c r="B407" s="16">
        <v>39</v>
      </c>
      <c r="C407" s="20" t="s">
        <v>4715</v>
      </c>
      <c r="D407" s="16" t="s">
        <v>1746</v>
      </c>
      <c r="E407" s="16" t="s">
        <v>919</v>
      </c>
      <c r="F407" s="16" t="s">
        <v>627</v>
      </c>
      <c r="G407" s="26" t="str">
        <f>INDEX(Справочно!$B$107:$B$234,MATCH('10'!$A$6:$A$2000,Справочно!$A$107:$A$234,))</f>
        <v>МБОУ "Лицей № 69"</v>
      </c>
      <c r="H407" s="20">
        <v>10</v>
      </c>
      <c r="I407" s="16">
        <v>29</v>
      </c>
      <c r="J407" s="16"/>
      <c r="K407" s="16"/>
      <c r="L407" s="20"/>
      <c r="M407" s="16"/>
      <c r="N407" s="26">
        <f>INDEX(Справочно!$D$107:$D$234,MATCH('10'!$A$6:$A$2000,Справочно!$A$107:$A$234,))</f>
        <v>6</v>
      </c>
      <c r="O4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08" spans="1:15" s="24" customFormat="1" x14ac:dyDescent="0.25">
      <c r="A408" s="16">
        <v>207</v>
      </c>
      <c r="B408" s="16">
        <v>22</v>
      </c>
      <c r="C408" s="20" t="s">
        <v>5702</v>
      </c>
      <c r="D408" s="16" t="s">
        <v>5703</v>
      </c>
      <c r="E408" s="16" t="s">
        <v>584</v>
      </c>
      <c r="F408" s="16" t="s">
        <v>810</v>
      </c>
      <c r="G408" s="26" t="str">
        <f>INDEX(Справочно!$B$107:$B$234,MATCH('10'!$A$6:$A$2000,Справочно!$A$107:$A$234,))</f>
        <v>МБОУ "Школа № 109"</v>
      </c>
      <c r="H408" s="20">
        <v>10</v>
      </c>
      <c r="I408" s="16">
        <v>29</v>
      </c>
      <c r="J408" s="16"/>
      <c r="K408" s="16"/>
      <c r="L408" s="20"/>
      <c r="M408" s="16"/>
      <c r="N408" s="26">
        <f>INDEX(Справочно!$D$107:$D$234,MATCH('10'!$A$6:$A$2000,Справочно!$A$107:$A$234,))</f>
        <v>7</v>
      </c>
      <c r="O4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09" spans="1:15" s="24" customFormat="1" x14ac:dyDescent="0.25">
      <c r="A409" s="16">
        <v>1085</v>
      </c>
      <c r="B409" s="16">
        <v>28</v>
      </c>
      <c r="C409" s="20" t="s">
        <v>5713</v>
      </c>
      <c r="D409" s="16" t="s">
        <v>5714</v>
      </c>
      <c r="E409" s="16" t="s">
        <v>600</v>
      </c>
      <c r="F409" s="16" t="s">
        <v>5715</v>
      </c>
      <c r="G409" s="26" t="str">
        <f>INDEX(Справочно!$B$107:$B$234,MATCH('10'!$A$6:$A$2000,Справочно!$A$107:$A$234,))</f>
        <v>МБОУ "Школа № 10"</v>
      </c>
      <c r="H409" s="20">
        <v>10</v>
      </c>
      <c r="I409" s="16">
        <v>29</v>
      </c>
      <c r="J409" s="16"/>
      <c r="K409" s="16"/>
      <c r="L409" s="20"/>
      <c r="M409" s="16"/>
      <c r="N409" s="26">
        <f>INDEX(Справочно!$D$107:$D$234,MATCH('10'!$A$6:$A$2000,Справочно!$A$107:$A$234,))</f>
        <v>7</v>
      </c>
      <c r="O40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0" spans="1:15" s="24" customFormat="1" x14ac:dyDescent="0.25">
      <c r="A410" s="16">
        <v>205</v>
      </c>
      <c r="B410" s="16">
        <v>36</v>
      </c>
      <c r="C410" s="20" t="s">
        <v>5733</v>
      </c>
      <c r="D410" s="16" t="s">
        <v>2001</v>
      </c>
      <c r="E410" s="16" t="s">
        <v>1181</v>
      </c>
      <c r="F410" s="16" t="s">
        <v>661</v>
      </c>
      <c r="G410" s="26" t="str">
        <f>INDEX(Справочно!$B$107:$B$234,MATCH('10'!$A$6:$A$2000,Справочно!$A$107:$A$234,))</f>
        <v>МБОУ "Школа № 97"</v>
      </c>
      <c r="H410" s="20">
        <v>10</v>
      </c>
      <c r="I410" s="16">
        <v>29</v>
      </c>
      <c r="J410" s="16"/>
      <c r="K410" s="16"/>
      <c r="L410" s="20"/>
      <c r="M410" s="16"/>
      <c r="N410" s="26">
        <f>INDEX(Справочно!$D$107:$D$234,MATCH('10'!$A$6:$A$2000,Справочно!$A$107:$A$234,))</f>
        <v>7</v>
      </c>
      <c r="O410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411" spans="1:15" s="24" customFormat="1" x14ac:dyDescent="0.25">
      <c r="A411" s="16">
        <v>212</v>
      </c>
      <c r="B411" s="16">
        <v>35</v>
      </c>
      <c r="C411" s="20" t="s">
        <v>6928</v>
      </c>
      <c r="D411" s="16" t="s">
        <v>6929</v>
      </c>
      <c r="E411" s="16" t="s">
        <v>929</v>
      </c>
      <c r="F411" s="16" t="s">
        <v>1027</v>
      </c>
      <c r="G411" s="26" t="str">
        <f>INDEX(Справочно!$B$107:$B$234,MATCH('10'!$A$6:$A$2000,Справочно!$A$107:$A$234,))</f>
        <v>МБОУ "Школа № 8"</v>
      </c>
      <c r="H411" s="20">
        <v>10</v>
      </c>
      <c r="I411" s="16">
        <v>29</v>
      </c>
      <c r="J411" s="16"/>
      <c r="K411" s="16"/>
      <c r="L411" s="20"/>
      <c r="M411" s="16"/>
      <c r="N411" s="26">
        <f>INDEX(Справочно!$D$107:$D$234,MATCH('10'!$A$6:$A$2000,Справочно!$A$107:$A$234,))</f>
        <v>8</v>
      </c>
      <c r="O4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2" spans="1:15" s="24" customFormat="1" x14ac:dyDescent="0.25">
      <c r="A412" s="16">
        <v>233</v>
      </c>
      <c r="B412" s="16">
        <v>40</v>
      </c>
      <c r="C412" s="20" t="s">
        <v>8228</v>
      </c>
      <c r="D412" s="16" t="s">
        <v>7938</v>
      </c>
      <c r="E412" s="16" t="s">
        <v>823</v>
      </c>
      <c r="F412" s="16" t="s">
        <v>2352</v>
      </c>
      <c r="G412" s="26" t="str">
        <f>INDEX(Справочно!$B$107:$B$234,MATCH('10'!$A$6:$A$2000,Справочно!$A$107:$A$234,))</f>
        <v>МБОУ "Школа № 88"</v>
      </c>
      <c r="H412" s="20">
        <v>10</v>
      </c>
      <c r="I412" s="16">
        <v>29</v>
      </c>
      <c r="J412" s="16"/>
      <c r="K412" s="16"/>
      <c r="L412" s="20"/>
      <c r="M412" s="16"/>
      <c r="N412" s="26">
        <f>INDEX(Справочно!$D$107:$D$234,MATCH('10'!$A$6:$A$2000,Справочно!$A$107:$A$234,))</f>
        <v>9</v>
      </c>
      <c r="O4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13" spans="1:15" s="24" customFormat="1" x14ac:dyDescent="0.25">
      <c r="A413" s="16">
        <v>116</v>
      </c>
      <c r="B413" s="16">
        <v>21</v>
      </c>
      <c r="C413" s="20" t="s">
        <v>1733</v>
      </c>
      <c r="D413" s="16" t="s">
        <v>1734</v>
      </c>
      <c r="E413" s="16" t="s">
        <v>714</v>
      </c>
      <c r="F413" s="16" t="s">
        <v>794</v>
      </c>
      <c r="G413" s="26" t="str">
        <f>INDEX(Справочно!$B$107:$B$234,MATCH('10'!$A$6:$A$2000,Справочно!$A$107:$A$234,))</f>
        <v>МБОУ "Школа № 90"</v>
      </c>
      <c r="H413" s="20">
        <v>10</v>
      </c>
      <c r="I413" s="16">
        <v>28</v>
      </c>
      <c r="J413" s="16"/>
      <c r="K413" s="16"/>
      <c r="L413" s="20"/>
      <c r="M413" s="16"/>
      <c r="N413" s="26">
        <f>INDEX(Справочно!$D$107:$D$234,MATCH('10'!$A$6:$A$2000,Справочно!$A$107:$A$234,))</f>
        <v>2</v>
      </c>
      <c r="O4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14" spans="1:15" s="24" customFormat="1" x14ac:dyDescent="0.25">
      <c r="A414" s="16">
        <v>152</v>
      </c>
      <c r="B414" s="16">
        <v>10</v>
      </c>
      <c r="C414" s="20" t="s">
        <v>3221</v>
      </c>
      <c r="D414" s="16" t="s">
        <v>3222</v>
      </c>
      <c r="E414" s="16" t="s">
        <v>790</v>
      </c>
      <c r="F414" s="16" t="s">
        <v>794</v>
      </c>
      <c r="G414" s="26" t="str">
        <f>INDEX(Справочно!$B$107:$B$234,MATCH('10'!$A$6:$A$2000,Справочно!$A$107:$A$234,))</f>
        <v>МБОУ "Школа № 47"</v>
      </c>
      <c r="H414" s="20">
        <v>10</v>
      </c>
      <c r="I414" s="16">
        <v>28</v>
      </c>
      <c r="J414" s="16"/>
      <c r="K414" s="16"/>
      <c r="L414" s="20"/>
      <c r="M414" s="16"/>
      <c r="N414" s="26">
        <f>INDEX(Справочно!$D$107:$D$234,MATCH('10'!$A$6:$A$2000,Справочно!$A$107:$A$234,))</f>
        <v>4</v>
      </c>
      <c r="O4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15" spans="1:15" s="24" customFormat="1" x14ac:dyDescent="0.25">
      <c r="A415" s="16">
        <v>156</v>
      </c>
      <c r="B415" s="16">
        <v>32</v>
      </c>
      <c r="C415" s="20" t="s">
        <v>3262</v>
      </c>
      <c r="D415" s="16" t="s">
        <v>3263</v>
      </c>
      <c r="E415" s="16" t="s">
        <v>642</v>
      </c>
      <c r="F415" s="16" t="s">
        <v>693</v>
      </c>
      <c r="G415" s="26" t="str">
        <f>INDEX(Справочно!$B$107:$B$234,MATCH('10'!$A$6:$A$2000,Справочно!$A$107:$A$234,))</f>
        <v>МБОУ "Школа № 80"</v>
      </c>
      <c r="H415" s="20">
        <v>10</v>
      </c>
      <c r="I415" s="16">
        <v>28</v>
      </c>
      <c r="J415" s="16"/>
      <c r="K415" s="16"/>
      <c r="L415" s="20"/>
      <c r="M415" s="16"/>
      <c r="N415" s="26">
        <f>INDEX(Справочно!$D$107:$D$234,MATCH('10'!$A$6:$A$2000,Справочно!$A$107:$A$234,))</f>
        <v>4</v>
      </c>
      <c r="O4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16" spans="1:15" s="24" customFormat="1" x14ac:dyDescent="0.25">
      <c r="A416" s="16">
        <v>188</v>
      </c>
      <c r="B416" s="16">
        <v>40</v>
      </c>
      <c r="C416" s="20" t="s">
        <v>4716</v>
      </c>
      <c r="D416" s="16" t="s">
        <v>4717</v>
      </c>
      <c r="E416" s="16" t="s">
        <v>919</v>
      </c>
      <c r="F416" s="16" t="s">
        <v>693</v>
      </c>
      <c r="G416" s="26" t="str">
        <f>INDEX(Справочно!$B$107:$B$234,MATCH('10'!$A$6:$A$2000,Справочно!$A$107:$A$234,))</f>
        <v>МБОУ "Лицей № 69"</v>
      </c>
      <c r="H416" s="20">
        <v>10</v>
      </c>
      <c r="I416" s="16">
        <v>28</v>
      </c>
      <c r="J416" s="16"/>
      <c r="K416" s="16"/>
      <c r="L416" s="20"/>
      <c r="M416" s="16"/>
      <c r="N416" s="26">
        <f>INDEX(Справочно!$D$107:$D$234,MATCH('10'!$A$6:$A$2000,Справочно!$A$107:$A$234,))</f>
        <v>6</v>
      </c>
      <c r="O4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17" spans="1:15" s="24" customFormat="1" x14ac:dyDescent="0.25">
      <c r="A417" s="16">
        <v>196</v>
      </c>
      <c r="B417" s="16">
        <v>1</v>
      </c>
      <c r="C417" s="20" t="s">
        <v>5656</v>
      </c>
      <c r="D417" s="16" t="s">
        <v>5657</v>
      </c>
      <c r="E417" s="16" t="s">
        <v>860</v>
      </c>
      <c r="F417" s="16" t="s">
        <v>1391</v>
      </c>
      <c r="G417" s="26" t="str">
        <f>INDEX(Справочно!$B$107:$B$234,MATCH('10'!$A$6:$A$2000,Справочно!$A$107:$A$234,))</f>
        <v>МБОУ "Школа № 21"</v>
      </c>
      <c r="H417" s="20">
        <v>10</v>
      </c>
      <c r="I417" s="16">
        <v>28</v>
      </c>
      <c r="J417" s="16"/>
      <c r="K417" s="16"/>
      <c r="L417" s="20"/>
      <c r="M417" s="16"/>
      <c r="N417" s="26">
        <f>INDEX(Справочно!$D$107:$D$234,MATCH('10'!$A$6:$A$2000,Справочно!$A$107:$A$234,))</f>
        <v>7</v>
      </c>
      <c r="O4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18" spans="1:15" s="24" customFormat="1" x14ac:dyDescent="0.25">
      <c r="A418" s="16">
        <v>1085</v>
      </c>
      <c r="B418" s="16">
        <v>25</v>
      </c>
      <c r="C418" s="20" t="s">
        <v>5708</v>
      </c>
      <c r="D418" s="16" t="s">
        <v>5709</v>
      </c>
      <c r="E418" s="16" t="s">
        <v>1128</v>
      </c>
      <c r="F418" s="16" t="s">
        <v>861</v>
      </c>
      <c r="G418" s="26" t="str">
        <f>INDEX(Справочно!$B$107:$B$234,MATCH('10'!$A$6:$A$2000,Справочно!$A$107:$A$234,))</f>
        <v>МБОУ "Школа № 10"</v>
      </c>
      <c r="H418" s="20">
        <v>10</v>
      </c>
      <c r="I418" s="16">
        <v>28</v>
      </c>
      <c r="J418" s="16"/>
      <c r="K418" s="16"/>
      <c r="L418" s="20"/>
      <c r="M418" s="16"/>
      <c r="N418" s="26">
        <f>INDEX(Справочно!$D$107:$D$234,MATCH('10'!$A$6:$A$2000,Справочно!$A$107:$A$234,))</f>
        <v>7</v>
      </c>
      <c r="O41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9" spans="1:15" s="24" customFormat="1" x14ac:dyDescent="0.25">
      <c r="A419" s="16">
        <v>194</v>
      </c>
      <c r="B419" s="16">
        <v>62</v>
      </c>
      <c r="C419" s="20" t="s">
        <v>5789</v>
      </c>
      <c r="D419" s="16" t="s">
        <v>5790</v>
      </c>
      <c r="E419" s="16" t="s">
        <v>5791</v>
      </c>
      <c r="F419" s="16" t="s">
        <v>5792</v>
      </c>
      <c r="G419" s="26" t="str">
        <f>INDEX(Справочно!$B$107:$B$234,MATCH('10'!$A$6:$A$2000,Справочно!$A$107:$A$234,))</f>
        <v>МБОУ "Гимназия № 19"</v>
      </c>
      <c r="H419" s="20">
        <v>10</v>
      </c>
      <c r="I419" s="16">
        <v>28</v>
      </c>
      <c r="J419" s="16"/>
      <c r="K419" s="16"/>
      <c r="L419" s="20"/>
      <c r="M419" s="16"/>
      <c r="N419" s="26">
        <f>INDEX(Справочно!$D$107:$D$234,MATCH('10'!$A$6:$A$2000,Справочно!$A$107:$A$234,))</f>
        <v>7</v>
      </c>
      <c r="O41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20" spans="1:15" s="24" customFormat="1" x14ac:dyDescent="0.25">
      <c r="A420" s="16">
        <v>194</v>
      </c>
      <c r="B420" s="16">
        <v>63</v>
      </c>
      <c r="C420" s="20" t="s">
        <v>5793</v>
      </c>
      <c r="D420" s="16" t="s">
        <v>5794</v>
      </c>
      <c r="E420" s="16" t="s">
        <v>752</v>
      </c>
      <c r="F420" s="16" t="s">
        <v>944</v>
      </c>
      <c r="G420" s="26" t="str">
        <f>INDEX(Справочно!$B$107:$B$234,MATCH('10'!$A$6:$A$2000,Справочно!$A$107:$A$234,))</f>
        <v>МБОУ "Гимназия № 19"</v>
      </c>
      <c r="H420" s="20">
        <v>10</v>
      </c>
      <c r="I420" s="16">
        <v>28</v>
      </c>
      <c r="J420" s="16"/>
      <c r="K420" s="16"/>
      <c r="L420" s="20"/>
      <c r="M420" s="16"/>
      <c r="N420" s="26">
        <f>INDEX(Справочно!$D$107:$D$234,MATCH('10'!$A$6:$A$2000,Справочно!$A$107:$A$234,))</f>
        <v>7</v>
      </c>
      <c r="O42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21" spans="1:15" s="24" customFormat="1" x14ac:dyDescent="0.25">
      <c r="A421" s="16">
        <v>213</v>
      </c>
      <c r="B421" s="16">
        <v>10</v>
      </c>
      <c r="C421" s="20" t="s">
        <v>6880</v>
      </c>
      <c r="D421" s="16" t="s">
        <v>2047</v>
      </c>
      <c r="E421" s="16" t="s">
        <v>6881</v>
      </c>
      <c r="F421" s="16" t="s">
        <v>635</v>
      </c>
      <c r="G421" s="26" t="str">
        <f>INDEX(Справочно!$B$107:$B$234,MATCH('10'!$A$6:$A$2000,Справочно!$A$107:$A$234,))</f>
        <v>МАОУ "Лицей №11"</v>
      </c>
      <c r="H421" s="20">
        <v>10</v>
      </c>
      <c r="I421" s="16">
        <v>28</v>
      </c>
      <c r="J421" s="16"/>
      <c r="K421" s="16"/>
      <c r="L421" s="20"/>
      <c r="M421" s="16"/>
      <c r="N421" s="26">
        <f>INDEX(Справочно!$D$107:$D$234,MATCH('10'!$A$6:$A$2000,Справочно!$A$107:$A$234,))</f>
        <v>8</v>
      </c>
      <c r="O4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22" spans="1:15" s="24" customFormat="1" x14ac:dyDescent="0.25">
      <c r="A422" s="16">
        <v>213</v>
      </c>
      <c r="B422" s="16">
        <v>12</v>
      </c>
      <c r="C422" s="20" t="s">
        <v>6884</v>
      </c>
      <c r="D422" s="16" t="s">
        <v>6215</v>
      </c>
      <c r="E422" s="16" t="s">
        <v>5617</v>
      </c>
      <c r="F422" s="16" t="s">
        <v>1027</v>
      </c>
      <c r="G422" s="26" t="str">
        <f>INDEX(Справочно!$B$107:$B$234,MATCH('10'!$A$6:$A$2000,Справочно!$A$107:$A$234,))</f>
        <v>МАОУ "Лицей №11"</v>
      </c>
      <c r="H422" s="20">
        <v>10</v>
      </c>
      <c r="I422" s="16">
        <v>28</v>
      </c>
      <c r="J422" s="16"/>
      <c r="K422" s="16"/>
      <c r="L422" s="20"/>
      <c r="M422" s="16"/>
      <c r="N422" s="26">
        <f>INDEX(Справочно!$D$107:$D$234,MATCH('10'!$A$6:$A$2000,Справочно!$A$107:$A$234,))</f>
        <v>8</v>
      </c>
      <c r="O4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23" spans="1:15" s="24" customFormat="1" x14ac:dyDescent="0.25">
      <c r="A423" s="16">
        <v>237</v>
      </c>
      <c r="B423" s="16">
        <v>66</v>
      </c>
      <c r="C423" s="20" t="s">
        <v>8276</v>
      </c>
      <c r="D423" s="16" t="s">
        <v>8277</v>
      </c>
      <c r="E423" s="16" t="s">
        <v>950</v>
      </c>
      <c r="F423" s="16"/>
      <c r="G423" s="26" t="str">
        <f>INDEX(Справочно!$B$107:$B$234,MATCH('10'!$A$6:$A$2000,Справочно!$A$107:$A$234,))</f>
        <v>МБОУ  "Школа № 112"</v>
      </c>
      <c r="H423" s="20">
        <v>10</v>
      </c>
      <c r="I423" s="16">
        <v>28</v>
      </c>
      <c r="J423" s="16"/>
      <c r="K423" s="16"/>
      <c r="L423" s="20"/>
      <c r="M423" s="16"/>
      <c r="N423" s="26">
        <f>INDEX(Справочно!$D$107:$D$234,MATCH('10'!$A$6:$A$2000,Справочно!$A$107:$A$234,))</f>
        <v>9</v>
      </c>
      <c r="O4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424" spans="1:15" s="24" customFormat="1" x14ac:dyDescent="0.25">
      <c r="A424" s="16">
        <v>114</v>
      </c>
      <c r="B424" s="16">
        <v>57</v>
      </c>
      <c r="C424" s="43" t="s">
        <v>1816</v>
      </c>
      <c r="D424" s="16" t="s">
        <v>1817</v>
      </c>
      <c r="E424" s="16" t="s">
        <v>929</v>
      </c>
      <c r="F424" s="16" t="s">
        <v>581</v>
      </c>
      <c r="G424" s="26" t="str">
        <f>INDEX(Справочно!$B$107:$B$234,MATCH('10'!$A$6:$A$2000,Справочно!$A$107:$A$234,))</f>
        <v>МАОУ "Гимназия № 76"</v>
      </c>
      <c r="H424" s="20">
        <v>10</v>
      </c>
      <c r="I424" s="16">
        <v>27</v>
      </c>
      <c r="J424" s="16"/>
      <c r="K424" s="16"/>
      <c r="L424" s="20"/>
      <c r="M424" s="16"/>
      <c r="N424" s="26">
        <f>INDEX(Справочно!$D$107:$D$234,MATCH('10'!$A$6:$A$2000,Справочно!$A$107:$A$234,))</f>
        <v>2</v>
      </c>
      <c r="O4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25" spans="1:15" s="24" customFormat="1" x14ac:dyDescent="0.25">
      <c r="A425" s="16">
        <v>160</v>
      </c>
      <c r="B425" s="16">
        <v>9</v>
      </c>
      <c r="C425" s="20" t="s">
        <v>3759</v>
      </c>
      <c r="D425" s="16" t="s">
        <v>3760</v>
      </c>
      <c r="E425" s="16" t="s">
        <v>749</v>
      </c>
      <c r="F425" s="16" t="s">
        <v>3761</v>
      </c>
      <c r="G425" s="26" t="str">
        <f>INDEX(Справочно!$B$107:$B$234,MATCH('10'!$A$6:$A$2000,Справочно!$A$107:$A$234,))</f>
        <v>МБОУ "Гимназия №35"</v>
      </c>
      <c r="H425" s="20">
        <v>10</v>
      </c>
      <c r="I425" s="16">
        <v>27</v>
      </c>
      <c r="J425" s="16"/>
      <c r="K425" s="16"/>
      <c r="L425" s="20"/>
      <c r="M425" s="16"/>
      <c r="N425" s="26">
        <f>INDEX(Справочно!$D$107:$D$234,MATCH('10'!$A$6:$A$2000,Справочно!$A$107:$A$234,))</f>
        <v>5</v>
      </c>
      <c r="O4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426" spans="1:15" s="24" customFormat="1" x14ac:dyDescent="0.25">
      <c r="A426" s="16">
        <v>135</v>
      </c>
      <c r="B426" s="16">
        <v>23</v>
      </c>
      <c r="C426" s="20" t="s">
        <v>4684</v>
      </c>
      <c r="D426" s="16" t="s">
        <v>4685</v>
      </c>
      <c r="E426" s="16" t="s">
        <v>4686</v>
      </c>
      <c r="F426" s="16" t="s">
        <v>726</v>
      </c>
      <c r="G426" s="26" t="str">
        <f>INDEX(Справочно!$B$107:$B$234,MATCH('10'!$A$6:$A$2000,Справочно!$A$107:$A$234,))</f>
        <v>МБОУ "Лицей № 50 при ДГТУ"</v>
      </c>
      <c r="H426" s="20">
        <v>10</v>
      </c>
      <c r="I426" s="16">
        <v>27</v>
      </c>
      <c r="J426" s="16"/>
      <c r="K426" s="16"/>
      <c r="L426" s="20"/>
      <c r="M426" s="16"/>
      <c r="N426" s="26">
        <f>INDEX(Справочно!$D$107:$D$234,MATCH('10'!$A$6:$A$2000,Справочно!$A$107:$A$234,))</f>
        <v>6</v>
      </c>
      <c r="O426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7" spans="1:15" s="24" customFormat="1" x14ac:dyDescent="0.25">
      <c r="A427" s="16">
        <v>183</v>
      </c>
      <c r="B427" s="16">
        <v>51</v>
      </c>
      <c r="C427" s="20" t="s">
        <v>4742</v>
      </c>
      <c r="D427" s="16" t="s">
        <v>4743</v>
      </c>
      <c r="E427" s="16" t="s">
        <v>2019</v>
      </c>
      <c r="F427" s="16" t="s">
        <v>639</v>
      </c>
      <c r="G427" s="26" t="str">
        <f>INDEX(Справочно!$B$107:$B$234,MATCH('10'!$A$6:$A$2000,Справочно!$A$107:$A$234,))</f>
        <v>МБОУ "Школа № 68"</v>
      </c>
      <c r="H427" s="20">
        <v>10</v>
      </c>
      <c r="I427" s="16">
        <v>27</v>
      </c>
      <c r="J427" s="16"/>
      <c r="K427" s="16"/>
      <c r="L427" s="20"/>
      <c r="M427" s="16"/>
      <c r="N427" s="26">
        <f>INDEX(Справочно!$D$107:$D$234,MATCH('10'!$A$6:$A$2000,Справочно!$A$107:$A$234,))</f>
        <v>6</v>
      </c>
      <c r="O4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8" spans="1:15" s="24" customFormat="1" x14ac:dyDescent="0.25">
      <c r="A428" s="16">
        <v>1120</v>
      </c>
      <c r="B428" s="16">
        <v>56</v>
      </c>
      <c r="C428" s="20" t="s">
        <v>4752</v>
      </c>
      <c r="D428" s="16" t="s">
        <v>4753</v>
      </c>
      <c r="E428" s="16" t="s">
        <v>4754</v>
      </c>
      <c r="F428" s="16" t="s">
        <v>658</v>
      </c>
      <c r="G428" s="26" t="str">
        <f>INDEX(Справочно!$B$107:$B$234,MATCH('10'!$A$6:$A$2000,Справочно!$A$107:$A$234,))</f>
        <v>МБОУ "Школа № 75"</v>
      </c>
      <c r="H428" s="20">
        <v>10</v>
      </c>
      <c r="I428" s="16">
        <v>27</v>
      </c>
      <c r="J428" s="16"/>
      <c r="K428" s="16"/>
      <c r="L428" s="20"/>
      <c r="M428" s="16"/>
      <c r="N428" s="26">
        <f>INDEX(Справочно!$D$107:$D$234,MATCH('10'!$A$6:$A$2000,Справочно!$A$107:$A$234,))</f>
        <v>6</v>
      </c>
      <c r="O428" s="26" t="str">
        <f>INDEX(Справочно!$C$107:$C$234,MATCH('10'!$A$6:$A$2000,Справочно!$A$107:$A$234,))</f>
        <v>МБОУ "Школа № 75"</v>
      </c>
    </row>
    <row r="429" spans="1:15" s="24" customFormat="1" x14ac:dyDescent="0.25">
      <c r="A429" s="16">
        <v>196</v>
      </c>
      <c r="B429" s="16">
        <v>2</v>
      </c>
      <c r="C429" s="20" t="s">
        <v>5658</v>
      </c>
      <c r="D429" s="16" t="s">
        <v>5659</v>
      </c>
      <c r="E429" s="16" t="s">
        <v>1362</v>
      </c>
      <c r="F429" s="16" t="s">
        <v>2716</v>
      </c>
      <c r="G429" s="26" t="str">
        <f>INDEX(Справочно!$B$107:$B$234,MATCH('10'!$A$6:$A$2000,Справочно!$A$107:$A$234,))</f>
        <v>МБОУ "Школа № 21"</v>
      </c>
      <c r="H429" s="20">
        <v>10</v>
      </c>
      <c r="I429" s="16">
        <v>27</v>
      </c>
      <c r="J429" s="16"/>
      <c r="K429" s="16"/>
      <c r="L429" s="20"/>
      <c r="M429" s="16"/>
      <c r="N429" s="26">
        <f>INDEX(Справочно!$D$107:$D$234,MATCH('10'!$A$6:$A$2000,Справочно!$A$107:$A$234,))</f>
        <v>7</v>
      </c>
      <c r="O4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30" spans="1:15" s="24" customFormat="1" x14ac:dyDescent="0.25">
      <c r="A430" s="16">
        <v>200</v>
      </c>
      <c r="B430" s="16">
        <v>24</v>
      </c>
      <c r="C430" s="20" t="s">
        <v>5706</v>
      </c>
      <c r="D430" s="16" t="s">
        <v>5707</v>
      </c>
      <c r="E430" s="16" t="s">
        <v>667</v>
      </c>
      <c r="F430" s="16" t="s">
        <v>756</v>
      </c>
      <c r="G430" s="26" t="str">
        <f>INDEX(Справочно!$B$107:$B$234,MATCH('10'!$A$6:$A$2000,Справочно!$A$107:$A$234,))</f>
        <v>МБОУ "Школа № 54"</v>
      </c>
      <c r="H430" s="20">
        <v>10</v>
      </c>
      <c r="I430" s="16">
        <v>27</v>
      </c>
      <c r="J430" s="16"/>
      <c r="K430" s="16"/>
      <c r="L430" s="20"/>
      <c r="M430" s="16"/>
      <c r="N430" s="26">
        <f>INDEX(Справочно!$D$107:$D$234,MATCH('10'!$A$6:$A$2000,Справочно!$A$107:$A$234,))</f>
        <v>7</v>
      </c>
      <c r="O43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54"</v>
      </c>
    </row>
    <row r="431" spans="1:15" s="24" customFormat="1" x14ac:dyDescent="0.25">
      <c r="A431" s="16">
        <v>1085</v>
      </c>
      <c r="B431" s="16">
        <v>29</v>
      </c>
      <c r="C431" s="20" t="s">
        <v>5716</v>
      </c>
      <c r="D431" s="16" t="s">
        <v>5717</v>
      </c>
      <c r="E431" s="16" t="s">
        <v>2777</v>
      </c>
      <c r="F431" s="16" t="s">
        <v>734</v>
      </c>
      <c r="G431" s="26" t="str">
        <f>INDEX(Справочно!$B$107:$B$234,MATCH('10'!$A$6:$A$2000,Справочно!$A$107:$A$234,))</f>
        <v>МБОУ "Школа № 10"</v>
      </c>
      <c r="H431" s="20">
        <v>10</v>
      </c>
      <c r="I431" s="16">
        <v>27</v>
      </c>
      <c r="J431" s="16"/>
      <c r="K431" s="16"/>
      <c r="L431" s="20"/>
      <c r="M431" s="16"/>
      <c r="N431" s="26">
        <f>INDEX(Справочно!$D$107:$D$234,MATCH('10'!$A$6:$A$2000,Справочно!$A$107:$A$234,))</f>
        <v>7</v>
      </c>
      <c r="O43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32" spans="1:15" s="24" customFormat="1" x14ac:dyDescent="0.25">
      <c r="A432" s="16">
        <v>1085</v>
      </c>
      <c r="B432" s="16">
        <v>30</v>
      </c>
      <c r="C432" s="20" t="s">
        <v>5718</v>
      </c>
      <c r="D432" s="16" t="s">
        <v>5719</v>
      </c>
      <c r="E432" s="16" t="s">
        <v>725</v>
      </c>
      <c r="F432" s="16" t="s">
        <v>2541</v>
      </c>
      <c r="G432" s="26" t="str">
        <f>INDEX(Справочно!$B$107:$B$234,MATCH('10'!$A$6:$A$2000,Справочно!$A$107:$A$234,))</f>
        <v>МБОУ "Школа № 10"</v>
      </c>
      <c r="H432" s="20">
        <v>10</v>
      </c>
      <c r="I432" s="16">
        <v>27</v>
      </c>
      <c r="J432" s="16"/>
      <c r="K432" s="16"/>
      <c r="L432" s="20"/>
      <c r="M432" s="16"/>
      <c r="N432" s="26">
        <f>INDEX(Справочно!$D$107:$D$234,MATCH('10'!$A$6:$A$2000,Справочно!$A$107:$A$234,))</f>
        <v>7</v>
      </c>
      <c r="O43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33" spans="1:15" s="24" customFormat="1" x14ac:dyDescent="0.25">
      <c r="A433" s="16">
        <v>194</v>
      </c>
      <c r="B433" s="16">
        <v>64</v>
      </c>
      <c r="C433" s="20" t="s">
        <v>5795</v>
      </c>
      <c r="D433" s="16" t="s">
        <v>5796</v>
      </c>
      <c r="E433" s="16" t="s">
        <v>1204</v>
      </c>
      <c r="F433" s="16" t="s">
        <v>639</v>
      </c>
      <c r="G433" s="26" t="str">
        <f>INDEX(Справочно!$B$107:$B$234,MATCH('10'!$A$6:$A$2000,Справочно!$A$107:$A$234,))</f>
        <v>МБОУ "Гимназия № 19"</v>
      </c>
      <c r="H433" s="20">
        <v>10</v>
      </c>
      <c r="I433" s="16">
        <v>27</v>
      </c>
      <c r="J433" s="16"/>
      <c r="K433" s="16"/>
      <c r="L433" s="20"/>
      <c r="M433" s="16"/>
      <c r="N433" s="26">
        <f>INDEX(Справочно!$D$107:$D$234,MATCH('10'!$A$6:$A$2000,Справочно!$A$107:$A$234,))</f>
        <v>7</v>
      </c>
      <c r="O43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34" spans="1:15" s="24" customFormat="1" x14ac:dyDescent="0.25">
      <c r="A434" s="16">
        <v>218</v>
      </c>
      <c r="B434" s="16">
        <v>57</v>
      </c>
      <c r="C434" s="20" t="s">
        <v>6974</v>
      </c>
      <c r="D434" s="16" t="s">
        <v>6975</v>
      </c>
      <c r="E434" s="16" t="s">
        <v>6976</v>
      </c>
      <c r="F434" s="16" t="s">
        <v>661</v>
      </c>
      <c r="G434" s="26" t="str">
        <f>INDEX(Справочно!$B$107:$B$234,MATCH('10'!$A$6:$A$2000,Справочно!$A$107:$A$234,))</f>
        <v>МБОУ "Школа № 22"</v>
      </c>
      <c r="H434" s="20">
        <v>10</v>
      </c>
      <c r="I434" s="16">
        <v>27</v>
      </c>
      <c r="J434" s="16"/>
      <c r="K434" s="16"/>
      <c r="L434" s="20"/>
      <c r="M434" s="16"/>
      <c r="N434" s="26">
        <f>INDEX(Справочно!$D$107:$D$234,MATCH('10'!$A$6:$A$2000,Справочно!$A$107:$A$234,))</f>
        <v>8</v>
      </c>
      <c r="O4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35" spans="1:15" s="24" customFormat="1" x14ac:dyDescent="0.25">
      <c r="A435" s="16">
        <v>228</v>
      </c>
      <c r="B435" s="16">
        <v>24</v>
      </c>
      <c r="C435" s="20" t="s">
        <v>8198</v>
      </c>
      <c r="D435" s="16" t="s">
        <v>8199</v>
      </c>
      <c r="E435" s="16" t="s">
        <v>681</v>
      </c>
      <c r="F435" s="16" t="s">
        <v>696</v>
      </c>
      <c r="G435" s="26" t="str">
        <f>INDEX(Справочно!$B$107:$B$234,MATCH('10'!$A$6:$A$2000,Справочно!$A$107:$A$234,))</f>
        <v>МБОУ "Школа № 60"</v>
      </c>
      <c r="H435" s="20">
        <v>10</v>
      </c>
      <c r="I435" s="16">
        <v>27</v>
      </c>
      <c r="J435" s="16"/>
      <c r="K435" s="16"/>
      <c r="L435" s="20"/>
      <c r="M435" s="16"/>
      <c r="N435" s="26">
        <f>INDEX(Справочно!$D$107:$D$234,MATCH('10'!$A$6:$A$2000,Справочно!$A$107:$A$234,))</f>
        <v>9</v>
      </c>
      <c r="O4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6" spans="1:15" s="24" customFormat="1" x14ac:dyDescent="0.25">
      <c r="A436" s="16">
        <v>231</v>
      </c>
      <c r="B436" s="16">
        <v>31</v>
      </c>
      <c r="C436" s="20" t="s">
        <v>8210</v>
      </c>
      <c r="D436" s="16" t="s">
        <v>8211</v>
      </c>
      <c r="E436" s="16" t="s">
        <v>1128</v>
      </c>
      <c r="F436" s="16" t="s">
        <v>651</v>
      </c>
      <c r="G436" s="26" t="str">
        <f>INDEX(Справочно!$B$107:$B$234,MATCH('10'!$A$6:$A$2000,Справочно!$A$107:$A$234,))</f>
        <v>МБОУ "Школа № 86"</v>
      </c>
      <c r="H436" s="20">
        <v>10</v>
      </c>
      <c r="I436" s="16">
        <v>27</v>
      </c>
      <c r="J436" s="16"/>
      <c r="K436" s="16"/>
      <c r="L436" s="20"/>
      <c r="M436" s="16"/>
      <c r="N436" s="26">
        <f>INDEX(Справочно!$D$107:$D$234,MATCH('10'!$A$6:$A$2000,Справочно!$A$107:$A$234,))</f>
        <v>9</v>
      </c>
      <c r="O4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37" spans="1:15" s="24" customFormat="1" x14ac:dyDescent="0.25">
      <c r="A437" s="16">
        <v>236</v>
      </c>
      <c r="B437" s="16">
        <v>59</v>
      </c>
      <c r="C437" s="20" t="s">
        <v>8264</v>
      </c>
      <c r="D437" s="16" t="s">
        <v>8265</v>
      </c>
      <c r="E437" s="16" t="s">
        <v>670</v>
      </c>
      <c r="F437" s="16" t="s">
        <v>593</v>
      </c>
      <c r="G437" s="26" t="str">
        <f>INDEX(Справочно!$B$107:$B$234,MATCH('10'!$A$6:$A$2000,Справочно!$A$107:$A$234,))</f>
        <v>МБОУ "Лицей № 103"</v>
      </c>
      <c r="H437" s="20">
        <v>10</v>
      </c>
      <c r="I437" s="16">
        <v>27</v>
      </c>
      <c r="J437" s="16"/>
      <c r="K437" s="16"/>
      <c r="L437" s="20"/>
      <c r="M437" s="16"/>
      <c r="N437" s="26">
        <f>INDEX(Справочно!$D$107:$D$234,MATCH('10'!$A$6:$A$2000,Справочно!$A$107:$A$234,))</f>
        <v>9</v>
      </c>
      <c r="O4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8" spans="1:15" s="24" customFormat="1" x14ac:dyDescent="0.25">
      <c r="A438" s="16">
        <v>116</v>
      </c>
      <c r="B438" s="16">
        <v>20</v>
      </c>
      <c r="C438" s="20" t="s">
        <v>1731</v>
      </c>
      <c r="D438" s="16" t="s">
        <v>1732</v>
      </c>
      <c r="E438" s="16" t="s">
        <v>1591</v>
      </c>
      <c r="F438" s="16" t="s">
        <v>581</v>
      </c>
      <c r="G438" s="26" t="str">
        <f>INDEX(Справочно!$B$107:$B$234,MATCH('10'!$A$6:$A$2000,Справочно!$A$107:$A$234,))</f>
        <v>МБОУ "Школа № 90"</v>
      </c>
      <c r="H438" s="20">
        <v>10</v>
      </c>
      <c r="I438" s="16">
        <v>26</v>
      </c>
      <c r="J438" s="16"/>
      <c r="K438" s="16"/>
      <c r="L438" s="20"/>
      <c r="M438" s="16"/>
      <c r="N438" s="26">
        <f>INDEX(Справочно!$D$107:$D$234,MATCH('10'!$A$6:$A$2000,Справочно!$A$107:$A$234,))</f>
        <v>2</v>
      </c>
      <c r="O4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39" spans="1:15" s="24" customFormat="1" x14ac:dyDescent="0.25">
      <c r="A439" s="16">
        <v>156</v>
      </c>
      <c r="B439" s="16">
        <v>33</v>
      </c>
      <c r="C439" s="20" t="s">
        <v>3264</v>
      </c>
      <c r="D439" s="16" t="s">
        <v>3265</v>
      </c>
      <c r="E439" s="16" t="s">
        <v>3266</v>
      </c>
      <c r="F439" s="16" t="s">
        <v>1056</v>
      </c>
      <c r="G439" s="26" t="str">
        <f>INDEX(Справочно!$B$107:$B$234,MATCH('10'!$A$6:$A$2000,Справочно!$A$107:$A$234,))</f>
        <v>МБОУ "Школа № 80"</v>
      </c>
      <c r="H439" s="20">
        <v>10</v>
      </c>
      <c r="I439" s="16">
        <v>26</v>
      </c>
      <c r="J439" s="16"/>
      <c r="K439" s="16"/>
      <c r="L439" s="20"/>
      <c r="M439" s="16"/>
      <c r="N439" s="26">
        <f>INDEX(Справочно!$D$107:$D$234,MATCH('10'!$A$6:$A$2000,Справочно!$A$107:$A$234,))</f>
        <v>4</v>
      </c>
      <c r="O4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40" spans="1:15" s="24" customFormat="1" x14ac:dyDescent="0.25">
      <c r="A440" s="16">
        <v>233</v>
      </c>
      <c r="B440" s="16">
        <v>41</v>
      </c>
      <c r="C440" s="20" t="s">
        <v>8229</v>
      </c>
      <c r="D440" s="16" t="s">
        <v>7607</v>
      </c>
      <c r="E440" s="16" t="s">
        <v>664</v>
      </c>
      <c r="F440" s="16" t="s">
        <v>678</v>
      </c>
      <c r="G440" s="26" t="str">
        <f>INDEX(Справочно!$B$107:$B$234,MATCH('10'!$A$6:$A$2000,Справочно!$A$107:$A$234,))</f>
        <v>МБОУ "Школа № 88"</v>
      </c>
      <c r="H440" s="20">
        <v>10</v>
      </c>
      <c r="I440" s="16">
        <v>26</v>
      </c>
      <c r="J440" s="16"/>
      <c r="K440" s="16"/>
      <c r="L440" s="20"/>
      <c r="M440" s="16"/>
      <c r="N440" s="26">
        <f>INDEX(Справочно!$D$107:$D$234,MATCH('10'!$A$6:$A$2000,Справочно!$A$107:$A$234,))</f>
        <v>9</v>
      </c>
      <c r="O4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41" spans="1:15" s="24" customFormat="1" x14ac:dyDescent="0.25">
      <c r="A441" s="16">
        <v>152</v>
      </c>
      <c r="B441" s="16">
        <v>9</v>
      </c>
      <c r="C441" s="20" t="s">
        <v>3219</v>
      </c>
      <c r="D441" s="16" t="s">
        <v>3220</v>
      </c>
      <c r="E441" s="16" t="s">
        <v>681</v>
      </c>
      <c r="F441" s="16" t="s">
        <v>696</v>
      </c>
      <c r="G441" s="26" t="str">
        <f>INDEX(Справочно!$B$107:$B$234,MATCH('10'!$A$6:$A$2000,Справочно!$A$107:$A$234,))</f>
        <v>МБОУ "Школа № 47"</v>
      </c>
      <c r="H441" s="20">
        <v>10</v>
      </c>
      <c r="I441" s="16">
        <v>25</v>
      </c>
      <c r="J441" s="16"/>
      <c r="K441" s="16"/>
      <c r="L441" s="20"/>
      <c r="M441" s="16"/>
      <c r="N441" s="26">
        <f>INDEX(Справочно!$D$107:$D$234,MATCH('10'!$A$6:$A$2000,Справочно!$A$107:$A$234,))</f>
        <v>4</v>
      </c>
      <c r="O4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42" spans="1:15" s="24" customFormat="1" x14ac:dyDescent="0.25">
      <c r="A442" s="16">
        <v>156</v>
      </c>
      <c r="B442" s="16">
        <v>34</v>
      </c>
      <c r="C442" s="20" t="s">
        <v>3267</v>
      </c>
      <c r="D442" s="16" t="s">
        <v>3268</v>
      </c>
      <c r="E442" s="16" t="s">
        <v>1017</v>
      </c>
      <c r="F442" s="16" t="s">
        <v>787</v>
      </c>
      <c r="G442" s="26" t="str">
        <f>INDEX(Справочно!$B$107:$B$234,MATCH('10'!$A$6:$A$2000,Справочно!$A$107:$A$234,))</f>
        <v>МБОУ "Школа № 80"</v>
      </c>
      <c r="H442" s="20">
        <v>10</v>
      </c>
      <c r="I442" s="16">
        <v>25</v>
      </c>
      <c r="J442" s="16"/>
      <c r="K442" s="16"/>
      <c r="L442" s="20"/>
      <c r="M442" s="16"/>
      <c r="N442" s="26">
        <f>INDEX(Справочно!$D$107:$D$234,MATCH('10'!$A$6:$A$2000,Справочно!$A$107:$A$234,))</f>
        <v>4</v>
      </c>
      <c r="O4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43" spans="1:15" s="24" customFormat="1" x14ac:dyDescent="0.25">
      <c r="A443" s="16">
        <v>197</v>
      </c>
      <c r="B443" s="16">
        <v>16</v>
      </c>
      <c r="C443" s="20" t="s">
        <v>5689</v>
      </c>
      <c r="D443" s="16" t="s">
        <v>5690</v>
      </c>
      <c r="E443" s="16" t="s">
        <v>638</v>
      </c>
      <c r="F443" s="16" t="s">
        <v>639</v>
      </c>
      <c r="G443" s="26" t="str">
        <f>INDEX(Справочно!$B$107:$B$234,MATCH('10'!$A$6:$A$2000,Справочно!$A$107:$A$234,))</f>
        <v>МБОУ "Школа № 23"</v>
      </c>
      <c r="H443" s="20">
        <v>10</v>
      </c>
      <c r="I443" s="16">
        <v>25</v>
      </c>
      <c r="J443" s="16"/>
      <c r="K443" s="16"/>
      <c r="L443" s="20"/>
      <c r="M443" s="16"/>
      <c r="N443" s="26">
        <f>INDEX(Справочно!$D$107:$D$234,MATCH('10'!$A$6:$A$2000,Справочно!$A$107:$A$234,))</f>
        <v>7</v>
      </c>
      <c r="O4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44" spans="1:15" s="24" customFormat="1" x14ac:dyDescent="0.25">
      <c r="A444" s="16">
        <v>212</v>
      </c>
      <c r="B444" s="16">
        <v>41</v>
      </c>
      <c r="C444" s="20" t="s">
        <v>6944</v>
      </c>
      <c r="D444" s="16" t="s">
        <v>2203</v>
      </c>
      <c r="E444" s="16" t="s">
        <v>626</v>
      </c>
      <c r="F444" s="16" t="s">
        <v>1137</v>
      </c>
      <c r="G444" s="26" t="str">
        <f>INDEX(Справочно!$B$107:$B$234,MATCH('10'!$A$6:$A$2000,Справочно!$A$107:$A$234,))</f>
        <v>МБОУ "Школа № 8"</v>
      </c>
      <c r="H444" s="20">
        <v>10</v>
      </c>
      <c r="I444" s="16">
        <v>25</v>
      </c>
      <c r="J444" s="16"/>
      <c r="K444" s="16"/>
      <c r="L444" s="20"/>
      <c r="M444" s="16"/>
      <c r="N444" s="26">
        <f>INDEX(Справочно!$D$107:$D$234,MATCH('10'!$A$6:$A$2000,Справочно!$A$107:$A$234,))</f>
        <v>8</v>
      </c>
      <c r="O4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45" spans="1:15" s="24" customFormat="1" x14ac:dyDescent="0.25">
      <c r="A445" s="16">
        <v>227</v>
      </c>
      <c r="B445" s="16">
        <v>5</v>
      </c>
      <c r="C445" s="20" t="s">
        <v>8167</v>
      </c>
      <c r="D445" s="16" t="s">
        <v>2445</v>
      </c>
      <c r="E445" s="16" t="s">
        <v>642</v>
      </c>
      <c r="F445" s="16" t="s">
        <v>759</v>
      </c>
      <c r="G445" s="26" t="str">
        <f>INDEX(Справочно!$B$107:$B$234,MATCH('10'!$A$6:$A$2000,Справочно!$A$107:$A$234,))</f>
        <v>МБОУ "Лицей № 58"</v>
      </c>
      <c r="H445" s="20">
        <v>10</v>
      </c>
      <c r="I445" s="16">
        <v>25</v>
      </c>
      <c r="J445" s="16"/>
      <c r="K445" s="16"/>
      <c r="L445" s="20"/>
      <c r="M445" s="16"/>
      <c r="N445" s="26">
        <f>INDEX(Справочно!$D$107:$D$234,MATCH('10'!$A$6:$A$2000,Справочно!$A$107:$A$234,))</f>
        <v>9</v>
      </c>
      <c r="O4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446" spans="1:15" s="24" customFormat="1" x14ac:dyDescent="0.25">
      <c r="A446" s="16">
        <v>198</v>
      </c>
      <c r="B446" s="16">
        <v>15</v>
      </c>
      <c r="C446" s="20" t="s">
        <v>5687</v>
      </c>
      <c r="D446" s="16" t="s">
        <v>5688</v>
      </c>
      <c r="E446" s="16" t="s">
        <v>725</v>
      </c>
      <c r="F446" s="16" t="s">
        <v>597</v>
      </c>
      <c r="G446" s="26" t="str">
        <f>INDEX(Справочно!$B$107:$B$234,MATCH('10'!$A$6:$A$2000,Справочно!$A$107:$A$234,))</f>
        <v>МБОУ "Школа № 24"</v>
      </c>
      <c r="H446" s="20">
        <v>10</v>
      </c>
      <c r="I446" s="16">
        <v>24</v>
      </c>
      <c r="J446" s="16"/>
      <c r="K446" s="16"/>
      <c r="L446" s="20"/>
      <c r="M446" s="16"/>
      <c r="N446" s="26">
        <f>INDEX(Справочно!$D$107:$D$234,MATCH('10'!$A$6:$A$2000,Справочно!$A$107:$A$234,))</f>
        <v>7</v>
      </c>
      <c r="O4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47" spans="1:15" s="24" customFormat="1" x14ac:dyDescent="0.25">
      <c r="A447" s="16">
        <v>205</v>
      </c>
      <c r="B447" s="16">
        <v>37</v>
      </c>
      <c r="C447" s="20" t="s">
        <v>5734</v>
      </c>
      <c r="D447" s="16" t="s">
        <v>5735</v>
      </c>
      <c r="E447" s="16" t="s">
        <v>5736</v>
      </c>
      <c r="F447" s="16" t="s">
        <v>5737</v>
      </c>
      <c r="G447" s="26" t="str">
        <f>INDEX(Справочно!$B$107:$B$234,MATCH('10'!$A$6:$A$2000,Справочно!$A$107:$A$234,))</f>
        <v>МБОУ "Школа № 97"</v>
      </c>
      <c r="H447" s="20">
        <v>10</v>
      </c>
      <c r="I447" s="16">
        <v>24</v>
      </c>
      <c r="J447" s="16"/>
      <c r="K447" s="16"/>
      <c r="L447" s="20"/>
      <c r="M447" s="16"/>
      <c r="N447" s="26">
        <f>INDEX(Справочно!$D$107:$D$234,MATCH('10'!$A$6:$A$2000,Справочно!$A$107:$A$234,))</f>
        <v>7</v>
      </c>
      <c r="O447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448" spans="1:15" s="24" customFormat="1" x14ac:dyDescent="0.25">
      <c r="A448" s="16">
        <v>120</v>
      </c>
      <c r="B448" s="16">
        <v>27</v>
      </c>
      <c r="C448" s="20" t="s">
        <v>1748</v>
      </c>
      <c r="D448" s="16" t="s">
        <v>1749</v>
      </c>
      <c r="E448" s="16" t="s">
        <v>1181</v>
      </c>
      <c r="F448" s="16" t="s">
        <v>706</v>
      </c>
      <c r="G448" s="26" t="str">
        <f>INDEX(Справочно!$B$107:$B$234,MATCH('10'!$A$6:$A$2000,Справочно!$A$107:$A$234,))</f>
        <v>МБОУ "Школа № 99"</v>
      </c>
      <c r="H448" s="20">
        <v>10</v>
      </c>
      <c r="I448" s="16">
        <v>23</v>
      </c>
      <c r="J448" s="16"/>
      <c r="K448" s="16"/>
      <c r="L448" s="20"/>
      <c r="M448" s="16"/>
      <c r="N448" s="26">
        <f>INDEX(Справочно!$D$107:$D$234,MATCH('10'!$A$6:$A$2000,Справочно!$A$107:$A$234,))</f>
        <v>2</v>
      </c>
      <c r="O4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449" spans="1:15" s="24" customFormat="1" x14ac:dyDescent="0.25">
      <c r="A449" s="16">
        <v>123</v>
      </c>
      <c r="B449" s="16">
        <v>39</v>
      </c>
      <c r="C449" s="20" t="s">
        <v>1773</v>
      </c>
      <c r="D449" s="16" t="s">
        <v>1774</v>
      </c>
      <c r="E449" s="16" t="s">
        <v>673</v>
      </c>
      <c r="F449" s="16" t="s">
        <v>631</v>
      </c>
      <c r="G449" s="26" t="str">
        <f>INDEX(Справочно!$B$107:$B$234,MATCH('10'!$A$6:$A$2000,Справочно!$A$107:$A$234,))</f>
        <v>МБОУ "Лицей № 102"</v>
      </c>
      <c r="H449" s="20">
        <v>10</v>
      </c>
      <c r="I449" s="16">
        <v>23</v>
      </c>
      <c r="J449" s="16"/>
      <c r="K449" s="16"/>
      <c r="L449" s="20"/>
      <c r="M449" s="16"/>
      <c r="N449" s="26">
        <f>INDEX(Справочно!$D$107:$D$234,MATCH('10'!$A$6:$A$2000,Справочно!$A$107:$A$234,))</f>
        <v>2</v>
      </c>
      <c r="O4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450" spans="1:15" s="24" customFormat="1" x14ac:dyDescent="0.25">
      <c r="A450" s="16">
        <v>1120</v>
      </c>
      <c r="B450" s="16">
        <v>57</v>
      </c>
      <c r="C450" s="20" t="s">
        <v>4755</v>
      </c>
      <c r="D450" s="16" t="s">
        <v>4756</v>
      </c>
      <c r="E450" s="16" t="s">
        <v>4757</v>
      </c>
      <c r="F450" s="16" t="s">
        <v>4758</v>
      </c>
      <c r="G450" s="26" t="str">
        <f>INDEX(Справочно!$B$107:$B$234,MATCH('10'!$A$6:$A$2000,Справочно!$A$107:$A$234,))</f>
        <v>МБОУ "Школа № 75"</v>
      </c>
      <c r="H450" s="20">
        <v>10</v>
      </c>
      <c r="I450" s="16">
        <v>23</v>
      </c>
      <c r="J450" s="16"/>
      <c r="K450" s="16"/>
      <c r="L450" s="20"/>
      <c r="M450" s="16"/>
      <c r="N450" s="26">
        <f>INDEX(Справочно!$D$107:$D$234,MATCH('10'!$A$6:$A$2000,Справочно!$A$107:$A$234,))</f>
        <v>6</v>
      </c>
      <c r="O450" s="26" t="str">
        <f>INDEX(Справочно!$C$107:$C$234,MATCH('10'!$A$6:$A$2000,Справочно!$A$107:$A$234,))</f>
        <v>МБОУ "Школа № 75"</v>
      </c>
    </row>
    <row r="451" spans="1:15" s="24" customFormat="1" x14ac:dyDescent="0.25">
      <c r="A451" s="16">
        <v>221</v>
      </c>
      <c r="B451" s="16">
        <v>65</v>
      </c>
      <c r="C451" s="20" t="s">
        <v>6989</v>
      </c>
      <c r="D451" s="16" t="s">
        <v>6990</v>
      </c>
      <c r="E451" s="16" t="s">
        <v>2762</v>
      </c>
      <c r="F451" s="16" t="s">
        <v>1426</v>
      </c>
      <c r="G451" s="26" t="str">
        <f>INDEX(Справочно!$B$107:$B$234,MATCH('10'!$A$6:$A$2000,Справочно!$A$107:$A$234,))</f>
        <v>МБОУ  "Школа № 94"</v>
      </c>
      <c r="H451" s="20">
        <v>10</v>
      </c>
      <c r="I451" s="16">
        <v>23</v>
      </c>
      <c r="J451" s="16"/>
      <c r="K451" s="16"/>
      <c r="L451" s="20"/>
      <c r="M451" s="16"/>
      <c r="N451" s="26">
        <f>INDEX(Справочно!$D$107:$D$234,MATCH('10'!$A$6:$A$2000,Справочно!$A$107:$A$234,))</f>
        <v>8</v>
      </c>
      <c r="O45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452" spans="1:15" s="24" customFormat="1" x14ac:dyDescent="0.25">
      <c r="A452" s="16">
        <v>227</v>
      </c>
      <c r="B452" s="16">
        <v>3</v>
      </c>
      <c r="C452" s="20" t="s">
        <v>8163</v>
      </c>
      <c r="D452" s="16" t="s">
        <v>8164</v>
      </c>
      <c r="E452" s="16" t="s">
        <v>929</v>
      </c>
      <c r="F452" s="16" t="s">
        <v>674</v>
      </c>
      <c r="G452" s="26" t="str">
        <f>INDEX(Справочно!$B$107:$B$234,MATCH('10'!$A$6:$A$2000,Справочно!$A$107:$A$234,))</f>
        <v>МБОУ "Лицей № 58"</v>
      </c>
      <c r="H452" s="20">
        <v>10</v>
      </c>
      <c r="I452" s="16">
        <v>23</v>
      </c>
      <c r="J452" s="16"/>
      <c r="K452" s="16"/>
      <c r="L452" s="20"/>
      <c r="M452" s="16"/>
      <c r="N452" s="26">
        <f>INDEX(Справочно!$D$107:$D$234,MATCH('10'!$A$6:$A$2000,Справочно!$A$107:$A$234,))</f>
        <v>9</v>
      </c>
      <c r="O4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453" spans="1:15" s="24" customFormat="1" x14ac:dyDescent="0.25">
      <c r="A453" s="16">
        <v>196</v>
      </c>
      <c r="B453" s="16">
        <v>4</v>
      </c>
      <c r="C453" s="20" t="s">
        <v>5662</v>
      </c>
      <c r="D453" s="16" t="s">
        <v>5663</v>
      </c>
      <c r="E453" s="16" t="s">
        <v>2723</v>
      </c>
      <c r="F453" s="16" t="s">
        <v>771</v>
      </c>
      <c r="G453" s="26" t="str">
        <f>INDEX(Справочно!$B$107:$B$234,MATCH('10'!$A$6:$A$2000,Справочно!$A$107:$A$234,))</f>
        <v>МБОУ "Школа № 21"</v>
      </c>
      <c r="H453" s="20">
        <v>10</v>
      </c>
      <c r="I453" s="16">
        <v>22</v>
      </c>
      <c r="J453" s="16"/>
      <c r="K453" s="16"/>
      <c r="L453" s="20"/>
      <c r="M453" s="16"/>
      <c r="N453" s="26">
        <f>INDEX(Справочно!$D$107:$D$234,MATCH('10'!$A$6:$A$2000,Справочно!$A$107:$A$234,))</f>
        <v>7</v>
      </c>
      <c r="O4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4" spans="1:15" s="24" customFormat="1" x14ac:dyDescent="0.25">
      <c r="A454" s="16">
        <v>120</v>
      </c>
      <c r="B454" s="16">
        <v>26</v>
      </c>
      <c r="C454" s="20" t="s">
        <v>1745</v>
      </c>
      <c r="D454" s="16" t="s">
        <v>1746</v>
      </c>
      <c r="E454" s="16" t="s">
        <v>1478</v>
      </c>
      <c r="F454" s="16" t="s">
        <v>1747</v>
      </c>
      <c r="G454" s="26" t="str">
        <f>INDEX(Справочно!$B$107:$B$234,MATCH('10'!$A$6:$A$2000,Справочно!$A$107:$A$234,))</f>
        <v>МБОУ "Школа № 99"</v>
      </c>
      <c r="H454" s="20">
        <v>10</v>
      </c>
      <c r="I454" s="16">
        <v>21</v>
      </c>
      <c r="J454" s="16"/>
      <c r="K454" s="16"/>
      <c r="L454" s="20"/>
      <c r="M454" s="16"/>
      <c r="N454" s="26">
        <f>INDEX(Справочно!$D$107:$D$234,MATCH('10'!$A$6:$A$2000,Справочно!$A$107:$A$234,))</f>
        <v>2</v>
      </c>
      <c r="O4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455" spans="1:15" s="24" customFormat="1" x14ac:dyDescent="0.25">
      <c r="A455" s="16">
        <v>212</v>
      </c>
      <c r="B455" s="16">
        <v>42</v>
      </c>
      <c r="C455" s="20" t="s">
        <v>6945</v>
      </c>
      <c r="D455" s="16" t="s">
        <v>894</v>
      </c>
      <c r="E455" s="16" t="s">
        <v>950</v>
      </c>
      <c r="F455" s="16" t="s">
        <v>1004</v>
      </c>
      <c r="G455" s="26" t="str">
        <f>INDEX(Справочно!$B$107:$B$234,MATCH('10'!$A$6:$A$2000,Справочно!$A$107:$A$234,))</f>
        <v>МБОУ "Школа № 8"</v>
      </c>
      <c r="H455" s="20">
        <v>10</v>
      </c>
      <c r="I455" s="16">
        <v>21</v>
      </c>
      <c r="J455" s="16"/>
      <c r="K455" s="16"/>
      <c r="L455" s="20"/>
      <c r="M455" s="16"/>
      <c r="N455" s="26">
        <f>INDEX(Справочно!$D$107:$D$234,MATCH('10'!$A$6:$A$2000,Справочно!$A$107:$A$234,))</f>
        <v>8</v>
      </c>
      <c r="O4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6" spans="1:15" s="24" customFormat="1" x14ac:dyDescent="0.25">
      <c r="A456" s="16">
        <v>211</v>
      </c>
      <c r="B456" s="16">
        <v>75</v>
      </c>
      <c r="C456" s="20" t="s">
        <v>7005</v>
      </c>
      <c r="D456" s="16" t="s">
        <v>7006</v>
      </c>
      <c r="E456" s="16" t="s">
        <v>592</v>
      </c>
      <c r="F456" s="16" t="s">
        <v>689</v>
      </c>
      <c r="G456" s="26" t="str">
        <f>INDEX(Справочно!$B$107:$B$234,MATCH('10'!$A$6:$A$2000,Справочно!$A$107:$A$234,))</f>
        <v>МБОУ "Школа №7"</v>
      </c>
      <c r="H456" s="20">
        <v>10</v>
      </c>
      <c r="I456" s="16">
        <v>21</v>
      </c>
      <c r="J456" s="16"/>
      <c r="K456" s="16"/>
      <c r="L456" s="20"/>
      <c r="M456" s="16"/>
      <c r="N456" s="26">
        <f>INDEX(Справочно!$D$107:$D$234,MATCH('10'!$A$6:$A$2000,Справочно!$A$107:$A$234,))</f>
        <v>8</v>
      </c>
      <c r="O4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57" spans="1:15" s="24" customFormat="1" x14ac:dyDescent="0.25">
      <c r="A457" s="16">
        <v>114</v>
      </c>
      <c r="B457" s="16">
        <v>61</v>
      </c>
      <c r="C457" s="43" t="s">
        <v>1824</v>
      </c>
      <c r="D457" s="16" t="s">
        <v>1825</v>
      </c>
      <c r="E457" s="16" t="s">
        <v>950</v>
      </c>
      <c r="F457" s="16" t="s">
        <v>1027</v>
      </c>
      <c r="G457" s="26" t="str">
        <f>INDEX(Справочно!$B$107:$B$234,MATCH('10'!$A$6:$A$2000,Справочно!$A$107:$A$234,))</f>
        <v>МАОУ "Гимназия № 76"</v>
      </c>
      <c r="H457" s="20">
        <v>10</v>
      </c>
      <c r="I457" s="16">
        <v>20</v>
      </c>
      <c r="J457" s="16"/>
      <c r="K457" s="16"/>
      <c r="L457" s="20"/>
      <c r="M457" s="16"/>
      <c r="N457" s="26">
        <f>INDEX(Справочно!$D$107:$D$234,MATCH('10'!$A$6:$A$2000,Справочно!$A$107:$A$234,))</f>
        <v>2</v>
      </c>
      <c r="O4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58" spans="1:15" s="24" customFormat="1" x14ac:dyDescent="0.25">
      <c r="A458" s="16">
        <v>199</v>
      </c>
      <c r="B458" s="16">
        <v>7</v>
      </c>
      <c r="C458" s="20" t="s">
        <v>5668</v>
      </c>
      <c r="D458" s="16" t="s">
        <v>5669</v>
      </c>
      <c r="E458" s="16" t="s">
        <v>817</v>
      </c>
      <c r="F458" s="16" t="s">
        <v>1027</v>
      </c>
      <c r="G458" s="26" t="str">
        <f>INDEX(Справочно!$B$107:$B$234,MATCH('10'!$A$6:$A$2000,Справочно!$A$107:$A$234,))</f>
        <v>МБОУ "Школа № 44"</v>
      </c>
      <c r="H458" s="20">
        <v>10</v>
      </c>
      <c r="I458" s="16">
        <v>20</v>
      </c>
      <c r="J458" s="16"/>
      <c r="K458" s="16"/>
      <c r="L458" s="20"/>
      <c r="M458" s="16"/>
      <c r="N458" s="26">
        <f>INDEX(Справочно!$D$107:$D$234,MATCH('10'!$A$6:$A$2000,Справочно!$A$107:$A$234,))</f>
        <v>7</v>
      </c>
      <c r="O45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459" spans="1:15" s="24" customFormat="1" x14ac:dyDescent="0.25">
      <c r="A459" s="16">
        <v>156</v>
      </c>
      <c r="B459" s="16">
        <v>35</v>
      </c>
      <c r="C459" s="20" t="s">
        <v>3269</v>
      </c>
      <c r="D459" s="16" t="s">
        <v>3270</v>
      </c>
      <c r="E459" s="16" t="s">
        <v>664</v>
      </c>
      <c r="F459" s="16" t="s">
        <v>1452</v>
      </c>
      <c r="G459" s="26" t="str">
        <f>INDEX(Справочно!$B$107:$B$234,MATCH('10'!$A$6:$A$2000,Справочно!$A$107:$A$234,))</f>
        <v>МБОУ "Школа № 80"</v>
      </c>
      <c r="H459" s="20">
        <v>10</v>
      </c>
      <c r="I459" s="16">
        <v>19</v>
      </c>
      <c r="J459" s="16"/>
      <c r="K459" s="16"/>
      <c r="L459" s="20"/>
      <c r="M459" s="16"/>
      <c r="N459" s="26">
        <f>INDEX(Справочно!$D$107:$D$234,MATCH('10'!$A$6:$A$2000,Справочно!$A$107:$A$234,))</f>
        <v>4</v>
      </c>
      <c r="O4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60" spans="1:15" s="24" customFormat="1" x14ac:dyDescent="0.25">
      <c r="A460" s="16">
        <v>114</v>
      </c>
      <c r="B460" s="16">
        <v>59</v>
      </c>
      <c r="C460" s="43" t="s">
        <v>1820</v>
      </c>
      <c r="D460" s="16" t="s">
        <v>1821</v>
      </c>
      <c r="E460" s="16" t="s">
        <v>897</v>
      </c>
      <c r="F460" s="16" t="s">
        <v>601</v>
      </c>
      <c r="G460" s="26" t="str">
        <f>INDEX(Справочно!$B$107:$B$234,MATCH('10'!$A$6:$A$2000,Справочно!$A$107:$A$234,))</f>
        <v>МАОУ "Гимназия № 76"</v>
      </c>
      <c r="H460" s="20">
        <v>10</v>
      </c>
      <c r="I460" s="16">
        <v>13</v>
      </c>
      <c r="J460" s="16"/>
      <c r="K460" s="16"/>
      <c r="L460" s="20"/>
      <c r="M460" s="16"/>
      <c r="N460" s="26">
        <f>INDEX(Справочно!$D$107:$D$234,MATCH('10'!$A$6:$A$2000,Справочно!$A$107:$A$234,))</f>
        <v>2</v>
      </c>
      <c r="O4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61" spans="1:15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INDEX(Справочно!$B$107:$B$234,MATCH('10'!$A$6:$A$2000,Справочно!$A$107:$A$234,))</f>
        <v>#N/A</v>
      </c>
      <c r="H461" s="20">
        <v>10</v>
      </c>
      <c r="I461" s="27"/>
      <c r="J461" s="27"/>
      <c r="K461" s="16"/>
      <c r="L461" s="20"/>
      <c r="M461" s="16"/>
      <c r="N461" s="26" t="e">
        <f>INDEX(Справочно!$D$107:$D$234,MATCH('10'!$A$6:$A$2000,Справочно!$A$107:$A$234,))</f>
        <v>#N/A</v>
      </c>
      <c r="O461" s="26" t="e">
        <f>INDEX(Справочно!$C$107:$C$234,MATCH('10'!$A$6:$A$2000,Справочно!$A$107:$A$234,))</f>
        <v>#N/A</v>
      </c>
    </row>
    <row r="462" spans="1:15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INDEX(Справочно!$B$107:$B$234,MATCH('10'!$A$6:$A$2000,Справочно!$A$107:$A$234,))</f>
        <v>#N/A</v>
      </c>
      <c r="H462" s="20">
        <v>10</v>
      </c>
      <c r="I462" s="27"/>
      <c r="J462" s="27"/>
      <c r="K462" s="16"/>
      <c r="L462" s="20"/>
      <c r="M462" s="16"/>
      <c r="N462" s="26" t="e">
        <f>INDEX(Справочно!$D$107:$D$234,MATCH('10'!$A$6:$A$2000,Справочно!$A$107:$A$234,))</f>
        <v>#N/A</v>
      </c>
      <c r="O462" s="26" t="e">
        <f>INDEX(Справочно!$C$107:$C$234,MATCH('10'!$A$6:$A$2000,Справочно!$A$107:$A$234,))</f>
        <v>#N/A</v>
      </c>
    </row>
    <row r="463" spans="1:15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INDEX(Справочно!$B$107:$B$234,MATCH('10'!$A$6:$A$2000,Справочно!$A$107:$A$234,))</f>
        <v>#N/A</v>
      </c>
      <c r="H463" s="20">
        <v>10</v>
      </c>
      <c r="I463" s="27"/>
      <c r="J463" s="27"/>
      <c r="K463" s="16"/>
      <c r="L463" s="20"/>
      <c r="M463" s="16"/>
      <c r="N463" s="26" t="e">
        <f>INDEX(Справочно!$D$107:$D$234,MATCH('10'!$A$6:$A$2000,Справочно!$A$107:$A$234,))</f>
        <v>#N/A</v>
      </c>
      <c r="O463" s="26" t="e">
        <f>INDEX(Справочно!$C$107:$C$234,MATCH('10'!$A$6:$A$2000,Справочно!$A$107:$A$234,))</f>
        <v>#N/A</v>
      </c>
    </row>
    <row r="464" spans="1:15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INDEX(Справочно!$B$107:$B$234,MATCH('10'!$A$6:$A$2000,Справочно!$A$107:$A$234,))</f>
        <v>#N/A</v>
      </c>
      <c r="H464" s="20">
        <v>10</v>
      </c>
      <c r="I464" s="27"/>
      <c r="J464" s="27"/>
      <c r="K464" s="16"/>
      <c r="L464" s="20"/>
      <c r="M464" s="16"/>
      <c r="N464" s="26" t="e">
        <f>INDEX(Справочно!$D$107:$D$234,MATCH('10'!$A$6:$A$2000,Справочно!$A$107:$A$234,))</f>
        <v>#N/A</v>
      </c>
      <c r="O464" s="26" t="e">
        <f>INDEX(Справочно!$C$107:$C$234,MATCH('10'!$A$6:$A$2000,Справочно!$A$107:$A$234,))</f>
        <v>#N/A</v>
      </c>
    </row>
    <row r="465" spans="1:15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INDEX(Справочно!$B$107:$B$234,MATCH('10'!$A$6:$A$2000,Справочно!$A$107:$A$234,))</f>
        <v>#N/A</v>
      </c>
      <c r="H465" s="20">
        <v>10</v>
      </c>
      <c r="I465" s="27"/>
      <c r="J465" s="27"/>
      <c r="K465" s="16"/>
      <c r="L465" s="20"/>
      <c r="M465" s="16"/>
      <c r="N465" s="26" t="e">
        <f>INDEX(Справочно!$D$107:$D$234,MATCH('10'!$A$6:$A$2000,Справочно!$A$107:$A$234,))</f>
        <v>#N/A</v>
      </c>
      <c r="O465" s="26" t="e">
        <f>INDEX(Справочно!$C$107:$C$234,MATCH('10'!$A$6:$A$2000,Справочно!$A$107:$A$234,))</f>
        <v>#N/A</v>
      </c>
    </row>
    <row r="466" spans="1:15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INDEX(Справочно!$B$107:$B$234,MATCH('10'!$A$6:$A$2000,Справочно!$A$107:$A$234,))</f>
        <v>#N/A</v>
      </c>
      <c r="H466" s="20">
        <v>10</v>
      </c>
      <c r="I466" s="27"/>
      <c r="J466" s="27"/>
      <c r="K466" s="16"/>
      <c r="L466" s="20"/>
      <c r="M466" s="16"/>
      <c r="N466" s="26" t="e">
        <f>INDEX(Справочно!$D$107:$D$234,MATCH('10'!$A$6:$A$2000,Справочно!$A$107:$A$234,))</f>
        <v>#N/A</v>
      </c>
      <c r="O466" s="26" t="e">
        <f>INDEX(Справочно!$C$107:$C$234,MATCH('10'!$A$6:$A$2000,Справочно!$A$107:$A$234,))</f>
        <v>#N/A</v>
      </c>
    </row>
    <row r="467" spans="1:15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INDEX(Справочно!$B$107:$B$234,MATCH('10'!$A$6:$A$2000,Справочно!$A$107:$A$234,))</f>
        <v>#N/A</v>
      </c>
      <c r="H467" s="20">
        <v>10</v>
      </c>
      <c r="I467" s="27"/>
      <c r="J467" s="27"/>
      <c r="K467" s="16"/>
      <c r="L467" s="20"/>
      <c r="M467" s="16"/>
      <c r="N467" s="26" t="e">
        <f>INDEX(Справочно!$D$107:$D$234,MATCH('10'!$A$6:$A$2000,Справочно!$A$107:$A$234,))</f>
        <v>#N/A</v>
      </c>
      <c r="O467" s="26" t="e">
        <f>INDEX(Справочно!$C$107:$C$234,MATCH('10'!$A$6:$A$2000,Справочно!$A$107:$A$234,))</f>
        <v>#N/A</v>
      </c>
    </row>
    <row r="468" spans="1:15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INDEX(Справочно!$B$107:$B$234,MATCH('10'!$A$6:$A$2000,Справочно!$A$107:$A$234,))</f>
        <v>#N/A</v>
      </c>
      <c r="H468" s="20">
        <v>10</v>
      </c>
      <c r="I468" s="27"/>
      <c r="J468" s="27"/>
      <c r="K468" s="16"/>
      <c r="L468" s="20"/>
      <c r="M468" s="16"/>
      <c r="N468" s="26" t="e">
        <f>INDEX(Справочно!$D$107:$D$234,MATCH('10'!$A$6:$A$2000,Справочно!$A$107:$A$234,))</f>
        <v>#N/A</v>
      </c>
      <c r="O468" s="26" t="e">
        <f>INDEX(Справочно!$C$107:$C$234,MATCH('10'!$A$6:$A$2000,Справочно!$A$107:$A$234,))</f>
        <v>#N/A</v>
      </c>
    </row>
    <row r="469" spans="1:15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INDEX(Справочно!$B$107:$B$234,MATCH('10'!$A$6:$A$2000,Справочно!$A$107:$A$234,))</f>
        <v>#N/A</v>
      </c>
      <c r="H469" s="20">
        <v>10</v>
      </c>
      <c r="I469" s="27"/>
      <c r="J469" s="27"/>
      <c r="K469" s="16"/>
      <c r="L469" s="20"/>
      <c r="M469" s="16"/>
      <c r="N469" s="26" t="e">
        <f>INDEX(Справочно!$D$107:$D$234,MATCH('10'!$A$6:$A$2000,Справочно!$A$107:$A$234,))</f>
        <v>#N/A</v>
      </c>
      <c r="O469" s="26" t="e">
        <f>INDEX(Справочно!$C$107:$C$234,MATCH('10'!$A$6:$A$2000,Справочно!$A$107:$A$234,))</f>
        <v>#N/A</v>
      </c>
    </row>
    <row r="470" spans="1:15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INDEX(Справочно!$B$107:$B$234,MATCH('10'!$A$6:$A$2000,Справочно!$A$107:$A$234,))</f>
        <v>#N/A</v>
      </c>
      <c r="H470" s="20">
        <v>10</v>
      </c>
      <c r="I470" s="27"/>
      <c r="J470" s="27"/>
      <c r="K470" s="16"/>
      <c r="L470" s="20"/>
      <c r="M470" s="16"/>
      <c r="N470" s="26" t="e">
        <f>INDEX(Справочно!$D$107:$D$234,MATCH('10'!$A$6:$A$2000,Справочно!$A$107:$A$234,))</f>
        <v>#N/A</v>
      </c>
      <c r="O470" s="26" t="e">
        <f>INDEX(Справочно!$C$107:$C$234,MATCH('10'!$A$6:$A$2000,Справочно!$A$107:$A$234,))</f>
        <v>#N/A</v>
      </c>
    </row>
    <row r="471" spans="1:15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INDEX(Справочно!$B$107:$B$234,MATCH('10'!$A$6:$A$2000,Справочно!$A$107:$A$234,))</f>
        <v>#N/A</v>
      </c>
      <c r="H471" s="20">
        <v>10</v>
      </c>
      <c r="I471" s="27"/>
      <c r="J471" s="27"/>
      <c r="K471" s="16"/>
      <c r="L471" s="20"/>
      <c r="M471" s="16"/>
      <c r="N471" s="26" t="e">
        <f>INDEX(Справочно!$D$107:$D$234,MATCH('10'!$A$6:$A$2000,Справочно!$A$107:$A$234,))</f>
        <v>#N/A</v>
      </c>
      <c r="O471" s="26" t="e">
        <f>INDEX(Справочно!$C$107:$C$234,MATCH('10'!$A$6:$A$2000,Справочно!$A$107:$A$234,))</f>
        <v>#N/A</v>
      </c>
    </row>
    <row r="472" spans="1:15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INDEX(Справочно!$B$107:$B$234,MATCH('10'!$A$6:$A$2000,Справочно!$A$107:$A$234,))</f>
        <v>#N/A</v>
      </c>
      <c r="H472" s="20">
        <v>10</v>
      </c>
      <c r="I472" s="27"/>
      <c r="J472" s="27"/>
      <c r="K472" s="16"/>
      <c r="L472" s="20"/>
      <c r="M472" s="16"/>
      <c r="N472" s="26" t="e">
        <f>INDEX(Справочно!$D$107:$D$234,MATCH('10'!$A$6:$A$2000,Справочно!$A$107:$A$234,))</f>
        <v>#N/A</v>
      </c>
      <c r="O472" s="26" t="e">
        <f>INDEX(Справочно!$C$107:$C$234,MATCH('10'!$A$6:$A$2000,Справочно!$A$107:$A$234,))</f>
        <v>#N/A</v>
      </c>
    </row>
    <row r="473" spans="1:15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INDEX(Справочно!$B$107:$B$234,MATCH('10'!$A$6:$A$2000,Справочно!$A$107:$A$234,))</f>
        <v>#N/A</v>
      </c>
      <c r="H473" s="20">
        <v>10</v>
      </c>
      <c r="I473" s="27"/>
      <c r="J473" s="27"/>
      <c r="K473" s="16"/>
      <c r="L473" s="20"/>
      <c r="M473" s="16"/>
      <c r="N473" s="26" t="e">
        <f>INDEX(Справочно!$D$107:$D$234,MATCH('10'!$A$6:$A$2000,Справочно!$A$107:$A$234,))</f>
        <v>#N/A</v>
      </c>
      <c r="O473" s="26" t="e">
        <f>INDEX(Справочно!$C$107:$C$234,MATCH('10'!$A$6:$A$2000,Справочно!$A$107:$A$234,))</f>
        <v>#N/A</v>
      </c>
    </row>
    <row r="474" spans="1:15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INDEX(Справочно!$B$107:$B$234,MATCH('10'!$A$6:$A$2000,Справочно!$A$107:$A$234,))</f>
        <v>#N/A</v>
      </c>
      <c r="H474" s="20">
        <v>10</v>
      </c>
      <c r="I474" s="27"/>
      <c r="J474" s="27"/>
      <c r="K474" s="16"/>
      <c r="L474" s="20"/>
      <c r="M474" s="16"/>
      <c r="N474" s="26" t="e">
        <f>INDEX(Справочно!$D$107:$D$234,MATCH('10'!$A$6:$A$2000,Справочно!$A$107:$A$234,))</f>
        <v>#N/A</v>
      </c>
      <c r="O474" s="26" t="e">
        <f>INDEX(Справочно!$C$107:$C$234,MATCH('10'!$A$6:$A$2000,Справочно!$A$107:$A$234,))</f>
        <v>#N/A</v>
      </c>
    </row>
    <row r="475" spans="1:15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INDEX(Справочно!$B$107:$B$234,MATCH('10'!$A$6:$A$2000,Справочно!$A$107:$A$234,))</f>
        <v>#N/A</v>
      </c>
      <c r="H475" s="20">
        <v>10</v>
      </c>
      <c r="I475" s="27"/>
      <c r="J475" s="27"/>
      <c r="K475" s="16"/>
      <c r="L475" s="20"/>
      <c r="M475" s="16"/>
      <c r="N475" s="26" t="e">
        <f>INDEX(Справочно!$D$107:$D$234,MATCH('10'!$A$6:$A$2000,Справочно!$A$107:$A$234,))</f>
        <v>#N/A</v>
      </c>
      <c r="O475" s="26" t="e">
        <f>INDEX(Справочно!$C$107:$C$234,MATCH('10'!$A$6:$A$2000,Справочно!$A$107:$A$234,))</f>
        <v>#N/A</v>
      </c>
    </row>
    <row r="476" spans="1:15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INDEX(Справочно!$B$107:$B$234,MATCH('10'!$A$6:$A$2000,Справочно!$A$107:$A$234,))</f>
        <v>#N/A</v>
      </c>
      <c r="H476" s="20">
        <v>10</v>
      </c>
      <c r="I476" s="27"/>
      <c r="J476" s="27"/>
      <c r="K476" s="16"/>
      <c r="L476" s="20"/>
      <c r="M476" s="16"/>
      <c r="N476" s="26" t="e">
        <f>INDEX(Справочно!$D$107:$D$234,MATCH('10'!$A$6:$A$2000,Справочно!$A$107:$A$234,))</f>
        <v>#N/A</v>
      </c>
      <c r="O476" s="26" t="e">
        <f>INDEX(Справочно!$C$107:$C$234,MATCH('10'!$A$6:$A$2000,Справочно!$A$107:$A$234,))</f>
        <v>#N/A</v>
      </c>
    </row>
    <row r="477" spans="1:15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INDEX(Справочно!$B$107:$B$234,MATCH('10'!$A$6:$A$2000,Справочно!$A$107:$A$234,))</f>
        <v>#N/A</v>
      </c>
      <c r="H477" s="20">
        <v>10</v>
      </c>
      <c r="I477" s="27"/>
      <c r="J477" s="27"/>
      <c r="K477" s="16"/>
      <c r="L477" s="20"/>
      <c r="M477" s="16"/>
      <c r="N477" s="26" t="e">
        <f>INDEX(Справочно!$D$107:$D$234,MATCH('10'!$A$6:$A$2000,Справочно!$A$107:$A$234,))</f>
        <v>#N/A</v>
      </c>
      <c r="O477" s="26" t="e">
        <f>INDEX(Справочно!$C$107:$C$234,MATCH('10'!$A$6:$A$2000,Справочно!$A$107:$A$234,))</f>
        <v>#N/A</v>
      </c>
    </row>
    <row r="478" spans="1:15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INDEX(Справочно!$B$107:$B$234,MATCH('10'!$A$6:$A$2000,Справочно!$A$107:$A$234,))</f>
        <v>#N/A</v>
      </c>
      <c r="H478" s="20">
        <v>10</v>
      </c>
      <c r="I478" s="27"/>
      <c r="J478" s="27"/>
      <c r="K478" s="16"/>
      <c r="L478" s="20"/>
      <c r="M478" s="16"/>
      <c r="N478" s="26" t="e">
        <f>INDEX(Справочно!$D$107:$D$234,MATCH('10'!$A$6:$A$2000,Справочно!$A$107:$A$234,))</f>
        <v>#N/A</v>
      </c>
      <c r="O478" s="26" t="e">
        <f>INDEX(Справочно!$C$107:$C$234,MATCH('10'!$A$6:$A$2000,Справочно!$A$107:$A$234,))</f>
        <v>#N/A</v>
      </c>
    </row>
    <row r="479" spans="1:15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INDEX(Справочно!$B$107:$B$234,MATCH('10'!$A$6:$A$2000,Справочно!$A$107:$A$234,))</f>
        <v>#N/A</v>
      </c>
      <c r="H479" s="20">
        <v>10</v>
      </c>
      <c r="I479" s="27"/>
      <c r="J479" s="27"/>
      <c r="K479" s="16"/>
      <c r="L479" s="20"/>
      <c r="M479" s="16"/>
      <c r="N479" s="26" t="e">
        <f>INDEX(Справочно!$D$107:$D$234,MATCH('10'!$A$6:$A$2000,Справочно!$A$107:$A$234,))</f>
        <v>#N/A</v>
      </c>
      <c r="O479" s="26" t="e">
        <f>INDEX(Справочно!$C$107:$C$234,MATCH('10'!$A$6:$A$2000,Справочно!$A$107:$A$234,))</f>
        <v>#N/A</v>
      </c>
    </row>
    <row r="480" spans="1:15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INDEX(Справочно!$B$107:$B$234,MATCH('10'!$A$6:$A$2000,Справочно!$A$107:$A$234,))</f>
        <v>#N/A</v>
      </c>
      <c r="H480" s="20">
        <v>10</v>
      </c>
      <c r="I480" s="27"/>
      <c r="J480" s="27"/>
      <c r="K480" s="16"/>
      <c r="L480" s="20"/>
      <c r="M480" s="16"/>
      <c r="N480" s="26" t="e">
        <f>INDEX(Справочно!$D$107:$D$234,MATCH('10'!$A$6:$A$2000,Справочно!$A$107:$A$234,))</f>
        <v>#N/A</v>
      </c>
      <c r="O480" s="26" t="e">
        <f>INDEX(Справочно!$C$107:$C$234,MATCH('10'!$A$6:$A$2000,Справочно!$A$107:$A$234,))</f>
        <v>#N/A</v>
      </c>
    </row>
    <row r="481" spans="1:15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INDEX(Справочно!$B$107:$B$234,MATCH('10'!$A$6:$A$2000,Справочно!$A$107:$A$234,))</f>
        <v>#N/A</v>
      </c>
      <c r="H481" s="20">
        <v>10</v>
      </c>
      <c r="I481" s="27"/>
      <c r="J481" s="27"/>
      <c r="K481" s="16"/>
      <c r="L481" s="20"/>
      <c r="M481" s="16"/>
      <c r="N481" s="26" t="e">
        <f>INDEX(Справочно!$D$107:$D$234,MATCH('10'!$A$6:$A$2000,Справочно!$A$107:$A$234,))</f>
        <v>#N/A</v>
      </c>
      <c r="O481" s="26" t="e">
        <f>INDEX(Справочно!$C$107:$C$234,MATCH('10'!$A$6:$A$2000,Справочно!$A$107:$A$234,))</f>
        <v>#N/A</v>
      </c>
    </row>
    <row r="482" spans="1:15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INDEX(Справочно!$B$107:$B$234,MATCH('10'!$A$6:$A$2000,Справочно!$A$107:$A$234,))</f>
        <v>#N/A</v>
      </c>
      <c r="H482" s="20">
        <v>10</v>
      </c>
      <c r="I482" s="27"/>
      <c r="J482" s="27"/>
      <c r="K482" s="16"/>
      <c r="L482" s="20"/>
      <c r="M482" s="16"/>
      <c r="N482" s="26" t="e">
        <f>INDEX(Справочно!$D$107:$D$234,MATCH('10'!$A$6:$A$2000,Справочно!$A$107:$A$234,))</f>
        <v>#N/A</v>
      </c>
      <c r="O482" s="26" t="e">
        <f>INDEX(Справочно!$C$107:$C$234,MATCH('10'!$A$6:$A$2000,Справочно!$A$107:$A$234,))</f>
        <v>#N/A</v>
      </c>
    </row>
    <row r="483" spans="1:15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INDEX(Справочно!$B$107:$B$234,MATCH('10'!$A$6:$A$2000,Справочно!$A$107:$A$234,))</f>
        <v>#N/A</v>
      </c>
      <c r="H483" s="20">
        <v>10</v>
      </c>
      <c r="I483" s="27"/>
      <c r="J483" s="27"/>
      <c r="K483" s="16"/>
      <c r="L483" s="20"/>
      <c r="M483" s="16"/>
      <c r="N483" s="26" t="e">
        <f>INDEX(Справочно!$D$107:$D$234,MATCH('10'!$A$6:$A$2000,Справочно!$A$107:$A$234,))</f>
        <v>#N/A</v>
      </c>
      <c r="O483" s="26" t="e">
        <f>INDEX(Справочно!$C$107:$C$234,MATCH('10'!$A$6:$A$2000,Справочно!$A$107:$A$234,))</f>
        <v>#N/A</v>
      </c>
    </row>
    <row r="484" spans="1:15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INDEX(Справочно!$B$107:$B$234,MATCH('10'!$A$6:$A$2000,Справочно!$A$107:$A$234,))</f>
        <v>#N/A</v>
      </c>
      <c r="H484" s="20">
        <v>10</v>
      </c>
      <c r="I484" s="27"/>
      <c r="J484" s="27"/>
      <c r="K484" s="16"/>
      <c r="L484" s="20"/>
      <c r="M484" s="16"/>
      <c r="N484" s="26" t="e">
        <f>INDEX(Справочно!$D$107:$D$234,MATCH('10'!$A$6:$A$2000,Справочно!$A$107:$A$234,))</f>
        <v>#N/A</v>
      </c>
      <c r="O484" s="26" t="e">
        <f>INDEX(Справочно!$C$107:$C$234,MATCH('10'!$A$6:$A$2000,Справочно!$A$107:$A$234,))</f>
        <v>#N/A</v>
      </c>
    </row>
    <row r="485" spans="1:15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INDEX(Справочно!$B$107:$B$234,MATCH('10'!$A$6:$A$2000,Справочно!$A$107:$A$234,))</f>
        <v>#N/A</v>
      </c>
      <c r="H485" s="20">
        <v>10</v>
      </c>
      <c r="I485" s="27"/>
      <c r="J485" s="27"/>
      <c r="K485" s="16"/>
      <c r="L485" s="20"/>
      <c r="M485" s="16"/>
      <c r="N485" s="26" t="e">
        <f>INDEX(Справочно!$D$107:$D$234,MATCH('10'!$A$6:$A$2000,Справочно!$A$107:$A$234,))</f>
        <v>#N/A</v>
      </c>
      <c r="O485" s="26" t="e">
        <f>INDEX(Справочно!$C$107:$C$234,MATCH('10'!$A$6:$A$2000,Справочно!$A$107:$A$234,))</f>
        <v>#N/A</v>
      </c>
    </row>
    <row r="486" spans="1:15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INDEX(Справочно!$B$107:$B$234,MATCH('10'!$A$6:$A$2000,Справочно!$A$107:$A$234,))</f>
        <v>#N/A</v>
      </c>
      <c r="H486" s="20">
        <v>10</v>
      </c>
      <c r="I486" s="27"/>
      <c r="J486" s="27"/>
      <c r="K486" s="16"/>
      <c r="L486" s="20"/>
      <c r="M486" s="16"/>
      <c r="N486" s="26" t="e">
        <f>INDEX(Справочно!$D$107:$D$234,MATCH('10'!$A$6:$A$2000,Справочно!$A$107:$A$234,))</f>
        <v>#N/A</v>
      </c>
      <c r="O486" s="26" t="e">
        <f>INDEX(Справочно!$C$107:$C$234,MATCH('10'!$A$6:$A$2000,Справочно!$A$107:$A$234,))</f>
        <v>#N/A</v>
      </c>
    </row>
    <row r="487" spans="1:15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INDEX(Справочно!$B$107:$B$234,MATCH('10'!$A$6:$A$2000,Справочно!$A$107:$A$234,))</f>
        <v>#N/A</v>
      </c>
      <c r="H487" s="20">
        <v>10</v>
      </c>
      <c r="I487" s="27"/>
      <c r="J487" s="27"/>
      <c r="K487" s="16"/>
      <c r="L487" s="20"/>
      <c r="M487" s="16"/>
      <c r="N487" s="26" t="e">
        <f>INDEX(Справочно!$D$107:$D$234,MATCH('10'!$A$6:$A$2000,Справочно!$A$107:$A$234,))</f>
        <v>#N/A</v>
      </c>
      <c r="O487" s="26" t="e">
        <f>INDEX(Справочно!$C$107:$C$234,MATCH('10'!$A$6:$A$2000,Справочно!$A$107:$A$234,))</f>
        <v>#N/A</v>
      </c>
    </row>
    <row r="488" spans="1:15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INDEX(Справочно!$B$107:$B$234,MATCH('10'!$A$6:$A$2000,Справочно!$A$107:$A$234,))</f>
        <v>#N/A</v>
      </c>
      <c r="H488" s="20">
        <v>10</v>
      </c>
      <c r="I488" s="27"/>
      <c r="J488" s="27"/>
      <c r="K488" s="16"/>
      <c r="L488" s="20"/>
      <c r="M488" s="16"/>
      <c r="N488" s="26" t="e">
        <f>INDEX(Справочно!$D$107:$D$234,MATCH('10'!$A$6:$A$2000,Справочно!$A$107:$A$234,))</f>
        <v>#N/A</v>
      </c>
      <c r="O488" s="26" t="e">
        <f>INDEX(Справочно!$C$107:$C$234,MATCH('10'!$A$6:$A$2000,Справочно!$A$107:$A$234,))</f>
        <v>#N/A</v>
      </c>
    </row>
    <row r="489" spans="1:15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INDEX(Справочно!$B$107:$B$234,MATCH('10'!$A$6:$A$2000,Справочно!$A$107:$A$234,))</f>
        <v>#N/A</v>
      </c>
      <c r="H489" s="20">
        <v>10</v>
      </c>
      <c r="I489" s="27"/>
      <c r="J489" s="27"/>
      <c r="K489" s="16"/>
      <c r="L489" s="20"/>
      <c r="M489" s="16"/>
      <c r="N489" s="26" t="e">
        <f>INDEX(Справочно!$D$107:$D$234,MATCH('10'!$A$6:$A$2000,Справочно!$A$107:$A$234,))</f>
        <v>#N/A</v>
      </c>
      <c r="O489" s="26" t="e">
        <f>INDEX(Справочно!$C$107:$C$234,MATCH('10'!$A$6:$A$2000,Справочно!$A$107:$A$234,))</f>
        <v>#N/A</v>
      </c>
    </row>
    <row r="490" spans="1:15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INDEX(Справочно!$B$107:$B$234,MATCH('10'!$A$6:$A$2000,Справочно!$A$107:$A$234,))</f>
        <v>#N/A</v>
      </c>
      <c r="H490" s="20">
        <v>10</v>
      </c>
      <c r="I490" s="27"/>
      <c r="J490" s="27"/>
      <c r="K490" s="16"/>
      <c r="L490" s="20"/>
      <c r="M490" s="16"/>
      <c r="N490" s="26" t="e">
        <f>INDEX(Справочно!$D$107:$D$234,MATCH('10'!$A$6:$A$2000,Справочно!$A$107:$A$234,))</f>
        <v>#N/A</v>
      </c>
      <c r="O490" s="26" t="e">
        <f>INDEX(Справочно!$C$107:$C$234,MATCH('10'!$A$6:$A$2000,Справочно!$A$107:$A$234,))</f>
        <v>#N/A</v>
      </c>
    </row>
    <row r="491" spans="1:15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INDEX(Справочно!$B$107:$B$234,MATCH('10'!$A$6:$A$2000,Справочно!$A$107:$A$234,))</f>
        <v>#N/A</v>
      </c>
      <c r="H491" s="20">
        <v>10</v>
      </c>
      <c r="I491" s="27"/>
      <c r="J491" s="27"/>
      <c r="K491" s="16"/>
      <c r="L491" s="20"/>
      <c r="M491" s="16"/>
      <c r="N491" s="26" t="e">
        <f>INDEX(Справочно!$D$107:$D$234,MATCH('10'!$A$6:$A$2000,Справочно!$A$107:$A$234,))</f>
        <v>#N/A</v>
      </c>
      <c r="O491" s="26" t="e">
        <f>INDEX(Справочно!$C$107:$C$234,MATCH('10'!$A$6:$A$2000,Справочно!$A$107:$A$234,))</f>
        <v>#N/A</v>
      </c>
    </row>
    <row r="492" spans="1:15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INDEX(Справочно!$B$107:$B$234,MATCH('10'!$A$6:$A$2000,Справочно!$A$107:$A$234,))</f>
        <v>#N/A</v>
      </c>
      <c r="H492" s="20">
        <v>10</v>
      </c>
      <c r="I492" s="27"/>
      <c r="J492" s="27"/>
      <c r="K492" s="16"/>
      <c r="L492" s="20"/>
      <c r="M492" s="16"/>
      <c r="N492" s="26" t="e">
        <f>INDEX(Справочно!$D$107:$D$234,MATCH('10'!$A$6:$A$2000,Справочно!$A$107:$A$234,))</f>
        <v>#N/A</v>
      </c>
      <c r="O492" s="26" t="e">
        <f>INDEX(Справочно!$C$107:$C$234,MATCH('10'!$A$6:$A$2000,Справочно!$A$107:$A$234,))</f>
        <v>#N/A</v>
      </c>
    </row>
    <row r="493" spans="1:15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INDEX(Справочно!$B$107:$B$234,MATCH('10'!$A$6:$A$2000,Справочно!$A$107:$A$234,))</f>
        <v>#N/A</v>
      </c>
      <c r="H493" s="20">
        <v>10</v>
      </c>
      <c r="I493" s="27"/>
      <c r="J493" s="27"/>
      <c r="K493" s="16"/>
      <c r="L493" s="20"/>
      <c r="M493" s="16"/>
      <c r="N493" s="26" t="e">
        <f>INDEX(Справочно!$D$107:$D$234,MATCH('10'!$A$6:$A$2000,Справочно!$A$107:$A$234,))</f>
        <v>#N/A</v>
      </c>
      <c r="O493" s="26" t="e">
        <f>INDEX(Справочно!$C$107:$C$234,MATCH('10'!$A$6:$A$2000,Справочно!$A$107:$A$234,))</f>
        <v>#N/A</v>
      </c>
    </row>
    <row r="494" spans="1:15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INDEX(Справочно!$B$107:$B$234,MATCH('10'!$A$6:$A$2000,Справочно!$A$107:$A$234,))</f>
        <v>#N/A</v>
      </c>
      <c r="H494" s="20">
        <v>10</v>
      </c>
      <c r="I494" s="27"/>
      <c r="J494" s="27"/>
      <c r="K494" s="16"/>
      <c r="L494" s="20"/>
      <c r="M494" s="16"/>
      <c r="N494" s="26" t="e">
        <f>INDEX(Справочно!$D$107:$D$234,MATCH('10'!$A$6:$A$2000,Справочно!$A$107:$A$234,))</f>
        <v>#N/A</v>
      </c>
      <c r="O494" s="26" t="e">
        <f>INDEX(Справочно!$C$107:$C$234,MATCH('10'!$A$6:$A$2000,Справочно!$A$107:$A$234,))</f>
        <v>#N/A</v>
      </c>
    </row>
    <row r="495" spans="1:15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INDEX(Справочно!$B$107:$B$234,MATCH('10'!$A$6:$A$2000,Справочно!$A$107:$A$234,))</f>
        <v>#N/A</v>
      </c>
      <c r="H495" s="20">
        <v>10</v>
      </c>
      <c r="I495" s="27"/>
      <c r="J495" s="27"/>
      <c r="K495" s="16"/>
      <c r="L495" s="20"/>
      <c r="M495" s="16"/>
      <c r="N495" s="26" t="e">
        <f>INDEX(Справочно!$D$107:$D$234,MATCH('10'!$A$6:$A$2000,Справочно!$A$107:$A$234,))</f>
        <v>#N/A</v>
      </c>
      <c r="O495" s="26" t="e">
        <f>INDEX(Справочно!$C$107:$C$234,MATCH('10'!$A$6:$A$2000,Справочно!$A$107:$A$234,))</f>
        <v>#N/A</v>
      </c>
    </row>
    <row r="496" spans="1:15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INDEX(Справочно!$B$107:$B$234,MATCH('10'!$A$6:$A$2000,Справочно!$A$107:$A$234,))</f>
        <v>#N/A</v>
      </c>
      <c r="H496" s="20">
        <v>10</v>
      </c>
      <c r="I496" s="27"/>
      <c r="J496" s="27"/>
      <c r="K496" s="16"/>
      <c r="L496" s="20"/>
      <c r="M496" s="16"/>
      <c r="N496" s="26" t="e">
        <f>INDEX(Справочно!$D$107:$D$234,MATCH('10'!$A$6:$A$2000,Справочно!$A$107:$A$234,))</f>
        <v>#N/A</v>
      </c>
      <c r="O496" s="26" t="e">
        <f>INDEX(Справочно!$C$107:$C$234,MATCH('10'!$A$6:$A$2000,Справочно!$A$107:$A$234,))</f>
        <v>#N/A</v>
      </c>
    </row>
    <row r="497" spans="1:15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INDEX(Справочно!$B$107:$B$234,MATCH('10'!$A$6:$A$2000,Справочно!$A$107:$A$234,))</f>
        <v>#N/A</v>
      </c>
      <c r="H497" s="20">
        <v>10</v>
      </c>
      <c r="I497" s="27"/>
      <c r="J497" s="27"/>
      <c r="K497" s="16"/>
      <c r="L497" s="20"/>
      <c r="M497" s="16"/>
      <c r="N497" s="26" t="e">
        <f>INDEX(Справочно!$D$107:$D$234,MATCH('10'!$A$6:$A$2000,Справочно!$A$107:$A$234,))</f>
        <v>#N/A</v>
      </c>
      <c r="O497" s="26" t="e">
        <f>INDEX(Справочно!$C$107:$C$234,MATCH('10'!$A$6:$A$2000,Справочно!$A$107:$A$234,))</f>
        <v>#N/A</v>
      </c>
    </row>
    <row r="498" spans="1:15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INDEX(Справочно!$B$107:$B$234,MATCH('10'!$A$6:$A$2000,Справочно!$A$107:$A$234,))</f>
        <v>#N/A</v>
      </c>
      <c r="H498" s="20">
        <v>10</v>
      </c>
      <c r="I498" s="27"/>
      <c r="J498" s="27"/>
      <c r="K498" s="16"/>
      <c r="L498" s="20"/>
      <c r="M498" s="16"/>
      <c r="N498" s="26" t="e">
        <f>INDEX(Справочно!$D$107:$D$234,MATCH('10'!$A$6:$A$2000,Справочно!$A$107:$A$234,))</f>
        <v>#N/A</v>
      </c>
      <c r="O498" s="26" t="e">
        <f>INDEX(Справочно!$C$107:$C$234,MATCH('10'!$A$6:$A$2000,Справочно!$A$107:$A$234,))</f>
        <v>#N/A</v>
      </c>
    </row>
    <row r="499" spans="1:15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INDEX(Справочно!$B$107:$B$234,MATCH('10'!$A$6:$A$2000,Справочно!$A$107:$A$234,))</f>
        <v>#N/A</v>
      </c>
      <c r="H499" s="20">
        <v>10</v>
      </c>
      <c r="I499" s="27"/>
      <c r="J499" s="27"/>
      <c r="K499" s="16"/>
      <c r="L499" s="20"/>
      <c r="M499" s="16"/>
      <c r="N499" s="26" t="e">
        <f>INDEX(Справочно!$D$107:$D$234,MATCH('10'!$A$6:$A$2000,Справочно!$A$107:$A$234,))</f>
        <v>#N/A</v>
      </c>
      <c r="O499" s="26" t="e">
        <f>INDEX(Справочно!$C$107:$C$234,MATCH('10'!$A$6:$A$2000,Справочно!$A$107:$A$234,))</f>
        <v>#N/A</v>
      </c>
    </row>
    <row r="500" spans="1:15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INDEX(Справочно!$B$107:$B$234,MATCH('10'!$A$6:$A$2000,Справочно!$A$107:$A$234,))</f>
        <v>#N/A</v>
      </c>
      <c r="H500" s="20">
        <v>10</v>
      </c>
      <c r="I500" s="27"/>
      <c r="J500" s="27"/>
      <c r="K500" s="16"/>
      <c r="L500" s="20"/>
      <c r="M500" s="16"/>
      <c r="N500" s="26" t="e">
        <f>INDEX(Справочно!$D$107:$D$234,MATCH('10'!$A$6:$A$2000,Справочно!$A$107:$A$234,))</f>
        <v>#N/A</v>
      </c>
      <c r="O500" s="26" t="e">
        <f>INDEX(Справочно!$C$107:$C$234,MATCH('10'!$A$6:$A$2000,Справочно!$A$107:$A$234,))</f>
        <v>#N/A</v>
      </c>
    </row>
    <row r="501" spans="1:15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INDEX(Справочно!$B$107:$B$234,MATCH('10'!$A$6:$A$2000,Справочно!$A$107:$A$234,))</f>
        <v>#N/A</v>
      </c>
      <c r="H501" s="20">
        <v>10</v>
      </c>
      <c r="I501" s="27"/>
      <c r="J501" s="27"/>
      <c r="K501" s="16"/>
      <c r="L501" s="20"/>
      <c r="M501" s="16"/>
      <c r="N501" s="26" t="e">
        <f>INDEX(Справочно!$D$107:$D$234,MATCH('10'!$A$6:$A$2000,Справочно!$A$107:$A$234,))</f>
        <v>#N/A</v>
      </c>
      <c r="O501" s="26" t="e">
        <f>INDEX(Справочно!$C$107:$C$234,MATCH('10'!$A$6:$A$2000,Справочно!$A$107:$A$234,))</f>
        <v>#N/A</v>
      </c>
    </row>
    <row r="502" spans="1:15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INDEX(Справочно!$B$107:$B$234,MATCH('10'!$A$6:$A$2000,Справочно!$A$107:$A$234,))</f>
        <v>#N/A</v>
      </c>
      <c r="H502" s="20">
        <v>10</v>
      </c>
      <c r="I502" s="27"/>
      <c r="J502" s="27"/>
      <c r="K502" s="16"/>
      <c r="L502" s="20"/>
      <c r="M502" s="16"/>
      <c r="N502" s="26" t="e">
        <f>INDEX(Справочно!$D$107:$D$234,MATCH('10'!$A$6:$A$2000,Справочно!$A$107:$A$234,))</f>
        <v>#N/A</v>
      </c>
      <c r="O502" s="26" t="e">
        <f>INDEX(Справочно!$C$107:$C$234,MATCH('10'!$A$6:$A$2000,Справочно!$A$107:$A$234,))</f>
        <v>#N/A</v>
      </c>
    </row>
    <row r="503" spans="1:15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INDEX(Справочно!$B$107:$B$234,MATCH('10'!$A$6:$A$2000,Справочно!$A$107:$A$234,))</f>
        <v>#N/A</v>
      </c>
      <c r="H503" s="20">
        <v>10</v>
      </c>
      <c r="I503" s="27"/>
      <c r="J503" s="27"/>
      <c r="K503" s="16"/>
      <c r="L503" s="20"/>
      <c r="M503" s="16"/>
      <c r="N503" s="26" t="e">
        <f>INDEX(Справочно!$D$107:$D$234,MATCH('10'!$A$6:$A$2000,Справочно!$A$107:$A$234,))</f>
        <v>#N/A</v>
      </c>
      <c r="O503" s="26" t="e">
        <f>INDEX(Справочно!$C$107:$C$234,MATCH('10'!$A$6:$A$2000,Справочно!$A$107:$A$234,))</f>
        <v>#N/A</v>
      </c>
    </row>
    <row r="504" spans="1:15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INDEX(Справочно!$B$107:$B$234,MATCH('10'!$A$6:$A$2000,Справочно!$A$107:$A$234,))</f>
        <v>#N/A</v>
      </c>
      <c r="H504" s="20">
        <v>10</v>
      </c>
      <c r="I504" s="27"/>
      <c r="J504" s="27"/>
      <c r="K504" s="16"/>
      <c r="L504" s="20"/>
      <c r="M504" s="16"/>
      <c r="N504" s="26" t="e">
        <f>INDEX(Справочно!$D$107:$D$234,MATCH('10'!$A$6:$A$2000,Справочно!$A$107:$A$234,))</f>
        <v>#N/A</v>
      </c>
      <c r="O504" s="26" t="e">
        <f>INDEX(Справочно!$C$107:$C$234,MATCH('10'!$A$6:$A$2000,Справочно!$A$107:$A$234,))</f>
        <v>#N/A</v>
      </c>
    </row>
    <row r="505" spans="1:15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INDEX(Справочно!$B$107:$B$234,MATCH('10'!$A$6:$A$2000,Справочно!$A$107:$A$234,))</f>
        <v>#N/A</v>
      </c>
      <c r="H505" s="20">
        <v>10</v>
      </c>
      <c r="I505" s="27"/>
      <c r="J505" s="27"/>
      <c r="K505" s="16"/>
      <c r="L505" s="20"/>
      <c r="M505" s="16"/>
      <c r="N505" s="26" t="e">
        <f>INDEX(Справочно!$D$107:$D$234,MATCH('10'!$A$6:$A$2000,Справочно!$A$107:$A$234,))</f>
        <v>#N/A</v>
      </c>
      <c r="O505" s="26" t="e">
        <f>INDEX(Справочно!$C$107:$C$234,MATCH('10'!$A$6:$A$2000,Справочно!$A$107:$A$234,))</f>
        <v>#N/A</v>
      </c>
    </row>
    <row r="506" spans="1:15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INDEX(Справочно!$B$107:$B$234,MATCH('10'!$A$6:$A$2000,Справочно!$A$107:$A$234,))</f>
        <v>#N/A</v>
      </c>
      <c r="H506" s="20">
        <v>10</v>
      </c>
      <c r="I506" s="27"/>
      <c r="J506" s="27"/>
      <c r="K506" s="16"/>
      <c r="L506" s="20"/>
      <c r="M506" s="16"/>
      <c r="N506" s="26" t="e">
        <f>INDEX(Справочно!$D$107:$D$234,MATCH('10'!$A$6:$A$2000,Справочно!$A$107:$A$234,))</f>
        <v>#N/A</v>
      </c>
      <c r="O506" s="26" t="e">
        <f>INDEX(Справочно!$C$107:$C$234,MATCH('10'!$A$6:$A$2000,Справочно!$A$107:$A$234,))</f>
        <v>#N/A</v>
      </c>
    </row>
    <row r="507" spans="1:15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INDEX(Справочно!$B$107:$B$234,MATCH('10'!$A$6:$A$2000,Справочно!$A$107:$A$234,))</f>
        <v>#N/A</v>
      </c>
      <c r="H507" s="20">
        <v>10</v>
      </c>
      <c r="I507" s="27"/>
      <c r="J507" s="27"/>
      <c r="K507" s="16"/>
      <c r="L507" s="20"/>
      <c r="M507" s="16"/>
      <c r="N507" s="26" t="e">
        <f>INDEX(Справочно!$D$107:$D$234,MATCH('10'!$A$6:$A$2000,Справочно!$A$107:$A$234,))</f>
        <v>#N/A</v>
      </c>
      <c r="O507" s="26" t="e">
        <f>INDEX(Справочно!$C$107:$C$234,MATCH('10'!$A$6:$A$2000,Справочно!$A$107:$A$234,))</f>
        <v>#N/A</v>
      </c>
    </row>
    <row r="508" spans="1:15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INDEX(Справочно!$B$107:$B$234,MATCH('10'!$A$6:$A$2000,Справочно!$A$107:$A$234,))</f>
        <v>#N/A</v>
      </c>
      <c r="H508" s="20">
        <v>10</v>
      </c>
      <c r="I508" s="27"/>
      <c r="J508" s="27"/>
      <c r="K508" s="16"/>
      <c r="L508" s="20"/>
      <c r="M508" s="16"/>
      <c r="N508" s="26" t="e">
        <f>INDEX(Справочно!$D$107:$D$234,MATCH('10'!$A$6:$A$2000,Справочно!$A$107:$A$234,))</f>
        <v>#N/A</v>
      </c>
      <c r="O508" s="26" t="e">
        <f>INDEX(Справочно!$C$107:$C$234,MATCH('10'!$A$6:$A$2000,Справочно!$A$107:$A$234,))</f>
        <v>#N/A</v>
      </c>
    </row>
    <row r="509" spans="1:15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INDEX(Справочно!$B$107:$B$234,MATCH('10'!$A$6:$A$2000,Справочно!$A$107:$A$234,))</f>
        <v>#N/A</v>
      </c>
      <c r="H509" s="20">
        <v>10</v>
      </c>
      <c r="I509" s="27"/>
      <c r="J509" s="27"/>
      <c r="K509" s="16"/>
      <c r="L509" s="20"/>
      <c r="M509" s="16"/>
      <c r="N509" s="26" t="e">
        <f>INDEX(Справочно!$D$107:$D$234,MATCH('10'!$A$6:$A$2000,Справочно!$A$107:$A$234,))</f>
        <v>#N/A</v>
      </c>
      <c r="O509" s="26" t="e">
        <f>INDEX(Справочно!$C$107:$C$234,MATCH('10'!$A$6:$A$2000,Справочно!$A$107:$A$234,))</f>
        <v>#N/A</v>
      </c>
    </row>
    <row r="510" spans="1:15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INDEX(Справочно!$B$107:$B$234,MATCH('10'!$A$6:$A$2000,Справочно!$A$107:$A$234,))</f>
        <v>#N/A</v>
      </c>
      <c r="H510" s="20">
        <v>10</v>
      </c>
      <c r="I510" s="27"/>
      <c r="J510" s="27"/>
      <c r="K510" s="16"/>
      <c r="L510" s="20"/>
      <c r="M510" s="16"/>
      <c r="N510" s="26" t="e">
        <f>INDEX(Справочно!$D$107:$D$234,MATCH('10'!$A$6:$A$2000,Справочно!$A$107:$A$234,))</f>
        <v>#N/A</v>
      </c>
      <c r="O510" s="26" t="e">
        <f>INDEX(Справочно!$C$107:$C$234,MATCH('10'!$A$6:$A$2000,Справочно!$A$107:$A$234,))</f>
        <v>#N/A</v>
      </c>
    </row>
    <row r="511" spans="1:15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INDEX(Справочно!$B$107:$B$234,MATCH('10'!$A$6:$A$2000,Справочно!$A$107:$A$234,))</f>
        <v>#N/A</v>
      </c>
      <c r="H511" s="20">
        <v>10</v>
      </c>
      <c r="I511" s="27"/>
      <c r="J511" s="27"/>
      <c r="K511" s="16"/>
      <c r="L511" s="20"/>
      <c r="M511" s="16"/>
      <c r="N511" s="26" t="e">
        <f>INDEX(Справочно!$D$107:$D$234,MATCH('10'!$A$6:$A$2000,Справочно!$A$107:$A$234,))</f>
        <v>#N/A</v>
      </c>
      <c r="O511" s="26" t="e">
        <f>INDEX(Справочно!$C$107:$C$234,MATCH('10'!$A$6:$A$2000,Справочно!$A$107:$A$234,))</f>
        <v>#N/A</v>
      </c>
    </row>
    <row r="512" spans="1:15" s="24" customFormat="1" x14ac:dyDescent="0.25">
      <c r="A512" s="16"/>
      <c r="B512" s="16"/>
      <c r="C512" s="20"/>
      <c r="D512" s="16"/>
      <c r="E512" s="16"/>
      <c r="F512" s="16"/>
      <c r="G512" s="26" t="e">
        <f>INDEX(Справочно!$B$107:$B$234,MATCH('10'!$A$6:$A$2000,Справочно!$A$107:$A$234,))</f>
        <v>#N/A</v>
      </c>
      <c r="H512" s="20">
        <v>10</v>
      </c>
      <c r="I512" s="27"/>
      <c r="J512" s="27"/>
      <c r="K512" s="16"/>
      <c r="L512" s="20"/>
      <c r="M512" s="16"/>
      <c r="N512" s="26" t="e">
        <f>INDEX(Справочно!$D$107:$D$234,MATCH('10'!$A$6:$A$2000,Справочно!$A$107:$A$234,))</f>
        <v>#N/A</v>
      </c>
      <c r="O512" s="26" t="e">
        <f>INDEX(Справочно!$C$107:$C$234,MATCH('10'!$A$6:$A$2000,Справочно!$A$107:$A$234,))</f>
        <v>#N/A</v>
      </c>
    </row>
    <row r="513" spans="1:15" s="24" customFormat="1" x14ac:dyDescent="0.25">
      <c r="A513" s="16"/>
      <c r="B513" s="16"/>
      <c r="C513" s="20"/>
      <c r="D513" s="16"/>
      <c r="E513" s="16"/>
      <c r="F513" s="16"/>
      <c r="G513" s="26" t="e">
        <f>INDEX(Справочно!$B$107:$B$234,MATCH('10'!$A$6:$A$2000,Справочно!$A$107:$A$234,))</f>
        <v>#N/A</v>
      </c>
      <c r="H513" s="20">
        <v>10</v>
      </c>
      <c r="I513" s="27"/>
      <c r="J513" s="27"/>
      <c r="K513" s="16"/>
      <c r="L513" s="20"/>
      <c r="M513" s="16"/>
      <c r="N513" s="26" t="e">
        <f>INDEX(Справочно!$D$107:$D$234,MATCH('10'!$A$6:$A$2000,Справочно!$A$107:$A$234,))</f>
        <v>#N/A</v>
      </c>
      <c r="O513" s="26" t="e">
        <f>INDEX(Справочно!$C$107:$C$234,MATCH('10'!$A$6:$A$2000,Справочно!$A$107:$A$234,))</f>
        <v>#N/A</v>
      </c>
    </row>
    <row r="514" spans="1:15" s="24" customFormat="1" x14ac:dyDescent="0.25">
      <c r="A514" s="16"/>
      <c r="B514" s="16"/>
      <c r="C514" s="20"/>
      <c r="D514" s="16"/>
      <c r="E514" s="16"/>
      <c r="F514" s="16"/>
      <c r="G514" s="26" t="e">
        <f>INDEX(Справочно!$B$107:$B$234,MATCH('10'!$A$6:$A$2000,Справочно!$A$107:$A$234,))</f>
        <v>#N/A</v>
      </c>
      <c r="H514" s="20">
        <v>10</v>
      </c>
      <c r="I514" s="27"/>
      <c r="J514" s="27"/>
      <c r="K514" s="16"/>
      <c r="L514" s="20"/>
      <c r="M514" s="16"/>
      <c r="N514" s="26" t="e">
        <f>INDEX(Справочно!$D$107:$D$234,MATCH('10'!$A$6:$A$2000,Справочно!$A$107:$A$234,))</f>
        <v>#N/A</v>
      </c>
      <c r="O514" s="26" t="e">
        <f>INDEX(Справочно!$C$107:$C$234,MATCH('10'!$A$6:$A$2000,Справочно!$A$107:$A$234,))</f>
        <v>#N/A</v>
      </c>
    </row>
    <row r="515" spans="1:15" s="24" customFormat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INDEX(Справочно!$B$107:$B$234,MATCH('10'!$A$6:$A$2000,Справочно!$A$107:$A$234,))</f>
        <v>#N/A</v>
      </c>
      <c r="H515" s="20">
        <v>10</v>
      </c>
      <c r="I515" s="27"/>
      <c r="J515" s="27"/>
      <c r="K515" s="16"/>
      <c r="L515" s="20"/>
      <c r="M515" s="16"/>
      <c r="N515" s="26" t="e">
        <f>INDEX(Справочно!$D$107:$D$234,MATCH('10'!$A$6:$A$2000,Справочно!$A$107:$A$234,))</f>
        <v>#N/A</v>
      </c>
      <c r="O515" s="26" t="e">
        <f>INDEX(Справочно!$C$107:$C$234,MATCH('10'!$A$6:$A$2000,Справочно!$A$107:$A$234,))</f>
        <v>#N/A</v>
      </c>
    </row>
    <row r="516" spans="1:15" s="24" customFormat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INDEX(Справочно!$B$107:$B$234,MATCH('10'!$A$6:$A$2000,Справочно!$A$107:$A$234,))</f>
        <v>#N/A</v>
      </c>
      <c r="H516" s="20">
        <v>10</v>
      </c>
      <c r="I516" s="27"/>
      <c r="J516" s="27"/>
      <c r="K516" s="16"/>
      <c r="L516" s="20"/>
      <c r="M516" s="16"/>
      <c r="N516" s="26" t="e">
        <f>INDEX(Справочно!$D$107:$D$234,MATCH('10'!$A$6:$A$2000,Справочно!$A$107:$A$234,))</f>
        <v>#N/A</v>
      </c>
      <c r="O516" s="26" t="e">
        <f>INDEX(Справочно!$C$107:$C$234,MATCH('10'!$A$6:$A$2000,Справочно!$A$107:$A$234,))</f>
        <v>#N/A</v>
      </c>
    </row>
    <row r="517" spans="1:15" s="24" customFormat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INDEX(Справочно!$B$107:$B$234,MATCH('10'!$A$6:$A$2000,Справочно!$A$107:$A$234,))</f>
        <v>#N/A</v>
      </c>
      <c r="H517" s="20">
        <v>10</v>
      </c>
      <c r="I517" s="27"/>
      <c r="J517" s="27"/>
      <c r="K517" s="16"/>
      <c r="L517" s="20"/>
      <c r="M517" s="16"/>
      <c r="N517" s="26" t="e">
        <f>INDEX(Справочно!$D$107:$D$234,MATCH('10'!$A$6:$A$2000,Справочно!$A$107:$A$234,))</f>
        <v>#N/A</v>
      </c>
      <c r="O517" s="26" t="e">
        <f>INDEX(Справочно!$C$107:$C$234,MATCH('10'!$A$6:$A$2000,Справочно!$A$107:$A$234,))</f>
        <v>#N/A</v>
      </c>
    </row>
    <row r="518" spans="1:15" s="24" customFormat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INDEX(Справочно!$B$107:$B$234,MATCH('10'!$A$6:$A$2000,Справочно!$A$107:$A$234,))</f>
        <v>#N/A</v>
      </c>
      <c r="H518" s="20">
        <v>10</v>
      </c>
      <c r="I518" s="27"/>
      <c r="J518" s="27"/>
      <c r="K518" s="16"/>
      <c r="L518" s="20"/>
      <c r="M518" s="16"/>
      <c r="N518" s="26" t="e">
        <f>INDEX(Справочно!$D$107:$D$234,MATCH('10'!$A$6:$A$2000,Справочно!$A$107:$A$234,))</f>
        <v>#N/A</v>
      </c>
      <c r="O518" s="26" t="e">
        <f>INDEX(Справочно!$C$107:$C$234,MATCH('10'!$A$6:$A$2000,Справочно!$A$107:$A$234,))</f>
        <v>#N/A</v>
      </c>
    </row>
    <row r="519" spans="1:15" s="24" customFormat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INDEX(Справочно!$B$107:$B$234,MATCH('10'!$A$6:$A$2000,Справочно!$A$107:$A$234,))</f>
        <v>#N/A</v>
      </c>
      <c r="H519" s="20">
        <v>10</v>
      </c>
      <c r="I519" s="27"/>
      <c r="J519" s="27"/>
      <c r="K519" s="16"/>
      <c r="L519" s="20"/>
      <c r="M519" s="16"/>
      <c r="N519" s="26" t="e">
        <f>INDEX(Справочно!$D$107:$D$234,MATCH('10'!$A$6:$A$2000,Справочно!$A$107:$A$234,))</f>
        <v>#N/A</v>
      </c>
      <c r="O519" s="26" t="e">
        <f>INDEX(Справочно!$C$107:$C$234,MATCH('10'!$A$6:$A$2000,Справочно!$A$107:$A$234,))</f>
        <v>#N/A</v>
      </c>
    </row>
    <row r="520" spans="1:15" s="24" customFormat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INDEX(Справочно!$B$107:$B$234,MATCH('10'!$A$6:$A$2000,Справочно!$A$107:$A$234,))</f>
        <v>#N/A</v>
      </c>
      <c r="H520" s="20">
        <v>10</v>
      </c>
      <c r="I520" s="27"/>
      <c r="J520" s="27"/>
      <c r="K520" s="16"/>
      <c r="L520" s="20"/>
      <c r="M520" s="16"/>
      <c r="N520" s="26" t="e">
        <f>INDEX(Справочно!$D$107:$D$234,MATCH('10'!$A$6:$A$2000,Справочно!$A$107:$A$234,))</f>
        <v>#N/A</v>
      </c>
      <c r="O520" s="26" t="e">
        <f>INDEX(Справочно!$C$107:$C$234,MATCH('10'!$A$6:$A$2000,Справочно!$A$107:$A$234,))</f>
        <v>#N/A</v>
      </c>
    </row>
    <row r="521" spans="1:15" s="24" customFormat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INDEX(Справочно!$B$107:$B$234,MATCH('10'!$A$6:$A$2000,Справочно!$A$107:$A$234,))</f>
        <v>#N/A</v>
      </c>
      <c r="H521" s="20">
        <v>10</v>
      </c>
      <c r="I521" s="27"/>
      <c r="J521" s="27"/>
      <c r="K521" s="16"/>
      <c r="L521" s="20"/>
      <c r="M521" s="16"/>
      <c r="N521" s="26" t="e">
        <f>INDEX(Справочно!$D$107:$D$234,MATCH('10'!$A$6:$A$2000,Справочно!$A$107:$A$234,))</f>
        <v>#N/A</v>
      </c>
      <c r="O521" s="26" t="e">
        <f>INDEX(Справочно!$C$107:$C$234,MATCH('10'!$A$6:$A$2000,Справочно!$A$107:$A$234,))</f>
        <v>#N/A</v>
      </c>
    </row>
    <row r="522" spans="1:15" s="24" customFormat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INDEX(Справочно!$B$107:$B$234,MATCH('10'!$A$6:$A$2000,Справочно!$A$107:$A$234,))</f>
        <v>#N/A</v>
      </c>
      <c r="H522" s="20">
        <v>10</v>
      </c>
      <c r="I522" s="27"/>
      <c r="J522" s="27"/>
      <c r="K522" s="16"/>
      <c r="L522" s="20"/>
      <c r="M522" s="16"/>
      <c r="N522" s="26" t="e">
        <f>INDEX(Справочно!$D$107:$D$234,MATCH('10'!$A$6:$A$2000,Справочно!$A$107:$A$234,))</f>
        <v>#N/A</v>
      </c>
      <c r="O522" s="26" t="e">
        <f>INDEX(Справочно!$C$107:$C$234,MATCH('10'!$A$6:$A$2000,Справочно!$A$107:$A$234,))</f>
        <v>#N/A</v>
      </c>
    </row>
    <row r="523" spans="1:15" s="24" customFormat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INDEX(Справочно!$B$107:$B$234,MATCH('10'!$A$6:$A$2000,Справочно!$A$107:$A$234,))</f>
        <v>#N/A</v>
      </c>
      <c r="H523" s="20">
        <v>10</v>
      </c>
      <c r="I523" s="27"/>
      <c r="J523" s="27"/>
      <c r="K523" s="16"/>
      <c r="L523" s="20"/>
      <c r="M523" s="16"/>
      <c r="N523" s="26" t="e">
        <f>INDEX(Справочно!$D$107:$D$234,MATCH('10'!$A$6:$A$2000,Справочно!$A$107:$A$234,))</f>
        <v>#N/A</v>
      </c>
      <c r="O523" s="26" t="e">
        <f>INDEX(Справочно!$C$107:$C$234,MATCH('10'!$A$6:$A$2000,Справочно!$A$107:$A$234,))</f>
        <v>#N/A</v>
      </c>
    </row>
    <row r="524" spans="1:15" s="24" customFormat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INDEX(Справочно!$B$107:$B$234,MATCH('10'!$A$6:$A$2000,Справочно!$A$107:$A$234,))</f>
        <v>#N/A</v>
      </c>
      <c r="H524" s="20">
        <v>10</v>
      </c>
      <c r="I524" s="27"/>
      <c r="J524" s="27"/>
      <c r="K524" s="16"/>
      <c r="L524" s="20"/>
      <c r="M524" s="16"/>
      <c r="N524" s="26" t="e">
        <f>INDEX(Справочно!$D$107:$D$234,MATCH('10'!$A$6:$A$2000,Справочно!$A$107:$A$234,))</f>
        <v>#N/A</v>
      </c>
      <c r="O524" s="26" t="e">
        <f>INDEX(Справочно!$C$107:$C$234,MATCH('10'!$A$6:$A$2000,Справочно!$A$107:$A$234,))</f>
        <v>#N/A</v>
      </c>
    </row>
    <row r="525" spans="1:15" s="24" customFormat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INDEX(Справочно!$B$107:$B$234,MATCH('10'!$A$6:$A$2000,Справочно!$A$107:$A$234,))</f>
        <v>#N/A</v>
      </c>
      <c r="H525" s="20">
        <v>10</v>
      </c>
      <c r="I525" s="27"/>
      <c r="J525" s="27"/>
      <c r="K525" s="16"/>
      <c r="L525" s="20"/>
      <c r="M525" s="16"/>
      <c r="N525" s="26" t="e">
        <f>INDEX(Справочно!$D$107:$D$234,MATCH('10'!$A$6:$A$2000,Справочно!$A$107:$A$234,))</f>
        <v>#N/A</v>
      </c>
      <c r="O525" s="26" t="e">
        <f>INDEX(Справочно!$C$107:$C$234,MATCH('10'!$A$6:$A$2000,Справочно!$A$107:$A$234,))</f>
        <v>#N/A</v>
      </c>
    </row>
    <row r="526" spans="1:15" s="24" customFormat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INDEX(Справочно!$B$107:$B$234,MATCH('10'!$A$6:$A$2000,Справочно!$A$107:$A$234,))</f>
        <v>#N/A</v>
      </c>
      <c r="H526" s="20">
        <v>10</v>
      </c>
      <c r="I526" s="27"/>
      <c r="J526" s="27"/>
      <c r="K526" s="16"/>
      <c r="L526" s="20"/>
      <c r="M526" s="16"/>
      <c r="N526" s="26" t="e">
        <f>INDEX(Справочно!$D$107:$D$234,MATCH('10'!$A$6:$A$2000,Справочно!$A$107:$A$234,))</f>
        <v>#N/A</v>
      </c>
      <c r="O526" s="26" t="e">
        <f>INDEX(Справочно!$C$107:$C$234,MATCH('10'!$A$6:$A$2000,Справочно!$A$107:$A$234,))</f>
        <v>#N/A</v>
      </c>
    </row>
    <row r="527" spans="1:15" s="24" customFormat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INDEX(Справочно!$B$107:$B$234,MATCH('10'!$A$6:$A$2000,Справочно!$A$107:$A$234,))</f>
        <v>#N/A</v>
      </c>
      <c r="H527" s="20">
        <v>10</v>
      </c>
      <c r="I527" s="27"/>
      <c r="J527" s="27"/>
      <c r="K527" s="16"/>
      <c r="L527" s="20"/>
      <c r="M527" s="16"/>
      <c r="N527" s="26" t="e">
        <f>INDEX(Справочно!$D$107:$D$234,MATCH('10'!$A$6:$A$2000,Справочно!$A$107:$A$234,))</f>
        <v>#N/A</v>
      </c>
      <c r="O527" s="26" t="e">
        <f>INDEX(Справочно!$C$107:$C$234,MATCH('10'!$A$6:$A$2000,Справочно!$A$107:$A$234,))</f>
        <v>#N/A</v>
      </c>
    </row>
    <row r="528" spans="1:15" s="24" customFormat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INDEX(Справочно!$B$107:$B$234,MATCH('10'!$A$6:$A$2000,Справочно!$A$107:$A$234,))</f>
        <v>#N/A</v>
      </c>
      <c r="H528" s="20">
        <v>10</v>
      </c>
      <c r="I528" s="27"/>
      <c r="J528" s="27"/>
      <c r="K528" s="16"/>
      <c r="L528" s="20"/>
      <c r="M528" s="16"/>
      <c r="N528" s="26" t="e">
        <f>INDEX(Справочно!$D$107:$D$234,MATCH('10'!$A$6:$A$2000,Справочно!$A$107:$A$234,))</f>
        <v>#N/A</v>
      </c>
      <c r="O528" s="26" t="e">
        <f>INDEX(Справочно!$C$107:$C$234,MATCH('10'!$A$6:$A$2000,Справочно!$A$107:$A$234,))</f>
        <v>#N/A</v>
      </c>
    </row>
    <row r="529" spans="1:15" s="24" customFormat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INDEX(Справочно!$B$107:$B$234,MATCH('10'!$A$6:$A$2000,Справочно!$A$107:$A$234,))</f>
        <v>#N/A</v>
      </c>
      <c r="H529" s="20">
        <v>10</v>
      </c>
      <c r="I529" s="27"/>
      <c r="J529" s="27"/>
      <c r="K529" s="16"/>
      <c r="L529" s="20"/>
      <c r="M529" s="16"/>
      <c r="N529" s="26" t="e">
        <f>INDEX(Справочно!$D$107:$D$234,MATCH('10'!$A$6:$A$2000,Справочно!$A$107:$A$234,))</f>
        <v>#N/A</v>
      </c>
      <c r="O529" s="26" t="e">
        <f>INDEX(Справочно!$C$107:$C$234,MATCH('10'!$A$6:$A$2000,Справочно!$A$107:$A$234,))</f>
        <v>#N/A</v>
      </c>
    </row>
    <row r="530" spans="1:15" s="24" customFormat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INDEX(Справочно!$B$107:$B$234,MATCH('10'!$A$6:$A$2000,Справочно!$A$107:$A$234,))</f>
        <v>#N/A</v>
      </c>
      <c r="H530" s="20">
        <v>10</v>
      </c>
      <c r="I530" s="27"/>
      <c r="J530" s="27"/>
      <c r="K530" s="16"/>
      <c r="L530" s="20"/>
      <c r="M530" s="16"/>
      <c r="N530" s="26" t="e">
        <f>INDEX(Справочно!$D$107:$D$234,MATCH('10'!$A$6:$A$2000,Справочно!$A$107:$A$234,))</f>
        <v>#N/A</v>
      </c>
      <c r="O530" s="26" t="e">
        <f>INDEX(Справочно!$C$107:$C$234,MATCH('10'!$A$6:$A$2000,Справочно!$A$107:$A$234,))</f>
        <v>#N/A</v>
      </c>
    </row>
    <row r="531" spans="1:15" s="24" customFormat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INDEX(Справочно!$B$107:$B$234,MATCH('10'!$A$6:$A$2000,Справочно!$A$107:$A$234,))</f>
        <v>#N/A</v>
      </c>
      <c r="H531" s="20">
        <v>10</v>
      </c>
      <c r="I531" s="27"/>
      <c r="J531" s="27"/>
      <c r="K531" s="16"/>
      <c r="L531" s="20"/>
      <c r="M531" s="16"/>
      <c r="N531" s="26" t="e">
        <f>INDEX(Справочно!$D$107:$D$234,MATCH('10'!$A$6:$A$2000,Справочно!$A$107:$A$234,))</f>
        <v>#N/A</v>
      </c>
      <c r="O531" s="26" t="e">
        <f>INDEX(Справочно!$C$107:$C$234,MATCH('10'!$A$6:$A$2000,Справочно!$A$107:$A$234,))</f>
        <v>#N/A</v>
      </c>
    </row>
    <row r="532" spans="1:15" s="24" customFormat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INDEX(Справочно!$B$107:$B$234,MATCH('10'!$A$6:$A$2000,Справочно!$A$107:$A$234,))</f>
        <v>#N/A</v>
      </c>
      <c r="H532" s="20">
        <v>10</v>
      </c>
      <c r="I532" s="27"/>
      <c r="J532" s="27"/>
      <c r="K532" s="16"/>
      <c r="L532" s="20"/>
      <c r="M532" s="16"/>
      <c r="N532" s="26" t="e">
        <f>INDEX(Справочно!$D$107:$D$234,MATCH('10'!$A$6:$A$2000,Справочно!$A$107:$A$234,))</f>
        <v>#N/A</v>
      </c>
      <c r="O532" s="26" t="e">
        <f>INDEX(Справочно!$C$107:$C$234,MATCH('10'!$A$6:$A$2000,Справочно!$A$107:$A$234,))</f>
        <v>#N/A</v>
      </c>
    </row>
    <row r="533" spans="1:15" s="24" customFormat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INDEX(Справочно!$B$107:$B$234,MATCH('10'!$A$6:$A$2000,Справочно!$A$107:$A$234,))</f>
        <v>#N/A</v>
      </c>
      <c r="H533" s="20">
        <v>10</v>
      </c>
      <c r="I533" s="27"/>
      <c r="J533" s="27"/>
      <c r="K533" s="16"/>
      <c r="L533" s="20"/>
      <c r="M533" s="16"/>
      <c r="N533" s="26" t="e">
        <f>INDEX(Справочно!$D$107:$D$234,MATCH('10'!$A$6:$A$2000,Справочно!$A$107:$A$234,))</f>
        <v>#N/A</v>
      </c>
      <c r="O533" s="26" t="e">
        <f>INDEX(Справочно!$C$107:$C$234,MATCH('10'!$A$6:$A$2000,Справочно!$A$107:$A$234,))</f>
        <v>#N/A</v>
      </c>
    </row>
    <row r="534" spans="1:15" s="24" customFormat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INDEX(Справочно!$B$107:$B$234,MATCH('10'!$A$6:$A$2000,Справочно!$A$107:$A$234,))</f>
        <v>#N/A</v>
      </c>
      <c r="H534" s="20">
        <v>10</v>
      </c>
      <c r="I534" s="27"/>
      <c r="J534" s="27"/>
      <c r="K534" s="16"/>
      <c r="L534" s="20"/>
      <c r="M534" s="16"/>
      <c r="N534" s="26" t="e">
        <f>INDEX(Справочно!$D$107:$D$234,MATCH('10'!$A$6:$A$2000,Справочно!$A$107:$A$234,))</f>
        <v>#N/A</v>
      </c>
      <c r="O534" s="26" t="e">
        <f>INDEX(Справочно!$C$107:$C$234,MATCH('10'!$A$6:$A$2000,Справочно!$A$107:$A$234,))</f>
        <v>#N/A</v>
      </c>
    </row>
    <row r="535" spans="1:15" s="24" customFormat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INDEX(Справочно!$B$107:$B$234,MATCH('10'!$A$6:$A$2000,Справочно!$A$107:$A$234,))</f>
        <v>#N/A</v>
      </c>
      <c r="H535" s="20">
        <v>10</v>
      </c>
      <c r="I535" s="27"/>
      <c r="J535" s="27"/>
      <c r="K535" s="16"/>
      <c r="L535" s="20"/>
      <c r="M535" s="16"/>
      <c r="N535" s="26" t="e">
        <f>INDEX(Справочно!$D$107:$D$234,MATCH('10'!$A$6:$A$2000,Справочно!$A$107:$A$234,))</f>
        <v>#N/A</v>
      </c>
      <c r="O535" s="26" t="e">
        <f>INDEX(Справочно!$C$107:$C$234,MATCH('10'!$A$6:$A$2000,Справочно!$A$107:$A$234,))</f>
        <v>#N/A</v>
      </c>
    </row>
    <row r="536" spans="1:15" s="24" customFormat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INDEX(Справочно!$B$107:$B$234,MATCH('10'!$A$6:$A$2000,Справочно!$A$107:$A$234,))</f>
        <v>#N/A</v>
      </c>
      <c r="H536" s="20">
        <v>10</v>
      </c>
      <c r="I536" s="27"/>
      <c r="J536" s="27"/>
      <c r="K536" s="16"/>
      <c r="L536" s="20"/>
      <c r="M536" s="16"/>
      <c r="N536" s="26" t="e">
        <f>INDEX(Справочно!$D$107:$D$234,MATCH('10'!$A$6:$A$2000,Справочно!$A$107:$A$234,))</f>
        <v>#N/A</v>
      </c>
      <c r="O536" s="26" t="e">
        <f>INDEX(Справочно!$C$107:$C$234,MATCH('10'!$A$6:$A$2000,Справочно!$A$107:$A$234,))</f>
        <v>#N/A</v>
      </c>
    </row>
    <row r="537" spans="1:15" s="24" customFormat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INDEX(Справочно!$B$107:$B$234,MATCH('10'!$A$6:$A$2000,Справочно!$A$107:$A$234,))</f>
        <v>#N/A</v>
      </c>
      <c r="H537" s="20">
        <v>10</v>
      </c>
      <c r="I537" s="27"/>
      <c r="J537" s="27"/>
      <c r="K537" s="16"/>
      <c r="L537" s="20"/>
      <c r="M537" s="16"/>
      <c r="N537" s="26" t="e">
        <f>INDEX(Справочно!$D$107:$D$234,MATCH('10'!$A$6:$A$2000,Справочно!$A$107:$A$234,))</f>
        <v>#N/A</v>
      </c>
      <c r="O537" s="26" t="e">
        <f>INDEX(Справочно!$C$107:$C$234,MATCH('10'!$A$6:$A$2000,Справочно!$A$107:$A$234,))</f>
        <v>#N/A</v>
      </c>
    </row>
    <row r="538" spans="1:15" s="24" customFormat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INDEX(Справочно!$B$107:$B$234,MATCH('10'!$A$6:$A$2000,Справочно!$A$107:$A$234,))</f>
        <v>#N/A</v>
      </c>
      <c r="H538" s="20">
        <v>10</v>
      </c>
      <c r="I538" s="27"/>
      <c r="J538" s="27"/>
      <c r="K538" s="16"/>
      <c r="L538" s="20"/>
      <c r="M538" s="16"/>
      <c r="N538" s="26" t="e">
        <f>INDEX(Справочно!$D$107:$D$234,MATCH('10'!$A$6:$A$2000,Справочно!$A$107:$A$234,))</f>
        <v>#N/A</v>
      </c>
      <c r="O538" s="26" t="e">
        <f>INDEX(Справочно!$C$107:$C$234,MATCH('10'!$A$6:$A$2000,Справочно!$A$107:$A$234,))</f>
        <v>#N/A</v>
      </c>
    </row>
    <row r="539" spans="1:15" s="24" customFormat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INDEX(Справочно!$B$107:$B$234,MATCH('10'!$A$6:$A$2000,Справочно!$A$107:$A$234,))</f>
        <v>#N/A</v>
      </c>
      <c r="H539" s="20">
        <v>10</v>
      </c>
      <c r="I539" s="27"/>
      <c r="J539" s="27"/>
      <c r="K539" s="16"/>
      <c r="L539" s="20"/>
      <c r="M539" s="16"/>
      <c r="N539" s="26" t="e">
        <f>INDEX(Справочно!$D$107:$D$234,MATCH('10'!$A$6:$A$2000,Справочно!$A$107:$A$234,))</f>
        <v>#N/A</v>
      </c>
      <c r="O539" s="26" t="e">
        <f>INDEX(Справочно!$C$107:$C$234,MATCH('10'!$A$6:$A$2000,Справочно!$A$107:$A$234,))</f>
        <v>#N/A</v>
      </c>
    </row>
    <row r="540" spans="1:15" s="24" customFormat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INDEX(Справочно!$B$107:$B$234,MATCH('10'!$A$6:$A$2000,Справочно!$A$107:$A$234,))</f>
        <v>#N/A</v>
      </c>
      <c r="H540" s="20">
        <v>10</v>
      </c>
      <c r="I540" s="27"/>
      <c r="J540" s="27"/>
      <c r="K540" s="16"/>
      <c r="L540" s="20"/>
      <c r="M540" s="16"/>
      <c r="N540" s="26" t="e">
        <f>INDEX(Справочно!$D$107:$D$234,MATCH('10'!$A$6:$A$2000,Справочно!$A$107:$A$234,))</f>
        <v>#N/A</v>
      </c>
      <c r="O540" s="26" t="e">
        <f>INDEX(Справочно!$C$107:$C$234,MATCH('10'!$A$6:$A$2000,Справочно!$A$107:$A$234,))</f>
        <v>#N/A</v>
      </c>
    </row>
    <row r="541" spans="1:15" s="24" customFormat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INDEX(Справочно!$B$107:$B$234,MATCH('10'!$A$6:$A$2000,Справочно!$A$107:$A$234,))</f>
        <v>#N/A</v>
      </c>
      <c r="H541" s="20">
        <v>10</v>
      </c>
      <c r="I541" s="27"/>
      <c r="J541" s="27"/>
      <c r="K541" s="16"/>
      <c r="L541" s="20"/>
      <c r="M541" s="16"/>
      <c r="N541" s="26" t="e">
        <f>INDEX(Справочно!$D$107:$D$234,MATCH('10'!$A$6:$A$2000,Справочно!$A$107:$A$234,))</f>
        <v>#N/A</v>
      </c>
      <c r="O541" s="26" t="e">
        <f>INDEX(Справочно!$C$107:$C$234,MATCH('10'!$A$6:$A$2000,Справочно!$A$107:$A$234,))</f>
        <v>#N/A</v>
      </c>
    </row>
    <row r="542" spans="1:15" s="24" customFormat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INDEX(Справочно!$B$107:$B$234,MATCH('10'!$A$6:$A$2000,Справочно!$A$107:$A$234,))</f>
        <v>#N/A</v>
      </c>
      <c r="H542" s="20">
        <v>10</v>
      </c>
      <c r="I542" s="27"/>
      <c r="J542" s="27"/>
      <c r="K542" s="16"/>
      <c r="L542" s="20"/>
      <c r="M542" s="16"/>
      <c r="N542" s="26" t="e">
        <f>INDEX(Справочно!$D$107:$D$234,MATCH('10'!$A$6:$A$2000,Справочно!$A$107:$A$234,))</f>
        <v>#N/A</v>
      </c>
      <c r="O542" s="26" t="e">
        <f>INDEX(Справочно!$C$107:$C$234,MATCH('10'!$A$6:$A$2000,Справочно!$A$107:$A$234,))</f>
        <v>#N/A</v>
      </c>
    </row>
    <row r="543" spans="1:15" s="24" customFormat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INDEX(Справочно!$B$107:$B$234,MATCH('10'!$A$6:$A$2000,Справочно!$A$107:$A$234,))</f>
        <v>#N/A</v>
      </c>
      <c r="H543" s="20">
        <v>10</v>
      </c>
      <c r="I543" s="27"/>
      <c r="J543" s="27"/>
      <c r="K543" s="16"/>
      <c r="L543" s="20"/>
      <c r="M543" s="16"/>
      <c r="N543" s="26" t="e">
        <f>INDEX(Справочно!$D$107:$D$234,MATCH('10'!$A$6:$A$2000,Справочно!$A$107:$A$234,))</f>
        <v>#N/A</v>
      </c>
      <c r="O543" s="26" t="e">
        <f>INDEX(Справочно!$C$107:$C$234,MATCH('10'!$A$6:$A$2000,Справочно!$A$107:$A$234,))</f>
        <v>#N/A</v>
      </c>
    </row>
    <row r="544" spans="1:15" s="24" customFormat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INDEX(Справочно!$B$107:$B$234,MATCH('10'!$A$6:$A$2000,Справочно!$A$107:$A$234,))</f>
        <v>#N/A</v>
      </c>
      <c r="H544" s="20">
        <v>10</v>
      </c>
      <c r="I544" s="27"/>
      <c r="J544" s="27"/>
      <c r="K544" s="16"/>
      <c r="L544" s="20"/>
      <c r="M544" s="16"/>
      <c r="N544" s="26" t="e">
        <f>INDEX(Справочно!$D$107:$D$234,MATCH('10'!$A$6:$A$2000,Справочно!$A$107:$A$234,))</f>
        <v>#N/A</v>
      </c>
      <c r="O544" s="26" t="e">
        <f>INDEX(Справочно!$C$107:$C$234,MATCH('10'!$A$6:$A$2000,Справочно!$A$107:$A$234,))</f>
        <v>#N/A</v>
      </c>
    </row>
    <row r="545" spans="1:15" s="24" customFormat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INDEX(Справочно!$B$107:$B$234,MATCH('10'!$A$6:$A$2000,Справочно!$A$107:$A$234,))</f>
        <v>#N/A</v>
      </c>
      <c r="H545" s="20">
        <v>10</v>
      </c>
      <c r="I545" s="27"/>
      <c r="J545" s="27"/>
      <c r="K545" s="16"/>
      <c r="L545" s="20"/>
      <c r="M545" s="16"/>
      <c r="N545" s="26" t="e">
        <f>INDEX(Справочно!$D$107:$D$234,MATCH('10'!$A$6:$A$2000,Справочно!$A$107:$A$234,))</f>
        <v>#N/A</v>
      </c>
      <c r="O545" s="26" t="e">
        <f>INDEX(Справочно!$C$107:$C$234,MATCH('10'!$A$6:$A$2000,Справочно!$A$107:$A$234,))</f>
        <v>#N/A</v>
      </c>
    </row>
    <row r="546" spans="1:15" s="24" customFormat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INDEX(Справочно!$B$107:$B$234,MATCH('10'!$A$6:$A$2000,Справочно!$A$107:$A$234,))</f>
        <v>#N/A</v>
      </c>
      <c r="H546" s="20">
        <v>10</v>
      </c>
      <c r="I546" s="27"/>
      <c r="J546" s="27"/>
      <c r="K546" s="16"/>
      <c r="L546" s="20"/>
      <c r="M546" s="16"/>
      <c r="N546" s="26" t="e">
        <f>INDEX(Справочно!$D$107:$D$234,MATCH('10'!$A$6:$A$2000,Справочно!$A$107:$A$234,))</f>
        <v>#N/A</v>
      </c>
      <c r="O546" s="26" t="e">
        <f>INDEX(Справочно!$C$107:$C$234,MATCH('10'!$A$6:$A$2000,Справочно!$A$107:$A$234,))</f>
        <v>#N/A</v>
      </c>
    </row>
    <row r="547" spans="1:15" s="24" customFormat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INDEX(Справочно!$B$107:$B$234,MATCH('10'!$A$6:$A$2000,Справочно!$A$107:$A$234,))</f>
        <v>#N/A</v>
      </c>
      <c r="H547" s="20">
        <v>10</v>
      </c>
      <c r="I547" s="27"/>
      <c r="J547" s="27"/>
      <c r="K547" s="16"/>
      <c r="L547" s="20"/>
      <c r="M547" s="16"/>
      <c r="N547" s="26" t="e">
        <f>INDEX(Справочно!$D$107:$D$234,MATCH('10'!$A$6:$A$2000,Справочно!$A$107:$A$234,))</f>
        <v>#N/A</v>
      </c>
      <c r="O547" s="26" t="e">
        <f>INDEX(Справочно!$C$107:$C$234,MATCH('10'!$A$6:$A$2000,Справочно!$A$107:$A$234,))</f>
        <v>#N/A</v>
      </c>
    </row>
    <row r="548" spans="1:15" s="24" customFormat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INDEX(Справочно!$B$107:$B$234,MATCH('10'!$A$6:$A$2000,Справочно!$A$107:$A$234,))</f>
        <v>#N/A</v>
      </c>
      <c r="H548" s="20">
        <v>10</v>
      </c>
      <c r="I548" s="27"/>
      <c r="J548" s="27"/>
      <c r="K548" s="16"/>
      <c r="L548" s="20"/>
      <c r="M548" s="16"/>
      <c r="N548" s="26" t="e">
        <f>INDEX(Справочно!$D$107:$D$234,MATCH('10'!$A$6:$A$2000,Справочно!$A$107:$A$234,))</f>
        <v>#N/A</v>
      </c>
      <c r="O548" s="26" t="e">
        <f>INDEX(Справочно!$C$107:$C$234,MATCH('10'!$A$6:$A$2000,Справочно!$A$107:$A$234,))</f>
        <v>#N/A</v>
      </c>
    </row>
    <row r="549" spans="1:15" s="24" customFormat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INDEX(Справочно!$B$107:$B$234,MATCH('10'!$A$6:$A$2000,Справочно!$A$107:$A$234,))</f>
        <v>#N/A</v>
      </c>
      <c r="H549" s="20">
        <v>10</v>
      </c>
      <c r="I549" s="27"/>
      <c r="J549" s="27"/>
      <c r="K549" s="16"/>
      <c r="L549" s="20"/>
      <c r="M549" s="16"/>
      <c r="N549" s="26" t="e">
        <f>INDEX(Справочно!$D$107:$D$234,MATCH('10'!$A$6:$A$2000,Справочно!$A$107:$A$234,))</f>
        <v>#N/A</v>
      </c>
      <c r="O549" s="26" t="e">
        <f>INDEX(Справочно!$C$107:$C$234,MATCH('10'!$A$6:$A$2000,Справочно!$A$107:$A$234,))</f>
        <v>#N/A</v>
      </c>
    </row>
    <row r="550" spans="1:15" s="24" customFormat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INDEX(Справочно!$B$107:$B$234,MATCH('10'!$A$6:$A$2000,Справочно!$A$107:$A$234,))</f>
        <v>#N/A</v>
      </c>
      <c r="H550" s="20">
        <v>10</v>
      </c>
      <c r="I550" s="27"/>
      <c r="J550" s="27"/>
      <c r="K550" s="16"/>
      <c r="L550" s="20"/>
      <c r="M550" s="16"/>
      <c r="N550" s="26" t="e">
        <f>INDEX(Справочно!$D$107:$D$234,MATCH('10'!$A$6:$A$2000,Справочно!$A$107:$A$234,))</f>
        <v>#N/A</v>
      </c>
      <c r="O550" s="26" t="e">
        <f>INDEX(Справочно!$C$107:$C$234,MATCH('10'!$A$6:$A$2000,Справочно!$A$107:$A$234,))</f>
        <v>#N/A</v>
      </c>
    </row>
    <row r="551" spans="1:15" s="24" customFormat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INDEX(Справочно!$B$107:$B$234,MATCH('10'!$A$6:$A$2000,Справочно!$A$107:$A$234,))</f>
        <v>#N/A</v>
      </c>
      <c r="H551" s="20">
        <v>10</v>
      </c>
      <c r="I551" s="27"/>
      <c r="J551" s="27"/>
      <c r="K551" s="16"/>
      <c r="L551" s="20"/>
      <c r="M551" s="16"/>
      <c r="N551" s="26" t="e">
        <f>INDEX(Справочно!$D$107:$D$234,MATCH('10'!$A$6:$A$2000,Справочно!$A$107:$A$234,))</f>
        <v>#N/A</v>
      </c>
      <c r="O551" s="26" t="e">
        <f>INDEX(Справочно!$C$107:$C$234,MATCH('10'!$A$6:$A$2000,Справочно!$A$107:$A$234,))</f>
        <v>#N/A</v>
      </c>
    </row>
    <row r="552" spans="1:15" s="24" customFormat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INDEX(Справочно!$B$107:$B$234,MATCH('10'!$A$6:$A$2000,Справочно!$A$107:$A$234,))</f>
        <v>#N/A</v>
      </c>
      <c r="H552" s="20">
        <v>10</v>
      </c>
      <c r="I552" s="27"/>
      <c r="J552" s="27"/>
      <c r="K552" s="16"/>
      <c r="L552" s="20"/>
      <c r="M552" s="16"/>
      <c r="N552" s="26" t="e">
        <f>INDEX(Справочно!$D$107:$D$234,MATCH('10'!$A$6:$A$2000,Справочно!$A$107:$A$234,))</f>
        <v>#N/A</v>
      </c>
      <c r="O552" s="26" t="e">
        <f>INDEX(Справочно!$C$107:$C$234,MATCH('10'!$A$6:$A$2000,Справочно!$A$107:$A$234,))</f>
        <v>#N/A</v>
      </c>
    </row>
    <row r="553" spans="1:15" s="24" customFormat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INDEX(Справочно!$B$107:$B$234,MATCH('10'!$A$6:$A$2000,Справочно!$A$107:$A$234,))</f>
        <v>#N/A</v>
      </c>
      <c r="H553" s="20">
        <v>10</v>
      </c>
      <c r="I553" s="27"/>
      <c r="J553" s="27"/>
      <c r="K553" s="16"/>
      <c r="L553" s="20"/>
      <c r="M553" s="16"/>
      <c r="N553" s="26" t="e">
        <f>INDEX(Справочно!$D$107:$D$234,MATCH('10'!$A$6:$A$2000,Справочно!$A$107:$A$234,))</f>
        <v>#N/A</v>
      </c>
      <c r="O553" s="26" t="e">
        <f>INDEX(Справочно!$C$107:$C$234,MATCH('10'!$A$6:$A$2000,Справочно!$A$107:$A$234,))</f>
        <v>#N/A</v>
      </c>
    </row>
    <row r="554" spans="1:15" s="24" customFormat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INDEX(Справочно!$B$107:$B$234,MATCH('10'!$A$6:$A$2000,Справочно!$A$107:$A$234,))</f>
        <v>#N/A</v>
      </c>
      <c r="H554" s="20">
        <v>10</v>
      </c>
      <c r="I554" s="27"/>
      <c r="J554" s="27"/>
      <c r="K554" s="16"/>
      <c r="L554" s="20"/>
      <c r="M554" s="16"/>
      <c r="N554" s="26" t="e">
        <f>INDEX(Справочно!$D$107:$D$234,MATCH('10'!$A$6:$A$2000,Справочно!$A$107:$A$234,))</f>
        <v>#N/A</v>
      </c>
      <c r="O554" s="26" t="e">
        <f>INDEX(Справочно!$C$107:$C$234,MATCH('10'!$A$6:$A$2000,Справочно!$A$107:$A$234,))</f>
        <v>#N/A</v>
      </c>
    </row>
    <row r="555" spans="1:15" s="24" customFormat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INDEX(Справочно!$B$107:$B$234,MATCH('10'!$A$6:$A$2000,Справочно!$A$107:$A$234,))</f>
        <v>#N/A</v>
      </c>
      <c r="H555" s="20">
        <v>10</v>
      </c>
      <c r="I555" s="27"/>
      <c r="J555" s="27"/>
      <c r="K555" s="16"/>
      <c r="L555" s="20"/>
      <c r="M555" s="16"/>
      <c r="N555" s="26" t="e">
        <f>INDEX(Справочно!$D$107:$D$234,MATCH('10'!$A$6:$A$2000,Справочно!$A$107:$A$234,))</f>
        <v>#N/A</v>
      </c>
      <c r="O555" s="26" t="e">
        <f>INDEX(Справочно!$C$107:$C$234,MATCH('10'!$A$6:$A$2000,Справочно!$A$107:$A$234,))</f>
        <v>#N/A</v>
      </c>
    </row>
    <row r="556" spans="1:15" s="24" customFormat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INDEX(Справочно!$B$107:$B$234,MATCH('10'!$A$6:$A$2000,Справочно!$A$107:$A$234,))</f>
        <v>#N/A</v>
      </c>
      <c r="H556" s="20">
        <v>10</v>
      </c>
      <c r="I556" s="27"/>
      <c r="J556" s="27"/>
      <c r="K556" s="16"/>
      <c r="L556" s="20"/>
      <c r="M556" s="16"/>
      <c r="N556" s="26" t="e">
        <f>INDEX(Справочно!$D$107:$D$234,MATCH('10'!$A$6:$A$2000,Справочно!$A$107:$A$234,))</f>
        <v>#N/A</v>
      </c>
      <c r="O556" s="26" t="e">
        <f>INDEX(Справочно!$C$107:$C$234,MATCH('10'!$A$6:$A$2000,Справочно!$A$107:$A$234,))</f>
        <v>#N/A</v>
      </c>
    </row>
    <row r="557" spans="1:15" s="24" customFormat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INDEX(Справочно!$B$107:$B$234,MATCH('10'!$A$6:$A$2000,Справочно!$A$107:$A$234,))</f>
        <v>#N/A</v>
      </c>
      <c r="H557" s="20">
        <v>10</v>
      </c>
      <c r="I557" s="27"/>
      <c r="J557" s="27"/>
      <c r="K557" s="16"/>
      <c r="L557" s="20"/>
      <c r="M557" s="16"/>
      <c r="N557" s="26" t="e">
        <f>INDEX(Справочно!$D$107:$D$234,MATCH('10'!$A$6:$A$2000,Справочно!$A$107:$A$234,))</f>
        <v>#N/A</v>
      </c>
      <c r="O557" s="26" t="e">
        <f>INDEX(Справочно!$C$107:$C$234,MATCH('10'!$A$6:$A$2000,Справочно!$A$107:$A$234,))</f>
        <v>#N/A</v>
      </c>
    </row>
    <row r="558" spans="1:15" s="24" customFormat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INDEX(Справочно!$B$107:$B$234,MATCH('10'!$A$6:$A$2000,Справочно!$A$107:$A$234,))</f>
        <v>#N/A</v>
      </c>
      <c r="H558" s="20">
        <v>10</v>
      </c>
      <c r="I558" s="27"/>
      <c r="J558" s="27"/>
      <c r="K558" s="16"/>
      <c r="L558" s="20"/>
      <c r="M558" s="16"/>
      <c r="N558" s="26" t="e">
        <f>INDEX(Справочно!$D$107:$D$234,MATCH('10'!$A$6:$A$2000,Справочно!$A$107:$A$234,))</f>
        <v>#N/A</v>
      </c>
      <c r="O558" s="26" t="e">
        <f>INDEX(Справочно!$C$107:$C$234,MATCH('10'!$A$6:$A$2000,Справочно!$A$107:$A$234,))</f>
        <v>#N/A</v>
      </c>
    </row>
    <row r="559" spans="1:15" s="24" customFormat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INDEX(Справочно!$B$107:$B$234,MATCH('10'!$A$6:$A$2000,Справочно!$A$107:$A$234,))</f>
        <v>#N/A</v>
      </c>
      <c r="H559" s="20">
        <v>10</v>
      </c>
      <c r="I559" s="27"/>
      <c r="J559" s="27"/>
      <c r="K559" s="16"/>
      <c r="L559" s="20"/>
      <c r="M559" s="16"/>
      <c r="N559" s="26" t="e">
        <f>INDEX(Справочно!$D$107:$D$234,MATCH('10'!$A$6:$A$2000,Справочно!$A$107:$A$234,))</f>
        <v>#N/A</v>
      </c>
      <c r="O559" s="26" t="e">
        <f>INDEX(Справочно!$C$107:$C$234,MATCH('10'!$A$6:$A$2000,Справочно!$A$107:$A$234,))</f>
        <v>#N/A</v>
      </c>
    </row>
    <row r="560" spans="1:15" s="24" customFormat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INDEX(Справочно!$B$107:$B$234,MATCH('10'!$A$6:$A$2000,Справочно!$A$107:$A$234,))</f>
        <v>#N/A</v>
      </c>
      <c r="H560" s="20">
        <v>10</v>
      </c>
      <c r="I560" s="27"/>
      <c r="J560" s="27"/>
      <c r="K560" s="16"/>
      <c r="L560" s="20"/>
      <c r="M560" s="16"/>
      <c r="N560" s="26" t="e">
        <f>INDEX(Справочно!$D$107:$D$234,MATCH('10'!$A$6:$A$2000,Справочно!$A$107:$A$234,))</f>
        <v>#N/A</v>
      </c>
      <c r="O560" s="26" t="e">
        <f>INDEX(Справочно!$C$107:$C$234,MATCH('10'!$A$6:$A$2000,Справочно!$A$107:$A$234,))</f>
        <v>#N/A</v>
      </c>
    </row>
    <row r="561" spans="1:15" s="24" customFormat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INDEX(Справочно!$B$107:$B$234,MATCH('10'!$A$6:$A$2000,Справочно!$A$107:$A$234,))</f>
        <v>#N/A</v>
      </c>
      <c r="H561" s="20">
        <v>10</v>
      </c>
      <c r="I561" s="27"/>
      <c r="J561" s="27"/>
      <c r="K561" s="16"/>
      <c r="L561" s="20"/>
      <c r="M561" s="16"/>
      <c r="N561" s="26" t="e">
        <f>INDEX(Справочно!$D$107:$D$234,MATCH('10'!$A$6:$A$2000,Справочно!$A$107:$A$234,))</f>
        <v>#N/A</v>
      </c>
      <c r="O561" s="26" t="e">
        <f>INDEX(Справочно!$C$107:$C$234,MATCH('10'!$A$6:$A$2000,Справочно!$A$107:$A$234,))</f>
        <v>#N/A</v>
      </c>
    </row>
    <row r="562" spans="1:15" s="24" customFormat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INDEX(Справочно!$B$107:$B$234,MATCH('10'!$A$6:$A$2000,Справочно!$A$107:$A$234,))</f>
        <v>#N/A</v>
      </c>
      <c r="H562" s="20">
        <v>10</v>
      </c>
      <c r="I562" s="27"/>
      <c r="J562" s="27"/>
      <c r="K562" s="16"/>
      <c r="L562" s="20"/>
      <c r="M562" s="16"/>
      <c r="N562" s="26" t="e">
        <f>INDEX(Справочно!$D$107:$D$234,MATCH('10'!$A$6:$A$2000,Справочно!$A$107:$A$234,))</f>
        <v>#N/A</v>
      </c>
      <c r="O562" s="26" t="e">
        <f>INDEX(Справочно!$C$107:$C$234,MATCH('10'!$A$6:$A$2000,Справочно!$A$107:$A$234,))</f>
        <v>#N/A</v>
      </c>
    </row>
    <row r="563" spans="1:15" s="24" customFormat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INDEX(Справочно!$B$107:$B$234,MATCH('10'!$A$6:$A$2000,Справочно!$A$107:$A$234,))</f>
        <v>#N/A</v>
      </c>
      <c r="H563" s="20">
        <v>10</v>
      </c>
      <c r="I563" s="27"/>
      <c r="J563" s="27"/>
      <c r="K563" s="16"/>
      <c r="L563" s="20"/>
      <c r="M563" s="16"/>
      <c r="N563" s="26" t="e">
        <f>INDEX(Справочно!$D$107:$D$234,MATCH('10'!$A$6:$A$2000,Справочно!$A$107:$A$234,))</f>
        <v>#N/A</v>
      </c>
      <c r="O563" s="26" t="e">
        <f>INDEX(Справочно!$C$107:$C$234,MATCH('10'!$A$6:$A$2000,Справочно!$A$107:$A$234,))</f>
        <v>#N/A</v>
      </c>
    </row>
    <row r="564" spans="1:15" s="24" customFormat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INDEX(Справочно!$B$107:$B$234,MATCH('10'!$A$6:$A$2000,Справочно!$A$107:$A$234,))</f>
        <v>#N/A</v>
      </c>
      <c r="H564" s="20">
        <v>10</v>
      </c>
      <c r="I564" s="27"/>
      <c r="J564" s="27"/>
      <c r="K564" s="16"/>
      <c r="L564" s="20"/>
      <c r="M564" s="16"/>
      <c r="N564" s="26" t="e">
        <f>INDEX(Справочно!$D$107:$D$234,MATCH('10'!$A$6:$A$2000,Справочно!$A$107:$A$234,))</f>
        <v>#N/A</v>
      </c>
      <c r="O564" s="26" t="e">
        <f>INDEX(Справочно!$C$107:$C$234,MATCH('10'!$A$6:$A$2000,Справочно!$A$107:$A$234,))</f>
        <v>#N/A</v>
      </c>
    </row>
    <row r="565" spans="1:15" s="24" customFormat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INDEX(Справочно!$B$107:$B$234,MATCH('10'!$A$6:$A$2000,Справочно!$A$107:$A$234,))</f>
        <v>#N/A</v>
      </c>
      <c r="H565" s="20">
        <v>10</v>
      </c>
      <c r="I565" s="27"/>
      <c r="J565" s="27"/>
      <c r="K565" s="16"/>
      <c r="L565" s="20"/>
      <c r="M565" s="16"/>
      <c r="N565" s="26" t="e">
        <f>INDEX(Справочно!$D$107:$D$234,MATCH('10'!$A$6:$A$2000,Справочно!$A$107:$A$234,))</f>
        <v>#N/A</v>
      </c>
      <c r="O565" s="26" t="e">
        <f>INDEX(Справочно!$C$107:$C$234,MATCH('10'!$A$6:$A$2000,Справочно!$A$107:$A$234,))</f>
        <v>#N/A</v>
      </c>
    </row>
    <row r="566" spans="1:15" s="24" customFormat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INDEX(Справочно!$B$107:$B$234,MATCH('10'!$A$6:$A$2000,Справочно!$A$107:$A$234,))</f>
        <v>#N/A</v>
      </c>
      <c r="H566" s="20">
        <v>10</v>
      </c>
      <c r="I566" s="27"/>
      <c r="J566" s="27"/>
      <c r="K566" s="16"/>
      <c r="L566" s="20"/>
      <c r="M566" s="16"/>
      <c r="N566" s="26" t="e">
        <f>INDEX(Справочно!$D$107:$D$234,MATCH('10'!$A$6:$A$2000,Справочно!$A$107:$A$234,))</f>
        <v>#N/A</v>
      </c>
      <c r="O566" s="26" t="e">
        <f>INDEX(Справочно!$C$107:$C$234,MATCH('10'!$A$6:$A$2000,Справочно!$A$107:$A$234,))</f>
        <v>#N/A</v>
      </c>
    </row>
    <row r="567" spans="1:15" s="24" customFormat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INDEX(Справочно!$B$107:$B$234,MATCH('10'!$A$6:$A$2000,Справочно!$A$107:$A$234,))</f>
        <v>#N/A</v>
      </c>
      <c r="H567" s="20">
        <v>10</v>
      </c>
      <c r="I567" s="27"/>
      <c r="J567" s="27"/>
      <c r="K567" s="16"/>
      <c r="L567" s="20"/>
      <c r="M567" s="16"/>
      <c r="N567" s="26" t="e">
        <f>INDEX(Справочно!$D$107:$D$234,MATCH('10'!$A$6:$A$2000,Справочно!$A$107:$A$234,))</f>
        <v>#N/A</v>
      </c>
      <c r="O567" s="26" t="e">
        <f>INDEX(Справочно!$C$107:$C$234,MATCH('10'!$A$6:$A$2000,Справочно!$A$107:$A$234,))</f>
        <v>#N/A</v>
      </c>
    </row>
    <row r="568" spans="1:15" s="24" customFormat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INDEX(Справочно!$B$107:$B$234,MATCH('10'!$A$6:$A$2000,Справочно!$A$107:$A$234,))</f>
        <v>#N/A</v>
      </c>
      <c r="H568" s="20">
        <v>10</v>
      </c>
      <c r="I568" s="27"/>
      <c r="J568" s="27"/>
      <c r="K568" s="16"/>
      <c r="L568" s="20"/>
      <c r="M568" s="16"/>
      <c r="N568" s="26" t="e">
        <f>INDEX(Справочно!$D$107:$D$234,MATCH('10'!$A$6:$A$2000,Справочно!$A$107:$A$234,))</f>
        <v>#N/A</v>
      </c>
      <c r="O568" s="26" t="e">
        <f>INDEX(Справочно!$C$107:$C$234,MATCH('10'!$A$6:$A$2000,Справочно!$A$107:$A$234,))</f>
        <v>#N/A</v>
      </c>
    </row>
    <row r="569" spans="1:15" s="24" customFormat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INDEX(Справочно!$B$107:$B$234,MATCH('10'!$A$6:$A$2000,Справочно!$A$107:$A$234,))</f>
        <v>#N/A</v>
      </c>
      <c r="H569" s="20">
        <v>10</v>
      </c>
      <c r="I569" s="27"/>
      <c r="J569" s="27"/>
      <c r="K569" s="16"/>
      <c r="L569" s="20"/>
      <c r="M569" s="16"/>
      <c r="N569" s="26" t="e">
        <f>INDEX(Справочно!$D$107:$D$234,MATCH('10'!$A$6:$A$2000,Справочно!$A$107:$A$234,))</f>
        <v>#N/A</v>
      </c>
      <c r="O569" s="26" t="e">
        <f>INDEX(Справочно!$C$107:$C$234,MATCH('10'!$A$6:$A$2000,Справочно!$A$107:$A$234,))</f>
        <v>#N/A</v>
      </c>
    </row>
    <row r="570" spans="1:15" s="24" customFormat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INDEX(Справочно!$B$107:$B$234,MATCH('10'!$A$6:$A$2000,Справочно!$A$107:$A$234,))</f>
        <v>#N/A</v>
      </c>
      <c r="H570" s="20">
        <v>10</v>
      </c>
      <c r="I570" s="27"/>
      <c r="J570" s="27"/>
      <c r="K570" s="16"/>
      <c r="L570" s="20"/>
      <c r="M570" s="16"/>
      <c r="N570" s="26" t="e">
        <f>INDEX(Справочно!$D$107:$D$234,MATCH('10'!$A$6:$A$2000,Справочно!$A$107:$A$234,))</f>
        <v>#N/A</v>
      </c>
      <c r="O570" s="26" t="e">
        <f>INDEX(Справочно!$C$107:$C$234,MATCH('10'!$A$6:$A$2000,Справочно!$A$107:$A$234,))</f>
        <v>#N/A</v>
      </c>
    </row>
    <row r="571" spans="1:15" s="24" customFormat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INDEX(Справочно!$B$107:$B$234,MATCH('10'!$A$6:$A$2000,Справочно!$A$107:$A$234,))</f>
        <v>#N/A</v>
      </c>
      <c r="H571" s="20">
        <v>10</v>
      </c>
      <c r="I571" s="27"/>
      <c r="J571" s="27"/>
      <c r="K571" s="16"/>
      <c r="L571" s="20"/>
      <c r="M571" s="16"/>
      <c r="N571" s="26" t="e">
        <f>INDEX(Справочно!$D$107:$D$234,MATCH('10'!$A$6:$A$2000,Справочно!$A$107:$A$234,))</f>
        <v>#N/A</v>
      </c>
      <c r="O571" s="26" t="e">
        <f>INDEX(Справочно!$C$107:$C$234,MATCH('10'!$A$6:$A$2000,Справочно!$A$107:$A$234,))</f>
        <v>#N/A</v>
      </c>
    </row>
    <row r="572" spans="1:15" s="24" customFormat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INDEX(Справочно!$B$107:$B$234,MATCH('10'!$A$6:$A$2000,Справочно!$A$107:$A$234,))</f>
        <v>#N/A</v>
      </c>
      <c r="H572" s="20">
        <v>10</v>
      </c>
      <c r="I572" s="27"/>
      <c r="J572" s="27"/>
      <c r="K572" s="16"/>
      <c r="L572" s="20"/>
      <c r="M572" s="16"/>
      <c r="N572" s="26" t="e">
        <f>INDEX(Справочно!$D$107:$D$234,MATCH('10'!$A$6:$A$2000,Справочно!$A$107:$A$234,))</f>
        <v>#N/A</v>
      </c>
      <c r="O572" s="26" t="e">
        <f>INDEX(Справочно!$C$107:$C$234,MATCH('10'!$A$6:$A$2000,Справочно!$A$107:$A$234,))</f>
        <v>#N/A</v>
      </c>
    </row>
    <row r="573" spans="1:15" s="24" customFormat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INDEX(Справочно!$B$107:$B$234,MATCH('10'!$A$6:$A$2000,Справочно!$A$107:$A$234,))</f>
        <v>#N/A</v>
      </c>
      <c r="H573" s="20">
        <v>10</v>
      </c>
      <c r="I573" s="27"/>
      <c r="J573" s="27"/>
      <c r="K573" s="16"/>
      <c r="L573" s="20"/>
      <c r="M573" s="16"/>
      <c r="N573" s="26" t="e">
        <f>INDEX(Справочно!$D$107:$D$234,MATCH('10'!$A$6:$A$2000,Справочно!$A$107:$A$234,))</f>
        <v>#N/A</v>
      </c>
      <c r="O573" s="26" t="e">
        <f>INDEX(Справочно!$C$107:$C$234,MATCH('10'!$A$6:$A$2000,Справочно!$A$107:$A$234,))</f>
        <v>#N/A</v>
      </c>
    </row>
    <row r="574" spans="1:15" s="24" customFormat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INDEX(Справочно!$B$107:$B$234,MATCH('10'!$A$6:$A$2000,Справочно!$A$107:$A$234,))</f>
        <v>#N/A</v>
      </c>
      <c r="H574" s="20">
        <v>10</v>
      </c>
      <c r="I574" s="27"/>
      <c r="J574" s="27"/>
      <c r="K574" s="16"/>
      <c r="L574" s="20"/>
      <c r="M574" s="16"/>
      <c r="N574" s="26" t="e">
        <f>INDEX(Справочно!$D$107:$D$234,MATCH('10'!$A$6:$A$2000,Справочно!$A$107:$A$234,))</f>
        <v>#N/A</v>
      </c>
      <c r="O574" s="26" t="e">
        <f>INDEX(Справочно!$C$107:$C$234,MATCH('10'!$A$6:$A$2000,Справочно!$A$107:$A$234,))</f>
        <v>#N/A</v>
      </c>
    </row>
    <row r="575" spans="1:15" s="24" customFormat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INDEX(Справочно!$B$107:$B$234,MATCH('10'!$A$6:$A$2000,Справочно!$A$107:$A$234,))</f>
        <v>#N/A</v>
      </c>
      <c r="H575" s="20">
        <v>10</v>
      </c>
      <c r="I575" s="27"/>
      <c r="J575" s="27"/>
      <c r="K575" s="16"/>
      <c r="L575" s="20"/>
      <c r="M575" s="16"/>
      <c r="N575" s="26" t="e">
        <f>INDEX(Справочно!$D$107:$D$234,MATCH('10'!$A$6:$A$2000,Справочно!$A$107:$A$234,))</f>
        <v>#N/A</v>
      </c>
      <c r="O575" s="26" t="e">
        <f>INDEX(Справочно!$C$107:$C$234,MATCH('10'!$A$6:$A$2000,Справочно!$A$107:$A$234,))</f>
        <v>#N/A</v>
      </c>
    </row>
    <row r="576" spans="1:15" s="24" customFormat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INDEX(Справочно!$B$107:$B$234,MATCH('10'!$A$6:$A$2000,Справочно!$A$107:$A$234,))</f>
        <v>#N/A</v>
      </c>
      <c r="H576" s="20">
        <v>10</v>
      </c>
      <c r="I576" s="27"/>
      <c r="J576" s="27"/>
      <c r="K576" s="16"/>
      <c r="L576" s="20"/>
      <c r="M576" s="16"/>
      <c r="N576" s="26" t="e">
        <f>INDEX(Справочно!$D$107:$D$234,MATCH('10'!$A$6:$A$2000,Справочно!$A$107:$A$234,))</f>
        <v>#N/A</v>
      </c>
      <c r="O576" s="26" t="e">
        <f>INDEX(Справочно!$C$107:$C$234,MATCH('10'!$A$6:$A$2000,Справочно!$A$107:$A$234,))</f>
        <v>#N/A</v>
      </c>
    </row>
    <row r="577" spans="1:15" s="24" customFormat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INDEX(Справочно!$B$107:$B$234,MATCH('10'!$A$6:$A$2000,Справочно!$A$107:$A$234,))</f>
        <v>#N/A</v>
      </c>
      <c r="H577" s="20">
        <v>10</v>
      </c>
      <c r="I577" s="27"/>
      <c r="J577" s="27"/>
      <c r="K577" s="16"/>
      <c r="L577" s="20"/>
      <c r="M577" s="16"/>
      <c r="N577" s="26" t="e">
        <f>INDEX(Справочно!$D$107:$D$234,MATCH('10'!$A$6:$A$2000,Справочно!$A$107:$A$234,))</f>
        <v>#N/A</v>
      </c>
      <c r="O577" s="26" t="e">
        <f>INDEX(Справочно!$C$107:$C$234,MATCH('10'!$A$6:$A$2000,Справочно!$A$107:$A$234,))</f>
        <v>#N/A</v>
      </c>
    </row>
    <row r="578" spans="1:15" s="24" customFormat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INDEX(Справочно!$B$107:$B$234,MATCH('10'!$A$6:$A$2000,Справочно!$A$107:$A$234,))</f>
        <v>#N/A</v>
      </c>
      <c r="H578" s="20">
        <v>10</v>
      </c>
      <c r="I578" s="27"/>
      <c r="J578" s="27"/>
      <c r="K578" s="16"/>
      <c r="L578" s="20"/>
      <c r="M578" s="16"/>
      <c r="N578" s="26" t="e">
        <f>INDEX(Справочно!$D$107:$D$234,MATCH('10'!$A$6:$A$2000,Справочно!$A$107:$A$234,))</f>
        <v>#N/A</v>
      </c>
      <c r="O578" s="26" t="e">
        <f>INDEX(Справочно!$C$107:$C$234,MATCH('10'!$A$6:$A$2000,Справочно!$A$107:$A$234,))</f>
        <v>#N/A</v>
      </c>
    </row>
    <row r="579" spans="1:15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INDEX(Справочно!$B$107:$B$234,MATCH('10'!$A$6:$A$2000,Справочно!$A$107:$A$234,))</f>
        <v>#N/A</v>
      </c>
      <c r="H579" s="20">
        <v>10</v>
      </c>
      <c r="I579" s="27"/>
      <c r="J579" s="27"/>
      <c r="K579" s="16"/>
      <c r="L579" s="20"/>
      <c r="M579" s="16"/>
      <c r="N579" s="26" t="e">
        <f>INDEX(Справочно!$D$107:$D$234,MATCH('10'!$A$6:$A$2000,Справочно!$A$107:$A$234,))</f>
        <v>#N/A</v>
      </c>
      <c r="O579" s="26" t="e">
        <f>INDEX(Справочно!$C$107:$C$234,MATCH('10'!$A$6:$A$2000,Справочно!$A$107:$A$234,))</f>
        <v>#N/A</v>
      </c>
    </row>
    <row r="580" spans="1:15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INDEX(Справочно!$B$107:$B$234,MATCH('10'!$A$6:$A$2000,Справочно!$A$107:$A$234,))</f>
        <v>#N/A</v>
      </c>
      <c r="H580" s="20">
        <v>10</v>
      </c>
      <c r="I580" s="27"/>
      <c r="J580" s="27"/>
      <c r="K580" s="16"/>
      <c r="L580" s="20"/>
      <c r="M580" s="16"/>
      <c r="N580" s="26" t="e">
        <f>INDEX(Справочно!$D$107:$D$234,MATCH('10'!$A$6:$A$2000,Справочно!$A$107:$A$234,))</f>
        <v>#N/A</v>
      </c>
      <c r="O580" s="26" t="e">
        <f>INDEX(Справочно!$C$107:$C$234,MATCH('10'!$A$6:$A$2000,Справочно!$A$107:$A$234,))</f>
        <v>#N/A</v>
      </c>
    </row>
    <row r="581" spans="1:15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INDEX(Справочно!$B$107:$B$234,MATCH('10'!$A$6:$A$2000,Справочно!$A$107:$A$234,))</f>
        <v>#N/A</v>
      </c>
      <c r="H581" s="20">
        <v>10</v>
      </c>
      <c r="I581" s="27"/>
      <c r="J581" s="27"/>
      <c r="K581" s="16"/>
      <c r="L581" s="20"/>
      <c r="M581" s="16"/>
      <c r="N581" s="26" t="e">
        <f>INDEX(Справочно!$D$107:$D$234,MATCH('10'!$A$6:$A$2000,Справочно!$A$107:$A$234,))</f>
        <v>#N/A</v>
      </c>
      <c r="O581" s="26" t="e">
        <f>INDEX(Справочно!$C$107:$C$234,MATCH('10'!$A$6:$A$2000,Справочно!$A$107:$A$234,))</f>
        <v>#N/A</v>
      </c>
    </row>
    <row r="582" spans="1:15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INDEX(Справочно!$B$107:$B$234,MATCH('10'!$A$6:$A$2000,Справочно!$A$107:$A$234,))</f>
        <v>#N/A</v>
      </c>
      <c r="H582" s="20">
        <v>10</v>
      </c>
      <c r="I582" s="27"/>
      <c r="J582" s="27"/>
      <c r="K582" s="16"/>
      <c r="L582" s="20"/>
      <c r="M582" s="16"/>
      <c r="N582" s="26" t="e">
        <f>INDEX(Справочно!$D$107:$D$234,MATCH('10'!$A$6:$A$2000,Справочно!$A$107:$A$234,))</f>
        <v>#N/A</v>
      </c>
      <c r="O582" s="26" t="e">
        <f>INDEX(Справочно!$C$107:$C$234,MATCH('10'!$A$6:$A$2000,Справочно!$A$107:$A$234,))</f>
        <v>#N/A</v>
      </c>
    </row>
    <row r="583" spans="1:15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INDEX(Справочно!$B$107:$B$234,MATCH('10'!$A$6:$A$2000,Справочно!$A$107:$A$234,))</f>
        <v>#N/A</v>
      </c>
      <c r="H583" s="20">
        <v>10</v>
      </c>
      <c r="I583" s="27"/>
      <c r="J583" s="27"/>
      <c r="K583" s="16"/>
      <c r="L583" s="20"/>
      <c r="M583" s="16"/>
      <c r="N583" s="26" t="e">
        <f>INDEX(Справочно!$D$107:$D$234,MATCH('10'!$A$6:$A$2000,Справочно!$A$107:$A$234,))</f>
        <v>#N/A</v>
      </c>
      <c r="O583" s="26" t="e">
        <f>INDEX(Справочно!$C$107:$C$234,MATCH('10'!$A$6:$A$2000,Справочно!$A$107:$A$234,))</f>
        <v>#N/A</v>
      </c>
    </row>
    <row r="584" spans="1:15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INDEX(Справочно!$B$107:$B$234,MATCH('10'!$A$6:$A$2000,Справочно!$A$107:$A$234,))</f>
        <v>#N/A</v>
      </c>
      <c r="H584" s="20">
        <v>10</v>
      </c>
      <c r="I584" s="27"/>
      <c r="J584" s="27"/>
      <c r="K584" s="16"/>
      <c r="L584" s="20"/>
      <c r="M584" s="16"/>
      <c r="N584" s="26" t="e">
        <f>INDEX(Справочно!$D$107:$D$234,MATCH('10'!$A$6:$A$2000,Справочно!$A$107:$A$234,))</f>
        <v>#N/A</v>
      </c>
      <c r="O584" s="26" t="e">
        <f>INDEX(Справочно!$C$107:$C$234,MATCH('10'!$A$6:$A$2000,Справочно!$A$107:$A$234,))</f>
        <v>#N/A</v>
      </c>
    </row>
    <row r="585" spans="1:15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INDEX(Справочно!$B$107:$B$234,MATCH('10'!$A$6:$A$2000,Справочно!$A$107:$A$234,))</f>
        <v>#N/A</v>
      </c>
      <c r="H585" s="20">
        <v>10</v>
      </c>
      <c r="I585" s="27"/>
      <c r="J585" s="27"/>
      <c r="K585" s="16"/>
      <c r="L585" s="20"/>
      <c r="M585" s="16"/>
      <c r="N585" s="26" t="e">
        <f>INDEX(Справочно!$D$107:$D$234,MATCH('10'!$A$6:$A$2000,Справочно!$A$107:$A$234,))</f>
        <v>#N/A</v>
      </c>
      <c r="O585" s="26" t="e">
        <f>INDEX(Справочно!$C$107:$C$234,MATCH('10'!$A$6:$A$2000,Справочно!$A$107:$A$234,))</f>
        <v>#N/A</v>
      </c>
    </row>
    <row r="586" spans="1:15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INDEX(Справочно!$B$107:$B$234,MATCH('10'!$A$6:$A$2000,Справочно!$A$107:$A$234,))</f>
        <v>#N/A</v>
      </c>
      <c r="H586" s="20">
        <v>10</v>
      </c>
      <c r="I586" s="27"/>
      <c r="J586" s="27"/>
      <c r="K586" s="16"/>
      <c r="L586" s="20"/>
      <c r="M586" s="16"/>
      <c r="N586" s="26" t="e">
        <f>INDEX(Справочно!$D$107:$D$234,MATCH('10'!$A$6:$A$2000,Справочно!$A$107:$A$234,))</f>
        <v>#N/A</v>
      </c>
      <c r="O586" s="26" t="e">
        <f>INDEX(Справочно!$C$107:$C$234,MATCH('10'!$A$6:$A$2000,Справочно!$A$107:$A$234,))</f>
        <v>#N/A</v>
      </c>
    </row>
    <row r="587" spans="1:15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INDEX(Справочно!$B$107:$B$234,MATCH('10'!$A$6:$A$2000,Справочно!$A$107:$A$234,))</f>
        <v>#N/A</v>
      </c>
      <c r="H587" s="20">
        <v>10</v>
      </c>
      <c r="I587" s="27"/>
      <c r="J587" s="27"/>
      <c r="K587" s="16"/>
      <c r="L587" s="20"/>
      <c r="M587" s="16"/>
      <c r="N587" s="26" t="e">
        <f>INDEX(Справочно!$D$107:$D$234,MATCH('10'!$A$6:$A$2000,Справочно!$A$107:$A$234,))</f>
        <v>#N/A</v>
      </c>
      <c r="O587" s="26" t="e">
        <f>INDEX(Справочно!$C$107:$C$234,MATCH('10'!$A$6:$A$2000,Справочно!$A$107:$A$234,))</f>
        <v>#N/A</v>
      </c>
    </row>
    <row r="588" spans="1:15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INDEX(Справочно!$B$107:$B$234,MATCH('10'!$A$6:$A$2000,Справочно!$A$107:$A$234,))</f>
        <v>#N/A</v>
      </c>
      <c r="H588" s="20">
        <v>10</v>
      </c>
      <c r="I588" s="27"/>
      <c r="J588" s="27"/>
      <c r="K588" s="16"/>
      <c r="L588" s="20"/>
      <c r="M588" s="16"/>
      <c r="N588" s="26" t="e">
        <f>INDEX(Справочно!$D$107:$D$234,MATCH('10'!$A$6:$A$2000,Справочно!$A$107:$A$234,))</f>
        <v>#N/A</v>
      </c>
      <c r="O588" s="26" t="e">
        <f>INDEX(Справочно!$C$107:$C$234,MATCH('10'!$A$6:$A$2000,Справочно!$A$107:$A$234,))</f>
        <v>#N/A</v>
      </c>
    </row>
    <row r="589" spans="1:15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INDEX(Справочно!$B$107:$B$234,MATCH('10'!$A$6:$A$2000,Справочно!$A$107:$A$234,))</f>
        <v>#N/A</v>
      </c>
      <c r="H589" s="20">
        <v>10</v>
      </c>
      <c r="I589" s="27"/>
      <c r="J589" s="27"/>
      <c r="K589" s="16"/>
      <c r="L589" s="20"/>
      <c r="M589" s="16"/>
      <c r="N589" s="26" t="e">
        <f>INDEX(Справочно!$D$107:$D$234,MATCH('10'!$A$6:$A$2000,Справочно!$A$107:$A$234,))</f>
        <v>#N/A</v>
      </c>
      <c r="O589" s="26" t="e">
        <f>INDEX(Справочно!$C$107:$C$234,MATCH('10'!$A$6:$A$2000,Справочно!$A$107:$A$234,))</f>
        <v>#N/A</v>
      </c>
    </row>
    <row r="590" spans="1:15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INDEX(Справочно!$B$107:$B$234,MATCH('10'!$A$6:$A$2000,Справочно!$A$107:$A$234,))</f>
        <v>#N/A</v>
      </c>
      <c r="H590" s="20">
        <v>10</v>
      </c>
      <c r="I590" s="27"/>
      <c r="J590" s="27"/>
      <c r="K590" s="16"/>
      <c r="L590" s="20"/>
      <c r="M590" s="16"/>
      <c r="N590" s="26" t="e">
        <f>INDEX(Справочно!$D$107:$D$234,MATCH('10'!$A$6:$A$2000,Справочно!$A$107:$A$234,))</f>
        <v>#N/A</v>
      </c>
      <c r="O590" s="26" t="e">
        <f>INDEX(Справочно!$C$107:$C$234,MATCH('10'!$A$6:$A$2000,Справочно!$A$107:$A$234,))</f>
        <v>#N/A</v>
      </c>
    </row>
    <row r="591" spans="1:15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INDEX(Справочно!$B$107:$B$234,MATCH('10'!$A$6:$A$2000,Справочно!$A$107:$A$234,))</f>
        <v>#N/A</v>
      </c>
      <c r="H591" s="20">
        <v>10</v>
      </c>
      <c r="I591" s="27"/>
      <c r="J591" s="27"/>
      <c r="K591" s="16"/>
      <c r="L591" s="20"/>
      <c r="M591" s="16"/>
      <c r="N591" s="26" t="e">
        <f>INDEX(Справочно!$D$107:$D$234,MATCH('10'!$A$6:$A$2000,Справочно!$A$107:$A$234,))</f>
        <v>#N/A</v>
      </c>
      <c r="O591" s="26" t="e">
        <f>INDEX(Справочно!$C$107:$C$234,MATCH('10'!$A$6:$A$2000,Справочно!$A$107:$A$234,))</f>
        <v>#N/A</v>
      </c>
    </row>
    <row r="592" spans="1:15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INDEX(Справочно!$B$107:$B$234,MATCH('10'!$A$6:$A$2000,Справочно!$A$107:$A$234,))</f>
        <v>#N/A</v>
      </c>
      <c r="H592" s="20">
        <v>10</v>
      </c>
      <c r="I592" s="27"/>
      <c r="J592" s="27"/>
      <c r="K592" s="16"/>
      <c r="L592" s="20"/>
      <c r="M592" s="16"/>
      <c r="N592" s="26" t="e">
        <f>INDEX(Справочно!$D$107:$D$234,MATCH('10'!$A$6:$A$2000,Справочно!$A$107:$A$234,))</f>
        <v>#N/A</v>
      </c>
      <c r="O592" s="26" t="e">
        <f>INDEX(Справочно!$C$107:$C$234,MATCH('10'!$A$6:$A$2000,Справочно!$A$107:$A$234,))</f>
        <v>#N/A</v>
      </c>
    </row>
    <row r="593" spans="1:15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INDEX(Справочно!$B$107:$B$234,MATCH('10'!$A$6:$A$2000,Справочно!$A$107:$A$234,))</f>
        <v>#N/A</v>
      </c>
      <c r="H593" s="20">
        <v>10</v>
      </c>
      <c r="I593" s="27"/>
      <c r="J593" s="27"/>
      <c r="K593" s="16"/>
      <c r="L593" s="20"/>
      <c r="M593" s="16"/>
      <c r="N593" s="26" t="e">
        <f>INDEX(Справочно!$D$107:$D$234,MATCH('10'!$A$6:$A$2000,Справочно!$A$107:$A$234,))</f>
        <v>#N/A</v>
      </c>
      <c r="O593" s="26" t="e">
        <f>INDEX(Справочно!$C$107:$C$234,MATCH('10'!$A$6:$A$2000,Справочно!$A$107:$A$234,))</f>
        <v>#N/A</v>
      </c>
    </row>
    <row r="594" spans="1:15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INDEX(Справочно!$B$107:$B$234,MATCH('10'!$A$6:$A$2000,Справочно!$A$107:$A$234,))</f>
        <v>#N/A</v>
      </c>
      <c r="H594" s="20">
        <v>10</v>
      </c>
      <c r="I594" s="27"/>
      <c r="J594" s="27"/>
      <c r="K594" s="16"/>
      <c r="L594" s="20"/>
      <c r="M594" s="16"/>
      <c r="N594" s="26" t="e">
        <f>INDEX(Справочно!$D$107:$D$234,MATCH('10'!$A$6:$A$2000,Справочно!$A$107:$A$234,))</f>
        <v>#N/A</v>
      </c>
      <c r="O594" s="26" t="e">
        <f>INDEX(Справочно!$C$107:$C$234,MATCH('10'!$A$6:$A$2000,Справочно!$A$107:$A$234,))</f>
        <v>#N/A</v>
      </c>
    </row>
    <row r="595" spans="1:15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INDEX(Справочно!$B$107:$B$234,MATCH('10'!$A$6:$A$2000,Справочно!$A$107:$A$234,))</f>
        <v>#N/A</v>
      </c>
      <c r="H595" s="20">
        <v>10</v>
      </c>
      <c r="I595" s="27"/>
      <c r="J595" s="27"/>
      <c r="K595" s="16"/>
      <c r="L595" s="20"/>
      <c r="M595" s="16"/>
      <c r="N595" s="26" t="e">
        <f>INDEX(Справочно!$D$107:$D$234,MATCH('10'!$A$6:$A$2000,Справочно!$A$107:$A$234,))</f>
        <v>#N/A</v>
      </c>
      <c r="O595" s="26" t="e">
        <f>INDEX(Справочно!$C$107:$C$234,MATCH('10'!$A$6:$A$2000,Справочно!$A$107:$A$234,))</f>
        <v>#N/A</v>
      </c>
    </row>
    <row r="596" spans="1:15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INDEX(Справочно!$B$107:$B$234,MATCH('10'!$A$6:$A$2000,Справочно!$A$107:$A$234,))</f>
        <v>#N/A</v>
      </c>
      <c r="H596" s="20">
        <v>10</v>
      </c>
      <c r="I596" s="27"/>
      <c r="J596" s="27"/>
      <c r="K596" s="16"/>
      <c r="L596" s="20"/>
      <c r="M596" s="16"/>
      <c r="N596" s="26" t="e">
        <f>INDEX(Справочно!$D$107:$D$234,MATCH('10'!$A$6:$A$2000,Справочно!$A$107:$A$234,))</f>
        <v>#N/A</v>
      </c>
      <c r="O596" s="26" t="e">
        <f>INDEX(Справочно!$C$107:$C$234,MATCH('10'!$A$6:$A$2000,Справочно!$A$107:$A$234,))</f>
        <v>#N/A</v>
      </c>
    </row>
    <row r="597" spans="1:15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INDEX(Справочно!$B$107:$B$234,MATCH('10'!$A$6:$A$2000,Справочно!$A$107:$A$234,))</f>
        <v>#N/A</v>
      </c>
      <c r="H597" s="20">
        <v>10</v>
      </c>
      <c r="I597" s="27"/>
      <c r="J597" s="27"/>
      <c r="K597" s="16"/>
      <c r="L597" s="20"/>
      <c r="M597" s="16"/>
      <c r="N597" s="26" t="e">
        <f>INDEX(Справочно!$D$107:$D$234,MATCH('10'!$A$6:$A$2000,Справочно!$A$107:$A$234,))</f>
        <v>#N/A</v>
      </c>
      <c r="O597" s="26" t="e">
        <f>INDEX(Справочно!$C$107:$C$234,MATCH('10'!$A$6:$A$2000,Справочно!$A$107:$A$234,))</f>
        <v>#N/A</v>
      </c>
    </row>
    <row r="598" spans="1:15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INDEX(Справочно!$B$107:$B$234,MATCH('10'!$A$6:$A$2000,Справочно!$A$107:$A$234,))</f>
        <v>#N/A</v>
      </c>
      <c r="H598" s="20">
        <v>10</v>
      </c>
      <c r="I598" s="27"/>
      <c r="J598" s="27"/>
      <c r="K598" s="16"/>
      <c r="L598" s="20"/>
      <c r="M598" s="16"/>
      <c r="N598" s="26" t="e">
        <f>INDEX(Справочно!$D$107:$D$234,MATCH('10'!$A$6:$A$2000,Справочно!$A$107:$A$234,))</f>
        <v>#N/A</v>
      </c>
      <c r="O598" s="26" t="e">
        <f>INDEX(Справочно!$C$107:$C$234,MATCH('10'!$A$6:$A$2000,Справочно!$A$107:$A$234,))</f>
        <v>#N/A</v>
      </c>
    </row>
    <row r="599" spans="1:15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INDEX(Справочно!$B$107:$B$234,MATCH('10'!$A$6:$A$2000,Справочно!$A$107:$A$234,))</f>
        <v>#N/A</v>
      </c>
      <c r="H599" s="20">
        <v>10</v>
      </c>
      <c r="I599" s="27"/>
      <c r="J599" s="27"/>
      <c r="K599" s="16"/>
      <c r="L599" s="20"/>
      <c r="M599" s="16"/>
      <c r="N599" s="26" t="e">
        <f>INDEX(Справочно!$D$107:$D$234,MATCH('10'!$A$6:$A$2000,Справочно!$A$107:$A$234,))</f>
        <v>#N/A</v>
      </c>
      <c r="O599" s="26" t="e">
        <f>INDEX(Справочно!$C$107:$C$234,MATCH('10'!$A$6:$A$2000,Справочно!$A$107:$A$234,))</f>
        <v>#N/A</v>
      </c>
    </row>
    <row r="600" spans="1:15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INDEX(Справочно!$B$107:$B$234,MATCH('10'!$A$6:$A$2000,Справочно!$A$107:$A$234,))</f>
        <v>#N/A</v>
      </c>
      <c r="H600" s="20">
        <v>10</v>
      </c>
      <c r="I600" s="27"/>
      <c r="J600" s="27"/>
      <c r="K600" s="16"/>
      <c r="L600" s="20"/>
      <c r="M600" s="16"/>
      <c r="N600" s="26" t="e">
        <f>INDEX(Справочно!$D$107:$D$234,MATCH('10'!$A$6:$A$2000,Справочно!$A$107:$A$234,))</f>
        <v>#N/A</v>
      </c>
      <c r="O600" s="26" t="e">
        <f>INDEX(Справочно!$C$107:$C$234,MATCH('10'!$A$6:$A$2000,Справочно!$A$107:$A$234,))</f>
        <v>#N/A</v>
      </c>
    </row>
    <row r="601" spans="1:15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INDEX(Справочно!$B$107:$B$234,MATCH('10'!$A$6:$A$2000,Справочно!$A$107:$A$234,))</f>
        <v>#N/A</v>
      </c>
      <c r="H601" s="20">
        <v>10</v>
      </c>
      <c r="I601" s="27"/>
      <c r="J601" s="27"/>
      <c r="K601" s="16"/>
      <c r="L601" s="20"/>
      <c r="M601" s="16"/>
      <c r="N601" s="26" t="e">
        <f>INDEX(Справочно!$D$107:$D$234,MATCH('10'!$A$6:$A$2000,Справочно!$A$107:$A$234,))</f>
        <v>#N/A</v>
      </c>
      <c r="O601" s="26" t="e">
        <f>INDEX(Справочно!$C$107:$C$234,MATCH('10'!$A$6:$A$2000,Справочно!$A$107:$A$234,))</f>
        <v>#N/A</v>
      </c>
    </row>
    <row r="602" spans="1:15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INDEX(Справочно!$B$107:$B$234,MATCH('10'!$A$6:$A$2000,Справочно!$A$107:$A$234,))</f>
        <v>#N/A</v>
      </c>
      <c r="H602" s="20">
        <v>10</v>
      </c>
      <c r="I602" s="27"/>
      <c r="J602" s="27"/>
      <c r="K602" s="16"/>
      <c r="L602" s="20"/>
      <c r="M602" s="16"/>
      <c r="N602" s="26" t="e">
        <f>INDEX(Справочно!$D$107:$D$234,MATCH('10'!$A$6:$A$2000,Справочно!$A$107:$A$234,))</f>
        <v>#N/A</v>
      </c>
      <c r="O602" s="26" t="e">
        <f>INDEX(Справочно!$C$107:$C$234,MATCH('10'!$A$6:$A$2000,Справочно!$A$107:$A$234,))</f>
        <v>#N/A</v>
      </c>
    </row>
    <row r="603" spans="1:15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INDEX(Справочно!$B$107:$B$234,MATCH('10'!$A$6:$A$2000,Справочно!$A$107:$A$234,))</f>
        <v>#N/A</v>
      </c>
      <c r="H603" s="20">
        <v>10</v>
      </c>
      <c r="I603" s="27"/>
      <c r="J603" s="27"/>
      <c r="K603" s="16"/>
      <c r="L603" s="20"/>
      <c r="M603" s="16"/>
      <c r="N603" s="26" t="e">
        <f>INDEX(Справочно!$D$107:$D$234,MATCH('10'!$A$6:$A$2000,Справочно!$A$107:$A$234,))</f>
        <v>#N/A</v>
      </c>
      <c r="O603" s="26" t="e">
        <f>INDEX(Справочно!$C$107:$C$234,MATCH('10'!$A$6:$A$2000,Справочно!$A$107:$A$234,))</f>
        <v>#N/A</v>
      </c>
    </row>
    <row r="604" spans="1:15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INDEX(Справочно!$B$107:$B$234,MATCH('10'!$A$6:$A$2000,Справочно!$A$107:$A$234,))</f>
        <v>#N/A</v>
      </c>
      <c r="H604" s="20">
        <v>10</v>
      </c>
      <c r="I604" s="27"/>
      <c r="J604" s="27"/>
      <c r="K604" s="16"/>
      <c r="L604" s="20"/>
      <c r="M604" s="16"/>
      <c r="N604" s="26" t="e">
        <f>INDEX(Справочно!$D$107:$D$234,MATCH('10'!$A$6:$A$2000,Справочно!$A$107:$A$234,))</f>
        <v>#N/A</v>
      </c>
      <c r="O604" s="26" t="e">
        <f>INDEX(Справочно!$C$107:$C$234,MATCH('10'!$A$6:$A$2000,Справочно!$A$107:$A$234,))</f>
        <v>#N/A</v>
      </c>
    </row>
    <row r="605" spans="1:15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INDEX(Справочно!$B$107:$B$234,MATCH('10'!$A$6:$A$2000,Справочно!$A$107:$A$234,))</f>
        <v>#N/A</v>
      </c>
      <c r="H605" s="20">
        <v>10</v>
      </c>
      <c r="I605" s="27"/>
      <c r="J605" s="27"/>
      <c r="K605" s="16"/>
      <c r="L605" s="20"/>
      <c r="M605" s="16"/>
      <c r="N605" s="26" t="e">
        <f>INDEX(Справочно!$D$107:$D$234,MATCH('10'!$A$6:$A$2000,Справочно!$A$107:$A$234,))</f>
        <v>#N/A</v>
      </c>
      <c r="O605" s="26" t="e">
        <f>INDEX(Справочно!$C$107:$C$234,MATCH('10'!$A$6:$A$2000,Справочно!$A$107:$A$234,))</f>
        <v>#N/A</v>
      </c>
    </row>
    <row r="606" spans="1:15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INDEX(Справочно!$B$107:$B$234,MATCH('10'!$A$6:$A$2000,Справочно!$A$107:$A$234,))</f>
        <v>#N/A</v>
      </c>
      <c r="H606" s="20">
        <v>10</v>
      </c>
      <c r="I606" s="27"/>
      <c r="J606" s="27"/>
      <c r="K606" s="16"/>
      <c r="L606" s="20"/>
      <c r="M606" s="16"/>
      <c r="N606" s="26" t="e">
        <f>INDEX(Справочно!$D$107:$D$234,MATCH('10'!$A$6:$A$2000,Справочно!$A$107:$A$234,))</f>
        <v>#N/A</v>
      </c>
      <c r="O606" s="26" t="e">
        <f>INDEX(Справочно!$C$107:$C$234,MATCH('10'!$A$6:$A$2000,Справочно!$A$107:$A$234,))</f>
        <v>#N/A</v>
      </c>
    </row>
    <row r="607" spans="1:15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INDEX(Справочно!$B$107:$B$234,MATCH('10'!$A$6:$A$2000,Справочно!$A$107:$A$234,))</f>
        <v>#N/A</v>
      </c>
      <c r="H607" s="20">
        <v>10</v>
      </c>
      <c r="I607" s="27"/>
      <c r="J607" s="27"/>
      <c r="K607" s="16"/>
      <c r="L607" s="20"/>
      <c r="M607" s="16"/>
      <c r="N607" s="26" t="e">
        <f>INDEX(Справочно!$D$107:$D$234,MATCH('10'!$A$6:$A$2000,Справочно!$A$107:$A$234,))</f>
        <v>#N/A</v>
      </c>
      <c r="O607" s="26" t="e">
        <f>INDEX(Справочно!$C$107:$C$234,MATCH('10'!$A$6:$A$2000,Справочно!$A$107:$A$234,))</f>
        <v>#N/A</v>
      </c>
    </row>
    <row r="608" spans="1:15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INDEX(Справочно!$B$107:$B$234,MATCH('10'!$A$6:$A$2000,Справочно!$A$107:$A$234,))</f>
        <v>#N/A</v>
      </c>
      <c r="H608" s="20">
        <v>10</v>
      </c>
      <c r="I608" s="27"/>
      <c r="J608" s="27"/>
      <c r="K608" s="16"/>
      <c r="L608" s="20"/>
      <c r="M608" s="16"/>
      <c r="N608" s="26" t="e">
        <f>INDEX(Справочно!$D$107:$D$234,MATCH('10'!$A$6:$A$2000,Справочно!$A$107:$A$234,))</f>
        <v>#N/A</v>
      </c>
      <c r="O608" s="26" t="e">
        <f>INDEX(Справочно!$C$107:$C$234,MATCH('10'!$A$6:$A$2000,Справочно!$A$107:$A$234,))</f>
        <v>#N/A</v>
      </c>
    </row>
    <row r="609" spans="1:15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INDEX(Справочно!$B$107:$B$234,MATCH('10'!$A$6:$A$2000,Справочно!$A$107:$A$234,))</f>
        <v>#N/A</v>
      </c>
      <c r="H609" s="20">
        <v>10</v>
      </c>
      <c r="I609" s="27"/>
      <c r="J609" s="27"/>
      <c r="K609" s="16"/>
      <c r="L609" s="20"/>
      <c r="M609" s="16"/>
      <c r="N609" s="26" t="e">
        <f>INDEX(Справочно!$D$107:$D$234,MATCH('10'!$A$6:$A$2000,Справочно!$A$107:$A$234,))</f>
        <v>#N/A</v>
      </c>
      <c r="O609" s="26" t="e">
        <f>INDEX(Справочно!$C$107:$C$234,MATCH('10'!$A$6:$A$2000,Справочно!$A$107:$A$234,))</f>
        <v>#N/A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INDEX(Справочно!$B$107:$B$234,MATCH('10'!$A$6:$A$2000,Справочно!$A$107:$A$234,))</f>
        <v>#N/A</v>
      </c>
      <c r="H610" s="20">
        <v>10</v>
      </c>
      <c r="I610" s="27"/>
      <c r="J610" s="27"/>
      <c r="K610" s="16"/>
      <c r="L610" s="20"/>
      <c r="M610" s="16"/>
      <c r="N610" s="26" t="e">
        <f>INDEX(Справочно!$D$107:$D$234,MATCH('10'!$A$6:$A$2000,Справочно!$A$107:$A$234,))</f>
        <v>#N/A</v>
      </c>
      <c r="O610" s="26" t="e">
        <f>INDEX(Справочно!$C$107:$C$234,MATCH('10'!$A$6:$A$2000,Справочно!$A$107:$A$234,))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INDEX(Справочно!$B$107:$B$234,MATCH('10'!$A$6:$A$2000,Справочно!$A$107:$A$234,))</f>
        <v>#N/A</v>
      </c>
      <c r="H611" s="20">
        <v>10</v>
      </c>
      <c r="I611" s="27"/>
      <c r="J611" s="27"/>
      <c r="K611" s="16"/>
      <c r="L611" s="20"/>
      <c r="M611" s="16"/>
      <c r="N611" s="26" t="e">
        <f>INDEX(Справочно!$D$107:$D$234,MATCH('10'!$A$6:$A$2000,Справочно!$A$107:$A$234,))</f>
        <v>#N/A</v>
      </c>
      <c r="O611" s="26" t="e">
        <f>INDEX(Справочно!$C$107:$C$234,MATCH('10'!$A$6:$A$2000,Справочно!$A$107:$A$234,))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INDEX(Справочно!$B$107:$B$234,MATCH('10'!$A$6:$A$2000,Справочно!$A$107:$A$234,))</f>
        <v>#N/A</v>
      </c>
      <c r="H612" s="20">
        <v>10</v>
      </c>
      <c r="I612" s="27"/>
      <c r="J612" s="27"/>
      <c r="K612" s="16"/>
      <c r="L612" s="20"/>
      <c r="M612" s="16"/>
      <c r="N612" s="26" t="e">
        <f>INDEX(Справочно!$D$107:$D$234,MATCH('10'!$A$6:$A$2000,Справочно!$A$107:$A$234,))</f>
        <v>#N/A</v>
      </c>
      <c r="O612" s="26" t="e">
        <f>INDEX(Справочно!$C$107:$C$234,MATCH('10'!$A$6:$A$2000,Справочно!$A$107:$A$234,))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INDEX(Справочно!$B$107:$B$234,MATCH('10'!$A$6:$A$2000,Справочно!$A$107:$A$234,))</f>
        <v>#N/A</v>
      </c>
      <c r="H613" s="20">
        <v>10</v>
      </c>
      <c r="I613" s="27"/>
      <c r="J613" s="27"/>
      <c r="K613" s="16"/>
      <c r="L613" s="20"/>
      <c r="M613" s="16"/>
      <c r="N613" s="26" t="e">
        <f>INDEX(Справочно!$D$107:$D$234,MATCH('10'!$A$6:$A$2000,Справочно!$A$107:$A$234,))</f>
        <v>#N/A</v>
      </c>
      <c r="O613" s="26" t="e">
        <f>INDEX(Справочно!$C$107:$C$234,MATCH('10'!$A$6:$A$2000,Справочно!$A$107:$A$234,))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INDEX(Справочно!$B$107:$B$234,MATCH('10'!$A$6:$A$2000,Справочно!$A$107:$A$234,))</f>
        <v>#N/A</v>
      </c>
      <c r="H614" s="20">
        <v>10</v>
      </c>
      <c r="I614" s="27"/>
      <c r="J614" s="27"/>
      <c r="K614" s="16"/>
      <c r="L614" s="20"/>
      <c r="M614" s="16"/>
      <c r="N614" s="26" t="e">
        <f>INDEX(Справочно!$D$107:$D$234,MATCH('10'!$A$6:$A$2000,Справочно!$A$107:$A$234,))</f>
        <v>#N/A</v>
      </c>
      <c r="O614" s="26" t="e">
        <f>INDEX(Справочно!$C$107:$C$234,MATCH('10'!$A$6:$A$2000,Справочно!$A$107:$A$234,))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INDEX(Справочно!$B$107:$B$234,MATCH('10'!$A$6:$A$2000,Справочно!$A$107:$A$234,))</f>
        <v>#N/A</v>
      </c>
      <c r="H615" s="20">
        <v>10</v>
      </c>
      <c r="I615" s="27"/>
      <c r="J615" s="27"/>
      <c r="K615" s="16"/>
      <c r="L615" s="20"/>
      <c r="M615" s="16"/>
      <c r="N615" s="26" t="e">
        <f>INDEX(Справочно!$D$107:$D$234,MATCH('10'!$A$6:$A$2000,Справочно!$A$107:$A$234,))</f>
        <v>#N/A</v>
      </c>
      <c r="O615" s="26" t="e">
        <f>INDEX(Справочно!$C$107:$C$234,MATCH('10'!$A$6:$A$2000,Справочно!$A$107:$A$234,))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INDEX(Справочно!$B$107:$B$234,MATCH('10'!$A$6:$A$2000,Справочно!$A$107:$A$234,))</f>
        <v>#N/A</v>
      </c>
      <c r="H616" s="20">
        <v>10</v>
      </c>
      <c r="I616" s="27"/>
      <c r="J616" s="27"/>
      <c r="K616" s="16"/>
      <c r="L616" s="20"/>
      <c r="M616" s="16"/>
      <c r="N616" s="26" t="e">
        <f>INDEX(Справочно!$D$107:$D$234,MATCH('10'!$A$6:$A$2000,Справочно!$A$107:$A$234,))</f>
        <v>#N/A</v>
      </c>
      <c r="O616" s="26" t="e">
        <f>INDEX(Справочно!$C$107:$C$234,MATCH('10'!$A$6:$A$2000,Справочно!$A$107:$A$234,))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INDEX(Справочно!$B$107:$B$234,MATCH('10'!$A$6:$A$2000,Справочно!$A$107:$A$234,))</f>
        <v>#N/A</v>
      </c>
      <c r="H617" s="20">
        <v>10</v>
      </c>
      <c r="I617" s="27"/>
      <c r="J617" s="27"/>
      <c r="K617" s="16"/>
      <c r="L617" s="20"/>
      <c r="M617" s="16"/>
      <c r="N617" s="26" t="e">
        <f>INDEX(Справочно!$D$107:$D$234,MATCH('10'!$A$6:$A$2000,Справочно!$A$107:$A$234,))</f>
        <v>#N/A</v>
      </c>
      <c r="O617" s="26" t="e">
        <f>INDEX(Справочно!$C$107:$C$234,MATCH('10'!$A$6:$A$2000,Справочно!$A$107:$A$234,))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INDEX(Справочно!$B$107:$B$234,MATCH('10'!$A$6:$A$2000,Справочно!$A$107:$A$234,))</f>
        <v>#N/A</v>
      </c>
      <c r="H618" s="20">
        <v>10</v>
      </c>
      <c r="I618" s="27"/>
      <c r="J618" s="27"/>
      <c r="K618" s="16"/>
      <c r="L618" s="20"/>
      <c r="M618" s="16"/>
      <c r="N618" s="26" t="e">
        <f>INDEX(Справочно!$D$107:$D$234,MATCH('10'!$A$6:$A$2000,Справочно!$A$107:$A$234,))</f>
        <v>#N/A</v>
      </c>
      <c r="O618" s="26" t="e">
        <f>INDEX(Справочно!$C$107:$C$234,MATCH('10'!$A$6:$A$2000,Справочно!$A$107:$A$234,))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INDEX(Справочно!$B$107:$B$234,MATCH('10'!$A$6:$A$2000,Справочно!$A$107:$A$234,))</f>
        <v>#N/A</v>
      </c>
      <c r="H619" s="20">
        <v>10</v>
      </c>
      <c r="I619" s="27"/>
      <c r="J619" s="27"/>
      <c r="K619" s="16"/>
      <c r="L619" s="20"/>
      <c r="M619" s="16"/>
      <c r="N619" s="26" t="e">
        <f>INDEX(Справочно!$D$107:$D$234,MATCH('10'!$A$6:$A$2000,Справочно!$A$107:$A$234,))</f>
        <v>#N/A</v>
      </c>
      <c r="O619" s="26" t="e">
        <f>INDEX(Справочно!$C$107:$C$234,MATCH('10'!$A$6:$A$2000,Справочно!$A$107:$A$234,))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INDEX(Справочно!$B$107:$B$234,MATCH('10'!$A$6:$A$2000,Справочно!$A$107:$A$234,))</f>
        <v>#N/A</v>
      </c>
      <c r="H620" s="20">
        <v>10</v>
      </c>
      <c r="I620" s="27"/>
      <c r="J620" s="27"/>
      <c r="K620" s="16"/>
      <c r="L620" s="20"/>
      <c r="M620" s="16"/>
      <c r="N620" s="26" t="e">
        <f>INDEX(Справочно!$D$107:$D$234,MATCH('10'!$A$6:$A$2000,Справочно!$A$107:$A$234,))</f>
        <v>#N/A</v>
      </c>
      <c r="O620" s="26" t="e">
        <f>INDEX(Справочно!$C$107:$C$234,MATCH('10'!$A$6:$A$2000,Справочно!$A$107:$A$234,))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INDEX(Справочно!$B$107:$B$234,MATCH('10'!$A$6:$A$2000,Справочно!$A$107:$A$234,))</f>
        <v>#N/A</v>
      </c>
      <c r="H621" s="20">
        <v>10</v>
      </c>
      <c r="I621" s="27"/>
      <c r="J621" s="27"/>
      <c r="K621" s="16"/>
      <c r="L621" s="20"/>
      <c r="M621" s="16"/>
      <c r="N621" s="26" t="e">
        <f>INDEX(Справочно!$D$107:$D$234,MATCH('10'!$A$6:$A$2000,Справочно!$A$107:$A$234,))</f>
        <v>#N/A</v>
      </c>
      <c r="O621" s="26" t="e">
        <f>INDEX(Справочно!$C$107:$C$234,MATCH('10'!$A$6:$A$2000,Справочно!$A$107:$A$234,))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INDEX(Справочно!$B$107:$B$234,MATCH('10'!$A$6:$A$2000,Справочно!$A$107:$A$234,))</f>
        <v>#N/A</v>
      </c>
      <c r="H622" s="20">
        <v>10</v>
      </c>
      <c r="I622" s="27"/>
      <c r="J622" s="27"/>
      <c r="K622" s="16"/>
      <c r="L622" s="20"/>
      <c r="M622" s="16"/>
      <c r="N622" s="26" t="e">
        <f>INDEX(Справочно!$D$107:$D$234,MATCH('10'!$A$6:$A$2000,Справочно!$A$107:$A$234,))</f>
        <v>#N/A</v>
      </c>
      <c r="O622" s="26" t="e">
        <f>INDEX(Справочно!$C$107:$C$234,MATCH('10'!$A$6:$A$2000,Справочно!$A$107:$A$234,))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INDEX(Справочно!$B$107:$B$234,MATCH('10'!$A$6:$A$2000,Справочно!$A$107:$A$234,))</f>
        <v>#N/A</v>
      </c>
      <c r="H623" s="20">
        <v>10</v>
      </c>
      <c r="I623" s="27"/>
      <c r="J623" s="27"/>
      <c r="K623" s="16"/>
      <c r="L623" s="20"/>
      <c r="M623" s="16"/>
      <c r="N623" s="26" t="e">
        <f>INDEX(Справочно!$D$107:$D$234,MATCH('10'!$A$6:$A$2000,Справочно!$A$107:$A$234,))</f>
        <v>#N/A</v>
      </c>
      <c r="O623" s="26" t="e">
        <f>INDEX(Справочно!$C$107:$C$234,MATCH('10'!$A$6:$A$2000,Справочно!$A$107:$A$234,))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INDEX(Справочно!$B$107:$B$234,MATCH('10'!$A$6:$A$2000,Справочно!$A$107:$A$234,))</f>
        <v>#N/A</v>
      </c>
      <c r="H624" s="20">
        <v>10</v>
      </c>
      <c r="I624" s="27"/>
      <c r="J624" s="27"/>
      <c r="K624" s="16"/>
      <c r="L624" s="20"/>
      <c r="M624" s="16"/>
      <c r="N624" s="26" t="e">
        <f>INDEX(Справочно!$D$107:$D$234,MATCH('10'!$A$6:$A$2000,Справочно!$A$107:$A$234,))</f>
        <v>#N/A</v>
      </c>
      <c r="O624" s="26" t="e">
        <f>INDEX(Справочно!$C$107:$C$234,MATCH('10'!$A$6:$A$2000,Справочно!$A$107:$A$234,))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INDEX(Справочно!$B$107:$B$234,MATCH('10'!$A$6:$A$2000,Справочно!$A$107:$A$234,))</f>
        <v>#N/A</v>
      </c>
      <c r="H625" s="20">
        <v>10</v>
      </c>
      <c r="I625" s="27"/>
      <c r="J625" s="27"/>
      <c r="K625" s="16"/>
      <c r="L625" s="20"/>
      <c r="M625" s="16"/>
      <c r="N625" s="26" t="e">
        <f>INDEX(Справочно!$D$107:$D$234,MATCH('10'!$A$6:$A$2000,Справочно!$A$107:$A$234,))</f>
        <v>#N/A</v>
      </c>
      <c r="O625" s="26" t="e">
        <f>INDEX(Справочно!$C$107:$C$234,MATCH('10'!$A$6:$A$2000,Справочно!$A$107:$A$234,))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INDEX(Справочно!$B$107:$B$234,MATCH('10'!$A$6:$A$2000,Справочно!$A$107:$A$234,))</f>
        <v>#N/A</v>
      </c>
      <c r="H626" s="20">
        <v>10</v>
      </c>
      <c r="I626" s="27"/>
      <c r="J626" s="27"/>
      <c r="K626" s="16"/>
      <c r="L626" s="20"/>
      <c r="M626" s="16"/>
      <c r="N626" s="26" t="e">
        <f>INDEX(Справочно!$D$107:$D$234,MATCH('10'!$A$6:$A$2000,Справочно!$A$107:$A$234,))</f>
        <v>#N/A</v>
      </c>
      <c r="O626" s="26" t="e">
        <f>INDEX(Справочно!$C$107:$C$234,MATCH('10'!$A$6:$A$2000,Справочно!$A$107:$A$234,))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INDEX(Справочно!$B$107:$B$234,MATCH('10'!$A$6:$A$2000,Справочно!$A$107:$A$234,))</f>
        <v>#N/A</v>
      </c>
      <c r="H627" s="20">
        <v>10</v>
      </c>
      <c r="I627" s="27"/>
      <c r="J627" s="27"/>
      <c r="K627" s="16"/>
      <c r="L627" s="20"/>
      <c r="M627" s="16"/>
      <c r="N627" s="26" t="e">
        <f>INDEX(Справочно!$D$107:$D$234,MATCH('10'!$A$6:$A$2000,Справочно!$A$107:$A$234,))</f>
        <v>#N/A</v>
      </c>
      <c r="O627" s="26" t="e">
        <f>INDEX(Справочно!$C$107:$C$234,MATCH('10'!$A$6:$A$2000,Справочно!$A$107:$A$234,))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INDEX(Справочно!$B$107:$B$234,MATCH('10'!$A$6:$A$2000,Справочно!$A$107:$A$234,))</f>
        <v>#N/A</v>
      </c>
      <c r="H628" s="20">
        <v>10</v>
      </c>
      <c r="I628" s="27"/>
      <c r="J628" s="27"/>
      <c r="K628" s="16"/>
      <c r="L628" s="20"/>
      <c r="M628" s="16"/>
      <c r="N628" s="26" t="e">
        <f>INDEX(Справочно!$D$107:$D$234,MATCH('10'!$A$6:$A$2000,Справочно!$A$107:$A$234,))</f>
        <v>#N/A</v>
      </c>
      <c r="O628" s="26" t="e">
        <f>INDEX(Справочно!$C$107:$C$234,MATCH('10'!$A$6:$A$2000,Справочно!$A$107:$A$234,))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INDEX(Справочно!$B$107:$B$234,MATCH('10'!$A$6:$A$2000,Справочно!$A$107:$A$234,))</f>
        <v>#N/A</v>
      </c>
      <c r="H629" s="20">
        <v>10</v>
      </c>
      <c r="I629" s="27"/>
      <c r="J629" s="27"/>
      <c r="K629" s="16"/>
      <c r="L629" s="20"/>
      <c r="M629" s="16"/>
      <c r="N629" s="26" t="e">
        <f>INDEX(Справочно!$D$107:$D$234,MATCH('10'!$A$6:$A$2000,Справочно!$A$107:$A$234,))</f>
        <v>#N/A</v>
      </c>
      <c r="O629" s="26" t="e">
        <f>INDEX(Справочно!$C$107:$C$234,MATCH('10'!$A$6:$A$2000,Справочно!$A$107:$A$234,))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INDEX(Справочно!$B$107:$B$234,MATCH('10'!$A$6:$A$2000,Справочно!$A$107:$A$234,))</f>
        <v>#N/A</v>
      </c>
      <c r="H630" s="20">
        <v>10</v>
      </c>
      <c r="I630" s="27"/>
      <c r="J630" s="27"/>
      <c r="K630" s="16"/>
      <c r="L630" s="20"/>
      <c r="M630" s="16"/>
      <c r="N630" s="26" t="e">
        <f>INDEX(Справочно!$D$107:$D$234,MATCH('10'!$A$6:$A$2000,Справочно!$A$107:$A$234,))</f>
        <v>#N/A</v>
      </c>
      <c r="O630" s="26" t="e">
        <f>INDEX(Справочно!$C$107:$C$234,MATCH('10'!$A$6:$A$2000,Справочно!$A$107:$A$234,))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INDEX(Справочно!$B$107:$B$234,MATCH('10'!$A$6:$A$2000,Справочно!$A$107:$A$234,))</f>
        <v>#N/A</v>
      </c>
      <c r="H631" s="20">
        <v>10</v>
      </c>
      <c r="I631" s="27"/>
      <c r="J631" s="27"/>
      <c r="K631" s="16"/>
      <c r="L631" s="20"/>
      <c r="M631" s="16"/>
      <c r="N631" s="26" t="e">
        <f>INDEX(Справочно!$D$107:$D$234,MATCH('10'!$A$6:$A$2000,Справочно!$A$107:$A$234,))</f>
        <v>#N/A</v>
      </c>
      <c r="O631" s="26" t="e">
        <f>INDEX(Справочно!$C$107:$C$234,MATCH('10'!$A$6:$A$2000,Справочно!$A$107:$A$234,))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INDEX(Справочно!$B$107:$B$234,MATCH('10'!$A$6:$A$2000,Справочно!$A$107:$A$234,))</f>
        <v>#N/A</v>
      </c>
      <c r="H632" s="20">
        <v>10</v>
      </c>
      <c r="I632" s="27"/>
      <c r="J632" s="27"/>
      <c r="K632" s="16"/>
      <c r="L632" s="20"/>
      <c r="M632" s="16"/>
      <c r="N632" s="26" t="e">
        <f>INDEX(Справочно!$D$107:$D$234,MATCH('10'!$A$6:$A$2000,Справочно!$A$107:$A$234,))</f>
        <v>#N/A</v>
      </c>
      <c r="O632" s="26" t="e">
        <f>INDEX(Справочно!$C$107:$C$234,MATCH('10'!$A$6:$A$2000,Справочно!$A$107:$A$234,))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INDEX(Справочно!$B$107:$B$234,MATCH('10'!$A$6:$A$2000,Справочно!$A$107:$A$234,))</f>
        <v>#N/A</v>
      </c>
      <c r="H633" s="20">
        <v>10</v>
      </c>
      <c r="I633" s="27"/>
      <c r="J633" s="27"/>
      <c r="K633" s="16"/>
      <c r="L633" s="20"/>
      <c r="M633" s="16"/>
      <c r="N633" s="26" t="e">
        <f>INDEX(Справочно!$D$107:$D$234,MATCH('10'!$A$6:$A$2000,Справочно!$A$107:$A$234,))</f>
        <v>#N/A</v>
      </c>
      <c r="O633" s="26" t="e">
        <f>INDEX(Справочно!$C$107:$C$234,MATCH('10'!$A$6:$A$2000,Справочно!$A$107:$A$234,))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INDEX(Справочно!$B$107:$B$234,MATCH('10'!$A$6:$A$2000,Справочно!$A$107:$A$234,))</f>
        <v>#N/A</v>
      </c>
      <c r="H634" s="20">
        <v>10</v>
      </c>
      <c r="I634" s="27"/>
      <c r="J634" s="27"/>
      <c r="K634" s="16"/>
      <c r="L634" s="20"/>
      <c r="M634" s="16"/>
      <c r="N634" s="26" t="e">
        <f>INDEX(Справочно!$D$107:$D$234,MATCH('10'!$A$6:$A$2000,Справочно!$A$107:$A$234,))</f>
        <v>#N/A</v>
      </c>
      <c r="O634" s="26" t="e">
        <f>INDEX(Справочно!$C$107:$C$234,MATCH('10'!$A$6:$A$2000,Справочно!$A$107:$A$234,))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INDEX(Справочно!$B$107:$B$234,MATCH('10'!$A$6:$A$2000,Справочно!$A$107:$A$234,))</f>
        <v>#N/A</v>
      </c>
      <c r="H635" s="20">
        <v>10</v>
      </c>
      <c r="I635" s="27"/>
      <c r="J635" s="27"/>
      <c r="K635" s="16"/>
      <c r="L635" s="20"/>
      <c r="M635" s="16"/>
      <c r="N635" s="26" t="e">
        <f>INDEX(Справочно!$D$107:$D$234,MATCH('10'!$A$6:$A$2000,Справочно!$A$107:$A$234,))</f>
        <v>#N/A</v>
      </c>
      <c r="O635" s="26" t="e">
        <f>INDEX(Справочно!$C$107:$C$234,MATCH('10'!$A$6:$A$2000,Справочно!$A$107:$A$234,))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INDEX(Справочно!$B$107:$B$234,MATCH('10'!$A$6:$A$2000,Справочно!$A$107:$A$234,))</f>
        <v>#N/A</v>
      </c>
      <c r="H636" s="20">
        <v>10</v>
      </c>
      <c r="I636" s="27"/>
      <c r="J636" s="27"/>
      <c r="K636" s="16"/>
      <c r="L636" s="20"/>
      <c r="M636" s="16"/>
      <c r="N636" s="26" t="e">
        <f>INDEX(Справочно!$D$107:$D$234,MATCH('10'!$A$6:$A$2000,Справочно!$A$107:$A$234,))</f>
        <v>#N/A</v>
      </c>
      <c r="O636" s="26" t="e">
        <f>INDEX(Справочно!$C$107:$C$234,MATCH('10'!$A$6:$A$2000,Справочно!$A$107:$A$234,))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INDEX(Справочно!$B$107:$B$234,MATCH('10'!$A$6:$A$2000,Справочно!$A$107:$A$234,))</f>
        <v>#N/A</v>
      </c>
      <c r="H637" s="20">
        <v>10</v>
      </c>
      <c r="I637" s="27"/>
      <c r="J637" s="27"/>
      <c r="K637" s="16"/>
      <c r="L637" s="20"/>
      <c r="M637" s="16"/>
      <c r="N637" s="26" t="e">
        <f>INDEX(Справочно!$D$107:$D$234,MATCH('10'!$A$6:$A$2000,Справочно!$A$107:$A$234,))</f>
        <v>#N/A</v>
      </c>
      <c r="O637" s="26" t="e">
        <f>INDEX(Справочно!$C$107:$C$234,MATCH('10'!$A$6:$A$2000,Справочно!$A$107:$A$234,))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INDEX(Справочно!$B$107:$B$234,MATCH('10'!$A$6:$A$2000,Справочно!$A$107:$A$234,))</f>
        <v>#N/A</v>
      </c>
      <c r="H638" s="20">
        <v>10</v>
      </c>
      <c r="I638" s="27"/>
      <c r="J638" s="27"/>
      <c r="K638" s="16"/>
      <c r="L638" s="20"/>
      <c r="M638" s="16"/>
      <c r="N638" s="26" t="e">
        <f>INDEX(Справочно!$D$107:$D$234,MATCH('10'!$A$6:$A$2000,Справочно!$A$107:$A$234,))</f>
        <v>#N/A</v>
      </c>
      <c r="O638" s="26" t="e">
        <f>INDEX(Справочно!$C$107:$C$234,MATCH('10'!$A$6:$A$2000,Справочно!$A$107:$A$234,))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INDEX(Справочно!$B$107:$B$234,MATCH('10'!$A$6:$A$2000,Справочно!$A$107:$A$234,))</f>
        <v>#N/A</v>
      </c>
      <c r="H639" s="20">
        <v>10</v>
      </c>
      <c r="I639" s="27"/>
      <c r="J639" s="27"/>
      <c r="K639" s="16"/>
      <c r="L639" s="20"/>
      <c r="M639" s="16"/>
      <c r="N639" s="26" t="e">
        <f>INDEX(Справочно!$D$107:$D$234,MATCH('10'!$A$6:$A$2000,Справочно!$A$107:$A$234,))</f>
        <v>#N/A</v>
      </c>
      <c r="O639" s="26" t="e">
        <f>INDEX(Справочно!$C$107:$C$234,MATCH('10'!$A$6:$A$2000,Справочно!$A$107:$A$234,))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INDEX(Справочно!$B$107:$B$234,MATCH('10'!$A$6:$A$2000,Справочно!$A$107:$A$234,))</f>
        <v>#N/A</v>
      </c>
      <c r="H640" s="20">
        <v>10</v>
      </c>
      <c r="I640" s="27"/>
      <c r="J640" s="27"/>
      <c r="K640" s="16"/>
      <c r="L640" s="20"/>
      <c r="M640" s="16"/>
      <c r="N640" s="26" t="e">
        <f>INDEX(Справочно!$D$107:$D$234,MATCH('10'!$A$6:$A$2000,Справочно!$A$107:$A$234,))</f>
        <v>#N/A</v>
      </c>
      <c r="O640" s="26" t="e">
        <f>INDEX(Справочно!$C$107:$C$234,MATCH('10'!$A$6:$A$2000,Справочно!$A$107:$A$234,))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INDEX(Справочно!$B$107:$B$234,MATCH('10'!$A$6:$A$2000,Справочно!$A$107:$A$234,))</f>
        <v>#N/A</v>
      </c>
      <c r="H641" s="20">
        <v>10</v>
      </c>
      <c r="I641" s="27"/>
      <c r="J641" s="27"/>
      <c r="K641" s="16"/>
      <c r="L641" s="20"/>
      <c r="M641" s="16"/>
      <c r="N641" s="26" t="e">
        <f>INDEX(Справочно!$D$107:$D$234,MATCH('10'!$A$6:$A$2000,Справочно!$A$107:$A$234,))</f>
        <v>#N/A</v>
      </c>
      <c r="O641" s="26" t="e">
        <f>INDEX(Справочно!$C$107:$C$234,MATCH('10'!$A$6:$A$2000,Справочно!$A$107:$A$234,))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INDEX(Справочно!$B$107:$B$234,MATCH('10'!$A$6:$A$2000,Справочно!$A$107:$A$234,))</f>
        <v>#N/A</v>
      </c>
      <c r="H642" s="20">
        <v>10</v>
      </c>
      <c r="I642" s="27"/>
      <c r="J642" s="27"/>
      <c r="K642" s="16"/>
      <c r="L642" s="20"/>
      <c r="M642" s="16"/>
      <c r="N642" s="26" t="e">
        <f>INDEX(Справочно!$D$107:$D$234,MATCH('10'!$A$6:$A$2000,Справочно!$A$107:$A$234,))</f>
        <v>#N/A</v>
      </c>
      <c r="O642" s="26" t="e">
        <f>INDEX(Справочно!$C$107:$C$234,MATCH('10'!$A$6:$A$2000,Справочно!$A$107:$A$234,))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INDEX(Справочно!$B$107:$B$234,MATCH('10'!$A$6:$A$2000,Справочно!$A$107:$A$234,))</f>
        <v>#N/A</v>
      </c>
      <c r="H643" s="20">
        <v>10</v>
      </c>
      <c r="I643" s="27"/>
      <c r="J643" s="27"/>
      <c r="K643" s="16"/>
      <c r="L643" s="20"/>
      <c r="M643" s="16"/>
      <c r="N643" s="26" t="e">
        <f>INDEX(Справочно!$D$107:$D$234,MATCH('10'!$A$6:$A$2000,Справочно!$A$107:$A$234,))</f>
        <v>#N/A</v>
      </c>
      <c r="O643" s="26" t="e">
        <f>INDEX(Справочно!$C$107:$C$234,MATCH('10'!$A$6:$A$2000,Справочно!$A$107:$A$234,))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INDEX(Справочно!$B$107:$B$234,MATCH('10'!$A$6:$A$2000,Справочно!$A$107:$A$234,))</f>
        <v>#N/A</v>
      </c>
      <c r="H644" s="20">
        <v>10</v>
      </c>
      <c r="I644" s="27"/>
      <c r="J644" s="27"/>
      <c r="K644" s="16"/>
      <c r="L644" s="20"/>
      <c r="M644" s="16"/>
      <c r="N644" s="26" t="e">
        <f>INDEX(Справочно!$D$107:$D$234,MATCH('10'!$A$6:$A$2000,Справочно!$A$107:$A$234,))</f>
        <v>#N/A</v>
      </c>
      <c r="O644" s="26" t="e">
        <f>INDEX(Справочно!$C$107:$C$234,MATCH('10'!$A$6:$A$2000,Справочно!$A$107:$A$234,))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INDEX(Справочно!$B$107:$B$234,MATCH('10'!$A$6:$A$2000,Справочно!$A$107:$A$234,))</f>
        <v>#N/A</v>
      </c>
      <c r="H645" s="20">
        <v>10</v>
      </c>
      <c r="I645" s="27"/>
      <c r="J645" s="27"/>
      <c r="K645" s="16"/>
      <c r="L645" s="20"/>
      <c r="M645" s="16"/>
      <c r="N645" s="26" t="e">
        <f>INDEX(Справочно!$D$107:$D$234,MATCH('10'!$A$6:$A$2000,Справочно!$A$107:$A$234,))</f>
        <v>#N/A</v>
      </c>
      <c r="O645" s="26" t="e">
        <f>INDEX(Справочно!$C$107:$C$234,MATCH('10'!$A$6:$A$2000,Справочно!$A$107:$A$234,))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INDEX(Справочно!$B$107:$B$234,MATCH('10'!$A$6:$A$2000,Справочно!$A$107:$A$234,))</f>
        <v>#N/A</v>
      </c>
      <c r="H646" s="20">
        <v>10</v>
      </c>
      <c r="I646" s="27"/>
      <c r="J646" s="27"/>
      <c r="K646" s="16"/>
      <c r="L646" s="20"/>
      <c r="M646" s="16"/>
      <c r="N646" s="26" t="e">
        <f>INDEX(Справочно!$D$107:$D$234,MATCH('10'!$A$6:$A$2000,Справочно!$A$107:$A$234,))</f>
        <v>#N/A</v>
      </c>
      <c r="O646" s="26" t="e">
        <f>INDEX(Справочно!$C$107:$C$234,MATCH('10'!$A$6:$A$2000,Справочно!$A$107:$A$234,))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INDEX(Справочно!$B$107:$B$234,MATCH('10'!$A$6:$A$2000,Справочно!$A$107:$A$234,))</f>
        <v>#N/A</v>
      </c>
      <c r="H647" s="20">
        <v>10</v>
      </c>
      <c r="I647" s="27"/>
      <c r="J647" s="27"/>
      <c r="K647" s="16"/>
      <c r="L647" s="20"/>
      <c r="M647" s="16"/>
      <c r="N647" s="26" t="e">
        <f>INDEX(Справочно!$D$107:$D$234,MATCH('10'!$A$6:$A$2000,Справочно!$A$107:$A$234,))</f>
        <v>#N/A</v>
      </c>
      <c r="O647" s="26" t="e">
        <f>INDEX(Справочно!$C$107:$C$234,MATCH('10'!$A$6:$A$2000,Справочно!$A$107:$A$234,))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INDEX(Справочно!$B$107:$B$234,MATCH('10'!$A$6:$A$2000,Справочно!$A$107:$A$234,))</f>
        <v>#N/A</v>
      </c>
      <c r="H648" s="20">
        <v>10</v>
      </c>
      <c r="I648" s="27"/>
      <c r="J648" s="27"/>
      <c r="K648" s="16"/>
      <c r="L648" s="20"/>
      <c r="M648" s="16"/>
      <c r="N648" s="26" t="e">
        <f>INDEX(Справочно!$D$107:$D$234,MATCH('10'!$A$6:$A$2000,Справочно!$A$107:$A$234,))</f>
        <v>#N/A</v>
      </c>
      <c r="O648" s="26" t="e">
        <f>INDEX(Справочно!$C$107:$C$234,MATCH('10'!$A$6:$A$2000,Справочно!$A$107:$A$234,))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INDEX(Справочно!$B$107:$B$234,MATCH('10'!$A$6:$A$2000,Справочно!$A$107:$A$234,))</f>
        <v>#N/A</v>
      </c>
      <c r="H649" s="20">
        <v>10</v>
      </c>
      <c r="I649" s="27"/>
      <c r="J649" s="27"/>
      <c r="K649" s="16"/>
      <c r="L649" s="20"/>
      <c r="M649" s="16"/>
      <c r="N649" s="26" t="e">
        <f>INDEX(Справочно!$D$107:$D$234,MATCH('10'!$A$6:$A$2000,Справочно!$A$107:$A$234,))</f>
        <v>#N/A</v>
      </c>
      <c r="O649" s="26" t="e">
        <f>INDEX(Справочно!$C$107:$C$234,MATCH('10'!$A$6:$A$2000,Справочно!$A$107:$A$234,))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INDEX(Справочно!$B$107:$B$234,MATCH('10'!$A$6:$A$2000,Справочно!$A$107:$A$234,))</f>
        <v>#N/A</v>
      </c>
      <c r="H650" s="20">
        <v>10</v>
      </c>
      <c r="I650" s="27"/>
      <c r="J650" s="27"/>
      <c r="K650" s="16"/>
      <c r="L650" s="20"/>
      <c r="M650" s="16"/>
      <c r="N650" s="26" t="e">
        <f>INDEX(Справочно!$D$107:$D$234,MATCH('10'!$A$6:$A$2000,Справочно!$A$107:$A$234,))</f>
        <v>#N/A</v>
      </c>
      <c r="O650" s="26" t="e">
        <f>INDEX(Справочно!$C$107:$C$234,MATCH('10'!$A$6:$A$2000,Справочно!$A$107:$A$234,))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INDEX(Справочно!$B$107:$B$234,MATCH('10'!$A$6:$A$2000,Справочно!$A$107:$A$234,))</f>
        <v>#N/A</v>
      </c>
      <c r="H651" s="20">
        <v>10</v>
      </c>
      <c r="I651" s="27"/>
      <c r="J651" s="27"/>
      <c r="K651" s="16"/>
      <c r="L651" s="20"/>
      <c r="M651" s="16"/>
      <c r="N651" s="26" t="e">
        <f>INDEX(Справочно!$D$107:$D$234,MATCH('10'!$A$6:$A$2000,Справочно!$A$107:$A$234,))</f>
        <v>#N/A</v>
      </c>
      <c r="O651" s="26" t="e">
        <f>INDEX(Справочно!$C$107:$C$234,MATCH('10'!$A$6:$A$2000,Справочно!$A$107:$A$234,))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INDEX(Справочно!$B$107:$B$234,MATCH('10'!$A$6:$A$2000,Справочно!$A$107:$A$234,))</f>
        <v>#N/A</v>
      </c>
      <c r="H652" s="20">
        <v>10</v>
      </c>
      <c r="I652" s="27"/>
      <c r="J652" s="27"/>
      <c r="K652" s="16"/>
      <c r="L652" s="20"/>
      <c r="M652" s="16"/>
      <c r="N652" s="26" t="e">
        <f>INDEX(Справочно!$D$107:$D$234,MATCH('10'!$A$6:$A$2000,Справочно!$A$107:$A$234,))</f>
        <v>#N/A</v>
      </c>
      <c r="O652" s="26" t="e">
        <f>INDEX(Справочно!$C$107:$C$234,MATCH('10'!$A$6:$A$2000,Справочно!$A$107:$A$234,))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INDEX(Справочно!$B$107:$B$234,MATCH('10'!$A$6:$A$2000,Справочно!$A$107:$A$234,))</f>
        <v>#N/A</v>
      </c>
      <c r="H653" s="20">
        <v>10</v>
      </c>
      <c r="I653" s="27"/>
      <c r="J653" s="27"/>
      <c r="K653" s="16"/>
      <c r="L653" s="20"/>
      <c r="M653" s="16"/>
      <c r="N653" s="26" t="e">
        <f>INDEX(Справочно!$D$107:$D$234,MATCH('10'!$A$6:$A$2000,Справочно!$A$107:$A$234,))</f>
        <v>#N/A</v>
      </c>
      <c r="O653" s="26" t="e">
        <f>INDEX(Справочно!$C$107:$C$234,MATCH('10'!$A$6:$A$2000,Справочно!$A$107:$A$234,))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INDEX(Справочно!$B$107:$B$234,MATCH('10'!$A$6:$A$2000,Справочно!$A$107:$A$234,))</f>
        <v>#N/A</v>
      </c>
      <c r="H654" s="20">
        <v>10</v>
      </c>
      <c r="I654" s="27"/>
      <c r="J654" s="27"/>
      <c r="K654" s="16"/>
      <c r="L654" s="20"/>
      <c r="M654" s="16"/>
      <c r="N654" s="26" t="e">
        <f>INDEX(Справочно!$D$107:$D$234,MATCH('10'!$A$6:$A$2000,Справочно!$A$107:$A$234,))</f>
        <v>#N/A</v>
      </c>
      <c r="O654" s="26" t="e">
        <f>INDEX(Справочно!$C$107:$C$234,MATCH('10'!$A$6:$A$2000,Справочно!$A$107:$A$234,))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INDEX(Справочно!$B$107:$B$234,MATCH('10'!$A$6:$A$2000,Справочно!$A$107:$A$234,))</f>
        <v>#N/A</v>
      </c>
      <c r="H655" s="20">
        <v>10</v>
      </c>
      <c r="I655" s="27"/>
      <c r="J655" s="27"/>
      <c r="K655" s="16"/>
      <c r="L655" s="20"/>
      <c r="M655" s="16"/>
      <c r="N655" s="26" t="e">
        <f>INDEX(Справочно!$D$107:$D$234,MATCH('10'!$A$6:$A$2000,Справочно!$A$107:$A$234,))</f>
        <v>#N/A</v>
      </c>
      <c r="O655" s="26" t="e">
        <f>INDEX(Справочно!$C$107:$C$234,MATCH('10'!$A$6:$A$2000,Справочно!$A$107:$A$234,))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INDEX(Справочно!$B$107:$B$234,MATCH('10'!$A$6:$A$2000,Справочно!$A$107:$A$234,))</f>
        <v>#N/A</v>
      </c>
      <c r="H656" s="20">
        <v>10</v>
      </c>
      <c r="I656" s="27"/>
      <c r="J656" s="27"/>
      <c r="K656" s="16"/>
      <c r="L656" s="20"/>
      <c r="M656" s="16"/>
      <c r="N656" s="26" t="e">
        <f>INDEX(Справочно!$D$107:$D$234,MATCH('10'!$A$6:$A$2000,Справочно!$A$107:$A$234,))</f>
        <v>#N/A</v>
      </c>
      <c r="O656" s="26" t="e">
        <f>INDEX(Справочно!$C$107:$C$234,MATCH('10'!$A$6:$A$2000,Справочно!$A$107:$A$234,))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INDEX(Справочно!$B$107:$B$234,MATCH('10'!$A$6:$A$2000,Справочно!$A$107:$A$234,))</f>
        <v>#N/A</v>
      </c>
      <c r="H657" s="20">
        <v>10</v>
      </c>
      <c r="I657" s="27"/>
      <c r="J657" s="27"/>
      <c r="K657" s="16"/>
      <c r="L657" s="20"/>
      <c r="M657" s="16"/>
      <c r="N657" s="26" t="e">
        <f>INDEX(Справочно!$D$107:$D$234,MATCH('10'!$A$6:$A$2000,Справочно!$A$107:$A$234,))</f>
        <v>#N/A</v>
      </c>
      <c r="O657" s="26" t="e">
        <f>INDEX(Справочно!$C$107:$C$234,MATCH('10'!$A$6:$A$2000,Справочно!$A$107:$A$234,))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INDEX(Справочно!$B$107:$B$234,MATCH('10'!$A$6:$A$2000,Справочно!$A$107:$A$234,))</f>
        <v>#N/A</v>
      </c>
      <c r="H658" s="20">
        <v>10</v>
      </c>
      <c r="I658" s="27"/>
      <c r="J658" s="27"/>
      <c r="K658" s="16"/>
      <c r="L658" s="20"/>
      <c r="M658" s="16"/>
      <c r="N658" s="26" t="e">
        <f>INDEX(Справочно!$D$107:$D$234,MATCH('10'!$A$6:$A$2000,Справочно!$A$107:$A$234,))</f>
        <v>#N/A</v>
      </c>
      <c r="O658" s="26" t="e">
        <f>INDEX(Справочно!$C$107:$C$234,MATCH('10'!$A$6:$A$2000,Справочно!$A$107:$A$234,))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INDEX(Справочно!$B$107:$B$234,MATCH('10'!$A$6:$A$2000,Справочно!$A$107:$A$234,))</f>
        <v>#N/A</v>
      </c>
      <c r="H659" s="20">
        <v>10</v>
      </c>
      <c r="I659" s="27"/>
      <c r="J659" s="27"/>
      <c r="K659" s="16"/>
      <c r="L659" s="20"/>
      <c r="M659" s="16"/>
      <c r="N659" s="26" t="e">
        <f>INDEX(Справочно!$D$107:$D$234,MATCH('10'!$A$6:$A$2000,Справочно!$A$107:$A$234,))</f>
        <v>#N/A</v>
      </c>
      <c r="O659" s="26" t="e">
        <f>INDEX(Справочно!$C$107:$C$234,MATCH('10'!$A$6:$A$2000,Справочно!$A$107:$A$234,))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INDEX(Справочно!$B$107:$B$234,MATCH('10'!$A$6:$A$2000,Справочно!$A$107:$A$234,))</f>
        <v>#N/A</v>
      </c>
      <c r="H660" s="20">
        <v>10</v>
      </c>
      <c r="I660" s="27"/>
      <c r="J660" s="27"/>
      <c r="K660" s="16"/>
      <c r="L660" s="20"/>
      <c r="M660" s="16"/>
      <c r="N660" s="26" t="e">
        <f>INDEX(Справочно!$D$107:$D$234,MATCH('10'!$A$6:$A$2000,Справочно!$A$107:$A$234,))</f>
        <v>#N/A</v>
      </c>
      <c r="O660" s="26" t="e">
        <f>INDEX(Справочно!$C$107:$C$234,MATCH('10'!$A$6:$A$2000,Справочно!$A$107:$A$234,))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INDEX(Справочно!$B$107:$B$234,MATCH('10'!$A$6:$A$2000,Справочно!$A$107:$A$234,))</f>
        <v>#N/A</v>
      </c>
      <c r="H661" s="20">
        <v>10</v>
      </c>
      <c r="I661" s="27"/>
      <c r="J661" s="27"/>
      <c r="K661" s="16"/>
      <c r="L661" s="20"/>
      <c r="M661" s="16"/>
      <c r="N661" s="26" t="e">
        <f>INDEX(Справочно!$D$107:$D$234,MATCH('10'!$A$6:$A$2000,Справочно!$A$107:$A$234,))</f>
        <v>#N/A</v>
      </c>
      <c r="O661" s="26" t="e">
        <f>INDEX(Справочно!$C$107:$C$234,MATCH('10'!$A$6:$A$2000,Справочно!$A$107:$A$234,))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INDEX(Справочно!$B$107:$B$234,MATCH('10'!$A$6:$A$2000,Справочно!$A$107:$A$234,))</f>
        <v>#N/A</v>
      </c>
      <c r="H662" s="20">
        <v>10</v>
      </c>
      <c r="I662" s="27"/>
      <c r="J662" s="27"/>
      <c r="K662" s="16"/>
      <c r="L662" s="20"/>
      <c r="M662" s="16"/>
      <c r="N662" s="26" t="e">
        <f>INDEX(Справочно!$D$107:$D$234,MATCH('10'!$A$6:$A$2000,Справочно!$A$107:$A$234,))</f>
        <v>#N/A</v>
      </c>
      <c r="O662" s="26" t="e">
        <f>INDEX(Справочно!$C$107:$C$234,MATCH('10'!$A$6:$A$2000,Справочно!$A$107:$A$234,))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INDEX(Справочно!$B$107:$B$234,MATCH('10'!$A$6:$A$2000,Справочно!$A$107:$A$234,))</f>
        <v>#N/A</v>
      </c>
      <c r="H663" s="20">
        <v>10</v>
      </c>
      <c r="I663" s="27"/>
      <c r="J663" s="27"/>
      <c r="K663" s="16"/>
      <c r="L663" s="20"/>
      <c r="M663" s="16"/>
      <c r="N663" s="26" t="e">
        <f>INDEX(Справочно!$D$107:$D$234,MATCH('10'!$A$6:$A$2000,Справочно!$A$107:$A$234,))</f>
        <v>#N/A</v>
      </c>
      <c r="O663" s="26" t="e">
        <f>INDEX(Справочно!$C$107:$C$234,MATCH('10'!$A$6:$A$2000,Справочно!$A$107:$A$234,))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INDEX(Справочно!$B$107:$B$234,MATCH('10'!$A$6:$A$2000,Справочно!$A$107:$A$234,))</f>
        <v>#N/A</v>
      </c>
      <c r="H664" s="20">
        <v>10</v>
      </c>
      <c r="I664" s="27"/>
      <c r="J664" s="27"/>
      <c r="K664" s="16"/>
      <c r="L664" s="20"/>
      <c r="M664" s="16"/>
      <c r="N664" s="26" t="e">
        <f>INDEX(Справочно!$D$107:$D$234,MATCH('10'!$A$6:$A$2000,Справочно!$A$107:$A$234,))</f>
        <v>#N/A</v>
      </c>
      <c r="O664" s="26" t="e">
        <f>INDEX(Справочно!$C$107:$C$234,MATCH('10'!$A$6:$A$2000,Справочно!$A$107:$A$234,))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INDEX(Справочно!$B$107:$B$234,MATCH('10'!$A$6:$A$2000,Справочно!$A$107:$A$234,))</f>
        <v>#N/A</v>
      </c>
      <c r="H665" s="20">
        <v>10</v>
      </c>
      <c r="I665" s="27"/>
      <c r="J665" s="27"/>
      <c r="K665" s="16"/>
      <c r="L665" s="20"/>
      <c r="M665" s="16"/>
      <c r="N665" s="26" t="e">
        <f>INDEX(Справочно!$D$107:$D$234,MATCH('10'!$A$6:$A$2000,Справочно!$A$107:$A$234,))</f>
        <v>#N/A</v>
      </c>
      <c r="O665" s="26" t="e">
        <f>INDEX(Справочно!$C$107:$C$234,MATCH('10'!$A$6:$A$2000,Справочно!$A$107:$A$234,))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INDEX(Справочно!$B$107:$B$234,MATCH('10'!$A$6:$A$2000,Справочно!$A$107:$A$234,))</f>
        <v>#N/A</v>
      </c>
      <c r="H666" s="20">
        <v>10</v>
      </c>
      <c r="I666" s="27"/>
      <c r="J666" s="27"/>
      <c r="K666" s="16"/>
      <c r="L666" s="20"/>
      <c r="M666" s="16"/>
      <c r="N666" s="26" t="e">
        <f>INDEX(Справочно!$D$107:$D$234,MATCH('10'!$A$6:$A$2000,Справочно!$A$107:$A$234,))</f>
        <v>#N/A</v>
      </c>
      <c r="O666" s="26" t="e">
        <f>INDEX(Справочно!$C$107:$C$234,MATCH('10'!$A$6:$A$2000,Справочно!$A$107:$A$234,))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INDEX(Справочно!$B$107:$B$234,MATCH('10'!$A$6:$A$2000,Справочно!$A$107:$A$234,))</f>
        <v>#N/A</v>
      </c>
      <c r="H667" s="20">
        <v>10</v>
      </c>
      <c r="I667" s="27"/>
      <c r="J667" s="27"/>
      <c r="K667" s="16"/>
      <c r="L667" s="20"/>
      <c r="M667" s="16"/>
      <c r="N667" s="26" t="e">
        <f>INDEX(Справочно!$D$107:$D$234,MATCH('10'!$A$6:$A$2000,Справочно!$A$107:$A$234,))</f>
        <v>#N/A</v>
      </c>
      <c r="O667" s="26" t="e">
        <f>INDEX(Справочно!$C$107:$C$234,MATCH('10'!$A$6:$A$2000,Справочно!$A$107:$A$234,))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INDEX(Справочно!$B$107:$B$234,MATCH('10'!$A$6:$A$2000,Справочно!$A$107:$A$234,))</f>
        <v>#N/A</v>
      </c>
      <c r="H668" s="20">
        <v>10</v>
      </c>
      <c r="I668" s="27"/>
      <c r="J668" s="27"/>
      <c r="K668" s="16"/>
      <c r="L668" s="20"/>
      <c r="M668" s="16"/>
      <c r="N668" s="26" t="e">
        <f>INDEX(Справочно!$D$107:$D$234,MATCH('10'!$A$6:$A$2000,Справочно!$A$107:$A$234,))</f>
        <v>#N/A</v>
      </c>
      <c r="O668" s="26" t="e">
        <f>INDEX(Справочно!$C$107:$C$234,MATCH('10'!$A$6:$A$2000,Справочно!$A$107:$A$234,))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INDEX(Справочно!$B$107:$B$234,MATCH('10'!$A$6:$A$2000,Справочно!$A$107:$A$234,))</f>
        <v>#N/A</v>
      </c>
      <c r="H669" s="20">
        <v>10</v>
      </c>
      <c r="I669" s="27"/>
      <c r="J669" s="27"/>
      <c r="K669" s="16"/>
      <c r="L669" s="20"/>
      <c r="M669" s="16"/>
      <c r="N669" s="26" t="e">
        <f>INDEX(Справочно!$D$107:$D$234,MATCH('10'!$A$6:$A$2000,Справочно!$A$107:$A$234,))</f>
        <v>#N/A</v>
      </c>
      <c r="O669" s="26" t="e">
        <f>INDEX(Справочно!$C$107:$C$234,MATCH('10'!$A$6:$A$2000,Справочно!$A$107:$A$234,))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INDEX(Справочно!$B$107:$B$234,MATCH('10'!$A$6:$A$2000,Справочно!$A$107:$A$234,))</f>
        <v>#N/A</v>
      </c>
      <c r="H670" s="20">
        <v>10</v>
      </c>
      <c r="I670" s="27"/>
      <c r="J670" s="27"/>
      <c r="K670" s="16"/>
      <c r="L670" s="20"/>
      <c r="M670" s="16"/>
      <c r="N670" s="26" t="e">
        <f>INDEX(Справочно!$D$107:$D$234,MATCH('10'!$A$6:$A$2000,Справочно!$A$107:$A$234,))</f>
        <v>#N/A</v>
      </c>
      <c r="O670" s="26" t="e">
        <f>INDEX(Справочно!$C$107:$C$234,MATCH('10'!$A$6:$A$2000,Справочно!$A$107:$A$234,))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INDEX(Справочно!$B$107:$B$234,MATCH('10'!$A$6:$A$2000,Справочно!$A$107:$A$234,))</f>
        <v>#N/A</v>
      </c>
      <c r="H671" s="20">
        <v>10</v>
      </c>
      <c r="I671" s="27"/>
      <c r="J671" s="27"/>
      <c r="K671" s="16"/>
      <c r="L671" s="20"/>
      <c r="M671" s="16"/>
      <c r="N671" s="26" t="e">
        <f>INDEX(Справочно!$D$107:$D$234,MATCH('10'!$A$6:$A$2000,Справочно!$A$107:$A$234,))</f>
        <v>#N/A</v>
      </c>
      <c r="O671" s="26" t="e">
        <f>INDEX(Справочно!$C$107:$C$234,MATCH('10'!$A$6:$A$2000,Справочно!$A$107:$A$234,))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INDEX(Справочно!$B$107:$B$234,MATCH('10'!$A$6:$A$2000,Справочно!$A$107:$A$234,))</f>
        <v>#N/A</v>
      </c>
      <c r="H672" s="20">
        <v>10</v>
      </c>
      <c r="I672" s="27"/>
      <c r="J672" s="27"/>
      <c r="K672" s="16"/>
      <c r="L672" s="20"/>
      <c r="M672" s="16"/>
      <c r="N672" s="26" t="e">
        <f>INDEX(Справочно!$D$107:$D$234,MATCH('10'!$A$6:$A$2000,Справочно!$A$107:$A$234,))</f>
        <v>#N/A</v>
      </c>
      <c r="O672" s="26" t="e">
        <f>INDEX(Справочно!$C$107:$C$234,MATCH('10'!$A$6:$A$2000,Справочно!$A$107:$A$234,))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INDEX(Справочно!$B$107:$B$234,MATCH('10'!$A$6:$A$2000,Справочно!$A$107:$A$234,))</f>
        <v>#N/A</v>
      </c>
      <c r="H673" s="20">
        <v>10</v>
      </c>
      <c r="I673" s="27"/>
      <c r="J673" s="27"/>
      <c r="K673" s="16"/>
      <c r="L673" s="20"/>
      <c r="M673" s="16"/>
      <c r="N673" s="26" t="e">
        <f>INDEX(Справочно!$D$107:$D$234,MATCH('10'!$A$6:$A$2000,Справочно!$A$107:$A$234,))</f>
        <v>#N/A</v>
      </c>
      <c r="O673" s="26" t="e">
        <f>INDEX(Справочно!$C$107:$C$234,MATCH('10'!$A$6:$A$2000,Справочно!$A$107:$A$234,))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INDEX(Справочно!$B$107:$B$234,MATCH('10'!$A$6:$A$2000,Справочно!$A$107:$A$234,))</f>
        <v>#N/A</v>
      </c>
      <c r="H674" s="20">
        <v>10</v>
      </c>
      <c r="I674" s="27"/>
      <c r="J674" s="27"/>
      <c r="K674" s="16"/>
      <c r="L674" s="20"/>
      <c r="M674" s="16"/>
      <c r="N674" s="26" t="e">
        <f>INDEX(Справочно!$D$107:$D$234,MATCH('10'!$A$6:$A$2000,Справочно!$A$107:$A$234,))</f>
        <v>#N/A</v>
      </c>
      <c r="O674" s="26" t="e">
        <f>INDEX(Справочно!$C$107:$C$234,MATCH('10'!$A$6:$A$2000,Справочно!$A$107:$A$234,))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INDEX(Справочно!$B$107:$B$234,MATCH('10'!$A$6:$A$2000,Справочно!$A$107:$A$234,))</f>
        <v>#N/A</v>
      </c>
      <c r="H675" s="20">
        <v>10</v>
      </c>
      <c r="I675" s="27"/>
      <c r="J675" s="27"/>
      <c r="K675" s="16"/>
      <c r="L675" s="20"/>
      <c r="M675" s="16"/>
      <c r="N675" s="26" t="e">
        <f>INDEX(Справочно!$D$107:$D$234,MATCH('10'!$A$6:$A$2000,Справочно!$A$107:$A$234,))</f>
        <v>#N/A</v>
      </c>
      <c r="O675" s="26" t="e">
        <f>INDEX(Справочно!$C$107:$C$234,MATCH('10'!$A$6:$A$2000,Справочно!$A$107:$A$234,))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INDEX(Справочно!$B$107:$B$234,MATCH('10'!$A$6:$A$2000,Справочно!$A$107:$A$234,))</f>
        <v>#N/A</v>
      </c>
      <c r="H676" s="20">
        <v>10</v>
      </c>
      <c r="I676" s="27"/>
      <c r="J676" s="27"/>
      <c r="K676" s="16"/>
      <c r="L676" s="20"/>
      <c r="M676" s="16"/>
      <c r="N676" s="26" t="e">
        <f>INDEX(Справочно!$D$107:$D$234,MATCH('10'!$A$6:$A$2000,Справочно!$A$107:$A$234,))</f>
        <v>#N/A</v>
      </c>
      <c r="O676" s="26" t="e">
        <f>INDEX(Справочно!$C$107:$C$234,MATCH('10'!$A$6:$A$2000,Справочно!$A$107:$A$234,))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INDEX(Справочно!$B$107:$B$234,MATCH('10'!$A$6:$A$2000,Справочно!$A$107:$A$234,))</f>
        <v>#N/A</v>
      </c>
      <c r="H677" s="20">
        <v>10</v>
      </c>
      <c r="I677" s="27"/>
      <c r="J677" s="27"/>
      <c r="K677" s="16"/>
      <c r="L677" s="20"/>
      <c r="M677" s="16"/>
      <c r="N677" s="26" t="e">
        <f>INDEX(Справочно!$D$107:$D$234,MATCH('10'!$A$6:$A$2000,Справочно!$A$107:$A$234,))</f>
        <v>#N/A</v>
      </c>
      <c r="O677" s="26" t="e">
        <f>INDEX(Справочно!$C$107:$C$234,MATCH('10'!$A$6:$A$2000,Справочно!$A$107:$A$234,))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INDEX(Справочно!$B$107:$B$234,MATCH('10'!$A$6:$A$2000,Справочно!$A$107:$A$234,))</f>
        <v>#N/A</v>
      </c>
      <c r="H678" s="20">
        <v>10</v>
      </c>
      <c r="I678" s="27"/>
      <c r="J678" s="27"/>
      <c r="K678" s="16"/>
      <c r="L678" s="20"/>
      <c r="M678" s="16"/>
      <c r="N678" s="26" t="e">
        <f>INDEX(Справочно!$D$107:$D$234,MATCH('10'!$A$6:$A$2000,Справочно!$A$107:$A$234,))</f>
        <v>#N/A</v>
      </c>
      <c r="O678" s="26" t="e">
        <f>INDEX(Справочно!$C$107:$C$234,MATCH('10'!$A$6:$A$2000,Справочно!$A$107:$A$234,))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INDEX(Справочно!$B$107:$B$234,MATCH('10'!$A$6:$A$2000,Справочно!$A$107:$A$234,))</f>
        <v>#N/A</v>
      </c>
      <c r="H679" s="20">
        <v>10</v>
      </c>
      <c r="I679" s="27"/>
      <c r="J679" s="27"/>
      <c r="K679" s="16"/>
      <c r="L679" s="20"/>
      <c r="M679" s="16"/>
      <c r="N679" s="26" t="e">
        <f>INDEX(Справочно!$D$107:$D$234,MATCH('10'!$A$6:$A$2000,Справочно!$A$107:$A$234,))</f>
        <v>#N/A</v>
      </c>
      <c r="O679" s="26" t="e">
        <f>INDEX(Справочно!$C$107:$C$234,MATCH('10'!$A$6:$A$2000,Справочно!$A$107:$A$234,))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INDEX(Справочно!$B$107:$B$234,MATCH('10'!$A$6:$A$2000,Справочно!$A$107:$A$234,))</f>
        <v>#N/A</v>
      </c>
      <c r="H680" s="20">
        <v>10</v>
      </c>
      <c r="I680" s="27"/>
      <c r="J680" s="27"/>
      <c r="K680" s="16"/>
      <c r="L680" s="20"/>
      <c r="M680" s="16"/>
      <c r="N680" s="26" t="e">
        <f>INDEX(Справочно!$D$107:$D$234,MATCH('10'!$A$6:$A$2000,Справочно!$A$107:$A$234,))</f>
        <v>#N/A</v>
      </c>
      <c r="O680" s="26" t="e">
        <f>INDEX(Справочно!$C$107:$C$234,MATCH('10'!$A$6:$A$2000,Справочно!$A$107:$A$234,))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INDEX(Справочно!$B$107:$B$234,MATCH('10'!$A$6:$A$2000,Справочно!$A$107:$A$234,))</f>
        <v>#N/A</v>
      </c>
      <c r="H681" s="20">
        <v>10</v>
      </c>
      <c r="I681" s="27"/>
      <c r="J681" s="27"/>
      <c r="K681" s="16"/>
      <c r="L681" s="20"/>
      <c r="M681" s="16"/>
      <c r="N681" s="26" t="e">
        <f>INDEX(Справочно!$D$107:$D$234,MATCH('10'!$A$6:$A$2000,Справочно!$A$107:$A$234,))</f>
        <v>#N/A</v>
      </c>
      <c r="O681" s="26" t="e">
        <f>INDEX(Справочно!$C$107:$C$234,MATCH('10'!$A$6:$A$2000,Справочно!$A$107:$A$234,))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INDEX(Справочно!$B$107:$B$234,MATCH('10'!$A$6:$A$2000,Справочно!$A$107:$A$234,))</f>
        <v>#N/A</v>
      </c>
      <c r="H682" s="20">
        <v>10</v>
      </c>
      <c r="I682" s="27"/>
      <c r="J682" s="27"/>
      <c r="K682" s="16"/>
      <c r="L682" s="20"/>
      <c r="M682" s="16"/>
      <c r="N682" s="26" t="e">
        <f>INDEX(Справочно!$D$107:$D$234,MATCH('10'!$A$6:$A$2000,Справочно!$A$107:$A$234,))</f>
        <v>#N/A</v>
      </c>
      <c r="O682" s="26" t="e">
        <f>INDEX(Справочно!$C$107:$C$234,MATCH('10'!$A$6:$A$2000,Справочно!$A$107:$A$234,))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INDEX(Справочно!$B$107:$B$234,MATCH('10'!$A$6:$A$2000,Справочно!$A$107:$A$234,))</f>
        <v>#N/A</v>
      </c>
      <c r="H683" s="20">
        <v>10</v>
      </c>
      <c r="I683" s="27"/>
      <c r="J683" s="27"/>
      <c r="K683" s="16"/>
      <c r="L683" s="20"/>
      <c r="M683" s="16"/>
      <c r="N683" s="26" t="e">
        <f>INDEX(Справочно!$D$107:$D$234,MATCH('10'!$A$6:$A$2000,Справочно!$A$107:$A$234,))</f>
        <v>#N/A</v>
      </c>
      <c r="O683" s="26" t="e">
        <f>INDEX(Справочно!$C$107:$C$234,MATCH('10'!$A$6:$A$2000,Справочно!$A$107:$A$234,))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INDEX(Справочно!$B$107:$B$234,MATCH('10'!$A$6:$A$2000,Справочно!$A$107:$A$234,))</f>
        <v>#N/A</v>
      </c>
      <c r="H684" s="20">
        <v>10</v>
      </c>
      <c r="I684" s="27"/>
      <c r="J684" s="27"/>
      <c r="K684" s="16"/>
      <c r="L684" s="20"/>
      <c r="M684" s="16"/>
      <c r="N684" s="26" t="e">
        <f>INDEX(Справочно!$D$107:$D$234,MATCH('10'!$A$6:$A$2000,Справочно!$A$107:$A$234,))</f>
        <v>#N/A</v>
      </c>
      <c r="O684" s="26" t="e">
        <f>INDEX(Справочно!$C$107:$C$234,MATCH('10'!$A$6:$A$2000,Справочно!$A$107:$A$234,))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INDEX(Справочно!$B$107:$B$234,MATCH('10'!$A$6:$A$2000,Справочно!$A$107:$A$234,))</f>
        <v>#N/A</v>
      </c>
      <c r="H685" s="20">
        <v>10</v>
      </c>
      <c r="I685" s="27"/>
      <c r="J685" s="27"/>
      <c r="K685" s="16"/>
      <c r="L685" s="20"/>
      <c r="M685" s="16"/>
      <c r="N685" s="26" t="e">
        <f>INDEX(Справочно!$D$107:$D$234,MATCH('10'!$A$6:$A$2000,Справочно!$A$107:$A$234,))</f>
        <v>#N/A</v>
      </c>
      <c r="O685" s="26" t="e">
        <f>INDEX(Справочно!$C$107:$C$234,MATCH('10'!$A$6:$A$2000,Справочно!$A$107:$A$234,))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INDEX(Справочно!$B$107:$B$234,MATCH('10'!$A$6:$A$2000,Справочно!$A$107:$A$234,))</f>
        <v>#N/A</v>
      </c>
      <c r="H686" s="20">
        <v>10</v>
      </c>
      <c r="I686" s="27"/>
      <c r="J686" s="27"/>
      <c r="K686" s="16"/>
      <c r="L686" s="20"/>
      <c r="M686" s="16"/>
      <c r="N686" s="26" t="e">
        <f>INDEX(Справочно!$D$107:$D$234,MATCH('10'!$A$6:$A$2000,Справочно!$A$107:$A$234,))</f>
        <v>#N/A</v>
      </c>
      <c r="O686" s="26" t="e">
        <f>INDEX(Справочно!$C$107:$C$234,MATCH('10'!$A$6:$A$2000,Справочно!$A$107:$A$234,))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INDEX(Справочно!$B$107:$B$234,MATCH('10'!$A$6:$A$2000,Справочно!$A$107:$A$234,))</f>
        <v>#N/A</v>
      </c>
      <c r="H687" s="20">
        <v>10</v>
      </c>
      <c r="I687" s="27"/>
      <c r="J687" s="27"/>
      <c r="K687" s="16"/>
      <c r="L687" s="20"/>
      <c r="M687" s="16"/>
      <c r="N687" s="26" t="e">
        <f>INDEX(Справочно!$D$107:$D$234,MATCH('10'!$A$6:$A$2000,Справочно!$A$107:$A$234,))</f>
        <v>#N/A</v>
      </c>
      <c r="O687" s="26" t="e">
        <f>INDEX(Справочно!$C$107:$C$234,MATCH('10'!$A$6:$A$2000,Справочно!$A$107:$A$234,))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INDEX(Справочно!$B$107:$B$234,MATCH('10'!$A$6:$A$2000,Справочно!$A$107:$A$234,))</f>
        <v>#N/A</v>
      </c>
      <c r="H688" s="20">
        <v>10</v>
      </c>
      <c r="I688" s="27"/>
      <c r="J688" s="27"/>
      <c r="K688" s="16"/>
      <c r="L688" s="20"/>
      <c r="M688" s="16"/>
      <c r="N688" s="26" t="e">
        <f>INDEX(Справочно!$D$107:$D$234,MATCH('10'!$A$6:$A$2000,Справочно!$A$107:$A$234,))</f>
        <v>#N/A</v>
      </c>
      <c r="O688" s="26" t="e">
        <f>INDEX(Справочно!$C$107:$C$234,MATCH('10'!$A$6:$A$2000,Справочно!$A$107:$A$234,))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INDEX(Справочно!$B$107:$B$234,MATCH('10'!$A$6:$A$2000,Справочно!$A$107:$A$234,))</f>
        <v>#N/A</v>
      </c>
      <c r="H689" s="20">
        <v>10</v>
      </c>
      <c r="I689" s="27"/>
      <c r="J689" s="27"/>
      <c r="K689" s="16"/>
      <c r="L689" s="20"/>
      <c r="M689" s="16"/>
      <c r="N689" s="26" t="e">
        <f>INDEX(Справочно!$D$107:$D$234,MATCH('10'!$A$6:$A$2000,Справочно!$A$107:$A$234,))</f>
        <v>#N/A</v>
      </c>
      <c r="O689" s="26" t="e">
        <f>INDEX(Справочно!$C$107:$C$234,MATCH('10'!$A$6:$A$2000,Справочно!$A$107:$A$234,))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INDEX(Справочно!$B$107:$B$234,MATCH('10'!$A$6:$A$2000,Справочно!$A$107:$A$234,))</f>
        <v>#N/A</v>
      </c>
      <c r="H690" s="20">
        <v>10</v>
      </c>
      <c r="I690" s="27"/>
      <c r="J690" s="27"/>
      <c r="K690" s="16"/>
      <c r="L690" s="20"/>
      <c r="M690" s="16"/>
      <c r="N690" s="26" t="e">
        <f>INDEX(Справочно!$D$107:$D$234,MATCH('10'!$A$6:$A$2000,Справочно!$A$107:$A$234,))</f>
        <v>#N/A</v>
      </c>
      <c r="O690" s="26" t="e">
        <f>INDEX(Справочно!$C$107:$C$234,MATCH('10'!$A$6:$A$2000,Справочно!$A$107:$A$234,))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INDEX(Справочно!$B$107:$B$234,MATCH('10'!$A$6:$A$2000,Справочно!$A$107:$A$234,))</f>
        <v>#N/A</v>
      </c>
      <c r="H691" s="20">
        <v>10</v>
      </c>
      <c r="I691" s="27"/>
      <c r="J691" s="27"/>
      <c r="K691" s="16"/>
      <c r="L691" s="20"/>
      <c r="M691" s="16"/>
      <c r="N691" s="26" t="e">
        <f>INDEX(Справочно!$D$107:$D$234,MATCH('10'!$A$6:$A$2000,Справочно!$A$107:$A$234,))</f>
        <v>#N/A</v>
      </c>
      <c r="O691" s="26" t="e">
        <f>INDEX(Справочно!$C$107:$C$234,MATCH('10'!$A$6:$A$2000,Справочно!$A$107:$A$234,))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INDEX(Справочно!$B$107:$B$234,MATCH('10'!$A$6:$A$2000,Справочно!$A$107:$A$234,))</f>
        <v>#N/A</v>
      </c>
      <c r="H692" s="20">
        <v>10</v>
      </c>
      <c r="I692" s="27"/>
      <c r="J692" s="27"/>
      <c r="K692" s="16"/>
      <c r="L692" s="20"/>
      <c r="M692" s="16"/>
      <c r="N692" s="26" t="e">
        <f>INDEX(Справочно!$D$107:$D$234,MATCH('10'!$A$6:$A$2000,Справочно!$A$107:$A$234,))</f>
        <v>#N/A</v>
      </c>
      <c r="O692" s="26" t="e">
        <f>INDEX(Справочно!$C$107:$C$234,MATCH('10'!$A$6:$A$2000,Справочно!$A$107:$A$234,))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INDEX(Справочно!$B$107:$B$234,MATCH('10'!$A$6:$A$2000,Справочно!$A$107:$A$234,))</f>
        <v>#N/A</v>
      </c>
      <c r="H693" s="20">
        <v>10</v>
      </c>
      <c r="I693" s="27"/>
      <c r="J693" s="27"/>
      <c r="K693" s="16"/>
      <c r="L693" s="20"/>
      <c r="M693" s="16"/>
      <c r="N693" s="26" t="e">
        <f>INDEX(Справочно!$D$107:$D$234,MATCH('10'!$A$6:$A$2000,Справочно!$A$107:$A$234,))</f>
        <v>#N/A</v>
      </c>
      <c r="O693" s="26" t="e">
        <f>INDEX(Справочно!$C$107:$C$234,MATCH('10'!$A$6:$A$2000,Справочно!$A$107:$A$234,))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INDEX(Справочно!$B$107:$B$234,MATCH('10'!$A$6:$A$2000,Справочно!$A$107:$A$234,))</f>
        <v>#N/A</v>
      </c>
      <c r="H694" s="20">
        <v>10</v>
      </c>
      <c r="I694" s="27"/>
      <c r="J694" s="27"/>
      <c r="K694" s="16"/>
      <c r="L694" s="20"/>
      <c r="M694" s="16"/>
      <c r="N694" s="26" t="e">
        <f>INDEX(Справочно!$D$107:$D$234,MATCH('10'!$A$6:$A$2000,Справочно!$A$107:$A$234,))</f>
        <v>#N/A</v>
      </c>
      <c r="O694" s="26" t="e">
        <f>INDEX(Справочно!$C$107:$C$234,MATCH('10'!$A$6:$A$2000,Справочно!$A$107:$A$234,))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INDEX(Справочно!$B$107:$B$234,MATCH('10'!$A$6:$A$2000,Справочно!$A$107:$A$234,))</f>
        <v>#N/A</v>
      </c>
      <c r="H695" s="20">
        <v>10</v>
      </c>
      <c r="I695" s="27"/>
      <c r="J695" s="27"/>
      <c r="K695" s="16"/>
      <c r="L695" s="20"/>
      <c r="M695" s="16"/>
      <c r="N695" s="26" t="e">
        <f>INDEX(Справочно!$D$107:$D$234,MATCH('10'!$A$6:$A$2000,Справочно!$A$107:$A$234,))</f>
        <v>#N/A</v>
      </c>
      <c r="O695" s="26" t="e">
        <f>INDEX(Справочно!$C$107:$C$234,MATCH('10'!$A$6:$A$2000,Справочно!$A$107:$A$234,))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INDEX(Справочно!$B$107:$B$234,MATCH('10'!$A$6:$A$2000,Справочно!$A$107:$A$234,))</f>
        <v>#N/A</v>
      </c>
      <c r="H696" s="20">
        <v>10</v>
      </c>
      <c r="I696" s="27"/>
      <c r="J696" s="27"/>
      <c r="K696" s="16"/>
      <c r="L696" s="20"/>
      <c r="M696" s="16"/>
      <c r="N696" s="26" t="e">
        <f>INDEX(Справочно!$D$107:$D$234,MATCH('10'!$A$6:$A$2000,Справочно!$A$107:$A$234,))</f>
        <v>#N/A</v>
      </c>
      <c r="O696" s="26" t="e">
        <f>INDEX(Справочно!$C$107:$C$234,MATCH('10'!$A$6:$A$2000,Справочно!$A$107:$A$234,))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INDEX(Справочно!$B$107:$B$234,MATCH('10'!$A$6:$A$2000,Справочно!$A$107:$A$234,))</f>
        <v>#N/A</v>
      </c>
      <c r="H697" s="20">
        <v>10</v>
      </c>
      <c r="I697" s="27"/>
      <c r="J697" s="27"/>
      <c r="K697" s="16"/>
      <c r="L697" s="20"/>
      <c r="M697" s="16"/>
      <c r="N697" s="26" t="e">
        <f>INDEX(Справочно!$D$107:$D$234,MATCH('10'!$A$6:$A$2000,Справочно!$A$107:$A$234,))</f>
        <v>#N/A</v>
      </c>
      <c r="O697" s="26" t="e">
        <f>INDEX(Справочно!$C$107:$C$234,MATCH('10'!$A$6:$A$2000,Справочно!$A$107:$A$234,))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INDEX(Справочно!$B$107:$B$234,MATCH('10'!$A$6:$A$2000,Справочно!$A$107:$A$234,))</f>
        <v>#N/A</v>
      </c>
      <c r="H698" s="20">
        <v>10</v>
      </c>
      <c r="I698" s="27"/>
      <c r="J698" s="27"/>
      <c r="K698" s="16"/>
      <c r="L698" s="20"/>
      <c r="M698" s="16"/>
      <c r="N698" s="26" t="e">
        <f>INDEX(Справочно!$D$107:$D$234,MATCH('10'!$A$6:$A$2000,Справочно!$A$107:$A$234,))</f>
        <v>#N/A</v>
      </c>
      <c r="O698" s="26" t="e">
        <f>INDEX(Справочно!$C$107:$C$234,MATCH('10'!$A$6:$A$2000,Справочно!$A$107:$A$234,))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INDEX(Справочно!$B$107:$B$234,MATCH('10'!$A$6:$A$2000,Справочно!$A$107:$A$234,))</f>
        <v>#N/A</v>
      </c>
      <c r="H699" s="20">
        <v>10</v>
      </c>
      <c r="I699" s="27"/>
      <c r="J699" s="27"/>
      <c r="K699" s="16"/>
      <c r="L699" s="20"/>
      <c r="M699" s="16"/>
      <c r="N699" s="26" t="e">
        <f>INDEX(Справочно!$D$107:$D$234,MATCH('10'!$A$6:$A$2000,Справочно!$A$107:$A$234,))</f>
        <v>#N/A</v>
      </c>
      <c r="O699" s="26" t="e">
        <f>INDEX(Справочно!$C$107:$C$234,MATCH('10'!$A$6:$A$2000,Справочно!$A$107:$A$234,))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INDEX(Справочно!$B$107:$B$234,MATCH('10'!$A$6:$A$2000,Справочно!$A$107:$A$234,))</f>
        <v>#N/A</v>
      </c>
      <c r="H700" s="20">
        <v>10</v>
      </c>
      <c r="I700" s="27"/>
      <c r="J700" s="27"/>
      <c r="K700" s="16"/>
      <c r="L700" s="20"/>
      <c r="M700" s="16"/>
      <c r="N700" s="26" t="e">
        <f>INDEX(Справочно!$D$107:$D$234,MATCH('10'!$A$6:$A$2000,Справочно!$A$107:$A$234,))</f>
        <v>#N/A</v>
      </c>
      <c r="O700" s="26" t="e">
        <f>INDEX(Справочно!$C$107:$C$234,MATCH('10'!$A$6:$A$2000,Справочно!$A$107:$A$234,))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INDEX(Справочно!$B$107:$B$234,MATCH('10'!$A$6:$A$2000,Справочно!$A$107:$A$234,))</f>
        <v>#N/A</v>
      </c>
      <c r="H701" s="20">
        <v>10</v>
      </c>
      <c r="I701" s="27"/>
      <c r="J701" s="27"/>
      <c r="K701" s="16"/>
      <c r="L701" s="20"/>
      <c r="M701" s="16"/>
      <c r="N701" s="26" t="e">
        <f>INDEX(Справочно!$D$107:$D$234,MATCH('10'!$A$6:$A$2000,Справочно!$A$107:$A$234,))</f>
        <v>#N/A</v>
      </c>
      <c r="O701" s="26" t="e">
        <f>INDEX(Справочно!$C$107:$C$234,MATCH('10'!$A$6:$A$2000,Справочно!$A$107:$A$234,))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INDEX(Справочно!$B$107:$B$234,MATCH('10'!$A$6:$A$2000,Справочно!$A$107:$A$234,))</f>
        <v>#N/A</v>
      </c>
      <c r="H702" s="20">
        <v>10</v>
      </c>
      <c r="I702" s="27"/>
      <c r="J702" s="27"/>
      <c r="K702" s="16"/>
      <c r="L702" s="20"/>
      <c r="M702" s="16"/>
      <c r="N702" s="26" t="e">
        <f>INDEX(Справочно!$D$107:$D$234,MATCH('10'!$A$6:$A$2000,Справочно!$A$107:$A$234,))</f>
        <v>#N/A</v>
      </c>
      <c r="O702" s="26" t="e">
        <f>INDEX(Справочно!$C$107:$C$234,MATCH('10'!$A$6:$A$2000,Справочно!$A$107:$A$234,))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INDEX(Справочно!$B$107:$B$234,MATCH('10'!$A$6:$A$2000,Справочно!$A$107:$A$234,))</f>
        <v>#N/A</v>
      </c>
      <c r="H703" s="20">
        <v>10</v>
      </c>
      <c r="I703" s="27"/>
      <c r="J703" s="27"/>
      <c r="K703" s="16"/>
      <c r="L703" s="20"/>
      <c r="M703" s="16"/>
      <c r="N703" s="26" t="e">
        <f>INDEX(Справочно!$D$107:$D$234,MATCH('10'!$A$6:$A$2000,Справочно!$A$107:$A$234,))</f>
        <v>#N/A</v>
      </c>
      <c r="O703" s="26" t="e">
        <f>INDEX(Справочно!$C$107:$C$234,MATCH('10'!$A$6:$A$2000,Справочно!$A$107:$A$234,))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INDEX(Справочно!$B$107:$B$234,MATCH('10'!$A$6:$A$2000,Справочно!$A$107:$A$234,))</f>
        <v>#N/A</v>
      </c>
      <c r="H704" s="20">
        <v>10</v>
      </c>
      <c r="I704" s="27"/>
      <c r="J704" s="27"/>
      <c r="K704" s="16"/>
      <c r="L704" s="20"/>
      <c r="M704" s="16"/>
      <c r="N704" s="26" t="e">
        <f>INDEX(Справочно!$D$107:$D$234,MATCH('10'!$A$6:$A$2000,Справочно!$A$107:$A$234,))</f>
        <v>#N/A</v>
      </c>
      <c r="O704" s="26" t="e">
        <f>INDEX(Справочно!$C$107:$C$234,MATCH('10'!$A$6:$A$2000,Справочно!$A$107:$A$234,))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INDEX(Справочно!$B$107:$B$234,MATCH('10'!$A$6:$A$2000,Справочно!$A$107:$A$234,))</f>
        <v>#N/A</v>
      </c>
      <c r="H705" s="20">
        <v>10</v>
      </c>
      <c r="I705" s="27"/>
      <c r="J705" s="27"/>
      <c r="K705" s="16"/>
      <c r="L705" s="20"/>
      <c r="M705" s="16"/>
      <c r="N705" s="26" t="e">
        <f>INDEX(Справочно!$D$107:$D$234,MATCH('10'!$A$6:$A$2000,Справочно!$A$107:$A$234,))</f>
        <v>#N/A</v>
      </c>
      <c r="O705" s="26" t="e">
        <f>INDEX(Справочно!$C$107:$C$234,MATCH('10'!$A$6:$A$2000,Справочно!$A$107:$A$234,))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INDEX(Справочно!$B$107:$B$234,MATCH('10'!$A$6:$A$2000,Справочно!$A$107:$A$234,))</f>
        <v>#N/A</v>
      </c>
      <c r="H706" s="20">
        <v>10</v>
      </c>
      <c r="I706" s="27"/>
      <c r="J706" s="27"/>
      <c r="K706" s="16"/>
      <c r="L706" s="20"/>
      <c r="M706" s="16"/>
      <c r="N706" s="26" t="e">
        <f>INDEX(Справочно!$D$107:$D$234,MATCH('10'!$A$6:$A$2000,Справочно!$A$107:$A$234,))</f>
        <v>#N/A</v>
      </c>
      <c r="O706" s="26" t="e">
        <f>INDEX(Справочно!$C$107:$C$234,MATCH('10'!$A$6:$A$2000,Справочно!$A$107:$A$234,))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INDEX(Справочно!$B$107:$B$234,MATCH('10'!$A$6:$A$2000,Справочно!$A$107:$A$234,))</f>
        <v>#N/A</v>
      </c>
      <c r="H707" s="20">
        <v>10</v>
      </c>
      <c r="I707" s="27"/>
      <c r="J707" s="27"/>
      <c r="K707" s="16"/>
      <c r="L707" s="20"/>
      <c r="M707" s="16"/>
      <c r="N707" s="26" t="e">
        <f>INDEX(Справочно!$D$107:$D$234,MATCH('10'!$A$6:$A$2000,Справочно!$A$107:$A$234,))</f>
        <v>#N/A</v>
      </c>
      <c r="O707" s="26" t="e">
        <f>INDEX(Справочно!$C$107:$C$234,MATCH('10'!$A$6:$A$2000,Справочно!$A$107:$A$234,))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INDEX(Справочно!$B$107:$B$234,MATCH('10'!$A$6:$A$2000,Справочно!$A$107:$A$234,))</f>
        <v>#N/A</v>
      </c>
      <c r="H708" s="20">
        <v>10</v>
      </c>
      <c r="I708" s="27"/>
      <c r="J708" s="27"/>
      <c r="K708" s="16"/>
      <c r="L708" s="20"/>
      <c r="M708" s="16"/>
      <c r="N708" s="26" t="e">
        <f>INDEX(Справочно!$D$107:$D$234,MATCH('10'!$A$6:$A$2000,Справочно!$A$107:$A$234,))</f>
        <v>#N/A</v>
      </c>
      <c r="O708" s="26" t="e">
        <f>INDEX(Справочно!$C$107:$C$234,MATCH('10'!$A$6:$A$2000,Справочно!$A$107:$A$234,))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INDEX(Справочно!$B$107:$B$234,MATCH('10'!$A$6:$A$2000,Справочно!$A$107:$A$234,))</f>
        <v>#N/A</v>
      </c>
      <c r="H709" s="20">
        <v>10</v>
      </c>
      <c r="I709" s="27"/>
      <c r="J709" s="27"/>
      <c r="K709" s="16"/>
      <c r="L709" s="20"/>
      <c r="M709" s="16"/>
      <c r="N709" s="26" t="e">
        <f>INDEX(Справочно!$D$107:$D$234,MATCH('10'!$A$6:$A$2000,Справочно!$A$107:$A$234,))</f>
        <v>#N/A</v>
      </c>
      <c r="O709" s="26" t="e">
        <f>INDEX(Справочно!$C$107:$C$234,MATCH('10'!$A$6:$A$2000,Справочно!$A$107:$A$234,))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INDEX(Справочно!$B$107:$B$234,MATCH('10'!$A$6:$A$2000,Справочно!$A$107:$A$234,))</f>
        <v>#N/A</v>
      </c>
      <c r="H710" s="20">
        <v>10</v>
      </c>
      <c r="I710" s="27"/>
      <c r="J710" s="27"/>
      <c r="K710" s="16"/>
      <c r="L710" s="20"/>
      <c r="M710" s="16"/>
      <c r="N710" s="26" t="e">
        <f>INDEX(Справочно!$D$107:$D$234,MATCH('10'!$A$6:$A$2000,Справочно!$A$107:$A$234,))</f>
        <v>#N/A</v>
      </c>
      <c r="O710" s="26" t="e">
        <f>INDEX(Справочно!$C$107:$C$234,MATCH('10'!$A$6:$A$2000,Справочно!$A$107:$A$234,))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INDEX(Справочно!$B$107:$B$234,MATCH('10'!$A$6:$A$2000,Справочно!$A$107:$A$234,))</f>
        <v>#N/A</v>
      </c>
      <c r="H711" s="20">
        <v>10</v>
      </c>
      <c r="I711" s="27"/>
      <c r="J711" s="27"/>
      <c r="K711" s="16"/>
      <c r="L711" s="20"/>
      <c r="M711" s="16"/>
      <c r="N711" s="26" t="e">
        <f>INDEX(Справочно!$D$107:$D$234,MATCH('10'!$A$6:$A$2000,Справочно!$A$107:$A$234,))</f>
        <v>#N/A</v>
      </c>
      <c r="O711" s="26" t="e">
        <f>INDEX(Справочно!$C$107:$C$234,MATCH('10'!$A$6:$A$2000,Справочно!$A$107:$A$234,))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INDEX(Справочно!$B$107:$B$234,MATCH('10'!$A$6:$A$2000,Справочно!$A$107:$A$234,))</f>
        <v>#N/A</v>
      </c>
      <c r="H712" s="20">
        <v>10</v>
      </c>
      <c r="I712" s="27"/>
      <c r="J712" s="27"/>
      <c r="K712" s="16"/>
      <c r="L712" s="20"/>
      <c r="M712" s="16"/>
      <c r="N712" s="26" t="e">
        <f>INDEX(Справочно!$D$107:$D$234,MATCH('10'!$A$6:$A$2000,Справочно!$A$107:$A$234,))</f>
        <v>#N/A</v>
      </c>
      <c r="O712" s="26" t="e">
        <f>INDEX(Справочно!$C$107:$C$234,MATCH('10'!$A$6:$A$2000,Справочно!$A$107:$A$234,))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INDEX(Справочно!$B$107:$B$234,MATCH('10'!$A$6:$A$2000,Справочно!$A$107:$A$234,))</f>
        <v>#N/A</v>
      </c>
      <c r="H713" s="20">
        <v>10</v>
      </c>
      <c r="I713" s="27"/>
      <c r="J713" s="27"/>
      <c r="K713" s="16"/>
      <c r="L713" s="20"/>
      <c r="M713" s="16"/>
      <c r="N713" s="26" t="e">
        <f>INDEX(Справочно!$D$107:$D$234,MATCH('10'!$A$6:$A$2000,Справочно!$A$107:$A$234,))</f>
        <v>#N/A</v>
      </c>
      <c r="O713" s="26" t="e">
        <f>INDEX(Справочно!$C$107:$C$234,MATCH('10'!$A$6:$A$2000,Справочно!$A$107:$A$234,))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INDEX(Справочно!$B$107:$B$234,MATCH('10'!$A$6:$A$2000,Справочно!$A$107:$A$234,))</f>
        <v>#N/A</v>
      </c>
      <c r="H714" s="20">
        <v>10</v>
      </c>
      <c r="I714" s="27"/>
      <c r="J714" s="27"/>
      <c r="K714" s="16"/>
      <c r="L714" s="20"/>
      <c r="M714" s="16"/>
      <c r="N714" s="26" t="e">
        <f>INDEX(Справочно!$D$107:$D$234,MATCH('10'!$A$6:$A$2000,Справочно!$A$107:$A$234,))</f>
        <v>#N/A</v>
      </c>
      <c r="O714" s="26" t="e">
        <f>INDEX(Справочно!$C$107:$C$234,MATCH('10'!$A$6:$A$2000,Справочно!$A$107:$A$234,))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INDEX(Справочно!$B$107:$B$234,MATCH('10'!$A$6:$A$2000,Справочно!$A$107:$A$234,))</f>
        <v>#N/A</v>
      </c>
      <c r="H715" s="20">
        <v>10</v>
      </c>
      <c r="I715" s="27"/>
      <c r="J715" s="27"/>
      <c r="K715" s="16"/>
      <c r="L715" s="20"/>
      <c r="M715" s="16"/>
      <c r="N715" s="26" t="e">
        <f>INDEX(Справочно!$D$107:$D$234,MATCH('10'!$A$6:$A$2000,Справочно!$A$107:$A$234,))</f>
        <v>#N/A</v>
      </c>
      <c r="O715" s="26" t="e">
        <f>INDEX(Справочно!$C$107:$C$234,MATCH('10'!$A$6:$A$2000,Справочно!$A$107:$A$234,))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INDEX(Справочно!$B$107:$B$234,MATCH('10'!$A$6:$A$2000,Справочно!$A$107:$A$234,))</f>
        <v>#N/A</v>
      </c>
      <c r="H716" s="20">
        <v>10</v>
      </c>
      <c r="I716" s="27"/>
      <c r="J716" s="27"/>
      <c r="K716" s="16"/>
      <c r="L716" s="20"/>
      <c r="M716" s="16"/>
      <c r="N716" s="26" t="e">
        <f>INDEX(Справочно!$D$107:$D$234,MATCH('10'!$A$6:$A$2000,Справочно!$A$107:$A$234,))</f>
        <v>#N/A</v>
      </c>
      <c r="O716" s="26" t="e">
        <f>INDEX(Справочно!$C$107:$C$234,MATCH('10'!$A$6:$A$2000,Справочно!$A$107:$A$234,))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INDEX(Справочно!$B$107:$B$234,MATCH('10'!$A$6:$A$2000,Справочно!$A$107:$A$234,))</f>
        <v>#N/A</v>
      </c>
      <c r="H717" s="20">
        <v>10</v>
      </c>
      <c r="I717" s="27"/>
      <c r="J717" s="27"/>
      <c r="K717" s="16"/>
      <c r="L717" s="20"/>
      <c r="M717" s="16"/>
      <c r="N717" s="26" t="e">
        <f>INDEX(Справочно!$D$107:$D$234,MATCH('10'!$A$6:$A$2000,Справочно!$A$107:$A$234,))</f>
        <v>#N/A</v>
      </c>
      <c r="O717" s="26" t="e">
        <f>INDEX(Справочно!$C$107:$C$234,MATCH('10'!$A$6:$A$2000,Справочно!$A$107:$A$234,))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INDEX(Справочно!$B$107:$B$234,MATCH('10'!$A$6:$A$2000,Справочно!$A$107:$A$234,))</f>
        <v>#N/A</v>
      </c>
      <c r="H718" s="20">
        <v>10</v>
      </c>
      <c r="I718" s="27"/>
      <c r="J718" s="27"/>
      <c r="K718" s="16"/>
      <c r="L718" s="20"/>
      <c r="M718" s="16"/>
      <c r="N718" s="26" t="e">
        <f>INDEX(Справочно!$D$107:$D$234,MATCH('10'!$A$6:$A$2000,Справочно!$A$107:$A$234,))</f>
        <v>#N/A</v>
      </c>
      <c r="O718" s="26" t="e">
        <f>INDEX(Справочно!$C$107:$C$234,MATCH('10'!$A$6:$A$2000,Справочно!$A$107:$A$234,))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INDEX(Справочно!$B$107:$B$234,MATCH('10'!$A$6:$A$2000,Справочно!$A$107:$A$234,))</f>
        <v>#N/A</v>
      </c>
      <c r="H719" s="20">
        <v>10</v>
      </c>
      <c r="I719" s="27"/>
      <c r="J719" s="27"/>
      <c r="K719" s="16"/>
      <c r="L719" s="20"/>
      <c r="M719" s="16"/>
      <c r="N719" s="26" t="e">
        <f>INDEX(Справочно!$D$107:$D$234,MATCH('10'!$A$6:$A$2000,Справочно!$A$107:$A$234,))</f>
        <v>#N/A</v>
      </c>
      <c r="O719" s="26" t="e">
        <f>INDEX(Справочно!$C$107:$C$234,MATCH('10'!$A$6:$A$2000,Справочно!$A$107:$A$234,))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INDEX(Справочно!$B$107:$B$234,MATCH('10'!$A$6:$A$2000,Справочно!$A$107:$A$234,))</f>
        <v>#N/A</v>
      </c>
      <c r="H720" s="20">
        <v>10</v>
      </c>
      <c r="I720" s="27"/>
      <c r="J720" s="27"/>
      <c r="K720" s="16"/>
      <c r="L720" s="20"/>
      <c r="M720" s="16"/>
      <c r="N720" s="26" t="e">
        <f>INDEX(Справочно!$D$107:$D$234,MATCH('10'!$A$6:$A$2000,Справочно!$A$107:$A$234,))</f>
        <v>#N/A</v>
      </c>
      <c r="O720" s="26" t="e">
        <f>INDEX(Справочно!$C$107:$C$234,MATCH('10'!$A$6:$A$2000,Справочно!$A$107:$A$234,))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INDEX(Справочно!$B$107:$B$234,MATCH('10'!$A$6:$A$2000,Справочно!$A$107:$A$234,))</f>
        <v>#N/A</v>
      </c>
      <c r="H721" s="20">
        <v>10</v>
      </c>
      <c r="I721" s="27"/>
      <c r="J721" s="27"/>
      <c r="K721" s="16"/>
      <c r="L721" s="20"/>
      <c r="M721" s="16"/>
      <c r="N721" s="26" t="e">
        <f>INDEX(Справочно!$D$107:$D$234,MATCH('10'!$A$6:$A$2000,Справочно!$A$107:$A$234,))</f>
        <v>#N/A</v>
      </c>
      <c r="O721" s="26" t="e">
        <f>INDEX(Справочно!$C$107:$C$234,MATCH('10'!$A$6:$A$2000,Справочно!$A$107:$A$234,))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INDEX(Справочно!$B$107:$B$234,MATCH('10'!$A$6:$A$2000,Справочно!$A$107:$A$234,))</f>
        <v>#N/A</v>
      </c>
      <c r="H722" s="20">
        <v>10</v>
      </c>
      <c r="I722" s="27"/>
      <c r="J722" s="27"/>
      <c r="K722" s="16"/>
      <c r="L722" s="20"/>
      <c r="M722" s="16"/>
      <c r="N722" s="26" t="e">
        <f>INDEX(Справочно!$D$107:$D$234,MATCH('10'!$A$6:$A$2000,Справочно!$A$107:$A$234,))</f>
        <v>#N/A</v>
      </c>
      <c r="O722" s="26" t="e">
        <f>INDEX(Справочно!$C$107:$C$234,MATCH('10'!$A$6:$A$2000,Справочно!$A$107:$A$234,))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INDEX(Справочно!$B$107:$B$234,MATCH('10'!$A$6:$A$2000,Справочно!$A$107:$A$234,))</f>
        <v>#N/A</v>
      </c>
      <c r="H723" s="20">
        <v>10</v>
      </c>
      <c r="I723" s="27"/>
      <c r="J723" s="27"/>
      <c r="K723" s="16"/>
      <c r="L723" s="20"/>
      <c r="M723" s="16"/>
      <c r="N723" s="26" t="e">
        <f>INDEX(Справочно!$D$107:$D$234,MATCH('10'!$A$6:$A$2000,Справочно!$A$107:$A$234,))</f>
        <v>#N/A</v>
      </c>
      <c r="O723" s="26" t="e">
        <f>INDEX(Справочно!$C$107:$C$234,MATCH('10'!$A$6:$A$2000,Справочно!$A$107:$A$234,))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INDEX(Справочно!$B$107:$B$234,MATCH('10'!$A$6:$A$2000,Справочно!$A$107:$A$234,))</f>
        <v>#N/A</v>
      </c>
      <c r="H724" s="20">
        <v>10</v>
      </c>
      <c r="I724" s="27"/>
      <c r="J724" s="27"/>
      <c r="K724" s="16"/>
      <c r="L724" s="20"/>
      <c r="M724" s="16"/>
      <c r="N724" s="26" t="e">
        <f>INDEX(Справочно!$D$107:$D$234,MATCH('10'!$A$6:$A$2000,Справочно!$A$107:$A$234,))</f>
        <v>#N/A</v>
      </c>
      <c r="O724" s="26" t="e">
        <f>INDEX(Справочно!$C$107:$C$234,MATCH('10'!$A$6:$A$2000,Справочно!$A$107:$A$234,))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INDEX(Справочно!$B$107:$B$234,MATCH('10'!$A$6:$A$2000,Справочно!$A$107:$A$234,))</f>
        <v>#N/A</v>
      </c>
      <c r="H725" s="20">
        <v>10</v>
      </c>
      <c r="I725" s="27"/>
      <c r="J725" s="27"/>
      <c r="K725" s="16"/>
      <c r="L725" s="20"/>
      <c r="M725" s="16"/>
      <c r="N725" s="26" t="e">
        <f>INDEX(Справочно!$D$107:$D$234,MATCH('10'!$A$6:$A$2000,Справочно!$A$107:$A$234,))</f>
        <v>#N/A</v>
      </c>
      <c r="O725" s="26" t="e">
        <f>INDEX(Справочно!$C$107:$C$234,MATCH('10'!$A$6:$A$2000,Справочно!$A$107:$A$234,))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INDEX(Справочно!$B$107:$B$234,MATCH('10'!$A$6:$A$2000,Справочно!$A$107:$A$234,))</f>
        <v>#N/A</v>
      </c>
      <c r="H726" s="20">
        <v>10</v>
      </c>
      <c r="I726" s="27"/>
      <c r="J726" s="27"/>
      <c r="K726" s="16"/>
      <c r="L726" s="20"/>
      <c r="M726" s="16"/>
      <c r="N726" s="26" t="e">
        <f>INDEX(Справочно!$D$107:$D$234,MATCH('10'!$A$6:$A$2000,Справочно!$A$107:$A$234,))</f>
        <v>#N/A</v>
      </c>
      <c r="O726" s="26" t="e">
        <f>INDEX(Справочно!$C$107:$C$234,MATCH('10'!$A$6:$A$2000,Справочно!$A$107:$A$234,))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INDEX(Справочно!$B$107:$B$234,MATCH('10'!$A$6:$A$2000,Справочно!$A$107:$A$234,))</f>
        <v>#N/A</v>
      </c>
      <c r="H727" s="20">
        <v>10</v>
      </c>
      <c r="I727" s="27"/>
      <c r="J727" s="27"/>
      <c r="K727" s="16"/>
      <c r="L727" s="20"/>
      <c r="M727" s="16"/>
      <c r="N727" s="26" t="e">
        <f>INDEX(Справочно!$D$107:$D$234,MATCH('10'!$A$6:$A$2000,Справочно!$A$107:$A$234,))</f>
        <v>#N/A</v>
      </c>
      <c r="O727" s="26" t="e">
        <f>INDEX(Справочно!$C$107:$C$234,MATCH('10'!$A$6:$A$2000,Справочно!$A$107:$A$234,))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INDEX(Справочно!$B$107:$B$234,MATCH('10'!$A$6:$A$2000,Справочно!$A$107:$A$234,))</f>
        <v>#N/A</v>
      </c>
      <c r="H728" s="20">
        <v>10</v>
      </c>
      <c r="I728" s="27"/>
      <c r="J728" s="27"/>
      <c r="K728" s="16"/>
      <c r="L728" s="20"/>
      <c r="M728" s="16"/>
      <c r="N728" s="26" t="e">
        <f>INDEX(Справочно!$D$107:$D$234,MATCH('10'!$A$6:$A$2000,Справочно!$A$107:$A$234,))</f>
        <v>#N/A</v>
      </c>
      <c r="O728" s="26" t="e">
        <f>INDEX(Справочно!$C$107:$C$234,MATCH('10'!$A$6:$A$2000,Справочно!$A$107:$A$234,))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INDEX(Справочно!$B$107:$B$234,MATCH('10'!$A$6:$A$2000,Справочно!$A$107:$A$234,))</f>
        <v>#N/A</v>
      </c>
      <c r="H729" s="20">
        <v>10</v>
      </c>
      <c r="I729" s="27"/>
      <c r="J729" s="27"/>
      <c r="K729" s="16"/>
      <c r="L729" s="20"/>
      <c r="M729" s="16"/>
      <c r="N729" s="26" t="e">
        <f>INDEX(Справочно!$D$107:$D$234,MATCH('10'!$A$6:$A$2000,Справочно!$A$107:$A$234,))</f>
        <v>#N/A</v>
      </c>
      <c r="O729" s="26" t="e">
        <f>INDEX(Справочно!$C$107:$C$234,MATCH('10'!$A$6:$A$2000,Справочно!$A$107:$A$234,))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INDEX(Справочно!$B$107:$B$234,MATCH('10'!$A$6:$A$2000,Справочно!$A$107:$A$234,))</f>
        <v>#N/A</v>
      </c>
      <c r="H730" s="20">
        <v>10</v>
      </c>
      <c r="I730" s="27"/>
      <c r="J730" s="27"/>
      <c r="K730" s="16"/>
      <c r="L730" s="20"/>
      <c r="M730" s="16"/>
      <c r="N730" s="26" t="e">
        <f>INDEX(Справочно!$D$107:$D$234,MATCH('10'!$A$6:$A$2000,Справочно!$A$107:$A$234,))</f>
        <v>#N/A</v>
      </c>
      <c r="O730" s="26" t="e">
        <f>INDEX(Справочно!$C$107:$C$234,MATCH('10'!$A$6:$A$2000,Справочно!$A$107:$A$234,))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INDEX(Справочно!$B$107:$B$234,MATCH('10'!$A$6:$A$2000,Справочно!$A$107:$A$234,))</f>
        <v>#N/A</v>
      </c>
      <c r="H731" s="20">
        <v>10</v>
      </c>
      <c r="I731" s="27"/>
      <c r="J731" s="27"/>
      <c r="K731" s="16"/>
      <c r="L731" s="20"/>
      <c r="M731" s="16"/>
      <c r="N731" s="26" t="e">
        <f>INDEX(Справочно!$D$107:$D$234,MATCH('10'!$A$6:$A$2000,Справочно!$A$107:$A$234,))</f>
        <v>#N/A</v>
      </c>
      <c r="O731" s="26" t="e">
        <f>INDEX(Справочно!$C$107:$C$234,MATCH('10'!$A$6:$A$2000,Справочно!$A$107:$A$234,))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INDEX(Справочно!$B$107:$B$234,MATCH('10'!$A$6:$A$2000,Справочно!$A$107:$A$234,))</f>
        <v>#N/A</v>
      </c>
      <c r="H732" s="20">
        <v>10</v>
      </c>
      <c r="I732" s="27"/>
      <c r="J732" s="27"/>
      <c r="K732" s="16"/>
      <c r="L732" s="20"/>
      <c r="M732" s="16"/>
      <c r="N732" s="26" t="e">
        <f>INDEX(Справочно!$D$107:$D$234,MATCH('10'!$A$6:$A$2000,Справочно!$A$107:$A$234,))</f>
        <v>#N/A</v>
      </c>
      <c r="O732" s="26" t="e">
        <f>INDEX(Справочно!$C$107:$C$234,MATCH('10'!$A$6:$A$2000,Справочно!$A$107:$A$234,))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INDEX(Справочно!$B$107:$B$234,MATCH('10'!$A$6:$A$2000,Справочно!$A$107:$A$234,))</f>
        <v>#N/A</v>
      </c>
      <c r="H733" s="20">
        <v>10</v>
      </c>
      <c r="I733" s="27"/>
      <c r="J733" s="27"/>
      <c r="K733" s="16"/>
      <c r="L733" s="20"/>
      <c r="M733" s="16"/>
      <c r="N733" s="26" t="e">
        <f>INDEX(Справочно!$D$107:$D$234,MATCH('10'!$A$6:$A$2000,Справочно!$A$107:$A$234,))</f>
        <v>#N/A</v>
      </c>
      <c r="O733" s="26" t="e">
        <f>INDEX(Справочно!$C$107:$C$234,MATCH('10'!$A$6:$A$2000,Справочно!$A$107:$A$234,))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INDEX(Справочно!$B$107:$B$234,MATCH('10'!$A$6:$A$2000,Справочно!$A$107:$A$234,))</f>
        <v>#N/A</v>
      </c>
      <c r="H734" s="20">
        <v>10</v>
      </c>
      <c r="I734" s="27"/>
      <c r="J734" s="27"/>
      <c r="K734" s="16"/>
      <c r="L734" s="20"/>
      <c r="M734" s="16"/>
      <c r="N734" s="26" t="e">
        <f>INDEX(Справочно!$D$107:$D$234,MATCH('10'!$A$6:$A$2000,Справочно!$A$107:$A$234,))</f>
        <v>#N/A</v>
      </c>
      <c r="O734" s="26" t="e">
        <f>INDEX(Справочно!$C$107:$C$234,MATCH('10'!$A$6:$A$2000,Справочно!$A$107:$A$234,))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INDEX(Справочно!$B$107:$B$234,MATCH('10'!$A$6:$A$2000,Справочно!$A$107:$A$234,))</f>
        <v>#N/A</v>
      </c>
      <c r="H735" s="20">
        <v>10</v>
      </c>
      <c r="I735" s="27"/>
      <c r="J735" s="27"/>
      <c r="K735" s="16"/>
      <c r="L735" s="20"/>
      <c r="M735" s="16"/>
      <c r="N735" s="26" t="e">
        <f>INDEX(Справочно!$D$107:$D$234,MATCH('10'!$A$6:$A$2000,Справочно!$A$107:$A$234,))</f>
        <v>#N/A</v>
      </c>
      <c r="O735" s="26" t="e">
        <f>INDEX(Справочно!$C$107:$C$234,MATCH('10'!$A$6:$A$2000,Справочно!$A$107:$A$234,))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INDEX(Справочно!$B$107:$B$234,MATCH('10'!$A$6:$A$2000,Справочно!$A$107:$A$234,))</f>
        <v>#N/A</v>
      </c>
      <c r="H736" s="20">
        <v>10</v>
      </c>
      <c r="I736" s="27"/>
      <c r="J736" s="27"/>
      <c r="K736" s="16"/>
      <c r="L736" s="20"/>
      <c r="M736" s="16"/>
      <c r="N736" s="26" t="e">
        <f>INDEX(Справочно!$D$107:$D$234,MATCH('10'!$A$6:$A$2000,Справочно!$A$107:$A$234,))</f>
        <v>#N/A</v>
      </c>
      <c r="O736" s="26" t="e">
        <f>INDEX(Справочно!$C$107:$C$234,MATCH('10'!$A$6:$A$2000,Справочно!$A$107:$A$234,))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INDEX(Справочно!$B$107:$B$234,MATCH('10'!$A$6:$A$2000,Справочно!$A$107:$A$234,))</f>
        <v>#N/A</v>
      </c>
      <c r="H737" s="20">
        <v>10</v>
      </c>
      <c r="I737" s="27"/>
      <c r="J737" s="27"/>
      <c r="K737" s="16"/>
      <c r="L737" s="20"/>
      <c r="M737" s="16"/>
      <c r="N737" s="26" t="e">
        <f>INDEX(Справочно!$D$107:$D$234,MATCH('10'!$A$6:$A$2000,Справочно!$A$107:$A$234,))</f>
        <v>#N/A</v>
      </c>
      <c r="O737" s="26" t="e">
        <f>INDEX(Справочно!$C$107:$C$234,MATCH('10'!$A$6:$A$2000,Справочно!$A$107:$A$234,))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INDEX(Справочно!$B$107:$B$234,MATCH('10'!$A$6:$A$2000,Справочно!$A$107:$A$234,))</f>
        <v>#N/A</v>
      </c>
      <c r="H738" s="20">
        <v>10</v>
      </c>
      <c r="I738" s="27"/>
      <c r="J738" s="27"/>
      <c r="K738" s="16"/>
      <c r="L738" s="20"/>
      <c r="M738" s="16"/>
      <c r="N738" s="26" t="e">
        <f>INDEX(Справочно!$D$107:$D$234,MATCH('10'!$A$6:$A$2000,Справочно!$A$107:$A$234,))</f>
        <v>#N/A</v>
      </c>
      <c r="O738" s="26" t="e">
        <f>INDEX(Справочно!$C$107:$C$234,MATCH('10'!$A$6:$A$2000,Справочно!$A$107:$A$234,))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INDEX(Справочно!$B$107:$B$234,MATCH('10'!$A$6:$A$2000,Справочно!$A$107:$A$234,))</f>
        <v>#N/A</v>
      </c>
      <c r="H739" s="20">
        <v>10</v>
      </c>
      <c r="I739" s="27"/>
      <c r="J739" s="27"/>
      <c r="K739" s="16"/>
      <c r="L739" s="20"/>
      <c r="M739" s="16"/>
      <c r="N739" s="26" t="e">
        <f>INDEX(Справочно!$D$107:$D$234,MATCH('10'!$A$6:$A$2000,Справочно!$A$107:$A$234,))</f>
        <v>#N/A</v>
      </c>
      <c r="O739" s="26" t="e">
        <f>INDEX(Справочно!$C$107:$C$234,MATCH('10'!$A$6:$A$2000,Справочно!$A$107:$A$234,))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INDEX(Справочно!$B$107:$B$234,MATCH('10'!$A$6:$A$2000,Справочно!$A$107:$A$234,))</f>
        <v>#N/A</v>
      </c>
      <c r="H740" s="20">
        <v>10</v>
      </c>
      <c r="I740" s="27"/>
      <c r="J740" s="27"/>
      <c r="K740" s="16"/>
      <c r="L740" s="20"/>
      <c r="M740" s="16"/>
      <c r="N740" s="26" t="e">
        <f>INDEX(Справочно!$D$107:$D$234,MATCH('10'!$A$6:$A$2000,Справочно!$A$107:$A$234,))</f>
        <v>#N/A</v>
      </c>
      <c r="O740" s="26" t="e">
        <f>INDEX(Справочно!$C$107:$C$234,MATCH('10'!$A$6:$A$2000,Справочно!$A$107:$A$234,))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INDEX(Справочно!$B$107:$B$234,MATCH('10'!$A$6:$A$2000,Справочно!$A$107:$A$234,))</f>
        <v>#N/A</v>
      </c>
      <c r="H741" s="20">
        <v>10</v>
      </c>
      <c r="I741" s="27"/>
      <c r="J741" s="27"/>
      <c r="K741" s="16"/>
      <c r="L741" s="20"/>
      <c r="M741" s="16"/>
      <c r="N741" s="26" t="e">
        <f>INDEX(Справочно!$D$107:$D$234,MATCH('10'!$A$6:$A$2000,Справочно!$A$107:$A$234,))</f>
        <v>#N/A</v>
      </c>
      <c r="O741" s="26" t="e">
        <f>INDEX(Справочно!$C$107:$C$234,MATCH('10'!$A$6:$A$2000,Справочно!$A$107:$A$234,))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INDEX(Справочно!$B$107:$B$234,MATCH('10'!$A$6:$A$2000,Справочно!$A$107:$A$234,))</f>
        <v>#N/A</v>
      </c>
      <c r="H742" s="20">
        <v>10</v>
      </c>
      <c r="I742" s="27"/>
      <c r="J742" s="27"/>
      <c r="K742" s="16"/>
      <c r="L742" s="20"/>
      <c r="M742" s="16"/>
      <c r="N742" s="26" t="e">
        <f>INDEX(Справочно!$D$107:$D$234,MATCH('10'!$A$6:$A$2000,Справочно!$A$107:$A$234,))</f>
        <v>#N/A</v>
      </c>
      <c r="O742" s="26" t="e">
        <f>INDEX(Справочно!$C$107:$C$234,MATCH('10'!$A$6:$A$2000,Справочно!$A$107:$A$234,))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INDEX(Справочно!$B$107:$B$234,MATCH('10'!$A$6:$A$2000,Справочно!$A$107:$A$234,))</f>
        <v>#N/A</v>
      </c>
      <c r="H743" s="20">
        <v>10</v>
      </c>
      <c r="I743" s="27"/>
      <c r="J743" s="27"/>
      <c r="K743" s="16"/>
      <c r="L743" s="20"/>
      <c r="M743" s="16"/>
      <c r="N743" s="26" t="e">
        <f>INDEX(Справочно!$D$107:$D$234,MATCH('10'!$A$6:$A$2000,Справочно!$A$107:$A$234,))</f>
        <v>#N/A</v>
      </c>
      <c r="O743" s="26" t="e">
        <f>INDEX(Справочно!$C$107:$C$234,MATCH('10'!$A$6:$A$2000,Справочно!$A$107:$A$234,))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INDEX(Справочно!$B$107:$B$234,MATCH('10'!$A$6:$A$2000,Справочно!$A$107:$A$234,))</f>
        <v>#N/A</v>
      </c>
      <c r="H744" s="20">
        <v>10</v>
      </c>
      <c r="I744" s="27"/>
      <c r="J744" s="27"/>
      <c r="K744" s="16"/>
      <c r="L744" s="20"/>
      <c r="M744" s="16"/>
      <c r="N744" s="26" t="e">
        <f>INDEX(Справочно!$D$107:$D$234,MATCH('10'!$A$6:$A$2000,Справочно!$A$107:$A$234,))</f>
        <v>#N/A</v>
      </c>
      <c r="O744" s="26" t="e">
        <f>INDEX(Справочно!$C$107:$C$234,MATCH('10'!$A$6:$A$2000,Справочно!$A$107:$A$234,))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INDEX(Справочно!$B$107:$B$234,MATCH('10'!$A$6:$A$2000,Справочно!$A$107:$A$234,))</f>
        <v>#N/A</v>
      </c>
      <c r="H745" s="20">
        <v>10</v>
      </c>
      <c r="I745" s="27"/>
      <c r="J745" s="27"/>
      <c r="K745" s="16"/>
      <c r="L745" s="20"/>
      <c r="M745" s="16"/>
      <c r="N745" s="26" t="e">
        <f>INDEX(Справочно!$D$107:$D$234,MATCH('10'!$A$6:$A$2000,Справочно!$A$107:$A$234,))</f>
        <v>#N/A</v>
      </c>
      <c r="O745" s="26" t="e">
        <f>INDEX(Справочно!$C$107:$C$234,MATCH('10'!$A$6:$A$2000,Справочно!$A$107:$A$234,))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INDEX(Справочно!$B$107:$B$234,MATCH('10'!$A$6:$A$2000,Справочно!$A$107:$A$234,))</f>
        <v>#N/A</v>
      </c>
      <c r="H746" s="20">
        <v>10</v>
      </c>
      <c r="I746" s="27"/>
      <c r="J746" s="27"/>
      <c r="K746" s="16"/>
      <c r="L746" s="20"/>
      <c r="M746" s="16"/>
      <c r="N746" s="26" t="e">
        <f>INDEX(Справочно!$D$107:$D$234,MATCH('10'!$A$6:$A$2000,Справочно!$A$107:$A$234,))</f>
        <v>#N/A</v>
      </c>
      <c r="O746" s="26" t="e">
        <f>INDEX(Справочно!$C$107:$C$234,MATCH('10'!$A$6:$A$2000,Справочно!$A$107:$A$234,))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INDEX(Справочно!$B$107:$B$234,MATCH('10'!$A$6:$A$2000,Справочно!$A$107:$A$234,))</f>
        <v>#N/A</v>
      </c>
      <c r="H747" s="20">
        <v>10</v>
      </c>
      <c r="I747" s="27"/>
      <c r="J747" s="27"/>
      <c r="K747" s="16"/>
      <c r="L747" s="20"/>
      <c r="M747" s="16"/>
      <c r="N747" s="26" t="e">
        <f>INDEX(Справочно!$D$107:$D$234,MATCH('10'!$A$6:$A$2000,Справочно!$A$107:$A$234,))</f>
        <v>#N/A</v>
      </c>
      <c r="O747" s="26" t="e">
        <f>INDEX(Справочно!$C$107:$C$234,MATCH('10'!$A$6:$A$2000,Справочно!$A$107:$A$234,))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INDEX(Справочно!$B$107:$B$234,MATCH('10'!$A$6:$A$2000,Справочно!$A$107:$A$234,))</f>
        <v>#N/A</v>
      </c>
      <c r="H748" s="20">
        <v>10</v>
      </c>
      <c r="I748" s="27"/>
      <c r="J748" s="27"/>
      <c r="K748" s="16"/>
      <c r="L748" s="20"/>
      <c r="M748" s="16"/>
      <c r="N748" s="26" t="e">
        <f>INDEX(Справочно!$D$107:$D$234,MATCH('10'!$A$6:$A$2000,Справочно!$A$107:$A$234,))</f>
        <v>#N/A</v>
      </c>
      <c r="O748" s="26" t="e">
        <f>INDEX(Справочно!$C$107:$C$234,MATCH('10'!$A$6:$A$2000,Справочно!$A$107:$A$234,))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INDEX(Справочно!$B$107:$B$234,MATCH('10'!$A$6:$A$2000,Справочно!$A$107:$A$234,))</f>
        <v>#N/A</v>
      </c>
      <c r="H749" s="20">
        <v>10</v>
      </c>
      <c r="I749" s="27"/>
      <c r="J749" s="27"/>
      <c r="K749" s="16"/>
      <c r="L749" s="20"/>
      <c r="M749" s="16"/>
      <c r="N749" s="26" t="e">
        <f>INDEX(Справочно!$D$107:$D$234,MATCH('10'!$A$6:$A$2000,Справочно!$A$107:$A$234,))</f>
        <v>#N/A</v>
      </c>
      <c r="O749" s="26" t="e">
        <f>INDEX(Справочно!$C$107:$C$234,MATCH('10'!$A$6:$A$2000,Справочно!$A$107:$A$234,))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INDEX(Справочно!$B$107:$B$234,MATCH('10'!$A$6:$A$2000,Справочно!$A$107:$A$234,))</f>
        <v>#N/A</v>
      </c>
      <c r="H750" s="20">
        <v>10</v>
      </c>
      <c r="I750" s="27"/>
      <c r="J750" s="27"/>
      <c r="K750" s="16"/>
      <c r="L750" s="20"/>
      <c r="M750" s="16"/>
      <c r="N750" s="26" t="e">
        <f>INDEX(Справочно!$D$107:$D$234,MATCH('10'!$A$6:$A$2000,Справочно!$A$107:$A$234,))</f>
        <v>#N/A</v>
      </c>
      <c r="O750" s="26" t="e">
        <f>INDEX(Справочно!$C$107:$C$234,MATCH('10'!$A$6:$A$2000,Справочно!$A$107:$A$234,))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INDEX(Справочно!$B$107:$B$234,MATCH('10'!$A$6:$A$2000,Справочно!$A$107:$A$234,))</f>
        <v>#N/A</v>
      </c>
      <c r="H751" s="20">
        <v>10</v>
      </c>
      <c r="I751" s="27"/>
      <c r="J751" s="27"/>
      <c r="K751" s="16"/>
      <c r="L751" s="20"/>
      <c r="M751" s="16"/>
      <c r="N751" s="26" t="e">
        <f>INDEX(Справочно!$D$107:$D$234,MATCH('10'!$A$6:$A$2000,Справочно!$A$107:$A$234,))</f>
        <v>#N/A</v>
      </c>
      <c r="O751" s="26" t="e">
        <f>INDEX(Справочно!$C$107:$C$234,MATCH('10'!$A$6:$A$2000,Справочно!$A$107:$A$234,))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INDEX(Справочно!$B$107:$B$234,MATCH('10'!$A$6:$A$2000,Справочно!$A$107:$A$234,))</f>
        <v>#N/A</v>
      </c>
      <c r="H752" s="20">
        <v>10</v>
      </c>
      <c r="I752" s="27"/>
      <c r="J752" s="27"/>
      <c r="K752" s="16"/>
      <c r="L752" s="20"/>
      <c r="M752" s="16"/>
      <c r="N752" s="26" t="e">
        <f>INDEX(Справочно!$D$107:$D$234,MATCH('10'!$A$6:$A$2000,Справочно!$A$107:$A$234,))</f>
        <v>#N/A</v>
      </c>
      <c r="O752" s="26" t="e">
        <f>INDEX(Справочно!$C$107:$C$234,MATCH('10'!$A$6:$A$2000,Справочно!$A$107:$A$234,))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INDEX(Справочно!$B$107:$B$234,MATCH('10'!$A$6:$A$2000,Справочно!$A$107:$A$234,))</f>
        <v>#N/A</v>
      </c>
      <c r="H753" s="20">
        <v>10</v>
      </c>
      <c r="I753" s="27"/>
      <c r="J753" s="27"/>
      <c r="K753" s="16"/>
      <c r="L753" s="20"/>
      <c r="M753" s="16"/>
      <c r="N753" s="26" t="e">
        <f>INDEX(Справочно!$D$107:$D$234,MATCH('10'!$A$6:$A$2000,Справочно!$A$107:$A$234,))</f>
        <v>#N/A</v>
      </c>
      <c r="O753" s="26" t="e">
        <f>INDEX(Справочно!$C$107:$C$234,MATCH('10'!$A$6:$A$2000,Справочно!$A$107:$A$234,))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INDEX(Справочно!$B$107:$B$234,MATCH('10'!$A$6:$A$2000,Справочно!$A$107:$A$234,))</f>
        <v>#N/A</v>
      </c>
      <c r="H754" s="20">
        <v>10</v>
      </c>
      <c r="I754" s="27"/>
      <c r="J754" s="27"/>
      <c r="K754" s="16"/>
      <c r="L754" s="20"/>
      <c r="M754" s="16"/>
      <c r="N754" s="26" t="e">
        <f>INDEX(Справочно!$D$107:$D$234,MATCH('10'!$A$6:$A$2000,Справочно!$A$107:$A$234,))</f>
        <v>#N/A</v>
      </c>
      <c r="O754" s="26" t="e">
        <f>INDEX(Справочно!$C$107:$C$234,MATCH('10'!$A$6:$A$2000,Справочно!$A$107:$A$234,))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INDEX(Справочно!$B$107:$B$234,MATCH('10'!$A$6:$A$2000,Справочно!$A$107:$A$234,))</f>
        <v>#N/A</v>
      </c>
      <c r="H755" s="20">
        <v>10</v>
      </c>
      <c r="I755" s="27"/>
      <c r="J755" s="27"/>
      <c r="K755" s="16"/>
      <c r="L755" s="20"/>
      <c r="M755" s="16"/>
      <c r="N755" s="26" t="e">
        <f>INDEX(Справочно!$D$107:$D$234,MATCH('10'!$A$6:$A$2000,Справочно!$A$107:$A$234,))</f>
        <v>#N/A</v>
      </c>
      <c r="O755" s="26" t="e">
        <f>INDEX(Справочно!$C$107:$C$234,MATCH('10'!$A$6:$A$2000,Справочно!$A$107:$A$234,))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INDEX(Справочно!$B$107:$B$234,MATCH('10'!$A$6:$A$2000,Справочно!$A$107:$A$234,))</f>
        <v>#N/A</v>
      </c>
      <c r="H756" s="20">
        <v>10</v>
      </c>
      <c r="I756" s="27"/>
      <c r="J756" s="27"/>
      <c r="K756" s="16"/>
      <c r="L756" s="20"/>
      <c r="M756" s="16"/>
      <c r="N756" s="26" t="e">
        <f>INDEX(Справочно!$D$107:$D$234,MATCH('10'!$A$6:$A$2000,Справочно!$A$107:$A$234,))</f>
        <v>#N/A</v>
      </c>
      <c r="O756" s="26" t="e">
        <f>INDEX(Справочно!$C$107:$C$234,MATCH('10'!$A$6:$A$2000,Справочно!$A$107:$A$234,))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INDEX(Справочно!$B$107:$B$234,MATCH('10'!$A$6:$A$2000,Справочно!$A$107:$A$234,))</f>
        <v>#N/A</v>
      </c>
      <c r="H757" s="20">
        <v>10</v>
      </c>
      <c r="I757" s="27"/>
      <c r="J757" s="27"/>
      <c r="K757" s="16"/>
      <c r="L757" s="20"/>
      <c r="M757" s="16"/>
      <c r="N757" s="26" t="e">
        <f>INDEX(Справочно!$D$107:$D$234,MATCH('10'!$A$6:$A$2000,Справочно!$A$107:$A$234,))</f>
        <v>#N/A</v>
      </c>
      <c r="O757" s="26" t="e">
        <f>INDEX(Справочно!$C$107:$C$234,MATCH('10'!$A$6:$A$2000,Справочно!$A$107:$A$234,))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INDEX(Справочно!$B$107:$B$234,MATCH('10'!$A$6:$A$2000,Справочно!$A$107:$A$234,))</f>
        <v>#N/A</v>
      </c>
      <c r="H758" s="20">
        <v>10</v>
      </c>
      <c r="I758" s="27"/>
      <c r="J758" s="27"/>
      <c r="K758" s="16"/>
      <c r="L758" s="20"/>
      <c r="M758" s="16"/>
      <c r="N758" s="26" t="e">
        <f>INDEX(Справочно!$D$107:$D$234,MATCH('10'!$A$6:$A$2000,Справочно!$A$107:$A$234,))</f>
        <v>#N/A</v>
      </c>
      <c r="O758" s="26" t="e">
        <f>INDEX(Справочно!$C$107:$C$234,MATCH('10'!$A$6:$A$2000,Справочно!$A$107:$A$234,))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INDEX(Справочно!$B$107:$B$234,MATCH('10'!$A$6:$A$2000,Справочно!$A$107:$A$234,))</f>
        <v>#N/A</v>
      </c>
      <c r="H759" s="20">
        <v>10</v>
      </c>
      <c r="I759" s="27"/>
      <c r="J759" s="27"/>
      <c r="K759" s="16"/>
      <c r="L759" s="20"/>
      <c r="M759" s="16"/>
      <c r="N759" s="26" t="e">
        <f>INDEX(Справочно!$D$107:$D$234,MATCH('10'!$A$6:$A$2000,Справочно!$A$107:$A$234,))</f>
        <v>#N/A</v>
      </c>
      <c r="O759" s="26" t="e">
        <f>INDEX(Справочно!$C$107:$C$234,MATCH('10'!$A$6:$A$2000,Справочно!$A$107:$A$234,))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INDEX(Справочно!$B$107:$B$234,MATCH('10'!$A$6:$A$2000,Справочно!$A$107:$A$234,))</f>
        <v>#N/A</v>
      </c>
      <c r="H760" s="20">
        <v>10</v>
      </c>
      <c r="I760" s="27"/>
      <c r="J760" s="27"/>
      <c r="K760" s="16"/>
      <c r="L760" s="20"/>
      <c r="M760" s="16"/>
      <c r="N760" s="26" t="e">
        <f>INDEX(Справочно!$D$107:$D$234,MATCH('10'!$A$6:$A$2000,Справочно!$A$107:$A$234,))</f>
        <v>#N/A</v>
      </c>
      <c r="O760" s="26" t="e">
        <f>INDEX(Справочно!$C$107:$C$234,MATCH('10'!$A$6:$A$2000,Справочно!$A$107:$A$234,))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INDEX(Справочно!$B$107:$B$234,MATCH('10'!$A$6:$A$2000,Справочно!$A$107:$A$234,))</f>
        <v>#N/A</v>
      </c>
      <c r="H761" s="20">
        <v>10</v>
      </c>
      <c r="I761" s="27"/>
      <c r="J761" s="27"/>
      <c r="K761" s="16"/>
      <c r="L761" s="20"/>
      <c r="M761" s="16"/>
      <c r="N761" s="26" t="e">
        <f>INDEX(Справочно!$D$107:$D$234,MATCH('10'!$A$6:$A$2000,Справочно!$A$107:$A$234,))</f>
        <v>#N/A</v>
      </c>
      <c r="O761" s="26" t="e">
        <f>INDEX(Справочно!$C$107:$C$234,MATCH('10'!$A$6:$A$2000,Справочно!$A$107:$A$234,))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INDEX(Справочно!$B$107:$B$234,MATCH('10'!$A$6:$A$2000,Справочно!$A$107:$A$234,))</f>
        <v>#N/A</v>
      </c>
      <c r="H762" s="20">
        <v>10</v>
      </c>
      <c r="I762" s="27"/>
      <c r="J762" s="27"/>
      <c r="K762" s="16"/>
      <c r="L762" s="20"/>
      <c r="M762" s="16"/>
      <c r="N762" s="26" t="e">
        <f>INDEX(Справочно!$D$107:$D$234,MATCH('10'!$A$6:$A$2000,Справочно!$A$107:$A$234,))</f>
        <v>#N/A</v>
      </c>
      <c r="O762" s="26" t="e">
        <f>INDEX(Справочно!$C$107:$C$234,MATCH('10'!$A$6:$A$2000,Справочно!$A$107:$A$234,))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INDEX(Справочно!$B$107:$B$234,MATCH('10'!$A$6:$A$2000,Справочно!$A$107:$A$234,))</f>
        <v>#N/A</v>
      </c>
      <c r="H763" s="20">
        <v>10</v>
      </c>
      <c r="I763" s="27"/>
      <c r="J763" s="27"/>
      <c r="K763" s="16"/>
      <c r="L763" s="20"/>
      <c r="M763" s="16"/>
      <c r="N763" s="26" t="e">
        <f>INDEX(Справочно!$D$107:$D$234,MATCH('10'!$A$6:$A$2000,Справочно!$A$107:$A$234,))</f>
        <v>#N/A</v>
      </c>
      <c r="O763" s="26" t="e">
        <f>INDEX(Справочно!$C$107:$C$234,MATCH('10'!$A$6:$A$2000,Справочно!$A$107:$A$234,))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INDEX(Справочно!$B$107:$B$234,MATCH('10'!$A$6:$A$2000,Справочно!$A$107:$A$234,))</f>
        <v>#N/A</v>
      </c>
      <c r="H764" s="20">
        <v>10</v>
      </c>
      <c r="I764" s="27"/>
      <c r="J764" s="27"/>
      <c r="K764" s="16"/>
      <c r="L764" s="20"/>
      <c r="M764" s="16"/>
      <c r="N764" s="26" t="e">
        <f>INDEX(Справочно!$D$107:$D$234,MATCH('10'!$A$6:$A$2000,Справочно!$A$107:$A$234,))</f>
        <v>#N/A</v>
      </c>
      <c r="O764" s="26" t="e">
        <f>INDEX(Справочно!$C$107:$C$234,MATCH('10'!$A$6:$A$2000,Справочно!$A$107:$A$234,))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INDEX(Справочно!$B$107:$B$234,MATCH('10'!$A$6:$A$2000,Справочно!$A$107:$A$234,))</f>
        <v>#N/A</v>
      </c>
      <c r="H765" s="20">
        <v>10</v>
      </c>
      <c r="I765" s="27"/>
      <c r="J765" s="27"/>
      <c r="K765" s="16"/>
      <c r="L765" s="20"/>
      <c r="M765" s="16"/>
      <c r="N765" s="26" t="e">
        <f>INDEX(Справочно!$D$107:$D$234,MATCH('10'!$A$6:$A$2000,Справочно!$A$107:$A$234,))</f>
        <v>#N/A</v>
      </c>
      <c r="O765" s="26" t="e">
        <f>INDEX(Справочно!$C$107:$C$234,MATCH('10'!$A$6:$A$2000,Справочно!$A$107:$A$234,))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INDEX(Справочно!$B$107:$B$234,MATCH('10'!$A$6:$A$2000,Справочно!$A$107:$A$234,))</f>
        <v>#N/A</v>
      </c>
      <c r="H766" s="20">
        <v>10</v>
      </c>
      <c r="I766" s="27"/>
      <c r="J766" s="27"/>
      <c r="K766" s="16"/>
      <c r="L766" s="20"/>
      <c r="M766" s="16"/>
      <c r="N766" s="26" t="e">
        <f>INDEX(Справочно!$D$107:$D$234,MATCH('10'!$A$6:$A$2000,Справочно!$A$107:$A$234,))</f>
        <v>#N/A</v>
      </c>
      <c r="O766" s="26" t="e">
        <f>INDEX(Справочно!$C$107:$C$234,MATCH('10'!$A$6:$A$2000,Справочно!$A$107:$A$234,))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INDEX(Справочно!$B$107:$B$234,MATCH('10'!$A$6:$A$2000,Справочно!$A$107:$A$234,))</f>
        <v>#N/A</v>
      </c>
      <c r="H767" s="20">
        <v>10</v>
      </c>
      <c r="I767" s="27"/>
      <c r="J767" s="27"/>
      <c r="K767" s="16"/>
      <c r="L767" s="20"/>
      <c r="M767" s="16"/>
      <c r="N767" s="26" t="e">
        <f>INDEX(Справочно!$D$107:$D$234,MATCH('10'!$A$6:$A$2000,Справочно!$A$107:$A$234,))</f>
        <v>#N/A</v>
      </c>
      <c r="O767" s="26" t="e">
        <f>INDEX(Справочно!$C$107:$C$234,MATCH('10'!$A$6:$A$2000,Справочно!$A$107:$A$234,))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INDEX(Справочно!$B$107:$B$234,MATCH('10'!$A$6:$A$2000,Справочно!$A$107:$A$234,))</f>
        <v>#N/A</v>
      </c>
      <c r="H768" s="20">
        <v>10</v>
      </c>
      <c r="I768" s="27"/>
      <c r="J768" s="27"/>
      <c r="K768" s="16"/>
      <c r="L768" s="20"/>
      <c r="M768" s="16"/>
      <c r="N768" s="26" t="e">
        <f>INDEX(Справочно!$D$107:$D$234,MATCH('10'!$A$6:$A$2000,Справочно!$A$107:$A$234,))</f>
        <v>#N/A</v>
      </c>
      <c r="O768" s="26" t="e">
        <f>INDEX(Справочно!$C$107:$C$234,MATCH('10'!$A$6:$A$2000,Справочно!$A$107:$A$234,))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INDEX(Справочно!$B$107:$B$234,MATCH('10'!$A$6:$A$2000,Справочно!$A$107:$A$234,))</f>
        <v>#N/A</v>
      </c>
      <c r="H769" s="20">
        <v>10</v>
      </c>
      <c r="I769" s="27"/>
      <c r="J769" s="27"/>
      <c r="K769" s="16"/>
      <c r="L769" s="20"/>
      <c r="M769" s="16"/>
      <c r="N769" s="26" t="e">
        <f>INDEX(Справочно!$D$107:$D$234,MATCH('10'!$A$6:$A$2000,Справочно!$A$107:$A$234,))</f>
        <v>#N/A</v>
      </c>
      <c r="O769" s="26" t="e">
        <f>INDEX(Справочно!$C$107:$C$234,MATCH('10'!$A$6:$A$2000,Справочно!$A$107:$A$234,))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INDEX(Справочно!$B$107:$B$234,MATCH('10'!$A$6:$A$2000,Справочно!$A$107:$A$234,))</f>
        <v>#N/A</v>
      </c>
      <c r="H770" s="20">
        <v>10</v>
      </c>
      <c r="I770" s="27"/>
      <c r="J770" s="27"/>
      <c r="K770" s="16"/>
      <c r="L770" s="20"/>
      <c r="M770" s="16"/>
      <c r="N770" s="26" t="e">
        <f>INDEX(Справочно!$D$107:$D$234,MATCH('10'!$A$6:$A$2000,Справочно!$A$107:$A$234,))</f>
        <v>#N/A</v>
      </c>
      <c r="O770" s="26" t="e">
        <f>INDEX(Справочно!$C$107:$C$234,MATCH('10'!$A$6:$A$2000,Справочно!$A$107:$A$234,))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INDEX(Справочно!$B$107:$B$234,MATCH('10'!$A$6:$A$2000,Справочно!$A$107:$A$234,))</f>
        <v>#N/A</v>
      </c>
      <c r="H771" s="20">
        <v>10</v>
      </c>
      <c r="I771" s="27"/>
      <c r="J771" s="27"/>
      <c r="K771" s="16"/>
      <c r="L771" s="20"/>
      <c r="M771" s="16"/>
      <c r="N771" s="26" t="e">
        <f>INDEX(Справочно!$D$107:$D$234,MATCH('10'!$A$6:$A$2000,Справочно!$A$107:$A$234,))</f>
        <v>#N/A</v>
      </c>
      <c r="O771" s="26" t="e">
        <f>INDEX(Справочно!$C$107:$C$234,MATCH('10'!$A$6:$A$2000,Справочно!$A$107:$A$234,))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INDEX(Справочно!$B$107:$B$234,MATCH('10'!$A$6:$A$2000,Справочно!$A$107:$A$234,))</f>
        <v>#N/A</v>
      </c>
      <c r="H772" s="20">
        <v>10</v>
      </c>
      <c r="I772" s="27"/>
      <c r="J772" s="27"/>
      <c r="K772" s="16"/>
      <c r="L772" s="20"/>
      <c r="M772" s="16"/>
      <c r="N772" s="26" t="e">
        <f>INDEX(Справочно!$D$107:$D$234,MATCH('10'!$A$6:$A$2000,Справочно!$A$107:$A$234,))</f>
        <v>#N/A</v>
      </c>
      <c r="O772" s="26" t="e">
        <f>INDEX(Справочно!$C$107:$C$234,MATCH('10'!$A$6:$A$2000,Справочно!$A$107:$A$234,))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INDEX(Справочно!$B$107:$B$234,MATCH('10'!$A$6:$A$2000,Справочно!$A$107:$A$234,))</f>
        <v>#N/A</v>
      </c>
      <c r="H773" s="20">
        <v>10</v>
      </c>
      <c r="I773" s="27"/>
      <c r="J773" s="27"/>
      <c r="K773" s="16"/>
      <c r="L773" s="20"/>
      <c r="M773" s="16"/>
      <c r="N773" s="26" t="e">
        <f>INDEX(Справочно!$D$107:$D$234,MATCH('10'!$A$6:$A$2000,Справочно!$A$107:$A$234,))</f>
        <v>#N/A</v>
      </c>
      <c r="O773" s="26" t="e">
        <f>INDEX(Справочно!$C$107:$C$234,MATCH('10'!$A$6:$A$2000,Справочно!$A$107:$A$234,))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INDEX(Справочно!$B$107:$B$234,MATCH('10'!$A$6:$A$2000,Справочно!$A$107:$A$234,))</f>
        <v>#N/A</v>
      </c>
      <c r="H774" s="20">
        <v>10</v>
      </c>
      <c r="I774" s="27"/>
      <c r="J774" s="27"/>
      <c r="K774" s="16"/>
      <c r="L774" s="20"/>
      <c r="M774" s="16"/>
      <c r="N774" s="26" t="e">
        <f>INDEX(Справочно!$D$107:$D$234,MATCH('10'!$A$6:$A$2000,Справочно!$A$107:$A$234,))</f>
        <v>#N/A</v>
      </c>
      <c r="O774" s="26" t="e">
        <f>INDEX(Справочно!$C$107:$C$234,MATCH('10'!$A$6:$A$2000,Справочно!$A$107:$A$234,))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INDEX(Справочно!$B$107:$B$234,MATCH('10'!$A$6:$A$2000,Справочно!$A$107:$A$234,))</f>
        <v>#N/A</v>
      </c>
      <c r="H775" s="20">
        <v>10</v>
      </c>
      <c r="I775" s="27"/>
      <c r="J775" s="27"/>
      <c r="K775" s="16"/>
      <c r="L775" s="20"/>
      <c r="M775" s="16"/>
      <c r="N775" s="26" t="e">
        <f>INDEX(Справочно!$D$107:$D$234,MATCH('10'!$A$6:$A$2000,Справочно!$A$107:$A$234,))</f>
        <v>#N/A</v>
      </c>
      <c r="O775" s="26" t="e">
        <f>INDEX(Справочно!$C$107:$C$234,MATCH('10'!$A$6:$A$2000,Справочно!$A$107:$A$234,))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INDEX(Справочно!$B$107:$B$234,MATCH('10'!$A$6:$A$2000,Справочно!$A$107:$A$234,))</f>
        <v>#N/A</v>
      </c>
      <c r="H776" s="20">
        <v>10</v>
      </c>
      <c r="I776" s="27"/>
      <c r="J776" s="27"/>
      <c r="K776" s="16"/>
      <c r="L776" s="20"/>
      <c r="M776" s="16"/>
      <c r="N776" s="26" t="e">
        <f>INDEX(Справочно!$D$107:$D$234,MATCH('10'!$A$6:$A$2000,Справочно!$A$107:$A$234,))</f>
        <v>#N/A</v>
      </c>
      <c r="O776" s="26" t="e">
        <f>INDEX(Справочно!$C$107:$C$234,MATCH('10'!$A$6:$A$2000,Справочно!$A$107:$A$234,))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INDEX(Справочно!$B$107:$B$234,MATCH('10'!$A$6:$A$2000,Справочно!$A$107:$A$234,))</f>
        <v>#N/A</v>
      </c>
      <c r="H777" s="20">
        <v>10</v>
      </c>
      <c r="I777" s="27"/>
      <c r="J777" s="27"/>
      <c r="K777" s="16"/>
      <c r="L777" s="20"/>
      <c r="M777" s="16"/>
      <c r="N777" s="26" t="e">
        <f>INDEX(Справочно!$D$107:$D$234,MATCH('10'!$A$6:$A$2000,Справочно!$A$107:$A$234,))</f>
        <v>#N/A</v>
      </c>
      <c r="O777" s="26" t="e">
        <f>INDEX(Справочно!$C$107:$C$234,MATCH('10'!$A$6:$A$2000,Справочно!$A$107:$A$234,))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INDEX(Справочно!$B$107:$B$234,MATCH('10'!$A$6:$A$2000,Справочно!$A$107:$A$234,))</f>
        <v>#N/A</v>
      </c>
      <c r="H778" s="20">
        <v>10</v>
      </c>
      <c r="I778" s="27"/>
      <c r="J778" s="27"/>
      <c r="K778" s="16"/>
      <c r="L778" s="20"/>
      <c r="M778" s="16"/>
      <c r="N778" s="26" t="e">
        <f>INDEX(Справочно!$D$107:$D$234,MATCH('10'!$A$6:$A$2000,Справочно!$A$107:$A$234,))</f>
        <v>#N/A</v>
      </c>
      <c r="O778" s="26" t="e">
        <f>INDEX(Справочно!$C$107:$C$234,MATCH('10'!$A$6:$A$2000,Справочно!$A$107:$A$234,))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INDEX(Справочно!$B$107:$B$234,MATCH('10'!$A$6:$A$2000,Справочно!$A$107:$A$234,))</f>
        <v>#N/A</v>
      </c>
      <c r="H779" s="20">
        <v>10</v>
      </c>
      <c r="I779" s="27"/>
      <c r="J779" s="27"/>
      <c r="K779" s="16"/>
      <c r="L779" s="20"/>
      <c r="M779" s="16"/>
      <c r="N779" s="26" t="e">
        <f>INDEX(Справочно!$D$107:$D$234,MATCH('10'!$A$6:$A$2000,Справочно!$A$107:$A$234,))</f>
        <v>#N/A</v>
      </c>
      <c r="O779" s="26" t="e">
        <f>INDEX(Справочно!$C$107:$C$234,MATCH('10'!$A$6:$A$2000,Справочно!$A$107:$A$234,))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INDEX(Справочно!$B$107:$B$234,MATCH('10'!$A$6:$A$2000,Справочно!$A$107:$A$234,))</f>
        <v>#N/A</v>
      </c>
      <c r="H780" s="20">
        <v>10</v>
      </c>
      <c r="I780" s="27"/>
      <c r="J780" s="27"/>
      <c r="K780" s="16"/>
      <c r="L780" s="20"/>
      <c r="M780" s="16"/>
      <c r="N780" s="26" t="e">
        <f>INDEX(Справочно!$D$107:$D$234,MATCH('10'!$A$6:$A$2000,Справочно!$A$107:$A$234,))</f>
        <v>#N/A</v>
      </c>
      <c r="O780" s="26" t="e">
        <f>INDEX(Справочно!$C$107:$C$234,MATCH('10'!$A$6:$A$2000,Справочно!$A$107:$A$234,))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INDEX(Справочно!$B$107:$B$234,MATCH('10'!$A$6:$A$2000,Справочно!$A$107:$A$234,))</f>
        <v>#N/A</v>
      </c>
      <c r="H781" s="20">
        <v>10</v>
      </c>
      <c r="I781" s="27"/>
      <c r="J781" s="27"/>
      <c r="K781" s="16"/>
      <c r="L781" s="20"/>
      <c r="M781" s="16"/>
      <c r="N781" s="26" t="e">
        <f>INDEX(Справочно!$D$107:$D$234,MATCH('10'!$A$6:$A$2000,Справочно!$A$107:$A$234,))</f>
        <v>#N/A</v>
      </c>
      <c r="O781" s="26" t="e">
        <f>INDEX(Справочно!$C$107:$C$234,MATCH('10'!$A$6:$A$2000,Справочно!$A$107:$A$234,))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INDEX(Справочно!$B$107:$B$234,MATCH('10'!$A$6:$A$2000,Справочно!$A$107:$A$234,))</f>
        <v>#N/A</v>
      </c>
      <c r="H782" s="20">
        <v>10</v>
      </c>
      <c r="I782" s="27"/>
      <c r="J782" s="27"/>
      <c r="K782" s="16"/>
      <c r="L782" s="20"/>
      <c r="M782" s="16"/>
      <c r="N782" s="26" t="e">
        <f>INDEX(Справочно!$D$107:$D$234,MATCH('10'!$A$6:$A$2000,Справочно!$A$107:$A$234,))</f>
        <v>#N/A</v>
      </c>
      <c r="O782" s="26" t="e">
        <f>INDEX(Справочно!$C$107:$C$234,MATCH('10'!$A$6:$A$2000,Справочно!$A$107:$A$234,))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INDEX(Справочно!$B$107:$B$234,MATCH('10'!$A$6:$A$2000,Справочно!$A$107:$A$234,))</f>
        <v>#N/A</v>
      </c>
      <c r="H783" s="20">
        <v>10</v>
      </c>
      <c r="I783" s="27"/>
      <c r="J783" s="27"/>
      <c r="K783" s="16"/>
      <c r="L783" s="20"/>
      <c r="M783" s="16"/>
      <c r="N783" s="26" t="e">
        <f>INDEX(Справочно!$D$107:$D$234,MATCH('10'!$A$6:$A$2000,Справочно!$A$107:$A$234,))</f>
        <v>#N/A</v>
      </c>
      <c r="O783" s="26" t="e">
        <f>INDEX(Справочно!$C$107:$C$234,MATCH('10'!$A$6:$A$2000,Справочно!$A$107:$A$234,))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INDEX(Справочно!$B$107:$B$234,MATCH('10'!$A$6:$A$2000,Справочно!$A$107:$A$234,))</f>
        <v>#N/A</v>
      </c>
      <c r="H784" s="20">
        <v>10</v>
      </c>
      <c r="I784" s="27"/>
      <c r="J784" s="27"/>
      <c r="K784" s="16"/>
      <c r="L784" s="20"/>
      <c r="M784" s="16"/>
      <c r="N784" s="26" t="e">
        <f>INDEX(Справочно!$D$107:$D$234,MATCH('10'!$A$6:$A$2000,Справочно!$A$107:$A$234,))</f>
        <v>#N/A</v>
      </c>
      <c r="O784" s="26" t="e">
        <f>INDEX(Справочно!$C$107:$C$234,MATCH('10'!$A$6:$A$2000,Справочно!$A$107:$A$234,))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INDEX(Справочно!$B$107:$B$234,MATCH('10'!$A$6:$A$2000,Справочно!$A$107:$A$234,))</f>
        <v>#N/A</v>
      </c>
      <c r="H785" s="20">
        <v>10</v>
      </c>
      <c r="I785" s="27"/>
      <c r="J785" s="27"/>
      <c r="K785" s="16"/>
      <c r="L785" s="20"/>
      <c r="M785" s="16"/>
      <c r="N785" s="26" t="e">
        <f>INDEX(Справочно!$D$107:$D$234,MATCH('10'!$A$6:$A$2000,Справочно!$A$107:$A$234,))</f>
        <v>#N/A</v>
      </c>
      <c r="O785" s="26" t="e">
        <f>INDEX(Справочно!$C$107:$C$234,MATCH('10'!$A$6:$A$2000,Справочно!$A$107:$A$234,))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INDEX(Справочно!$B$107:$B$234,MATCH('10'!$A$6:$A$2000,Справочно!$A$107:$A$234,))</f>
        <v>#N/A</v>
      </c>
      <c r="H786" s="20">
        <v>10</v>
      </c>
      <c r="I786" s="27"/>
      <c r="J786" s="27"/>
      <c r="K786" s="16"/>
      <c r="L786" s="20"/>
      <c r="M786" s="16"/>
      <c r="N786" s="26" t="e">
        <f>INDEX(Справочно!$D$107:$D$234,MATCH('10'!$A$6:$A$2000,Справочно!$A$107:$A$234,))</f>
        <v>#N/A</v>
      </c>
      <c r="O786" s="26" t="e">
        <f>INDEX(Справочно!$C$107:$C$234,MATCH('10'!$A$6:$A$2000,Справочно!$A$107:$A$234,))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INDEX(Справочно!$B$107:$B$234,MATCH('10'!$A$6:$A$2000,Справочно!$A$107:$A$234,))</f>
        <v>#N/A</v>
      </c>
      <c r="H787" s="20">
        <v>10</v>
      </c>
      <c r="I787" s="27"/>
      <c r="J787" s="27"/>
      <c r="K787" s="16"/>
      <c r="L787" s="20"/>
      <c r="M787" s="16"/>
      <c r="N787" s="26" t="e">
        <f>INDEX(Справочно!$D$107:$D$234,MATCH('10'!$A$6:$A$2000,Справочно!$A$107:$A$234,))</f>
        <v>#N/A</v>
      </c>
      <c r="O787" s="26" t="e">
        <f>INDEX(Справочно!$C$107:$C$234,MATCH('10'!$A$6:$A$2000,Справочно!$A$107:$A$234,))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INDEX(Справочно!$B$107:$B$234,MATCH('10'!$A$6:$A$2000,Справочно!$A$107:$A$234,))</f>
        <v>#N/A</v>
      </c>
      <c r="H788" s="20">
        <v>10</v>
      </c>
      <c r="I788" s="27"/>
      <c r="J788" s="27"/>
      <c r="K788" s="16"/>
      <c r="L788" s="20"/>
      <c r="M788" s="16"/>
      <c r="N788" s="26" t="e">
        <f>INDEX(Справочно!$D$107:$D$234,MATCH('10'!$A$6:$A$2000,Справочно!$A$107:$A$234,))</f>
        <v>#N/A</v>
      </c>
      <c r="O788" s="26" t="e">
        <f>INDEX(Справочно!$C$107:$C$234,MATCH('10'!$A$6:$A$2000,Справочно!$A$107:$A$234,))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INDEX(Справочно!$B$107:$B$234,MATCH('10'!$A$6:$A$2000,Справочно!$A$107:$A$234,))</f>
        <v>#N/A</v>
      </c>
      <c r="H789" s="20">
        <v>10</v>
      </c>
      <c r="I789" s="27"/>
      <c r="J789" s="27"/>
      <c r="K789" s="16"/>
      <c r="L789" s="20"/>
      <c r="M789" s="16"/>
      <c r="N789" s="26" t="e">
        <f>INDEX(Справочно!$D$107:$D$234,MATCH('10'!$A$6:$A$2000,Справочно!$A$107:$A$234,))</f>
        <v>#N/A</v>
      </c>
      <c r="O789" s="26" t="e">
        <f>INDEX(Справочно!$C$107:$C$234,MATCH('10'!$A$6:$A$2000,Справочно!$A$107:$A$234,))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INDEX(Справочно!$B$107:$B$234,MATCH('10'!$A$6:$A$2000,Справочно!$A$107:$A$234,))</f>
        <v>#N/A</v>
      </c>
      <c r="H790" s="20">
        <v>10</v>
      </c>
      <c r="I790" s="27"/>
      <c r="J790" s="27"/>
      <c r="K790" s="16"/>
      <c r="L790" s="20"/>
      <c r="M790" s="16"/>
      <c r="N790" s="26" t="e">
        <f>INDEX(Справочно!$D$107:$D$234,MATCH('10'!$A$6:$A$2000,Справочно!$A$107:$A$234,))</f>
        <v>#N/A</v>
      </c>
      <c r="O790" s="26" t="e">
        <f>INDEX(Справочно!$C$107:$C$234,MATCH('10'!$A$6:$A$2000,Справочно!$A$107:$A$234,))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INDEX(Справочно!$B$107:$B$234,MATCH('10'!$A$6:$A$2000,Справочно!$A$107:$A$234,))</f>
        <v>#N/A</v>
      </c>
      <c r="H791" s="20">
        <v>10</v>
      </c>
      <c r="I791" s="27"/>
      <c r="J791" s="27"/>
      <c r="K791" s="16"/>
      <c r="L791" s="20"/>
      <c r="M791" s="16"/>
      <c r="N791" s="26" t="e">
        <f>INDEX(Справочно!$D$107:$D$234,MATCH('10'!$A$6:$A$2000,Справочно!$A$107:$A$234,))</f>
        <v>#N/A</v>
      </c>
      <c r="O791" s="26" t="e">
        <f>INDEX(Справочно!$C$107:$C$234,MATCH('10'!$A$6:$A$2000,Справочно!$A$107:$A$234,))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INDEX(Справочно!$B$107:$B$234,MATCH('10'!$A$6:$A$2000,Справочно!$A$107:$A$234,))</f>
        <v>#N/A</v>
      </c>
      <c r="H792" s="20">
        <v>10</v>
      </c>
      <c r="I792" s="27"/>
      <c r="J792" s="27"/>
      <c r="K792" s="16"/>
      <c r="L792" s="20"/>
      <c r="M792" s="16"/>
      <c r="N792" s="26" t="e">
        <f>INDEX(Справочно!$D$107:$D$234,MATCH('10'!$A$6:$A$2000,Справочно!$A$107:$A$234,))</f>
        <v>#N/A</v>
      </c>
      <c r="O792" s="26" t="e">
        <f>INDEX(Справочно!$C$107:$C$234,MATCH('10'!$A$6:$A$2000,Справочно!$A$107:$A$234,))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INDEX(Справочно!$B$107:$B$234,MATCH('10'!$A$6:$A$2000,Справочно!$A$107:$A$234,))</f>
        <v>#N/A</v>
      </c>
      <c r="H793" s="20">
        <v>10</v>
      </c>
      <c r="I793" s="27"/>
      <c r="J793" s="27"/>
      <c r="K793" s="16"/>
      <c r="L793" s="20"/>
      <c r="M793" s="16"/>
      <c r="N793" s="26" t="e">
        <f>INDEX(Справочно!$D$107:$D$234,MATCH('10'!$A$6:$A$2000,Справочно!$A$107:$A$234,))</f>
        <v>#N/A</v>
      </c>
      <c r="O793" s="26" t="e">
        <f>INDEX(Справочно!$C$107:$C$234,MATCH('10'!$A$6:$A$2000,Справочно!$A$107:$A$234,))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INDEX(Справочно!$B$107:$B$234,MATCH('10'!$A$6:$A$2000,Справочно!$A$107:$A$234,))</f>
        <v>#N/A</v>
      </c>
      <c r="H794" s="20">
        <v>10</v>
      </c>
      <c r="I794" s="27"/>
      <c r="J794" s="27"/>
      <c r="K794" s="16"/>
      <c r="L794" s="20"/>
      <c r="M794" s="16"/>
      <c r="N794" s="26" t="e">
        <f>INDEX(Справочно!$D$107:$D$234,MATCH('10'!$A$6:$A$2000,Справочно!$A$107:$A$234,))</f>
        <v>#N/A</v>
      </c>
      <c r="O794" s="26" t="e">
        <f>INDEX(Справочно!$C$107:$C$234,MATCH('10'!$A$6:$A$2000,Справочно!$A$107:$A$234,))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INDEX(Справочно!$B$107:$B$234,MATCH('10'!$A$6:$A$2000,Справочно!$A$107:$A$234,))</f>
        <v>#N/A</v>
      </c>
      <c r="H795" s="20">
        <v>10</v>
      </c>
      <c r="I795" s="27"/>
      <c r="J795" s="27"/>
      <c r="K795" s="16"/>
      <c r="L795" s="20"/>
      <c r="M795" s="16"/>
      <c r="N795" s="26" t="e">
        <f>INDEX(Справочно!$D$107:$D$234,MATCH('10'!$A$6:$A$2000,Справочно!$A$107:$A$234,))</f>
        <v>#N/A</v>
      </c>
      <c r="O795" s="26" t="e">
        <f>INDEX(Справочно!$C$107:$C$234,MATCH('10'!$A$6:$A$2000,Справочно!$A$107:$A$234,))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INDEX(Справочно!$B$107:$B$234,MATCH('10'!$A$6:$A$2000,Справочно!$A$107:$A$234,))</f>
        <v>#N/A</v>
      </c>
      <c r="H796" s="20">
        <v>10</v>
      </c>
      <c r="I796" s="27"/>
      <c r="J796" s="27"/>
      <c r="K796" s="16"/>
      <c r="L796" s="20"/>
      <c r="M796" s="16"/>
      <c r="N796" s="26" t="e">
        <f>INDEX(Справочно!$D$107:$D$234,MATCH('10'!$A$6:$A$2000,Справочно!$A$107:$A$234,))</f>
        <v>#N/A</v>
      </c>
      <c r="O796" s="26" t="e">
        <f>INDEX(Справочно!$C$107:$C$234,MATCH('10'!$A$6:$A$2000,Справочно!$A$107:$A$234,))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INDEX(Справочно!$B$107:$B$234,MATCH('10'!$A$6:$A$2000,Справочно!$A$107:$A$234,))</f>
        <v>#N/A</v>
      </c>
      <c r="H797" s="20">
        <v>10</v>
      </c>
      <c r="I797" s="27"/>
      <c r="J797" s="27"/>
      <c r="K797" s="16"/>
      <c r="L797" s="20"/>
      <c r="M797" s="16"/>
      <c r="N797" s="26" t="e">
        <f>INDEX(Справочно!$D$107:$D$234,MATCH('10'!$A$6:$A$2000,Справочно!$A$107:$A$234,))</f>
        <v>#N/A</v>
      </c>
      <c r="O797" s="26" t="e">
        <f>INDEX(Справочно!$C$107:$C$234,MATCH('10'!$A$6:$A$2000,Справочно!$A$107:$A$234,))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INDEX(Справочно!$B$107:$B$234,MATCH('10'!$A$6:$A$2000,Справочно!$A$107:$A$234,))</f>
        <v>#N/A</v>
      </c>
      <c r="H798" s="20">
        <v>10</v>
      </c>
      <c r="I798" s="27"/>
      <c r="J798" s="27"/>
      <c r="K798" s="16"/>
      <c r="L798" s="20"/>
      <c r="M798" s="16"/>
      <c r="N798" s="26" t="e">
        <f>INDEX(Справочно!$D$107:$D$234,MATCH('10'!$A$6:$A$2000,Справочно!$A$107:$A$234,))</f>
        <v>#N/A</v>
      </c>
      <c r="O798" s="26" t="e">
        <f>INDEX(Справочно!$C$107:$C$234,MATCH('10'!$A$6:$A$2000,Справочно!$A$107:$A$234,))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INDEX(Справочно!$B$107:$B$234,MATCH('10'!$A$6:$A$2000,Справочно!$A$107:$A$234,))</f>
        <v>#N/A</v>
      </c>
      <c r="H799" s="20">
        <v>10</v>
      </c>
      <c r="I799" s="27"/>
      <c r="J799" s="27"/>
      <c r="K799" s="16"/>
      <c r="L799" s="20"/>
      <c r="M799" s="16"/>
      <c r="N799" s="26" t="e">
        <f>INDEX(Справочно!$D$107:$D$234,MATCH('10'!$A$6:$A$2000,Справочно!$A$107:$A$234,))</f>
        <v>#N/A</v>
      </c>
      <c r="O799" s="26" t="e">
        <f>INDEX(Справочно!$C$107:$C$234,MATCH('10'!$A$6:$A$2000,Справочно!$A$107:$A$234,))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INDEX(Справочно!$B$107:$B$234,MATCH('10'!$A$6:$A$2000,Справочно!$A$107:$A$234,))</f>
        <v>#N/A</v>
      </c>
      <c r="H800" s="20">
        <v>10</v>
      </c>
      <c r="I800" s="27"/>
      <c r="J800" s="27"/>
      <c r="K800" s="16"/>
      <c r="L800" s="20"/>
      <c r="M800" s="16"/>
      <c r="N800" s="26" t="e">
        <f>INDEX(Справочно!$D$107:$D$234,MATCH('10'!$A$6:$A$2000,Справочно!$A$107:$A$234,))</f>
        <v>#N/A</v>
      </c>
      <c r="O800" s="26" t="e">
        <f>INDEX(Справочно!$C$107:$C$234,MATCH('10'!$A$6:$A$2000,Справочно!$A$107:$A$234,))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INDEX(Справочно!$B$107:$B$234,MATCH('10'!$A$6:$A$2000,Справочно!$A$107:$A$234,))</f>
        <v>#N/A</v>
      </c>
      <c r="H801" s="20">
        <v>10</v>
      </c>
      <c r="I801" s="27"/>
      <c r="J801" s="27"/>
      <c r="K801" s="16"/>
      <c r="L801" s="20"/>
      <c r="M801" s="16"/>
      <c r="N801" s="26" t="e">
        <f>INDEX(Справочно!$D$107:$D$234,MATCH('10'!$A$6:$A$2000,Справочно!$A$107:$A$234,))</f>
        <v>#N/A</v>
      </c>
      <c r="O801" s="26" t="e">
        <f>INDEX(Справочно!$C$107:$C$234,MATCH('10'!$A$6:$A$2000,Справочно!$A$107:$A$234,))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INDEX(Справочно!$B$107:$B$234,MATCH('10'!$A$6:$A$2000,Справочно!$A$107:$A$234,))</f>
        <v>#N/A</v>
      </c>
      <c r="H802" s="20">
        <v>10</v>
      </c>
      <c r="I802" s="27"/>
      <c r="J802" s="27"/>
      <c r="K802" s="16"/>
      <c r="L802" s="20"/>
      <c r="M802" s="16"/>
      <c r="N802" s="26" t="e">
        <f>INDEX(Справочно!$D$107:$D$234,MATCH('10'!$A$6:$A$2000,Справочно!$A$107:$A$234,))</f>
        <v>#N/A</v>
      </c>
      <c r="O802" s="26" t="e">
        <f>INDEX(Справочно!$C$107:$C$234,MATCH('10'!$A$6:$A$2000,Справочно!$A$107:$A$234,))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INDEX(Справочно!$B$107:$B$234,MATCH('10'!$A$6:$A$2000,Справочно!$A$107:$A$234,))</f>
        <v>#N/A</v>
      </c>
      <c r="H803" s="20">
        <v>10</v>
      </c>
      <c r="I803" s="27"/>
      <c r="J803" s="27"/>
      <c r="K803" s="16"/>
      <c r="L803" s="20"/>
      <c r="M803" s="16"/>
      <c r="N803" s="26" t="e">
        <f>INDEX(Справочно!$D$107:$D$234,MATCH('10'!$A$6:$A$2000,Справочно!$A$107:$A$234,))</f>
        <v>#N/A</v>
      </c>
      <c r="O803" s="26" t="e">
        <f>INDEX(Справочно!$C$107:$C$234,MATCH('10'!$A$6:$A$2000,Справочно!$A$107:$A$234,))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INDEX(Справочно!$B$107:$B$234,MATCH('10'!$A$6:$A$2000,Справочно!$A$107:$A$234,))</f>
        <v>#N/A</v>
      </c>
      <c r="H804" s="20">
        <v>10</v>
      </c>
      <c r="I804" s="27"/>
      <c r="J804" s="27"/>
      <c r="K804" s="16"/>
      <c r="L804" s="20"/>
      <c r="M804" s="16"/>
      <c r="N804" s="26" t="e">
        <f>INDEX(Справочно!$D$107:$D$234,MATCH('10'!$A$6:$A$2000,Справочно!$A$107:$A$234,))</f>
        <v>#N/A</v>
      </c>
      <c r="O804" s="26" t="e">
        <f>INDEX(Справочно!$C$107:$C$234,MATCH('10'!$A$6:$A$2000,Справочно!$A$107:$A$234,))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INDEX(Справочно!$B$107:$B$234,MATCH('10'!$A$6:$A$2000,Справочно!$A$107:$A$234,))</f>
        <v>#N/A</v>
      </c>
      <c r="H805" s="20">
        <v>10</v>
      </c>
      <c r="I805" s="27"/>
      <c r="J805" s="27"/>
      <c r="K805" s="16"/>
      <c r="L805" s="20"/>
      <c r="M805" s="16"/>
      <c r="N805" s="26" t="e">
        <f>INDEX(Справочно!$D$107:$D$234,MATCH('10'!$A$6:$A$2000,Справочно!$A$107:$A$234,))</f>
        <v>#N/A</v>
      </c>
      <c r="O805" s="26" t="e">
        <f>INDEX(Справочно!$C$107:$C$234,MATCH('10'!$A$6:$A$2000,Справочно!$A$107:$A$234,))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INDEX(Справочно!$B$107:$B$234,MATCH('10'!$A$6:$A$2000,Справочно!$A$107:$A$234,))</f>
        <v>#N/A</v>
      </c>
      <c r="H806" s="20">
        <v>10</v>
      </c>
      <c r="I806" s="27"/>
      <c r="J806" s="27"/>
      <c r="K806" s="16"/>
      <c r="L806" s="20"/>
      <c r="M806" s="16"/>
      <c r="N806" s="26" t="e">
        <f>INDEX(Справочно!$D$107:$D$234,MATCH('10'!$A$6:$A$2000,Справочно!$A$107:$A$234,))</f>
        <v>#N/A</v>
      </c>
      <c r="O806" s="26" t="e">
        <f>INDEX(Справочно!$C$107:$C$234,MATCH('10'!$A$6:$A$2000,Справочно!$A$107:$A$234,))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INDEX(Справочно!$B$107:$B$234,MATCH('10'!$A$6:$A$2000,Справочно!$A$107:$A$234,))</f>
        <v>#N/A</v>
      </c>
      <c r="H807" s="20">
        <v>10</v>
      </c>
      <c r="I807" s="27"/>
      <c r="J807" s="27"/>
      <c r="K807" s="16"/>
      <c r="L807" s="20"/>
      <c r="M807" s="16"/>
      <c r="N807" s="26" t="e">
        <f>INDEX(Справочно!$D$107:$D$234,MATCH('10'!$A$6:$A$2000,Справочно!$A$107:$A$234,))</f>
        <v>#N/A</v>
      </c>
      <c r="O807" s="26" t="e">
        <f>INDEX(Справочно!$C$107:$C$234,MATCH('10'!$A$6:$A$2000,Справочно!$A$107:$A$234,))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INDEX(Справочно!$B$107:$B$234,MATCH('10'!$A$6:$A$2000,Справочно!$A$107:$A$234,))</f>
        <v>#N/A</v>
      </c>
      <c r="H808" s="20">
        <v>10</v>
      </c>
      <c r="I808" s="27"/>
      <c r="J808" s="27"/>
      <c r="K808" s="16"/>
      <c r="L808" s="20"/>
      <c r="M808" s="16"/>
      <c r="N808" s="26" t="e">
        <f>INDEX(Справочно!$D$107:$D$234,MATCH('10'!$A$6:$A$2000,Справочно!$A$107:$A$234,))</f>
        <v>#N/A</v>
      </c>
      <c r="O808" s="26" t="e">
        <f>INDEX(Справочно!$C$107:$C$234,MATCH('10'!$A$6:$A$2000,Справочно!$A$107:$A$234,))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INDEX(Справочно!$B$107:$B$234,MATCH('10'!$A$6:$A$2000,Справочно!$A$107:$A$234,))</f>
        <v>#N/A</v>
      </c>
      <c r="H809" s="20">
        <v>10</v>
      </c>
      <c r="I809" s="27"/>
      <c r="J809" s="27"/>
      <c r="K809" s="16"/>
      <c r="L809" s="20"/>
      <c r="M809" s="16"/>
      <c r="N809" s="26" t="e">
        <f>INDEX(Справочно!$D$107:$D$234,MATCH('10'!$A$6:$A$2000,Справочно!$A$107:$A$234,))</f>
        <v>#N/A</v>
      </c>
      <c r="O809" s="26" t="e">
        <f>INDEX(Справочно!$C$107:$C$234,MATCH('10'!$A$6:$A$2000,Справочно!$A$107:$A$234,))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INDEX(Справочно!$B$107:$B$234,MATCH('10'!$A$6:$A$2000,Справочно!$A$107:$A$234,))</f>
        <v>#N/A</v>
      </c>
      <c r="H810" s="20">
        <v>10</v>
      </c>
      <c r="I810" s="27"/>
      <c r="J810" s="27"/>
      <c r="K810" s="16"/>
      <c r="L810" s="20"/>
      <c r="M810" s="16"/>
      <c r="N810" s="26" t="e">
        <f>INDEX(Справочно!$D$107:$D$234,MATCH('10'!$A$6:$A$2000,Справочно!$A$107:$A$234,))</f>
        <v>#N/A</v>
      </c>
      <c r="O810" s="26" t="e">
        <f>INDEX(Справочно!$C$107:$C$234,MATCH('10'!$A$6:$A$2000,Справочно!$A$107:$A$234,))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INDEX(Справочно!$B$107:$B$234,MATCH('10'!$A$6:$A$2000,Справочно!$A$107:$A$234,))</f>
        <v>#N/A</v>
      </c>
      <c r="H811" s="20">
        <v>10</v>
      </c>
      <c r="I811" s="27"/>
      <c r="J811" s="27"/>
      <c r="K811" s="16"/>
      <c r="L811" s="20"/>
      <c r="M811" s="16"/>
      <c r="N811" s="26" t="e">
        <f>INDEX(Справочно!$D$107:$D$234,MATCH('10'!$A$6:$A$2000,Справочно!$A$107:$A$234,))</f>
        <v>#N/A</v>
      </c>
      <c r="O811" s="26" t="e">
        <f>INDEX(Справочно!$C$107:$C$234,MATCH('10'!$A$6:$A$2000,Справочно!$A$107:$A$234,))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INDEX(Справочно!$B$107:$B$234,MATCH('10'!$A$6:$A$2000,Справочно!$A$107:$A$234,))</f>
        <v>#N/A</v>
      </c>
      <c r="H812" s="20">
        <v>10</v>
      </c>
      <c r="I812" s="27"/>
      <c r="J812" s="27"/>
      <c r="K812" s="16"/>
      <c r="L812" s="20"/>
      <c r="M812" s="16"/>
      <c r="N812" s="26" t="e">
        <f>INDEX(Справочно!$D$107:$D$234,MATCH('10'!$A$6:$A$2000,Справочно!$A$107:$A$234,))</f>
        <v>#N/A</v>
      </c>
      <c r="O812" s="26" t="e">
        <f>INDEX(Справочно!$C$107:$C$234,MATCH('10'!$A$6:$A$2000,Справочно!$A$107:$A$234,))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INDEX(Справочно!$B$107:$B$234,MATCH('10'!$A$6:$A$2000,Справочно!$A$107:$A$234,))</f>
        <v>#N/A</v>
      </c>
      <c r="H813" s="20">
        <v>10</v>
      </c>
      <c r="I813" s="27"/>
      <c r="J813" s="27"/>
      <c r="K813" s="16"/>
      <c r="L813" s="20"/>
      <c r="M813" s="16"/>
      <c r="N813" s="26" t="e">
        <f>INDEX(Справочно!$D$107:$D$234,MATCH('10'!$A$6:$A$2000,Справочно!$A$107:$A$234,))</f>
        <v>#N/A</v>
      </c>
      <c r="O813" s="26" t="e">
        <f>INDEX(Справочно!$C$107:$C$234,MATCH('10'!$A$6:$A$2000,Справочно!$A$107:$A$234,))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INDEX(Справочно!$B$107:$B$234,MATCH('10'!$A$6:$A$2000,Справочно!$A$107:$A$234,))</f>
        <v>#N/A</v>
      </c>
      <c r="H814" s="20">
        <v>10</v>
      </c>
      <c r="I814" s="27"/>
      <c r="J814" s="27"/>
      <c r="K814" s="16"/>
      <c r="L814" s="20"/>
      <c r="M814" s="16"/>
      <c r="N814" s="26" t="e">
        <f>INDEX(Справочно!$D$107:$D$234,MATCH('10'!$A$6:$A$2000,Справочно!$A$107:$A$234,))</f>
        <v>#N/A</v>
      </c>
      <c r="O814" s="26" t="e">
        <f>INDEX(Справочно!$C$107:$C$234,MATCH('10'!$A$6:$A$2000,Справочно!$A$107:$A$234,))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INDEX(Справочно!$B$107:$B$234,MATCH('10'!$A$6:$A$2000,Справочно!$A$107:$A$234,))</f>
        <v>#N/A</v>
      </c>
      <c r="H815" s="20">
        <v>10</v>
      </c>
      <c r="I815" s="27"/>
      <c r="J815" s="27"/>
      <c r="K815" s="16"/>
      <c r="L815" s="20"/>
      <c r="M815" s="16"/>
      <c r="N815" s="26" t="e">
        <f>INDEX(Справочно!$D$107:$D$234,MATCH('10'!$A$6:$A$2000,Справочно!$A$107:$A$234,))</f>
        <v>#N/A</v>
      </c>
      <c r="O815" s="26" t="e">
        <f>INDEX(Справочно!$C$107:$C$234,MATCH('10'!$A$6:$A$2000,Справочно!$A$107:$A$234,))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INDEX(Справочно!$B$107:$B$234,MATCH('10'!$A$6:$A$2000,Справочно!$A$107:$A$234,))</f>
        <v>#N/A</v>
      </c>
      <c r="H816" s="20">
        <v>10</v>
      </c>
      <c r="I816" s="27"/>
      <c r="J816" s="27"/>
      <c r="K816" s="16"/>
      <c r="L816" s="20"/>
      <c r="M816" s="16"/>
      <c r="N816" s="26" t="e">
        <f>INDEX(Справочно!$D$107:$D$234,MATCH('10'!$A$6:$A$2000,Справочно!$A$107:$A$234,))</f>
        <v>#N/A</v>
      </c>
      <c r="O816" s="26" t="e">
        <f>INDEX(Справочно!$C$107:$C$234,MATCH('10'!$A$6:$A$2000,Справочно!$A$107:$A$234,))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INDEX(Справочно!$B$107:$B$234,MATCH('10'!$A$6:$A$2000,Справочно!$A$107:$A$234,))</f>
        <v>#N/A</v>
      </c>
      <c r="H817" s="20">
        <v>10</v>
      </c>
      <c r="I817" s="27"/>
      <c r="J817" s="27"/>
      <c r="K817" s="16"/>
      <c r="L817" s="20"/>
      <c r="M817" s="16"/>
      <c r="N817" s="26" t="e">
        <f>INDEX(Справочно!$D$107:$D$234,MATCH('10'!$A$6:$A$2000,Справочно!$A$107:$A$234,))</f>
        <v>#N/A</v>
      </c>
      <c r="O817" s="26" t="e">
        <f>INDEX(Справочно!$C$107:$C$234,MATCH('10'!$A$6:$A$2000,Справочно!$A$107:$A$234,))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INDEX(Справочно!$B$107:$B$234,MATCH('10'!$A$6:$A$2000,Справочно!$A$107:$A$234,))</f>
        <v>#N/A</v>
      </c>
      <c r="H818" s="20">
        <v>10</v>
      </c>
      <c r="I818" s="27"/>
      <c r="J818" s="27"/>
      <c r="K818" s="16"/>
      <c r="L818" s="20"/>
      <c r="M818" s="16"/>
      <c r="N818" s="26" t="e">
        <f>INDEX(Справочно!$D$107:$D$234,MATCH('10'!$A$6:$A$2000,Справочно!$A$107:$A$234,))</f>
        <v>#N/A</v>
      </c>
      <c r="O818" s="26" t="e">
        <f>INDEX(Справочно!$C$107:$C$234,MATCH('10'!$A$6:$A$2000,Справочно!$A$107:$A$234,))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INDEX(Справочно!$B$107:$B$234,MATCH('10'!$A$6:$A$2000,Справочно!$A$107:$A$234,))</f>
        <v>#N/A</v>
      </c>
      <c r="H819" s="20">
        <v>10</v>
      </c>
      <c r="I819" s="27"/>
      <c r="J819" s="27"/>
      <c r="K819" s="16"/>
      <c r="L819" s="20"/>
      <c r="M819" s="16"/>
      <c r="N819" s="26" t="e">
        <f>INDEX(Справочно!$D$107:$D$234,MATCH('10'!$A$6:$A$2000,Справочно!$A$107:$A$234,))</f>
        <v>#N/A</v>
      </c>
      <c r="O819" s="26" t="e">
        <f>INDEX(Справочно!$C$107:$C$234,MATCH('10'!$A$6:$A$2000,Справочно!$A$107:$A$234,))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INDEX(Справочно!$B$107:$B$234,MATCH('10'!$A$6:$A$2000,Справочно!$A$107:$A$234,))</f>
        <v>#N/A</v>
      </c>
      <c r="H820" s="20">
        <v>10</v>
      </c>
      <c r="I820" s="27"/>
      <c r="J820" s="27"/>
      <c r="K820" s="16"/>
      <c r="L820" s="20"/>
      <c r="M820" s="16"/>
      <c r="N820" s="26" t="e">
        <f>INDEX(Справочно!$D$107:$D$234,MATCH('10'!$A$6:$A$2000,Справочно!$A$107:$A$234,))</f>
        <v>#N/A</v>
      </c>
      <c r="O820" s="26" t="e">
        <f>INDEX(Справочно!$C$107:$C$234,MATCH('10'!$A$6:$A$2000,Справочно!$A$107:$A$234,))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INDEX(Справочно!$B$107:$B$234,MATCH('10'!$A$6:$A$2000,Справочно!$A$107:$A$234,))</f>
        <v>#N/A</v>
      </c>
      <c r="H821" s="20">
        <v>10</v>
      </c>
      <c r="I821" s="27"/>
      <c r="J821" s="27"/>
      <c r="K821" s="16"/>
      <c r="L821" s="20"/>
      <c r="M821" s="16"/>
      <c r="N821" s="26" t="e">
        <f>INDEX(Справочно!$D$107:$D$234,MATCH('10'!$A$6:$A$2000,Справочно!$A$107:$A$234,))</f>
        <v>#N/A</v>
      </c>
      <c r="O821" s="26" t="e">
        <f>INDEX(Справочно!$C$107:$C$234,MATCH('10'!$A$6:$A$2000,Справочно!$A$107:$A$234,))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INDEX(Справочно!$B$107:$B$234,MATCH('10'!$A$6:$A$2000,Справочно!$A$107:$A$234,))</f>
        <v>#N/A</v>
      </c>
      <c r="H822" s="20">
        <v>10</v>
      </c>
      <c r="I822" s="27"/>
      <c r="J822" s="27"/>
      <c r="K822" s="16"/>
      <c r="L822" s="20"/>
      <c r="M822" s="16"/>
      <c r="N822" s="26" t="e">
        <f>INDEX(Справочно!$D$107:$D$234,MATCH('10'!$A$6:$A$2000,Справочно!$A$107:$A$234,))</f>
        <v>#N/A</v>
      </c>
      <c r="O822" s="26" t="e">
        <f>INDEX(Справочно!$C$107:$C$234,MATCH('10'!$A$6:$A$2000,Справочно!$A$107:$A$234,))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INDEX(Справочно!$B$107:$B$234,MATCH('10'!$A$6:$A$2000,Справочно!$A$107:$A$234,))</f>
        <v>#N/A</v>
      </c>
      <c r="H823" s="20">
        <v>10</v>
      </c>
      <c r="I823" s="27"/>
      <c r="J823" s="27"/>
      <c r="K823" s="16"/>
      <c r="L823" s="20"/>
      <c r="M823" s="16"/>
      <c r="N823" s="26" t="e">
        <f>INDEX(Справочно!$D$107:$D$234,MATCH('10'!$A$6:$A$2000,Справочно!$A$107:$A$234,))</f>
        <v>#N/A</v>
      </c>
      <c r="O823" s="26" t="e">
        <f>INDEX(Справочно!$C$107:$C$234,MATCH('10'!$A$6:$A$2000,Справочно!$A$107:$A$234,))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INDEX(Справочно!$B$107:$B$234,MATCH('10'!$A$6:$A$2000,Справочно!$A$107:$A$234,))</f>
        <v>#N/A</v>
      </c>
      <c r="H824" s="20">
        <v>10</v>
      </c>
      <c r="I824" s="27"/>
      <c r="J824" s="27"/>
      <c r="K824" s="16"/>
      <c r="L824" s="20"/>
      <c r="M824" s="16"/>
      <c r="N824" s="26" t="e">
        <f>INDEX(Справочно!$D$107:$D$234,MATCH('10'!$A$6:$A$2000,Справочно!$A$107:$A$234,))</f>
        <v>#N/A</v>
      </c>
      <c r="O824" s="26" t="e">
        <f>INDEX(Справочно!$C$107:$C$234,MATCH('10'!$A$6:$A$2000,Справочно!$A$107:$A$234,))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INDEX(Справочно!$B$107:$B$234,MATCH('10'!$A$6:$A$2000,Справочно!$A$107:$A$234,))</f>
        <v>#N/A</v>
      </c>
      <c r="H825" s="20">
        <v>10</v>
      </c>
      <c r="I825" s="27"/>
      <c r="J825" s="27"/>
      <c r="K825" s="16"/>
      <c r="L825" s="20"/>
      <c r="M825" s="16"/>
      <c r="N825" s="26" t="e">
        <f>INDEX(Справочно!$D$107:$D$234,MATCH('10'!$A$6:$A$2000,Справочно!$A$107:$A$234,))</f>
        <v>#N/A</v>
      </c>
      <c r="O825" s="26" t="e">
        <f>INDEX(Справочно!$C$107:$C$234,MATCH('10'!$A$6:$A$2000,Справочно!$A$107:$A$234,))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INDEX(Справочно!$B$107:$B$234,MATCH('10'!$A$6:$A$2000,Справочно!$A$107:$A$234,))</f>
        <v>#N/A</v>
      </c>
      <c r="H826" s="20">
        <v>10</v>
      </c>
      <c r="I826" s="27"/>
      <c r="J826" s="27"/>
      <c r="K826" s="16"/>
      <c r="L826" s="20"/>
      <c r="M826" s="16"/>
      <c r="N826" s="26" t="e">
        <f>INDEX(Справочно!$D$107:$D$234,MATCH('10'!$A$6:$A$2000,Справочно!$A$107:$A$234,))</f>
        <v>#N/A</v>
      </c>
      <c r="O826" s="26" t="e">
        <f>INDEX(Справочно!$C$107:$C$234,MATCH('10'!$A$6:$A$2000,Справочно!$A$107:$A$234,))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INDEX(Справочно!$B$107:$B$234,MATCH('10'!$A$6:$A$2000,Справочно!$A$107:$A$234,))</f>
        <v>#N/A</v>
      </c>
      <c r="H827" s="20">
        <v>10</v>
      </c>
      <c r="I827" s="27"/>
      <c r="J827" s="27"/>
      <c r="K827" s="16"/>
      <c r="L827" s="20"/>
      <c r="M827" s="16"/>
      <c r="N827" s="26" t="e">
        <f>INDEX(Справочно!$D$107:$D$234,MATCH('10'!$A$6:$A$2000,Справочно!$A$107:$A$234,))</f>
        <v>#N/A</v>
      </c>
      <c r="O827" s="26" t="e">
        <f>INDEX(Справочно!$C$107:$C$234,MATCH('10'!$A$6:$A$2000,Справочно!$A$107:$A$234,))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INDEX(Справочно!$B$107:$B$234,MATCH('10'!$A$6:$A$2000,Справочно!$A$107:$A$234,))</f>
        <v>#N/A</v>
      </c>
      <c r="H828" s="20">
        <v>10</v>
      </c>
      <c r="I828" s="27"/>
      <c r="J828" s="27"/>
      <c r="K828" s="16"/>
      <c r="L828" s="20"/>
      <c r="M828" s="16"/>
      <c r="N828" s="26" t="e">
        <f>INDEX(Справочно!$D$107:$D$234,MATCH('10'!$A$6:$A$2000,Справочно!$A$107:$A$234,))</f>
        <v>#N/A</v>
      </c>
      <c r="O828" s="26" t="e">
        <f>INDEX(Справочно!$C$107:$C$234,MATCH('10'!$A$6:$A$2000,Справочно!$A$107:$A$234,))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INDEX(Справочно!$B$107:$B$234,MATCH('10'!$A$6:$A$2000,Справочно!$A$107:$A$234,))</f>
        <v>#N/A</v>
      </c>
      <c r="H829" s="20">
        <v>10</v>
      </c>
      <c r="I829" s="27"/>
      <c r="J829" s="27"/>
      <c r="K829" s="16"/>
      <c r="L829" s="20"/>
      <c r="M829" s="16"/>
      <c r="N829" s="26" t="e">
        <f>INDEX(Справочно!$D$107:$D$234,MATCH('10'!$A$6:$A$2000,Справочно!$A$107:$A$234,))</f>
        <v>#N/A</v>
      </c>
      <c r="O829" s="26" t="e">
        <f>INDEX(Справочно!$C$107:$C$234,MATCH('10'!$A$6:$A$2000,Справочно!$A$107:$A$234,))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INDEX(Справочно!$B$107:$B$234,MATCH('10'!$A$6:$A$2000,Справочно!$A$107:$A$234,))</f>
        <v>#N/A</v>
      </c>
      <c r="H830" s="20">
        <v>10</v>
      </c>
      <c r="I830" s="27"/>
      <c r="J830" s="27"/>
      <c r="K830" s="16"/>
      <c r="L830" s="20"/>
      <c r="M830" s="16"/>
      <c r="N830" s="26" t="e">
        <f>INDEX(Справочно!$D$107:$D$234,MATCH('10'!$A$6:$A$2000,Справочно!$A$107:$A$234,))</f>
        <v>#N/A</v>
      </c>
      <c r="O830" s="26" t="e">
        <f>INDEX(Справочно!$C$107:$C$234,MATCH('10'!$A$6:$A$2000,Справочно!$A$107:$A$234,))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INDEX(Справочно!$B$107:$B$234,MATCH('10'!$A$6:$A$2000,Справочно!$A$107:$A$234,))</f>
        <v>#N/A</v>
      </c>
      <c r="H831" s="20">
        <v>10</v>
      </c>
      <c r="I831" s="27"/>
      <c r="J831" s="27"/>
      <c r="K831" s="16"/>
      <c r="L831" s="20"/>
      <c r="M831" s="16"/>
      <c r="N831" s="26" t="e">
        <f>INDEX(Справочно!$D$107:$D$234,MATCH('10'!$A$6:$A$2000,Справочно!$A$107:$A$234,))</f>
        <v>#N/A</v>
      </c>
      <c r="O831" s="26" t="e">
        <f>INDEX(Справочно!$C$107:$C$234,MATCH('10'!$A$6:$A$2000,Справочно!$A$107:$A$234,))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INDEX(Справочно!$B$107:$B$234,MATCH('10'!$A$6:$A$2000,Справочно!$A$107:$A$234,))</f>
        <v>#N/A</v>
      </c>
      <c r="H832" s="20">
        <v>10</v>
      </c>
      <c r="I832" s="27"/>
      <c r="J832" s="27"/>
      <c r="K832" s="16"/>
      <c r="L832" s="20"/>
      <c r="M832" s="16"/>
      <c r="N832" s="26" t="e">
        <f>INDEX(Справочно!$D$107:$D$234,MATCH('10'!$A$6:$A$2000,Справочно!$A$107:$A$234,))</f>
        <v>#N/A</v>
      </c>
      <c r="O832" s="26" t="e">
        <f>INDEX(Справочно!$C$107:$C$234,MATCH('10'!$A$6:$A$2000,Справочно!$A$107:$A$234,))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INDEX(Справочно!$B$107:$B$234,MATCH('10'!$A$6:$A$2000,Справочно!$A$107:$A$234,))</f>
        <v>#N/A</v>
      </c>
      <c r="H833" s="20">
        <v>10</v>
      </c>
      <c r="I833" s="27"/>
      <c r="J833" s="27"/>
      <c r="K833" s="16"/>
      <c r="L833" s="20"/>
      <c r="M833" s="16"/>
      <c r="N833" s="26" t="e">
        <f>INDEX(Справочно!$D$107:$D$234,MATCH('10'!$A$6:$A$2000,Справочно!$A$107:$A$234,))</f>
        <v>#N/A</v>
      </c>
      <c r="O833" s="26" t="e">
        <f>INDEX(Справочно!$C$107:$C$234,MATCH('10'!$A$6:$A$2000,Справочно!$A$107:$A$234,))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INDEX(Справочно!$B$107:$B$234,MATCH('10'!$A$6:$A$2000,Справочно!$A$107:$A$234,))</f>
        <v>#N/A</v>
      </c>
      <c r="H834" s="20">
        <v>10</v>
      </c>
      <c r="I834" s="27"/>
      <c r="J834" s="27"/>
      <c r="K834" s="16"/>
      <c r="L834" s="20"/>
      <c r="M834" s="16"/>
      <c r="N834" s="26" t="e">
        <f>INDEX(Справочно!$D$107:$D$234,MATCH('10'!$A$6:$A$2000,Справочно!$A$107:$A$234,))</f>
        <v>#N/A</v>
      </c>
      <c r="O834" s="26" t="e">
        <f>INDEX(Справочно!$C$107:$C$234,MATCH('10'!$A$6:$A$2000,Справочно!$A$107:$A$234,))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INDEX(Справочно!$B$107:$B$234,MATCH('10'!$A$6:$A$2000,Справочно!$A$107:$A$234,))</f>
        <v>#N/A</v>
      </c>
      <c r="H835" s="20">
        <v>10</v>
      </c>
      <c r="I835" s="27"/>
      <c r="J835" s="27"/>
      <c r="K835" s="16"/>
      <c r="L835" s="20"/>
      <c r="M835" s="16"/>
      <c r="N835" s="26" t="e">
        <f>INDEX(Справочно!$D$107:$D$234,MATCH('10'!$A$6:$A$2000,Справочно!$A$107:$A$234,))</f>
        <v>#N/A</v>
      </c>
      <c r="O835" s="26" t="e">
        <f>INDEX(Справочно!$C$107:$C$234,MATCH('10'!$A$6:$A$2000,Справочно!$A$107:$A$234,))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INDEX(Справочно!$B$107:$B$234,MATCH('10'!$A$6:$A$2000,Справочно!$A$107:$A$234,))</f>
        <v>#N/A</v>
      </c>
      <c r="H836" s="20">
        <v>10</v>
      </c>
      <c r="I836" s="27"/>
      <c r="J836" s="27"/>
      <c r="K836" s="16"/>
      <c r="L836" s="20"/>
      <c r="M836" s="16"/>
      <c r="N836" s="26" t="e">
        <f>INDEX(Справочно!$D$107:$D$234,MATCH('10'!$A$6:$A$2000,Справочно!$A$107:$A$234,))</f>
        <v>#N/A</v>
      </c>
      <c r="O836" s="26" t="e">
        <f>INDEX(Справочно!$C$107:$C$234,MATCH('10'!$A$6:$A$2000,Справочно!$A$107:$A$234,))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INDEX(Справочно!$B$107:$B$234,MATCH('10'!$A$6:$A$2000,Справочно!$A$107:$A$234,))</f>
        <v>#N/A</v>
      </c>
      <c r="H837" s="20">
        <v>10</v>
      </c>
      <c r="I837" s="27"/>
      <c r="J837" s="27"/>
      <c r="K837" s="16"/>
      <c r="L837" s="20"/>
      <c r="M837" s="16"/>
      <c r="N837" s="26" t="e">
        <f>INDEX(Справочно!$D$107:$D$234,MATCH('10'!$A$6:$A$2000,Справочно!$A$107:$A$234,))</f>
        <v>#N/A</v>
      </c>
      <c r="O837" s="26" t="e">
        <f>INDEX(Справочно!$C$107:$C$234,MATCH('10'!$A$6:$A$2000,Справочно!$A$107:$A$234,))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INDEX(Справочно!$B$107:$B$234,MATCH('10'!$A$6:$A$2000,Справочно!$A$107:$A$234,))</f>
        <v>#N/A</v>
      </c>
      <c r="H838" s="20">
        <v>10</v>
      </c>
      <c r="I838" s="27"/>
      <c r="J838" s="27"/>
      <c r="K838" s="16"/>
      <c r="L838" s="20"/>
      <c r="M838" s="16"/>
      <c r="N838" s="26" t="e">
        <f>INDEX(Справочно!$D$107:$D$234,MATCH('10'!$A$6:$A$2000,Справочно!$A$107:$A$234,))</f>
        <v>#N/A</v>
      </c>
      <c r="O838" s="26" t="e">
        <f>INDEX(Справочно!$C$107:$C$234,MATCH('10'!$A$6:$A$2000,Справочно!$A$107:$A$234,))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INDEX(Справочно!$B$107:$B$234,MATCH('10'!$A$6:$A$2000,Справочно!$A$107:$A$234,))</f>
        <v>#N/A</v>
      </c>
      <c r="H839" s="20">
        <v>10</v>
      </c>
      <c r="I839" s="27"/>
      <c r="J839" s="27"/>
      <c r="K839" s="16"/>
      <c r="L839" s="20"/>
      <c r="M839" s="16"/>
      <c r="N839" s="26" t="e">
        <f>INDEX(Справочно!$D$107:$D$234,MATCH('10'!$A$6:$A$2000,Справочно!$A$107:$A$234,))</f>
        <v>#N/A</v>
      </c>
      <c r="O839" s="26" t="e">
        <f>INDEX(Справочно!$C$107:$C$234,MATCH('10'!$A$6:$A$2000,Справочно!$A$107:$A$234,))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INDEX(Справочно!$B$107:$B$234,MATCH('10'!$A$6:$A$2000,Справочно!$A$107:$A$234,))</f>
        <v>#N/A</v>
      </c>
      <c r="H840" s="20">
        <v>10</v>
      </c>
      <c r="I840" s="27"/>
      <c r="J840" s="27"/>
      <c r="K840" s="16"/>
      <c r="L840" s="20"/>
      <c r="M840" s="16"/>
      <c r="N840" s="26" t="e">
        <f>INDEX(Справочно!$D$107:$D$234,MATCH('10'!$A$6:$A$2000,Справочно!$A$107:$A$234,))</f>
        <v>#N/A</v>
      </c>
      <c r="O840" s="26" t="e">
        <f>INDEX(Справочно!$C$107:$C$234,MATCH('10'!$A$6:$A$2000,Справочно!$A$107:$A$234,))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INDEX(Справочно!$B$107:$B$234,MATCH('10'!$A$6:$A$2000,Справочно!$A$107:$A$234,))</f>
        <v>#N/A</v>
      </c>
      <c r="H841" s="20">
        <v>10</v>
      </c>
      <c r="I841" s="27"/>
      <c r="J841" s="27"/>
      <c r="K841" s="16"/>
      <c r="L841" s="20"/>
      <c r="M841" s="16"/>
      <c r="N841" s="26" t="e">
        <f>INDEX(Справочно!$D$107:$D$234,MATCH('10'!$A$6:$A$2000,Справочно!$A$107:$A$234,))</f>
        <v>#N/A</v>
      </c>
      <c r="O841" s="26" t="e">
        <f>INDEX(Справочно!$C$107:$C$234,MATCH('10'!$A$6:$A$2000,Справочно!$A$107:$A$234,))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INDEX(Справочно!$B$107:$B$234,MATCH('10'!$A$6:$A$2000,Справочно!$A$107:$A$234,))</f>
        <v>#N/A</v>
      </c>
      <c r="H842" s="20">
        <v>10</v>
      </c>
      <c r="I842" s="27"/>
      <c r="J842" s="27"/>
      <c r="K842" s="16"/>
      <c r="L842" s="20"/>
      <c r="M842" s="16"/>
      <c r="N842" s="26" t="e">
        <f>INDEX(Справочно!$D$107:$D$234,MATCH('10'!$A$6:$A$2000,Справочно!$A$107:$A$234,))</f>
        <v>#N/A</v>
      </c>
      <c r="O842" s="26" t="e">
        <f>INDEX(Справочно!$C$107:$C$234,MATCH('10'!$A$6:$A$2000,Справочно!$A$107:$A$234,))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INDEX(Справочно!$B$107:$B$234,MATCH('10'!$A$6:$A$2000,Справочно!$A$107:$A$234,))</f>
        <v>#N/A</v>
      </c>
      <c r="H843" s="20">
        <v>10</v>
      </c>
      <c r="I843" s="27"/>
      <c r="J843" s="27"/>
      <c r="K843" s="16"/>
      <c r="L843" s="20"/>
      <c r="M843" s="16"/>
      <c r="N843" s="26" t="e">
        <f>INDEX(Справочно!$D$107:$D$234,MATCH('10'!$A$6:$A$2000,Справочно!$A$107:$A$234,))</f>
        <v>#N/A</v>
      </c>
      <c r="O843" s="26" t="e">
        <f>INDEX(Справочно!$C$107:$C$234,MATCH('10'!$A$6:$A$2000,Справочно!$A$107:$A$234,))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INDEX(Справочно!$B$107:$B$234,MATCH('10'!$A$6:$A$2000,Справочно!$A$107:$A$234,))</f>
        <v>#N/A</v>
      </c>
      <c r="H844" s="20">
        <v>10</v>
      </c>
      <c r="I844" s="27"/>
      <c r="J844" s="27"/>
      <c r="K844" s="16"/>
      <c r="L844" s="20"/>
      <c r="M844" s="16"/>
      <c r="N844" s="26" t="e">
        <f>INDEX(Справочно!$D$107:$D$234,MATCH('10'!$A$6:$A$2000,Справочно!$A$107:$A$234,))</f>
        <v>#N/A</v>
      </c>
      <c r="O844" s="26" t="e">
        <f>INDEX(Справочно!$C$107:$C$234,MATCH('10'!$A$6:$A$2000,Справочно!$A$107:$A$234,))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INDEX(Справочно!$B$107:$B$234,MATCH('10'!$A$6:$A$2000,Справочно!$A$107:$A$234,))</f>
        <v>#N/A</v>
      </c>
      <c r="H845" s="20">
        <v>10</v>
      </c>
      <c r="I845" s="27"/>
      <c r="J845" s="27"/>
      <c r="K845" s="16"/>
      <c r="L845" s="20"/>
      <c r="M845" s="16"/>
      <c r="N845" s="26" t="e">
        <f>INDEX(Справочно!$D$107:$D$234,MATCH('10'!$A$6:$A$2000,Справочно!$A$107:$A$234,))</f>
        <v>#N/A</v>
      </c>
      <c r="O845" s="26" t="e">
        <f>INDEX(Справочно!$C$107:$C$234,MATCH('10'!$A$6:$A$2000,Справочно!$A$107:$A$234,))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INDEX(Справочно!$B$107:$B$234,MATCH('10'!$A$6:$A$2000,Справочно!$A$107:$A$234,))</f>
        <v>#N/A</v>
      </c>
      <c r="H846" s="20">
        <v>10</v>
      </c>
      <c r="I846" s="27"/>
      <c r="J846" s="27"/>
      <c r="K846" s="16"/>
      <c r="L846" s="20"/>
      <c r="M846" s="16"/>
      <c r="N846" s="26" t="e">
        <f>INDEX(Справочно!$D$107:$D$234,MATCH('10'!$A$6:$A$2000,Справочно!$A$107:$A$234,))</f>
        <v>#N/A</v>
      </c>
      <c r="O846" s="26" t="e">
        <f>INDEX(Справочно!$C$107:$C$234,MATCH('10'!$A$6:$A$2000,Справочно!$A$107:$A$234,))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INDEX(Справочно!$B$107:$B$234,MATCH('10'!$A$6:$A$2000,Справочно!$A$107:$A$234,))</f>
        <v>#N/A</v>
      </c>
      <c r="H847" s="20">
        <v>10</v>
      </c>
      <c r="I847" s="27"/>
      <c r="J847" s="27"/>
      <c r="K847" s="16"/>
      <c r="L847" s="20"/>
      <c r="M847" s="16"/>
      <c r="N847" s="26" t="e">
        <f>INDEX(Справочно!$D$107:$D$234,MATCH('10'!$A$6:$A$2000,Справочно!$A$107:$A$234,))</f>
        <v>#N/A</v>
      </c>
      <c r="O847" s="26" t="e">
        <f>INDEX(Справочно!$C$107:$C$234,MATCH('10'!$A$6:$A$2000,Справочно!$A$107:$A$234,))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INDEX(Справочно!$B$107:$B$234,MATCH('10'!$A$6:$A$2000,Справочно!$A$107:$A$234,))</f>
        <v>#N/A</v>
      </c>
      <c r="H848" s="20">
        <v>10</v>
      </c>
      <c r="I848" s="27"/>
      <c r="J848" s="27"/>
      <c r="K848" s="16"/>
      <c r="L848" s="20"/>
      <c r="M848" s="16"/>
      <c r="N848" s="26" t="e">
        <f>INDEX(Справочно!$D$107:$D$234,MATCH('10'!$A$6:$A$2000,Справочно!$A$107:$A$234,))</f>
        <v>#N/A</v>
      </c>
      <c r="O848" s="26" t="e">
        <f>INDEX(Справочно!$C$107:$C$234,MATCH('10'!$A$6:$A$2000,Справочно!$A$107:$A$234,))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INDEX(Справочно!$B$107:$B$234,MATCH('10'!$A$6:$A$2000,Справочно!$A$107:$A$234,))</f>
        <v>#N/A</v>
      </c>
      <c r="H849" s="20">
        <v>10</v>
      </c>
      <c r="I849" s="27"/>
      <c r="J849" s="27"/>
      <c r="K849" s="16"/>
      <c r="L849" s="20"/>
      <c r="M849" s="16"/>
      <c r="N849" s="26" t="e">
        <f>INDEX(Справочно!$D$107:$D$234,MATCH('10'!$A$6:$A$2000,Справочно!$A$107:$A$234,))</f>
        <v>#N/A</v>
      </c>
      <c r="O849" s="26" t="e">
        <f>INDEX(Справочно!$C$107:$C$234,MATCH('10'!$A$6:$A$2000,Справочно!$A$107:$A$234,))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INDEX(Справочно!$B$107:$B$234,MATCH('10'!$A$6:$A$2000,Справочно!$A$107:$A$234,))</f>
        <v>#N/A</v>
      </c>
      <c r="H850" s="20">
        <v>10</v>
      </c>
      <c r="I850" s="27"/>
      <c r="J850" s="27"/>
      <c r="K850" s="16"/>
      <c r="L850" s="20"/>
      <c r="M850" s="16"/>
      <c r="N850" s="26" t="e">
        <f>INDEX(Справочно!$D$107:$D$234,MATCH('10'!$A$6:$A$2000,Справочно!$A$107:$A$234,))</f>
        <v>#N/A</v>
      </c>
      <c r="O850" s="26" t="e">
        <f>INDEX(Справочно!$C$107:$C$234,MATCH('10'!$A$6:$A$2000,Справочно!$A$107:$A$234,))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INDEX(Справочно!$B$107:$B$234,MATCH('10'!$A$6:$A$2000,Справочно!$A$107:$A$234,))</f>
        <v>#N/A</v>
      </c>
      <c r="H851" s="20">
        <v>10</v>
      </c>
      <c r="I851" s="27"/>
      <c r="J851" s="27"/>
      <c r="K851" s="16"/>
      <c r="L851" s="20"/>
      <c r="M851" s="16"/>
      <c r="N851" s="26" t="e">
        <f>INDEX(Справочно!$D$107:$D$234,MATCH('10'!$A$6:$A$2000,Справочно!$A$107:$A$234,))</f>
        <v>#N/A</v>
      </c>
      <c r="O851" s="26" t="e">
        <f>INDEX(Справочно!$C$107:$C$234,MATCH('10'!$A$6:$A$2000,Справочно!$A$107:$A$234,))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INDEX(Справочно!$B$107:$B$234,MATCH('10'!$A$6:$A$2000,Справочно!$A$107:$A$234,))</f>
        <v>#N/A</v>
      </c>
      <c r="H852" s="20">
        <v>10</v>
      </c>
      <c r="I852" s="27"/>
      <c r="J852" s="27"/>
      <c r="K852" s="16"/>
      <c r="L852" s="20"/>
      <c r="M852" s="16"/>
      <c r="N852" s="26" t="e">
        <f>INDEX(Справочно!$D$107:$D$234,MATCH('10'!$A$6:$A$2000,Справочно!$A$107:$A$234,))</f>
        <v>#N/A</v>
      </c>
      <c r="O852" s="26" t="e">
        <f>INDEX(Справочно!$C$107:$C$234,MATCH('10'!$A$6:$A$2000,Справочно!$A$107:$A$234,))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INDEX(Справочно!$B$107:$B$234,MATCH('10'!$A$6:$A$2000,Справочно!$A$107:$A$234,))</f>
        <v>#N/A</v>
      </c>
      <c r="H853" s="20">
        <v>10</v>
      </c>
      <c r="I853" s="27"/>
      <c r="J853" s="27"/>
      <c r="K853" s="16"/>
      <c r="L853" s="20"/>
      <c r="M853" s="16"/>
      <c r="N853" s="26" t="e">
        <f>INDEX(Справочно!$D$107:$D$234,MATCH('10'!$A$6:$A$2000,Справочно!$A$107:$A$234,))</f>
        <v>#N/A</v>
      </c>
      <c r="O853" s="26" t="e">
        <f>INDEX(Справочно!$C$107:$C$234,MATCH('10'!$A$6:$A$2000,Справочно!$A$107:$A$234,))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INDEX(Справочно!$B$107:$B$234,MATCH('10'!$A$6:$A$2000,Справочно!$A$107:$A$234,))</f>
        <v>#N/A</v>
      </c>
      <c r="H854" s="20">
        <v>10</v>
      </c>
      <c r="I854" s="27"/>
      <c r="J854" s="27"/>
      <c r="K854" s="16"/>
      <c r="L854" s="20"/>
      <c r="M854" s="16"/>
      <c r="N854" s="26" t="e">
        <f>INDEX(Справочно!$D$107:$D$234,MATCH('10'!$A$6:$A$2000,Справочно!$A$107:$A$234,))</f>
        <v>#N/A</v>
      </c>
      <c r="O854" s="26" t="e">
        <f>INDEX(Справочно!$C$107:$C$234,MATCH('10'!$A$6:$A$2000,Справочно!$A$107:$A$234,))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INDEX(Справочно!$B$107:$B$234,MATCH('10'!$A$6:$A$2000,Справочно!$A$107:$A$234,))</f>
        <v>#N/A</v>
      </c>
      <c r="H855" s="20">
        <v>10</v>
      </c>
      <c r="I855" s="27"/>
      <c r="J855" s="27"/>
      <c r="K855" s="16"/>
      <c r="L855" s="20"/>
      <c r="M855" s="16"/>
      <c r="N855" s="26" t="e">
        <f>INDEX(Справочно!$D$107:$D$234,MATCH('10'!$A$6:$A$2000,Справочно!$A$107:$A$234,))</f>
        <v>#N/A</v>
      </c>
      <c r="O855" s="26" t="e">
        <f>INDEX(Справочно!$C$107:$C$234,MATCH('10'!$A$6:$A$2000,Справочно!$A$107:$A$234,))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INDEX(Справочно!$B$107:$B$234,MATCH('10'!$A$6:$A$2000,Справочно!$A$107:$A$234,))</f>
        <v>#N/A</v>
      </c>
      <c r="H856" s="20">
        <v>10</v>
      </c>
      <c r="I856" s="27"/>
      <c r="J856" s="27"/>
      <c r="K856" s="16"/>
      <c r="L856" s="20"/>
      <c r="M856" s="16"/>
      <c r="N856" s="26" t="e">
        <f>INDEX(Справочно!$D$107:$D$234,MATCH('10'!$A$6:$A$2000,Справочно!$A$107:$A$234,))</f>
        <v>#N/A</v>
      </c>
      <c r="O856" s="26" t="e">
        <f>INDEX(Справочно!$C$107:$C$234,MATCH('10'!$A$6:$A$2000,Справочно!$A$107:$A$234,))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INDEX(Справочно!$B$107:$B$234,MATCH('10'!$A$6:$A$2000,Справочно!$A$107:$A$234,))</f>
        <v>#N/A</v>
      </c>
      <c r="H857" s="20">
        <v>10</v>
      </c>
      <c r="I857" s="27"/>
      <c r="J857" s="27"/>
      <c r="K857" s="16"/>
      <c r="L857" s="20"/>
      <c r="M857" s="16"/>
      <c r="N857" s="26" t="e">
        <f>INDEX(Справочно!$D$107:$D$234,MATCH('10'!$A$6:$A$2000,Справочно!$A$107:$A$234,))</f>
        <v>#N/A</v>
      </c>
      <c r="O857" s="26" t="e">
        <f>INDEX(Справочно!$C$107:$C$234,MATCH('10'!$A$6:$A$2000,Справочно!$A$107:$A$234,))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INDEX(Справочно!$B$107:$B$234,MATCH('10'!$A$6:$A$2000,Справочно!$A$107:$A$234,))</f>
        <v>#N/A</v>
      </c>
      <c r="H858" s="20">
        <v>10</v>
      </c>
      <c r="I858" s="27"/>
      <c r="J858" s="27"/>
      <c r="K858" s="16"/>
      <c r="L858" s="20"/>
      <c r="M858" s="16"/>
      <c r="N858" s="26" t="e">
        <f>INDEX(Справочно!$D$107:$D$234,MATCH('10'!$A$6:$A$2000,Справочно!$A$107:$A$234,))</f>
        <v>#N/A</v>
      </c>
      <c r="O858" s="26" t="e">
        <f>INDEX(Справочно!$C$107:$C$234,MATCH('10'!$A$6:$A$2000,Справочно!$A$107:$A$234,))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INDEX(Справочно!$B$107:$B$234,MATCH('10'!$A$6:$A$2000,Справочно!$A$107:$A$234,))</f>
        <v>#N/A</v>
      </c>
      <c r="H859" s="20">
        <v>10</v>
      </c>
      <c r="I859" s="27"/>
      <c r="J859" s="27"/>
      <c r="K859" s="16"/>
      <c r="L859" s="20"/>
      <c r="M859" s="16"/>
      <c r="N859" s="26" t="e">
        <f>INDEX(Справочно!$D$107:$D$234,MATCH('10'!$A$6:$A$2000,Справочно!$A$107:$A$234,))</f>
        <v>#N/A</v>
      </c>
      <c r="O859" s="26" t="e">
        <f>INDEX(Справочно!$C$107:$C$234,MATCH('10'!$A$6:$A$2000,Справочно!$A$107:$A$234,))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INDEX(Справочно!$B$107:$B$234,MATCH('10'!$A$6:$A$2000,Справочно!$A$107:$A$234,))</f>
        <v>#N/A</v>
      </c>
      <c r="H860" s="20">
        <v>10</v>
      </c>
      <c r="I860" s="27"/>
      <c r="J860" s="27"/>
      <c r="K860" s="16"/>
      <c r="L860" s="20"/>
      <c r="M860" s="16"/>
      <c r="N860" s="26" t="e">
        <f>INDEX(Справочно!$D$107:$D$234,MATCH('10'!$A$6:$A$2000,Справочно!$A$107:$A$234,))</f>
        <v>#N/A</v>
      </c>
      <c r="O860" s="26" t="e">
        <f>INDEX(Справочно!$C$107:$C$234,MATCH('10'!$A$6:$A$2000,Справочно!$A$107:$A$234,))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INDEX(Справочно!$B$107:$B$234,MATCH('10'!$A$6:$A$2000,Справочно!$A$107:$A$234,))</f>
        <v>#N/A</v>
      </c>
      <c r="H861" s="20">
        <v>10</v>
      </c>
      <c r="I861" s="27"/>
      <c r="J861" s="27"/>
      <c r="K861" s="16"/>
      <c r="L861" s="20"/>
      <c r="M861" s="16"/>
      <c r="N861" s="26" t="e">
        <f>INDEX(Справочно!$D$107:$D$234,MATCH('10'!$A$6:$A$2000,Справочно!$A$107:$A$234,))</f>
        <v>#N/A</v>
      </c>
      <c r="O861" s="26" t="e">
        <f>INDEX(Справочно!$C$107:$C$234,MATCH('10'!$A$6:$A$2000,Справочно!$A$107:$A$234,))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INDEX(Справочно!$B$107:$B$234,MATCH('10'!$A$6:$A$2000,Справочно!$A$107:$A$234,))</f>
        <v>#N/A</v>
      </c>
      <c r="H862" s="20">
        <v>10</v>
      </c>
      <c r="I862" s="27"/>
      <c r="J862" s="27"/>
      <c r="K862" s="16"/>
      <c r="L862" s="20"/>
      <c r="M862" s="16"/>
      <c r="N862" s="26" t="e">
        <f>INDEX(Справочно!$D$107:$D$234,MATCH('10'!$A$6:$A$2000,Справочно!$A$107:$A$234,))</f>
        <v>#N/A</v>
      </c>
      <c r="O862" s="26" t="e">
        <f>INDEX(Справочно!$C$107:$C$234,MATCH('10'!$A$6:$A$2000,Справочно!$A$107:$A$234,))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INDEX(Справочно!$B$107:$B$234,MATCH('10'!$A$6:$A$2000,Справочно!$A$107:$A$234,))</f>
        <v>#N/A</v>
      </c>
      <c r="H863" s="20">
        <v>10</v>
      </c>
      <c r="I863" s="27"/>
      <c r="J863" s="27"/>
      <c r="K863" s="16"/>
      <c r="L863" s="20"/>
      <c r="M863" s="16"/>
      <c r="N863" s="26" t="e">
        <f>INDEX(Справочно!$D$107:$D$234,MATCH('10'!$A$6:$A$2000,Справочно!$A$107:$A$234,))</f>
        <v>#N/A</v>
      </c>
      <c r="O863" s="26" t="e">
        <f>INDEX(Справочно!$C$107:$C$234,MATCH('10'!$A$6:$A$2000,Справочно!$A$107:$A$234,))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INDEX(Справочно!$B$107:$B$234,MATCH('10'!$A$6:$A$2000,Справочно!$A$107:$A$234,))</f>
        <v>#N/A</v>
      </c>
      <c r="H864" s="20">
        <v>10</v>
      </c>
      <c r="I864" s="27"/>
      <c r="J864" s="27"/>
      <c r="K864" s="16"/>
      <c r="L864" s="20"/>
      <c r="M864" s="16"/>
      <c r="N864" s="26" t="e">
        <f>INDEX(Справочно!$D$107:$D$234,MATCH('10'!$A$6:$A$2000,Справочно!$A$107:$A$234,))</f>
        <v>#N/A</v>
      </c>
      <c r="O864" s="26" t="e">
        <f>INDEX(Справочно!$C$107:$C$234,MATCH('10'!$A$6:$A$2000,Справочно!$A$107:$A$234,))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INDEX(Справочно!$B$107:$B$234,MATCH('10'!$A$6:$A$2000,Справочно!$A$107:$A$234,))</f>
        <v>#N/A</v>
      </c>
      <c r="H865" s="20">
        <v>10</v>
      </c>
      <c r="I865" s="27"/>
      <c r="J865" s="27"/>
      <c r="K865" s="16"/>
      <c r="L865" s="20"/>
      <c r="M865" s="16"/>
      <c r="N865" s="26" t="e">
        <f>INDEX(Справочно!$D$107:$D$234,MATCH('10'!$A$6:$A$2000,Справочно!$A$107:$A$234,))</f>
        <v>#N/A</v>
      </c>
      <c r="O865" s="26" t="e">
        <f>INDEX(Справочно!$C$107:$C$234,MATCH('10'!$A$6:$A$2000,Справочно!$A$107:$A$234,))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INDEX(Справочно!$B$107:$B$234,MATCH('10'!$A$6:$A$2000,Справочно!$A$107:$A$234,))</f>
        <v>#N/A</v>
      </c>
      <c r="H866" s="20">
        <v>10</v>
      </c>
      <c r="I866" s="27"/>
      <c r="J866" s="27"/>
      <c r="K866" s="16"/>
      <c r="L866" s="20"/>
      <c r="M866" s="16"/>
      <c r="N866" s="26" t="e">
        <f>INDEX(Справочно!$D$107:$D$234,MATCH('10'!$A$6:$A$2000,Справочно!$A$107:$A$234,))</f>
        <v>#N/A</v>
      </c>
      <c r="O866" s="26" t="e">
        <f>INDEX(Справочно!$C$107:$C$234,MATCH('10'!$A$6:$A$2000,Справочно!$A$107:$A$234,))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INDEX(Справочно!$B$107:$B$234,MATCH('10'!$A$6:$A$2000,Справочно!$A$107:$A$234,))</f>
        <v>#N/A</v>
      </c>
      <c r="H867" s="20">
        <v>10</v>
      </c>
      <c r="I867" s="27"/>
      <c r="J867" s="27"/>
      <c r="K867" s="16"/>
      <c r="L867" s="20"/>
      <c r="M867" s="16"/>
      <c r="N867" s="26" t="e">
        <f>INDEX(Справочно!$D$107:$D$234,MATCH('10'!$A$6:$A$2000,Справочно!$A$107:$A$234,))</f>
        <v>#N/A</v>
      </c>
      <c r="O867" s="26" t="e">
        <f>INDEX(Справочно!$C$107:$C$234,MATCH('10'!$A$6:$A$2000,Справочно!$A$107:$A$234,))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INDEX(Справочно!$B$107:$B$234,MATCH('10'!$A$6:$A$2000,Справочно!$A$107:$A$234,))</f>
        <v>#N/A</v>
      </c>
      <c r="H868" s="20">
        <v>10</v>
      </c>
      <c r="I868" s="27"/>
      <c r="J868" s="27"/>
      <c r="K868" s="16"/>
      <c r="L868" s="20"/>
      <c r="M868" s="16"/>
      <c r="N868" s="26" t="e">
        <f>INDEX(Справочно!$D$107:$D$234,MATCH('10'!$A$6:$A$2000,Справочно!$A$107:$A$234,))</f>
        <v>#N/A</v>
      </c>
      <c r="O868" s="26" t="e">
        <f>INDEX(Справочно!$C$107:$C$234,MATCH('10'!$A$6:$A$2000,Справочно!$A$107:$A$234,))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INDEX(Справочно!$B$107:$B$234,MATCH('10'!$A$6:$A$2000,Справочно!$A$107:$A$234,))</f>
        <v>#N/A</v>
      </c>
      <c r="H869" s="20">
        <v>10</v>
      </c>
      <c r="I869" s="27"/>
      <c r="J869" s="27"/>
      <c r="K869" s="16"/>
      <c r="L869" s="20"/>
      <c r="M869" s="16"/>
      <c r="N869" s="26" t="e">
        <f>INDEX(Справочно!$D$107:$D$234,MATCH('10'!$A$6:$A$2000,Справочно!$A$107:$A$234,))</f>
        <v>#N/A</v>
      </c>
      <c r="O869" s="26" t="e">
        <f>INDEX(Справочно!$C$107:$C$234,MATCH('10'!$A$6:$A$2000,Справочно!$A$107:$A$234,))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INDEX(Справочно!$B$107:$B$234,MATCH('10'!$A$6:$A$2000,Справочно!$A$107:$A$234,))</f>
        <v>#N/A</v>
      </c>
      <c r="H870" s="20">
        <v>10</v>
      </c>
      <c r="I870" s="27"/>
      <c r="J870" s="27"/>
      <c r="K870" s="16"/>
      <c r="L870" s="20"/>
      <c r="M870" s="16"/>
      <c r="N870" s="26" t="e">
        <f>INDEX(Справочно!$D$107:$D$234,MATCH('10'!$A$6:$A$2000,Справочно!$A$107:$A$234,))</f>
        <v>#N/A</v>
      </c>
      <c r="O870" s="26" t="e">
        <f>INDEX(Справочно!$C$107:$C$234,MATCH('10'!$A$6:$A$2000,Справочно!$A$107:$A$234,))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INDEX(Справочно!$B$107:$B$234,MATCH('10'!$A$6:$A$2000,Справочно!$A$107:$A$234,))</f>
        <v>#N/A</v>
      </c>
      <c r="H871" s="20">
        <v>10</v>
      </c>
      <c r="I871" s="27"/>
      <c r="J871" s="27"/>
      <c r="K871" s="16"/>
      <c r="L871" s="20"/>
      <c r="M871" s="16"/>
      <c r="N871" s="26" t="e">
        <f>INDEX(Справочно!$D$107:$D$234,MATCH('10'!$A$6:$A$2000,Справочно!$A$107:$A$234,))</f>
        <v>#N/A</v>
      </c>
      <c r="O871" s="26" t="e">
        <f>INDEX(Справочно!$C$107:$C$234,MATCH('10'!$A$6:$A$2000,Справочно!$A$107:$A$234,))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INDEX(Справочно!$B$107:$B$234,MATCH('10'!$A$6:$A$2000,Справочно!$A$107:$A$234,))</f>
        <v>#N/A</v>
      </c>
      <c r="H872" s="20">
        <v>10</v>
      </c>
      <c r="I872" s="27"/>
      <c r="J872" s="27"/>
      <c r="K872" s="16"/>
      <c r="L872" s="20"/>
      <c r="M872" s="16"/>
      <c r="N872" s="26" t="e">
        <f>INDEX(Справочно!$D$107:$D$234,MATCH('10'!$A$6:$A$2000,Справочно!$A$107:$A$234,))</f>
        <v>#N/A</v>
      </c>
      <c r="O872" s="26" t="e">
        <f>INDEX(Справочно!$C$107:$C$234,MATCH('10'!$A$6:$A$2000,Справочно!$A$107:$A$234,))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INDEX(Справочно!$B$107:$B$234,MATCH('10'!$A$6:$A$2000,Справочно!$A$107:$A$234,))</f>
        <v>#N/A</v>
      </c>
      <c r="H873" s="20">
        <v>10</v>
      </c>
      <c r="I873" s="27"/>
      <c r="J873" s="27"/>
      <c r="K873" s="16"/>
      <c r="L873" s="20"/>
      <c r="M873" s="16"/>
      <c r="N873" s="26" t="e">
        <f>INDEX(Справочно!$D$107:$D$234,MATCH('10'!$A$6:$A$2000,Справочно!$A$107:$A$234,))</f>
        <v>#N/A</v>
      </c>
      <c r="O873" s="26" t="e">
        <f>INDEX(Справочно!$C$107:$C$234,MATCH('10'!$A$6:$A$2000,Справочно!$A$107:$A$234,))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INDEX(Справочно!$B$107:$B$234,MATCH('10'!$A$6:$A$2000,Справочно!$A$107:$A$234,))</f>
        <v>#N/A</v>
      </c>
      <c r="H874" s="20">
        <v>10</v>
      </c>
      <c r="I874" s="27"/>
      <c r="J874" s="27"/>
      <c r="K874" s="16"/>
      <c r="L874" s="20"/>
      <c r="M874" s="16"/>
      <c r="N874" s="26" t="e">
        <f>INDEX(Справочно!$D$107:$D$234,MATCH('10'!$A$6:$A$2000,Справочно!$A$107:$A$234,))</f>
        <v>#N/A</v>
      </c>
      <c r="O874" s="26" t="e">
        <f>INDEX(Справочно!$C$107:$C$234,MATCH('10'!$A$6:$A$2000,Справочно!$A$107:$A$234,))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INDEX(Справочно!$B$107:$B$234,MATCH('10'!$A$6:$A$2000,Справочно!$A$107:$A$234,))</f>
        <v>#N/A</v>
      </c>
      <c r="H875" s="20">
        <v>10</v>
      </c>
      <c r="I875" s="27"/>
      <c r="J875" s="27"/>
      <c r="K875" s="16"/>
      <c r="L875" s="20"/>
      <c r="M875" s="16"/>
      <c r="N875" s="26" t="e">
        <f>INDEX(Справочно!$D$107:$D$234,MATCH('10'!$A$6:$A$2000,Справочно!$A$107:$A$234,))</f>
        <v>#N/A</v>
      </c>
      <c r="O875" s="26" t="e">
        <f>INDEX(Справочно!$C$107:$C$234,MATCH('10'!$A$6:$A$2000,Справочно!$A$107:$A$234,))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INDEX(Справочно!$B$107:$B$234,MATCH('10'!$A$6:$A$2000,Справочно!$A$107:$A$234,))</f>
        <v>#N/A</v>
      </c>
      <c r="H876" s="20">
        <v>10</v>
      </c>
      <c r="I876" s="27"/>
      <c r="J876" s="27"/>
      <c r="K876" s="16"/>
      <c r="L876" s="20"/>
      <c r="M876" s="16"/>
      <c r="N876" s="26" t="e">
        <f>INDEX(Справочно!$D$107:$D$234,MATCH('10'!$A$6:$A$2000,Справочно!$A$107:$A$234,))</f>
        <v>#N/A</v>
      </c>
      <c r="O876" s="26" t="e">
        <f>INDEX(Справочно!$C$107:$C$234,MATCH('10'!$A$6:$A$2000,Справочно!$A$107:$A$234,))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INDEX(Справочно!$B$107:$B$234,MATCH('10'!$A$6:$A$2000,Справочно!$A$107:$A$234,))</f>
        <v>#N/A</v>
      </c>
      <c r="H877" s="20">
        <v>10</v>
      </c>
      <c r="I877" s="27"/>
      <c r="J877" s="27"/>
      <c r="K877" s="16"/>
      <c r="L877" s="20"/>
      <c r="M877" s="16"/>
      <c r="N877" s="26" t="e">
        <f>INDEX(Справочно!$D$107:$D$234,MATCH('10'!$A$6:$A$2000,Справочно!$A$107:$A$234,))</f>
        <v>#N/A</v>
      </c>
      <c r="O877" s="26" t="e">
        <f>INDEX(Справочно!$C$107:$C$234,MATCH('10'!$A$6:$A$2000,Справочно!$A$107:$A$234,))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INDEX(Справочно!$B$107:$B$234,MATCH('10'!$A$6:$A$2000,Справочно!$A$107:$A$234,))</f>
        <v>#N/A</v>
      </c>
      <c r="H878" s="20">
        <v>10</v>
      </c>
      <c r="I878" s="27"/>
      <c r="J878" s="27"/>
      <c r="K878" s="16"/>
      <c r="L878" s="20"/>
      <c r="M878" s="16"/>
      <c r="N878" s="26" t="e">
        <f>INDEX(Справочно!$D$107:$D$234,MATCH('10'!$A$6:$A$2000,Справочно!$A$107:$A$234,))</f>
        <v>#N/A</v>
      </c>
      <c r="O878" s="26" t="e">
        <f>INDEX(Справочно!$C$107:$C$234,MATCH('10'!$A$6:$A$2000,Справочно!$A$107:$A$234,))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INDEX(Справочно!$B$107:$B$234,MATCH('10'!$A$6:$A$2000,Справочно!$A$107:$A$234,))</f>
        <v>#N/A</v>
      </c>
      <c r="H879" s="20">
        <v>10</v>
      </c>
      <c r="I879" s="27"/>
      <c r="J879" s="27"/>
      <c r="K879" s="16"/>
      <c r="L879" s="20"/>
      <c r="M879" s="16"/>
      <c r="N879" s="26" t="e">
        <f>INDEX(Справочно!$D$107:$D$234,MATCH('10'!$A$6:$A$2000,Справочно!$A$107:$A$234,))</f>
        <v>#N/A</v>
      </c>
      <c r="O879" s="26" t="e">
        <f>INDEX(Справочно!$C$107:$C$234,MATCH('10'!$A$6:$A$2000,Справочно!$A$107:$A$234,))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INDEX(Справочно!$B$107:$B$234,MATCH('10'!$A$6:$A$2000,Справочно!$A$107:$A$234,))</f>
        <v>#N/A</v>
      </c>
      <c r="H880" s="20">
        <v>10</v>
      </c>
      <c r="I880" s="27"/>
      <c r="J880" s="27"/>
      <c r="K880" s="16"/>
      <c r="L880" s="20"/>
      <c r="M880" s="16"/>
      <c r="N880" s="26" t="e">
        <f>INDEX(Справочно!$D$107:$D$234,MATCH('10'!$A$6:$A$2000,Справочно!$A$107:$A$234,))</f>
        <v>#N/A</v>
      </c>
      <c r="O880" s="26" t="e">
        <f>INDEX(Справочно!$C$107:$C$234,MATCH('10'!$A$6:$A$2000,Справочно!$A$107:$A$234,))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INDEX(Справочно!$B$107:$B$234,MATCH('10'!$A$6:$A$2000,Справочно!$A$107:$A$234,))</f>
        <v>#N/A</v>
      </c>
      <c r="H881" s="20">
        <v>10</v>
      </c>
      <c r="I881" s="27"/>
      <c r="J881" s="27"/>
      <c r="K881" s="16"/>
      <c r="L881" s="20"/>
      <c r="M881" s="16"/>
      <c r="N881" s="26" t="e">
        <f>INDEX(Справочно!$D$107:$D$234,MATCH('10'!$A$6:$A$2000,Справочно!$A$107:$A$234,))</f>
        <v>#N/A</v>
      </c>
      <c r="O881" s="26" t="e">
        <f>INDEX(Справочно!$C$107:$C$234,MATCH('10'!$A$6:$A$2000,Справочно!$A$107:$A$234,))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INDEX(Справочно!$B$107:$B$234,MATCH('10'!$A$6:$A$2000,Справочно!$A$107:$A$234,))</f>
        <v>#N/A</v>
      </c>
      <c r="H882" s="20">
        <v>10</v>
      </c>
      <c r="I882" s="27"/>
      <c r="J882" s="27"/>
      <c r="K882" s="16"/>
      <c r="L882" s="20"/>
      <c r="M882" s="16"/>
      <c r="N882" s="26" t="e">
        <f>INDEX(Справочно!$D$107:$D$234,MATCH('10'!$A$6:$A$2000,Справочно!$A$107:$A$234,))</f>
        <v>#N/A</v>
      </c>
      <c r="O882" s="26" t="e">
        <f>INDEX(Справочно!$C$107:$C$234,MATCH('10'!$A$6:$A$2000,Справочно!$A$107:$A$234,))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INDEX(Справочно!$B$107:$B$234,MATCH('10'!$A$6:$A$2000,Справочно!$A$107:$A$234,))</f>
        <v>#N/A</v>
      </c>
      <c r="H883" s="20">
        <v>10</v>
      </c>
      <c r="I883" s="27"/>
      <c r="J883" s="27"/>
      <c r="K883" s="16"/>
      <c r="L883" s="20"/>
      <c r="M883" s="16"/>
      <c r="N883" s="26" t="e">
        <f>INDEX(Справочно!$D$107:$D$234,MATCH('10'!$A$6:$A$2000,Справочно!$A$107:$A$234,))</f>
        <v>#N/A</v>
      </c>
      <c r="O883" s="26" t="e">
        <f>INDEX(Справочно!$C$107:$C$234,MATCH('10'!$A$6:$A$2000,Справочно!$A$107:$A$234,))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INDEX(Справочно!$B$107:$B$234,MATCH('10'!$A$6:$A$2000,Справочно!$A$107:$A$234,))</f>
        <v>#N/A</v>
      </c>
      <c r="H884" s="20">
        <v>10</v>
      </c>
      <c r="I884" s="27"/>
      <c r="J884" s="27"/>
      <c r="K884" s="16"/>
      <c r="L884" s="20"/>
      <c r="M884" s="16"/>
      <c r="N884" s="26" t="e">
        <f>INDEX(Справочно!$D$107:$D$234,MATCH('10'!$A$6:$A$2000,Справочно!$A$107:$A$234,))</f>
        <v>#N/A</v>
      </c>
      <c r="O884" s="26" t="e">
        <f>INDEX(Справочно!$C$107:$C$234,MATCH('10'!$A$6:$A$2000,Справочно!$A$107:$A$234,))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INDEX(Справочно!$B$107:$B$234,MATCH('10'!$A$6:$A$2000,Справочно!$A$107:$A$234,))</f>
        <v>#N/A</v>
      </c>
      <c r="H885" s="20">
        <v>10</v>
      </c>
      <c r="I885" s="27"/>
      <c r="J885" s="27"/>
      <c r="K885" s="16"/>
      <c r="L885" s="20"/>
      <c r="M885" s="16"/>
      <c r="N885" s="26" t="e">
        <f>INDEX(Справочно!$D$107:$D$234,MATCH('10'!$A$6:$A$2000,Справочно!$A$107:$A$234,))</f>
        <v>#N/A</v>
      </c>
      <c r="O885" s="26" t="e">
        <f>INDEX(Справочно!$C$107:$C$234,MATCH('10'!$A$6:$A$2000,Справочно!$A$107:$A$234,))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INDEX(Справочно!$B$107:$B$234,MATCH('10'!$A$6:$A$2000,Справочно!$A$107:$A$234,))</f>
        <v>#N/A</v>
      </c>
      <c r="H886" s="20">
        <v>10</v>
      </c>
      <c r="I886" s="27"/>
      <c r="J886" s="27"/>
      <c r="K886" s="16"/>
      <c r="L886" s="20"/>
      <c r="M886" s="16"/>
      <c r="N886" s="26" t="e">
        <f>INDEX(Справочно!$D$107:$D$234,MATCH('10'!$A$6:$A$2000,Справочно!$A$107:$A$234,))</f>
        <v>#N/A</v>
      </c>
      <c r="O886" s="26" t="e">
        <f>INDEX(Справочно!$C$107:$C$234,MATCH('10'!$A$6:$A$2000,Справочно!$A$107:$A$234,))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INDEX(Справочно!$B$107:$B$234,MATCH('10'!$A$6:$A$2000,Справочно!$A$107:$A$234,))</f>
        <v>#N/A</v>
      </c>
      <c r="H887" s="20">
        <v>10</v>
      </c>
      <c r="I887" s="27"/>
      <c r="J887" s="27"/>
      <c r="K887" s="16"/>
      <c r="L887" s="20"/>
      <c r="M887" s="16"/>
      <c r="N887" s="26" t="e">
        <f>INDEX(Справочно!$D$107:$D$234,MATCH('10'!$A$6:$A$2000,Справочно!$A$107:$A$234,))</f>
        <v>#N/A</v>
      </c>
      <c r="O887" s="26" t="e">
        <f>INDEX(Справочно!$C$107:$C$234,MATCH('10'!$A$6:$A$2000,Справочно!$A$107:$A$234,))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INDEX(Справочно!$B$107:$B$234,MATCH('10'!$A$6:$A$2000,Справочно!$A$107:$A$234,))</f>
        <v>#N/A</v>
      </c>
      <c r="H888" s="20">
        <v>10</v>
      </c>
      <c r="I888" s="27"/>
      <c r="J888" s="27"/>
      <c r="K888" s="16"/>
      <c r="L888" s="20"/>
      <c r="M888" s="16"/>
      <c r="N888" s="26" t="e">
        <f>INDEX(Справочно!$D$107:$D$234,MATCH('10'!$A$6:$A$2000,Справочно!$A$107:$A$234,))</f>
        <v>#N/A</v>
      </c>
      <c r="O888" s="26" t="e">
        <f>INDEX(Справочно!$C$107:$C$234,MATCH('10'!$A$6:$A$2000,Справочно!$A$107:$A$234,))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INDEX(Справочно!$B$107:$B$234,MATCH('10'!$A$6:$A$2000,Справочно!$A$107:$A$234,))</f>
        <v>#N/A</v>
      </c>
      <c r="H889" s="20">
        <v>10</v>
      </c>
      <c r="I889" s="27"/>
      <c r="J889" s="27"/>
      <c r="K889" s="16"/>
      <c r="L889" s="20"/>
      <c r="M889" s="16"/>
      <c r="N889" s="26" t="e">
        <f>INDEX(Справочно!$D$107:$D$234,MATCH('10'!$A$6:$A$2000,Справочно!$A$107:$A$234,))</f>
        <v>#N/A</v>
      </c>
      <c r="O889" s="26" t="e">
        <f>INDEX(Справочно!$C$107:$C$234,MATCH('10'!$A$6:$A$2000,Справочно!$A$107:$A$234,))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INDEX(Справочно!$B$107:$B$234,MATCH('10'!$A$6:$A$2000,Справочно!$A$107:$A$234,))</f>
        <v>#N/A</v>
      </c>
      <c r="H890" s="20">
        <v>10</v>
      </c>
      <c r="I890" s="27"/>
      <c r="J890" s="27"/>
      <c r="K890" s="16"/>
      <c r="L890" s="20"/>
      <c r="M890" s="16"/>
      <c r="N890" s="26" t="e">
        <f>INDEX(Справочно!$D$107:$D$234,MATCH('10'!$A$6:$A$2000,Справочно!$A$107:$A$234,))</f>
        <v>#N/A</v>
      </c>
      <c r="O890" s="26" t="e">
        <f>INDEX(Справочно!$C$107:$C$234,MATCH('10'!$A$6:$A$2000,Справочно!$A$107:$A$234,))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INDEX(Справочно!$B$107:$B$234,MATCH('10'!$A$6:$A$2000,Справочно!$A$107:$A$234,))</f>
        <v>#N/A</v>
      </c>
      <c r="H891" s="20">
        <v>10</v>
      </c>
      <c r="I891" s="27"/>
      <c r="J891" s="27"/>
      <c r="K891" s="16"/>
      <c r="L891" s="20"/>
      <c r="M891" s="16"/>
      <c r="N891" s="26" t="e">
        <f>INDEX(Справочно!$D$107:$D$234,MATCH('10'!$A$6:$A$2000,Справочно!$A$107:$A$234,))</f>
        <v>#N/A</v>
      </c>
      <c r="O891" s="26" t="e">
        <f>INDEX(Справочно!$C$107:$C$234,MATCH('10'!$A$6:$A$2000,Справочно!$A$107:$A$234,))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INDEX(Справочно!$B$107:$B$234,MATCH('10'!$A$6:$A$2000,Справочно!$A$107:$A$234,))</f>
        <v>#N/A</v>
      </c>
      <c r="H892" s="20">
        <v>10</v>
      </c>
      <c r="I892" s="27"/>
      <c r="J892" s="27"/>
      <c r="K892" s="16"/>
      <c r="L892" s="20"/>
      <c r="M892" s="16"/>
      <c r="N892" s="26" t="e">
        <f>INDEX(Справочно!$D$107:$D$234,MATCH('10'!$A$6:$A$2000,Справочно!$A$107:$A$234,))</f>
        <v>#N/A</v>
      </c>
      <c r="O892" s="26" t="e">
        <f>INDEX(Справочно!$C$107:$C$234,MATCH('10'!$A$6:$A$2000,Справочно!$A$107:$A$234,))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INDEX(Справочно!$B$107:$B$234,MATCH('10'!$A$6:$A$2000,Справочно!$A$107:$A$234,))</f>
        <v>#N/A</v>
      </c>
      <c r="H893" s="20">
        <v>10</v>
      </c>
      <c r="I893" s="27"/>
      <c r="J893" s="27"/>
      <c r="K893" s="16"/>
      <c r="L893" s="20"/>
      <c r="M893" s="16"/>
      <c r="N893" s="26" t="e">
        <f>INDEX(Справочно!$D$107:$D$234,MATCH('10'!$A$6:$A$2000,Справочно!$A$107:$A$234,))</f>
        <v>#N/A</v>
      </c>
      <c r="O893" s="26" t="e">
        <f>INDEX(Справочно!$C$107:$C$234,MATCH('10'!$A$6:$A$2000,Справочно!$A$107:$A$234,))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INDEX(Справочно!$B$107:$B$234,MATCH('10'!$A$6:$A$2000,Справочно!$A$107:$A$234,))</f>
        <v>#N/A</v>
      </c>
      <c r="H894" s="20">
        <v>10</v>
      </c>
      <c r="I894" s="27"/>
      <c r="J894" s="27"/>
      <c r="K894" s="16"/>
      <c r="L894" s="20"/>
      <c r="M894" s="16"/>
      <c r="N894" s="26" t="e">
        <f>INDEX(Справочно!$D$107:$D$234,MATCH('10'!$A$6:$A$2000,Справочно!$A$107:$A$234,))</f>
        <v>#N/A</v>
      </c>
      <c r="O894" s="26" t="e">
        <f>INDEX(Справочно!$C$107:$C$234,MATCH('10'!$A$6:$A$2000,Справочно!$A$107:$A$234,))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INDEX(Справочно!$B$107:$B$234,MATCH('10'!$A$6:$A$2000,Справочно!$A$107:$A$234,))</f>
        <v>#N/A</v>
      </c>
      <c r="H895" s="20">
        <v>10</v>
      </c>
      <c r="I895" s="27"/>
      <c r="J895" s="27"/>
      <c r="K895" s="16"/>
      <c r="L895" s="20"/>
      <c r="M895" s="16"/>
      <c r="N895" s="26" t="e">
        <f>INDEX(Справочно!$D$107:$D$234,MATCH('10'!$A$6:$A$2000,Справочно!$A$107:$A$234,))</f>
        <v>#N/A</v>
      </c>
      <c r="O895" s="26" t="e">
        <f>INDEX(Справочно!$C$107:$C$234,MATCH('10'!$A$6:$A$2000,Справочно!$A$107:$A$234,))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INDEX(Справочно!$B$107:$B$234,MATCH('10'!$A$6:$A$2000,Справочно!$A$107:$A$234,))</f>
        <v>#N/A</v>
      </c>
      <c r="H896" s="20">
        <v>10</v>
      </c>
      <c r="I896" s="27"/>
      <c r="J896" s="27"/>
      <c r="K896" s="16"/>
      <c r="L896" s="20"/>
      <c r="M896" s="16"/>
      <c r="N896" s="26" t="e">
        <f>INDEX(Справочно!$D$107:$D$234,MATCH('10'!$A$6:$A$2000,Справочно!$A$107:$A$234,))</f>
        <v>#N/A</v>
      </c>
      <c r="O896" s="26" t="e">
        <f>INDEX(Справочно!$C$107:$C$234,MATCH('10'!$A$6:$A$2000,Справочно!$A$107:$A$234,))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INDEX(Справочно!$B$107:$B$234,MATCH('10'!$A$6:$A$2000,Справочно!$A$107:$A$234,))</f>
        <v>#N/A</v>
      </c>
      <c r="H897" s="20">
        <v>10</v>
      </c>
      <c r="I897" s="27"/>
      <c r="J897" s="27"/>
      <c r="K897" s="16"/>
      <c r="L897" s="20"/>
      <c r="M897" s="16"/>
      <c r="N897" s="26" t="e">
        <f>INDEX(Справочно!$D$107:$D$234,MATCH('10'!$A$6:$A$2000,Справочно!$A$107:$A$234,))</f>
        <v>#N/A</v>
      </c>
      <c r="O897" s="26" t="e">
        <f>INDEX(Справочно!$C$107:$C$234,MATCH('10'!$A$6:$A$2000,Справочно!$A$107:$A$234,))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INDEX(Справочно!$B$107:$B$234,MATCH('10'!$A$6:$A$2000,Справочно!$A$107:$A$234,))</f>
        <v>#N/A</v>
      </c>
      <c r="H898" s="20">
        <v>10</v>
      </c>
      <c r="I898" s="27"/>
      <c r="J898" s="27"/>
      <c r="K898" s="16"/>
      <c r="L898" s="20"/>
      <c r="M898" s="16"/>
      <c r="N898" s="26" t="e">
        <f>INDEX(Справочно!$D$107:$D$234,MATCH('10'!$A$6:$A$2000,Справочно!$A$107:$A$234,))</f>
        <v>#N/A</v>
      </c>
      <c r="O898" s="26" t="e">
        <f>INDEX(Справочно!$C$107:$C$234,MATCH('10'!$A$6:$A$2000,Справочно!$A$107:$A$234,))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INDEX(Справочно!$B$107:$B$234,MATCH('10'!$A$6:$A$2000,Справочно!$A$107:$A$234,))</f>
        <v>#N/A</v>
      </c>
      <c r="H899" s="20">
        <v>10</v>
      </c>
      <c r="I899" s="27"/>
      <c r="J899" s="27"/>
      <c r="K899" s="16"/>
      <c r="L899" s="20"/>
      <c r="M899" s="16"/>
      <c r="N899" s="26" t="e">
        <f>INDEX(Справочно!$D$107:$D$234,MATCH('10'!$A$6:$A$2000,Справочно!$A$107:$A$234,))</f>
        <v>#N/A</v>
      </c>
      <c r="O899" s="26" t="e">
        <f>INDEX(Справочно!$C$107:$C$234,MATCH('10'!$A$6:$A$2000,Справочно!$A$107:$A$234,))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INDEX(Справочно!$B$107:$B$234,MATCH('10'!$A$6:$A$2000,Справочно!$A$107:$A$234,))</f>
        <v>#N/A</v>
      </c>
      <c r="H900" s="20">
        <v>10</v>
      </c>
      <c r="I900" s="27"/>
      <c r="J900" s="27"/>
      <c r="K900" s="16"/>
      <c r="L900" s="20"/>
      <c r="M900" s="16"/>
      <c r="N900" s="26" t="e">
        <f>INDEX(Справочно!$D$107:$D$234,MATCH('10'!$A$6:$A$2000,Справочно!$A$107:$A$234,))</f>
        <v>#N/A</v>
      </c>
      <c r="O900" s="26" t="e">
        <f>INDEX(Справочно!$C$107:$C$234,MATCH('10'!$A$6:$A$2000,Справочно!$A$107:$A$234,))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INDEX(Справочно!$B$107:$B$234,MATCH('10'!$A$6:$A$2000,Справочно!$A$107:$A$234,))</f>
        <v>#N/A</v>
      </c>
      <c r="H901" s="20">
        <v>10</v>
      </c>
      <c r="I901" s="27"/>
      <c r="J901" s="27"/>
      <c r="K901" s="16"/>
      <c r="L901" s="20"/>
      <c r="M901" s="16"/>
      <c r="N901" s="26" t="e">
        <f>INDEX(Справочно!$D$107:$D$234,MATCH('10'!$A$6:$A$2000,Справочно!$A$107:$A$234,))</f>
        <v>#N/A</v>
      </c>
      <c r="O901" s="26" t="e">
        <f>INDEX(Справочно!$C$107:$C$234,MATCH('10'!$A$6:$A$2000,Справочно!$A$107:$A$234,))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INDEX(Справочно!$B$107:$B$234,MATCH('10'!$A$6:$A$2000,Справочно!$A$107:$A$234,))</f>
        <v>#N/A</v>
      </c>
      <c r="H902" s="20">
        <v>10</v>
      </c>
      <c r="I902" s="27"/>
      <c r="J902" s="27"/>
      <c r="K902" s="16"/>
      <c r="L902" s="20"/>
      <c r="M902" s="16"/>
      <c r="N902" s="26" t="e">
        <f>INDEX(Справочно!$D$107:$D$234,MATCH('10'!$A$6:$A$2000,Справочно!$A$107:$A$234,))</f>
        <v>#N/A</v>
      </c>
      <c r="O902" s="26" t="e">
        <f>INDEX(Справочно!$C$107:$C$234,MATCH('10'!$A$6:$A$2000,Справочно!$A$107:$A$234,))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INDEX(Справочно!$B$107:$B$234,MATCH('10'!$A$6:$A$2000,Справочно!$A$107:$A$234,))</f>
        <v>#N/A</v>
      </c>
      <c r="H903" s="20">
        <v>10</v>
      </c>
      <c r="I903" s="27"/>
      <c r="J903" s="27"/>
      <c r="K903" s="16"/>
      <c r="L903" s="20"/>
      <c r="M903" s="16"/>
      <c r="N903" s="26" t="e">
        <f>INDEX(Справочно!$D$107:$D$234,MATCH('10'!$A$6:$A$2000,Справочно!$A$107:$A$234,))</f>
        <v>#N/A</v>
      </c>
      <c r="O903" s="26" t="e">
        <f>INDEX(Справочно!$C$107:$C$234,MATCH('10'!$A$6:$A$2000,Справочно!$A$107:$A$234,))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INDEX(Справочно!$B$107:$B$234,MATCH('10'!$A$6:$A$2000,Справочно!$A$107:$A$234,))</f>
        <v>#N/A</v>
      </c>
      <c r="H904" s="20">
        <v>10</v>
      </c>
      <c r="I904" s="27"/>
      <c r="J904" s="27"/>
      <c r="K904" s="16"/>
      <c r="L904" s="20"/>
      <c r="M904" s="16"/>
      <c r="N904" s="26" t="e">
        <f>INDEX(Справочно!$D$107:$D$234,MATCH('10'!$A$6:$A$2000,Справочно!$A$107:$A$234,))</f>
        <v>#N/A</v>
      </c>
      <c r="O904" s="26" t="e">
        <f>INDEX(Справочно!$C$107:$C$234,MATCH('10'!$A$6:$A$2000,Справочно!$A$107:$A$234,))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INDEX(Справочно!$B$107:$B$234,MATCH('10'!$A$6:$A$2000,Справочно!$A$107:$A$234,))</f>
        <v>#N/A</v>
      </c>
      <c r="H905" s="20">
        <v>10</v>
      </c>
      <c r="I905" s="27"/>
      <c r="J905" s="27"/>
      <c r="K905" s="16"/>
      <c r="L905" s="20"/>
      <c r="M905" s="16"/>
      <c r="N905" s="26" t="e">
        <f>INDEX(Справочно!$D$107:$D$234,MATCH('10'!$A$6:$A$2000,Справочно!$A$107:$A$234,))</f>
        <v>#N/A</v>
      </c>
      <c r="O905" s="26" t="e">
        <f>INDEX(Справочно!$C$107:$C$234,MATCH('10'!$A$6:$A$2000,Справочно!$A$107:$A$234,))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INDEX(Справочно!$B$107:$B$234,MATCH('10'!$A$6:$A$2000,Справочно!$A$107:$A$234,))</f>
        <v>#N/A</v>
      </c>
      <c r="H906" s="20">
        <v>10</v>
      </c>
      <c r="I906" s="27"/>
      <c r="J906" s="27"/>
      <c r="K906" s="16"/>
      <c r="L906" s="20"/>
      <c r="M906" s="16"/>
      <c r="N906" s="26" t="e">
        <f>INDEX(Справочно!$D$107:$D$234,MATCH('10'!$A$6:$A$2000,Справочно!$A$107:$A$234,))</f>
        <v>#N/A</v>
      </c>
      <c r="O906" s="26" t="e">
        <f>INDEX(Справочно!$C$107:$C$234,MATCH('10'!$A$6:$A$2000,Справочно!$A$107:$A$234,))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INDEX(Справочно!$B$107:$B$234,MATCH('10'!$A$6:$A$2000,Справочно!$A$107:$A$234,))</f>
        <v>#N/A</v>
      </c>
      <c r="H907" s="20">
        <v>10</v>
      </c>
      <c r="I907" s="27"/>
      <c r="J907" s="27"/>
      <c r="K907" s="16"/>
      <c r="L907" s="20"/>
      <c r="M907" s="16"/>
      <c r="N907" s="26" t="e">
        <f>INDEX(Справочно!$D$107:$D$234,MATCH('10'!$A$6:$A$2000,Справочно!$A$107:$A$234,))</f>
        <v>#N/A</v>
      </c>
      <c r="O907" s="26" t="e">
        <f>INDEX(Справочно!$C$107:$C$234,MATCH('10'!$A$6:$A$2000,Справочно!$A$107:$A$234,))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INDEX(Справочно!$B$107:$B$234,MATCH('10'!$A$6:$A$2000,Справочно!$A$107:$A$234,))</f>
        <v>#N/A</v>
      </c>
      <c r="H908" s="20">
        <v>10</v>
      </c>
      <c r="I908" s="27"/>
      <c r="J908" s="27"/>
      <c r="K908" s="16"/>
      <c r="L908" s="20"/>
      <c r="M908" s="16"/>
      <c r="N908" s="26" t="e">
        <f>INDEX(Справочно!$D$107:$D$234,MATCH('10'!$A$6:$A$2000,Справочно!$A$107:$A$234,))</f>
        <v>#N/A</v>
      </c>
      <c r="O908" s="26" t="e">
        <f>INDEX(Справочно!$C$107:$C$234,MATCH('10'!$A$6:$A$2000,Справочно!$A$107:$A$234,))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INDEX(Справочно!$B$107:$B$234,MATCH('10'!$A$6:$A$2000,Справочно!$A$107:$A$234,))</f>
        <v>#N/A</v>
      </c>
      <c r="H909" s="20">
        <v>10</v>
      </c>
      <c r="I909" s="27"/>
      <c r="J909" s="27"/>
      <c r="K909" s="16"/>
      <c r="L909" s="20"/>
      <c r="M909" s="16"/>
      <c r="N909" s="26" t="e">
        <f>INDEX(Справочно!$D$107:$D$234,MATCH('10'!$A$6:$A$2000,Справочно!$A$107:$A$234,))</f>
        <v>#N/A</v>
      </c>
      <c r="O909" s="26" t="e">
        <f>INDEX(Справочно!$C$107:$C$234,MATCH('10'!$A$6:$A$2000,Справочно!$A$107:$A$234,))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INDEX(Справочно!$B$107:$B$234,MATCH('10'!$A$6:$A$2000,Справочно!$A$107:$A$234,))</f>
        <v>#N/A</v>
      </c>
      <c r="H910" s="20">
        <v>10</v>
      </c>
      <c r="I910" s="27"/>
      <c r="J910" s="27"/>
      <c r="K910" s="16"/>
      <c r="L910" s="20"/>
      <c r="M910" s="16"/>
      <c r="N910" s="26" t="e">
        <f>INDEX(Справочно!$D$107:$D$234,MATCH('10'!$A$6:$A$2000,Справочно!$A$107:$A$234,))</f>
        <v>#N/A</v>
      </c>
      <c r="O910" s="26" t="e">
        <f>INDEX(Справочно!$C$107:$C$234,MATCH('10'!$A$6:$A$2000,Справочно!$A$107:$A$234,))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INDEX(Справочно!$B$107:$B$234,MATCH('10'!$A$6:$A$2000,Справочно!$A$107:$A$234,))</f>
        <v>#N/A</v>
      </c>
      <c r="H911" s="20">
        <v>10</v>
      </c>
      <c r="I911" s="27"/>
      <c r="J911" s="27"/>
      <c r="K911" s="16"/>
      <c r="L911" s="20"/>
      <c r="M911" s="16"/>
      <c r="N911" s="26" t="e">
        <f>INDEX(Справочно!$D$107:$D$234,MATCH('10'!$A$6:$A$2000,Справочно!$A$107:$A$234,))</f>
        <v>#N/A</v>
      </c>
      <c r="O911" s="26" t="e">
        <f>INDEX(Справочно!$C$107:$C$234,MATCH('10'!$A$6:$A$2000,Справочно!$A$107:$A$234,))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INDEX(Справочно!$B$107:$B$234,MATCH('10'!$A$6:$A$2000,Справочно!$A$107:$A$234,))</f>
        <v>#N/A</v>
      </c>
      <c r="H912" s="20">
        <v>10</v>
      </c>
      <c r="I912" s="27"/>
      <c r="J912" s="27"/>
      <c r="K912" s="16"/>
      <c r="L912" s="20"/>
      <c r="M912" s="16"/>
      <c r="N912" s="26" t="e">
        <f>INDEX(Справочно!$D$107:$D$234,MATCH('10'!$A$6:$A$2000,Справочно!$A$107:$A$234,))</f>
        <v>#N/A</v>
      </c>
      <c r="O912" s="26" t="e">
        <f>INDEX(Справочно!$C$107:$C$234,MATCH('10'!$A$6:$A$2000,Справочно!$A$107:$A$234,))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INDEX(Справочно!$B$107:$B$234,MATCH('10'!$A$6:$A$2000,Справочно!$A$107:$A$234,))</f>
        <v>#N/A</v>
      </c>
      <c r="H913" s="20">
        <v>10</v>
      </c>
      <c r="I913" s="27"/>
      <c r="J913" s="27"/>
      <c r="K913" s="16"/>
      <c r="L913" s="20"/>
      <c r="M913" s="16"/>
      <c r="N913" s="26" t="e">
        <f>INDEX(Справочно!$D$107:$D$234,MATCH('10'!$A$6:$A$2000,Справочно!$A$107:$A$234,))</f>
        <v>#N/A</v>
      </c>
      <c r="O913" s="26" t="e">
        <f>INDEX(Справочно!$C$107:$C$234,MATCH('10'!$A$6:$A$2000,Справочно!$A$107:$A$234,))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INDEX(Справочно!$B$107:$B$234,MATCH('10'!$A$6:$A$2000,Справочно!$A$107:$A$234,))</f>
        <v>#N/A</v>
      </c>
      <c r="H914" s="20">
        <v>10</v>
      </c>
      <c r="I914" s="27"/>
      <c r="J914" s="27"/>
      <c r="K914" s="16"/>
      <c r="L914" s="20"/>
      <c r="M914" s="16"/>
      <c r="N914" s="26" t="e">
        <f>INDEX(Справочно!$D$107:$D$234,MATCH('10'!$A$6:$A$2000,Справочно!$A$107:$A$234,))</f>
        <v>#N/A</v>
      </c>
      <c r="O914" s="26" t="e">
        <f>INDEX(Справочно!$C$107:$C$234,MATCH('10'!$A$6:$A$2000,Справочно!$A$107:$A$234,))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INDEX(Справочно!$B$107:$B$234,MATCH('10'!$A$6:$A$2000,Справочно!$A$107:$A$234,))</f>
        <v>#N/A</v>
      </c>
      <c r="H915" s="20">
        <v>10</v>
      </c>
      <c r="I915" s="27"/>
      <c r="J915" s="27"/>
      <c r="K915" s="16"/>
      <c r="L915" s="20"/>
      <c r="M915" s="16"/>
      <c r="N915" s="26" t="e">
        <f>INDEX(Справочно!$D$107:$D$234,MATCH('10'!$A$6:$A$2000,Справочно!$A$107:$A$234,))</f>
        <v>#N/A</v>
      </c>
      <c r="O915" s="26" t="e">
        <f>INDEX(Справочно!$C$107:$C$234,MATCH('10'!$A$6:$A$2000,Справочно!$A$107:$A$234,))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INDEX(Справочно!$B$107:$B$234,MATCH('10'!$A$6:$A$2000,Справочно!$A$107:$A$234,))</f>
        <v>#N/A</v>
      </c>
      <c r="H916" s="20">
        <v>10</v>
      </c>
      <c r="I916" s="27"/>
      <c r="J916" s="27"/>
      <c r="K916" s="16"/>
      <c r="L916" s="20"/>
      <c r="M916" s="16"/>
      <c r="N916" s="26" t="e">
        <f>INDEX(Справочно!$D$107:$D$234,MATCH('10'!$A$6:$A$2000,Справочно!$A$107:$A$234,))</f>
        <v>#N/A</v>
      </c>
      <c r="O916" s="26" t="e">
        <f>INDEX(Справочно!$C$107:$C$234,MATCH('10'!$A$6:$A$2000,Справочно!$A$107:$A$234,))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INDEX(Справочно!$B$107:$B$234,MATCH('10'!$A$6:$A$2000,Справочно!$A$107:$A$234,))</f>
        <v>#N/A</v>
      </c>
      <c r="H917" s="20">
        <v>10</v>
      </c>
      <c r="I917" s="27"/>
      <c r="J917" s="27"/>
      <c r="K917" s="16"/>
      <c r="L917" s="20"/>
      <c r="M917" s="16"/>
      <c r="N917" s="26" t="e">
        <f>INDEX(Справочно!$D$107:$D$234,MATCH('10'!$A$6:$A$2000,Справочно!$A$107:$A$234,))</f>
        <v>#N/A</v>
      </c>
      <c r="O917" s="26" t="e">
        <f>INDEX(Справочно!$C$107:$C$234,MATCH('10'!$A$6:$A$2000,Справочно!$A$107:$A$234,))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INDEX(Справочно!$B$107:$B$234,MATCH('10'!$A$6:$A$2000,Справочно!$A$107:$A$234,))</f>
        <v>#N/A</v>
      </c>
      <c r="H918" s="20">
        <v>10</v>
      </c>
      <c r="I918" s="27"/>
      <c r="J918" s="27"/>
      <c r="K918" s="16"/>
      <c r="L918" s="20"/>
      <c r="M918" s="16"/>
      <c r="N918" s="26" t="e">
        <f>INDEX(Справочно!$D$107:$D$234,MATCH('10'!$A$6:$A$2000,Справочно!$A$107:$A$234,))</f>
        <v>#N/A</v>
      </c>
      <c r="O918" s="26" t="e">
        <f>INDEX(Справочно!$C$107:$C$234,MATCH('10'!$A$6:$A$2000,Справочно!$A$107:$A$234,))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INDEX(Справочно!$B$107:$B$234,MATCH('10'!$A$6:$A$2000,Справочно!$A$107:$A$234,))</f>
        <v>#N/A</v>
      </c>
      <c r="H919" s="20">
        <v>10</v>
      </c>
      <c r="I919" s="27"/>
      <c r="J919" s="27"/>
      <c r="K919" s="16"/>
      <c r="L919" s="20"/>
      <c r="M919" s="16"/>
      <c r="N919" s="26" t="e">
        <f>INDEX(Справочно!$D$107:$D$234,MATCH('10'!$A$6:$A$2000,Справочно!$A$107:$A$234,))</f>
        <v>#N/A</v>
      </c>
      <c r="O919" s="26" t="e">
        <f>INDEX(Справочно!$C$107:$C$234,MATCH('10'!$A$6:$A$2000,Справочно!$A$107:$A$234,))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INDEX(Справочно!$B$107:$B$234,MATCH('10'!$A$6:$A$2000,Справочно!$A$107:$A$234,))</f>
        <v>#N/A</v>
      </c>
      <c r="H920" s="20">
        <v>10</v>
      </c>
      <c r="I920" s="27"/>
      <c r="J920" s="27"/>
      <c r="K920" s="16"/>
      <c r="L920" s="20"/>
      <c r="M920" s="16"/>
      <c r="N920" s="26" t="e">
        <f>INDEX(Справочно!$D$107:$D$234,MATCH('10'!$A$6:$A$2000,Справочно!$A$107:$A$234,))</f>
        <v>#N/A</v>
      </c>
      <c r="O920" s="26" t="e">
        <f>INDEX(Справочно!$C$107:$C$234,MATCH('10'!$A$6:$A$2000,Справочно!$A$107:$A$234,))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INDEX(Справочно!$B$107:$B$234,MATCH('10'!$A$6:$A$2000,Справочно!$A$107:$A$234,))</f>
        <v>#N/A</v>
      </c>
      <c r="H921" s="20">
        <v>10</v>
      </c>
      <c r="I921" s="27"/>
      <c r="J921" s="27"/>
      <c r="K921" s="16"/>
      <c r="L921" s="20"/>
      <c r="M921" s="16"/>
      <c r="N921" s="26" t="e">
        <f>INDEX(Справочно!$D$107:$D$234,MATCH('10'!$A$6:$A$2000,Справочно!$A$107:$A$234,))</f>
        <v>#N/A</v>
      </c>
      <c r="O921" s="26" t="e">
        <f>INDEX(Справочно!$C$107:$C$234,MATCH('10'!$A$6:$A$2000,Справочно!$A$107:$A$234,))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INDEX(Справочно!$B$107:$B$234,MATCH('10'!$A$6:$A$2000,Справочно!$A$107:$A$234,))</f>
        <v>#N/A</v>
      </c>
      <c r="H922" s="20">
        <v>10</v>
      </c>
      <c r="I922" s="27"/>
      <c r="J922" s="27"/>
      <c r="K922" s="16"/>
      <c r="L922" s="20"/>
      <c r="M922" s="16"/>
      <c r="N922" s="26" t="e">
        <f>INDEX(Справочно!$D$107:$D$234,MATCH('10'!$A$6:$A$2000,Справочно!$A$107:$A$234,))</f>
        <v>#N/A</v>
      </c>
      <c r="O922" s="26" t="e">
        <f>INDEX(Справочно!$C$107:$C$234,MATCH('10'!$A$6:$A$2000,Справочно!$A$107:$A$234,))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INDEX(Справочно!$B$107:$B$234,MATCH('10'!$A$6:$A$2000,Справочно!$A$107:$A$234,))</f>
        <v>#N/A</v>
      </c>
      <c r="H923" s="20">
        <v>10</v>
      </c>
      <c r="I923" s="27"/>
      <c r="J923" s="27"/>
      <c r="K923" s="16"/>
      <c r="L923" s="20"/>
      <c r="M923" s="16"/>
      <c r="N923" s="26" t="e">
        <f>INDEX(Справочно!$D$107:$D$234,MATCH('10'!$A$6:$A$2000,Справочно!$A$107:$A$234,))</f>
        <v>#N/A</v>
      </c>
      <c r="O923" s="26" t="e">
        <f>INDEX(Справочно!$C$107:$C$234,MATCH('10'!$A$6:$A$2000,Справочно!$A$107:$A$234,))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INDEX(Справочно!$B$107:$B$234,MATCH('10'!$A$6:$A$2000,Справочно!$A$107:$A$234,))</f>
        <v>#N/A</v>
      </c>
      <c r="H924" s="20">
        <v>10</v>
      </c>
      <c r="I924" s="27"/>
      <c r="J924" s="27"/>
      <c r="K924" s="16"/>
      <c r="L924" s="20"/>
      <c r="M924" s="16"/>
      <c r="N924" s="26" t="e">
        <f>INDEX(Справочно!$D$107:$D$234,MATCH('10'!$A$6:$A$2000,Справочно!$A$107:$A$234,))</f>
        <v>#N/A</v>
      </c>
      <c r="O924" s="26" t="e">
        <f>INDEX(Справочно!$C$107:$C$234,MATCH('10'!$A$6:$A$2000,Справочно!$A$107:$A$234,))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INDEX(Справочно!$B$107:$B$234,MATCH('10'!$A$6:$A$2000,Справочно!$A$107:$A$234,))</f>
        <v>#N/A</v>
      </c>
      <c r="H925" s="20">
        <v>10</v>
      </c>
      <c r="I925" s="27"/>
      <c r="J925" s="27"/>
      <c r="K925" s="16"/>
      <c r="L925" s="20"/>
      <c r="M925" s="16"/>
      <c r="N925" s="26" t="e">
        <f>INDEX(Справочно!$D$107:$D$234,MATCH('10'!$A$6:$A$2000,Справочно!$A$107:$A$234,))</f>
        <v>#N/A</v>
      </c>
      <c r="O925" s="26" t="e">
        <f>INDEX(Справочно!$C$107:$C$234,MATCH('10'!$A$6:$A$2000,Справочно!$A$107:$A$234,))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INDEX(Справочно!$B$107:$B$234,MATCH('10'!$A$6:$A$2000,Справочно!$A$107:$A$234,))</f>
        <v>#N/A</v>
      </c>
      <c r="H926" s="20">
        <v>10</v>
      </c>
      <c r="I926" s="27"/>
      <c r="J926" s="27"/>
      <c r="K926" s="16"/>
      <c r="L926" s="20"/>
      <c r="M926" s="16"/>
      <c r="N926" s="26" t="e">
        <f>INDEX(Справочно!$D$107:$D$234,MATCH('10'!$A$6:$A$2000,Справочно!$A$107:$A$234,))</f>
        <v>#N/A</v>
      </c>
      <c r="O926" s="26" t="e">
        <f>INDEX(Справочно!$C$107:$C$234,MATCH('10'!$A$6:$A$2000,Справочно!$A$107:$A$234,))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INDEX(Справочно!$B$107:$B$234,MATCH('10'!$A$6:$A$2000,Справочно!$A$107:$A$234,))</f>
        <v>#N/A</v>
      </c>
      <c r="H927" s="20">
        <v>10</v>
      </c>
      <c r="I927" s="27"/>
      <c r="J927" s="27"/>
      <c r="K927" s="16"/>
      <c r="L927" s="20"/>
      <c r="M927" s="16"/>
      <c r="N927" s="26" t="e">
        <f>INDEX(Справочно!$D$107:$D$234,MATCH('10'!$A$6:$A$2000,Справочно!$A$107:$A$234,))</f>
        <v>#N/A</v>
      </c>
      <c r="O927" s="26" t="e">
        <f>INDEX(Справочно!$C$107:$C$234,MATCH('10'!$A$6:$A$2000,Справочно!$A$107:$A$234,))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INDEX(Справочно!$B$107:$B$234,MATCH('10'!$A$6:$A$2000,Справочно!$A$107:$A$234,))</f>
        <v>#N/A</v>
      </c>
      <c r="H928" s="20">
        <v>10</v>
      </c>
      <c r="I928" s="27"/>
      <c r="J928" s="27"/>
      <c r="K928" s="16"/>
      <c r="L928" s="20"/>
      <c r="M928" s="16"/>
      <c r="N928" s="26" t="e">
        <f>INDEX(Справочно!$D$107:$D$234,MATCH('10'!$A$6:$A$2000,Справочно!$A$107:$A$234,))</f>
        <v>#N/A</v>
      </c>
      <c r="O928" s="26" t="e">
        <f>INDEX(Справочно!$C$107:$C$234,MATCH('10'!$A$6:$A$2000,Справочно!$A$107:$A$234,))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INDEX(Справочно!$B$107:$B$234,MATCH('10'!$A$6:$A$2000,Справочно!$A$107:$A$234,))</f>
        <v>#N/A</v>
      </c>
      <c r="H929" s="20">
        <v>10</v>
      </c>
      <c r="I929" s="27"/>
      <c r="J929" s="27"/>
      <c r="K929" s="16"/>
      <c r="L929" s="20"/>
      <c r="M929" s="16"/>
      <c r="N929" s="26" t="e">
        <f>INDEX(Справочно!$D$107:$D$234,MATCH('10'!$A$6:$A$2000,Справочно!$A$107:$A$234,))</f>
        <v>#N/A</v>
      </c>
      <c r="O929" s="26" t="e">
        <f>INDEX(Справочно!$C$107:$C$234,MATCH('10'!$A$6:$A$2000,Справочно!$A$107:$A$234,))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INDEX(Справочно!$B$107:$B$234,MATCH('10'!$A$6:$A$2000,Справочно!$A$107:$A$234,))</f>
        <v>#N/A</v>
      </c>
      <c r="H930" s="20">
        <v>10</v>
      </c>
      <c r="I930" s="27"/>
      <c r="J930" s="27"/>
      <c r="K930" s="16"/>
      <c r="L930" s="20"/>
      <c r="M930" s="16"/>
      <c r="N930" s="26" t="e">
        <f>INDEX(Справочно!$D$107:$D$234,MATCH('10'!$A$6:$A$2000,Справочно!$A$107:$A$234,))</f>
        <v>#N/A</v>
      </c>
      <c r="O930" s="26" t="e">
        <f>INDEX(Справочно!$C$107:$C$234,MATCH('10'!$A$6:$A$2000,Справочно!$A$107:$A$234,))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INDEX(Справочно!$B$107:$B$234,MATCH('10'!$A$6:$A$2000,Справочно!$A$107:$A$234,))</f>
        <v>#N/A</v>
      </c>
      <c r="H931" s="20">
        <v>10</v>
      </c>
      <c r="I931" s="27"/>
      <c r="J931" s="27"/>
      <c r="K931" s="16"/>
      <c r="L931" s="20"/>
      <c r="M931" s="16"/>
      <c r="N931" s="26" t="e">
        <f>INDEX(Справочно!$D$107:$D$234,MATCH('10'!$A$6:$A$2000,Справочно!$A$107:$A$234,))</f>
        <v>#N/A</v>
      </c>
      <c r="O931" s="26" t="e">
        <f>INDEX(Справочно!$C$107:$C$234,MATCH('10'!$A$6:$A$2000,Справочно!$A$107:$A$234,))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INDEX(Справочно!$B$107:$B$234,MATCH('10'!$A$6:$A$2000,Справочно!$A$107:$A$234,))</f>
        <v>#N/A</v>
      </c>
      <c r="H932" s="20">
        <v>10</v>
      </c>
      <c r="I932" s="27"/>
      <c r="J932" s="27"/>
      <c r="K932" s="16"/>
      <c r="L932" s="20"/>
      <c r="M932" s="16"/>
      <c r="N932" s="26" t="e">
        <f>INDEX(Справочно!$D$107:$D$234,MATCH('10'!$A$6:$A$2000,Справочно!$A$107:$A$234,))</f>
        <v>#N/A</v>
      </c>
      <c r="O932" s="26" t="e">
        <f>INDEX(Справочно!$C$107:$C$234,MATCH('10'!$A$6:$A$2000,Справочно!$A$107:$A$234,))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INDEX(Справочно!$B$107:$B$234,MATCH('10'!$A$6:$A$2000,Справочно!$A$107:$A$234,))</f>
        <v>#N/A</v>
      </c>
      <c r="H933" s="20">
        <v>10</v>
      </c>
      <c r="I933" s="27"/>
      <c r="J933" s="27"/>
      <c r="K933" s="16"/>
      <c r="L933" s="20"/>
      <c r="M933" s="16"/>
      <c r="N933" s="26" t="e">
        <f>INDEX(Справочно!$D$107:$D$234,MATCH('10'!$A$6:$A$2000,Справочно!$A$107:$A$234,))</f>
        <v>#N/A</v>
      </c>
      <c r="O933" s="26" t="e">
        <f>INDEX(Справочно!$C$107:$C$234,MATCH('10'!$A$6:$A$2000,Справочно!$A$107:$A$234,))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INDEX(Справочно!$B$107:$B$234,MATCH('10'!$A$6:$A$2000,Справочно!$A$107:$A$234,))</f>
        <v>#N/A</v>
      </c>
      <c r="H934" s="20">
        <v>10</v>
      </c>
      <c r="I934" s="27"/>
      <c r="J934" s="27"/>
      <c r="K934" s="16"/>
      <c r="L934" s="20"/>
      <c r="M934" s="16"/>
      <c r="N934" s="26" t="e">
        <f>INDEX(Справочно!$D$107:$D$234,MATCH('10'!$A$6:$A$2000,Справочно!$A$107:$A$234,))</f>
        <v>#N/A</v>
      </c>
      <c r="O934" s="26" t="e">
        <f>INDEX(Справочно!$C$107:$C$234,MATCH('10'!$A$6:$A$2000,Справочно!$A$107:$A$234,))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INDEX(Справочно!$B$107:$B$234,MATCH('10'!$A$6:$A$2000,Справочно!$A$107:$A$234,))</f>
        <v>#N/A</v>
      </c>
      <c r="H935" s="20">
        <v>10</v>
      </c>
      <c r="I935" s="27"/>
      <c r="J935" s="27"/>
      <c r="K935" s="16"/>
      <c r="L935" s="20"/>
      <c r="M935" s="16"/>
      <c r="N935" s="26" t="e">
        <f>INDEX(Справочно!$D$107:$D$234,MATCH('10'!$A$6:$A$2000,Справочно!$A$107:$A$234,))</f>
        <v>#N/A</v>
      </c>
      <c r="O935" s="26" t="e">
        <f>INDEX(Справочно!$C$107:$C$234,MATCH('10'!$A$6:$A$2000,Справочно!$A$107:$A$234,))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INDEX(Справочно!$B$107:$B$234,MATCH('10'!$A$6:$A$2000,Справочно!$A$107:$A$234,))</f>
        <v>#N/A</v>
      </c>
      <c r="H936" s="20">
        <v>10</v>
      </c>
      <c r="I936" s="27"/>
      <c r="J936" s="27"/>
      <c r="K936" s="16"/>
      <c r="L936" s="20"/>
      <c r="M936" s="16"/>
      <c r="N936" s="26" t="e">
        <f>INDEX(Справочно!$D$107:$D$234,MATCH('10'!$A$6:$A$2000,Справочно!$A$107:$A$234,))</f>
        <v>#N/A</v>
      </c>
      <c r="O936" s="26" t="e">
        <f>INDEX(Справочно!$C$107:$C$234,MATCH('10'!$A$6:$A$2000,Справочно!$A$107:$A$234,))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INDEX(Справочно!$B$107:$B$234,MATCH('10'!$A$6:$A$2000,Справочно!$A$107:$A$234,))</f>
        <v>#N/A</v>
      </c>
      <c r="H937" s="20">
        <v>10</v>
      </c>
      <c r="I937" s="27"/>
      <c r="J937" s="27"/>
      <c r="K937" s="16"/>
      <c r="L937" s="20"/>
      <c r="M937" s="16"/>
      <c r="N937" s="26" t="e">
        <f>INDEX(Справочно!$D$107:$D$234,MATCH('10'!$A$6:$A$2000,Справочно!$A$107:$A$234,))</f>
        <v>#N/A</v>
      </c>
      <c r="O937" s="26" t="e">
        <f>INDEX(Справочно!$C$107:$C$234,MATCH('10'!$A$6:$A$2000,Справочно!$A$107:$A$234,))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INDEX(Справочно!$B$107:$B$234,MATCH('10'!$A$6:$A$2000,Справочно!$A$107:$A$234,))</f>
        <v>#N/A</v>
      </c>
      <c r="H938" s="20">
        <v>10</v>
      </c>
      <c r="I938" s="27"/>
      <c r="J938" s="27"/>
      <c r="K938" s="16"/>
      <c r="L938" s="20"/>
      <c r="M938" s="16"/>
      <c r="N938" s="26" t="e">
        <f>INDEX(Справочно!$D$107:$D$234,MATCH('10'!$A$6:$A$2000,Справочно!$A$107:$A$234,))</f>
        <v>#N/A</v>
      </c>
      <c r="O938" s="26" t="e">
        <f>INDEX(Справочно!$C$107:$C$234,MATCH('10'!$A$6:$A$2000,Справочно!$A$107:$A$234,))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INDEX(Справочно!$B$107:$B$234,MATCH('10'!$A$6:$A$2000,Справочно!$A$107:$A$234,))</f>
        <v>#N/A</v>
      </c>
      <c r="H939" s="20">
        <v>10</v>
      </c>
      <c r="I939" s="27"/>
      <c r="J939" s="27"/>
      <c r="K939" s="16"/>
      <c r="L939" s="20"/>
      <c r="M939" s="16"/>
      <c r="N939" s="26" t="e">
        <f>INDEX(Справочно!$D$107:$D$234,MATCH('10'!$A$6:$A$2000,Справочно!$A$107:$A$234,))</f>
        <v>#N/A</v>
      </c>
      <c r="O939" s="26" t="e">
        <f>INDEX(Справочно!$C$107:$C$234,MATCH('10'!$A$6:$A$2000,Справочно!$A$107:$A$234,))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INDEX(Справочно!$B$107:$B$234,MATCH('10'!$A$6:$A$2000,Справочно!$A$107:$A$234,))</f>
        <v>#N/A</v>
      </c>
      <c r="H940" s="20">
        <v>10</v>
      </c>
      <c r="I940" s="27"/>
      <c r="J940" s="27"/>
      <c r="K940" s="16"/>
      <c r="L940" s="20"/>
      <c r="M940" s="16"/>
      <c r="N940" s="26" t="e">
        <f>INDEX(Справочно!$D$107:$D$234,MATCH('10'!$A$6:$A$2000,Справочно!$A$107:$A$234,))</f>
        <v>#N/A</v>
      </c>
      <c r="O940" s="26" t="e">
        <f>INDEX(Справочно!$C$107:$C$234,MATCH('10'!$A$6:$A$2000,Справочно!$A$107:$A$234,))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INDEX(Справочно!$B$107:$B$234,MATCH('10'!$A$6:$A$2000,Справочно!$A$107:$A$234,))</f>
        <v>#N/A</v>
      </c>
      <c r="H941" s="20">
        <v>10</v>
      </c>
      <c r="I941" s="27"/>
      <c r="J941" s="27"/>
      <c r="K941" s="16"/>
      <c r="L941" s="20"/>
      <c r="M941" s="16"/>
      <c r="N941" s="26" t="e">
        <f>INDEX(Справочно!$D$107:$D$234,MATCH('10'!$A$6:$A$2000,Справочно!$A$107:$A$234,))</f>
        <v>#N/A</v>
      </c>
      <c r="O941" s="26" t="e">
        <f>INDEX(Справочно!$C$107:$C$234,MATCH('10'!$A$6:$A$2000,Справочно!$A$107:$A$234,))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INDEX(Справочно!$B$107:$B$234,MATCH('10'!$A$6:$A$2000,Справочно!$A$107:$A$234,))</f>
        <v>#N/A</v>
      </c>
      <c r="H942" s="20">
        <v>10</v>
      </c>
      <c r="I942" s="27"/>
      <c r="J942" s="27"/>
      <c r="K942" s="16"/>
      <c r="L942" s="20"/>
      <c r="M942" s="16"/>
      <c r="N942" s="26" t="e">
        <f>INDEX(Справочно!$D$107:$D$234,MATCH('10'!$A$6:$A$2000,Справочно!$A$107:$A$234,))</f>
        <v>#N/A</v>
      </c>
      <c r="O942" s="26" t="e">
        <f>INDEX(Справочно!$C$107:$C$234,MATCH('10'!$A$6:$A$2000,Справочно!$A$107:$A$234,))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INDEX(Справочно!$B$107:$B$234,MATCH('10'!$A$6:$A$2000,Справочно!$A$107:$A$234,))</f>
        <v>#N/A</v>
      </c>
      <c r="H943" s="20">
        <v>10</v>
      </c>
      <c r="I943" s="27"/>
      <c r="J943" s="27"/>
      <c r="K943" s="16"/>
      <c r="L943" s="20"/>
      <c r="M943" s="16"/>
      <c r="N943" s="26" t="e">
        <f>INDEX(Справочно!$D$107:$D$234,MATCH('10'!$A$6:$A$2000,Справочно!$A$107:$A$234,))</f>
        <v>#N/A</v>
      </c>
      <c r="O943" s="26" t="e">
        <f>INDEX(Справочно!$C$107:$C$234,MATCH('10'!$A$6:$A$2000,Справочно!$A$107:$A$234,))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INDEX(Справочно!$B$107:$B$234,MATCH('10'!$A$6:$A$2000,Справочно!$A$107:$A$234,))</f>
        <v>#N/A</v>
      </c>
      <c r="H944" s="20">
        <v>10</v>
      </c>
      <c r="I944" s="27"/>
      <c r="J944" s="27"/>
      <c r="K944" s="16"/>
      <c r="L944" s="20"/>
      <c r="M944" s="16"/>
      <c r="N944" s="26" t="e">
        <f>INDEX(Справочно!$D$107:$D$234,MATCH('10'!$A$6:$A$2000,Справочно!$A$107:$A$234,))</f>
        <v>#N/A</v>
      </c>
      <c r="O944" s="26" t="e">
        <f>INDEX(Справочно!$C$107:$C$234,MATCH('10'!$A$6:$A$2000,Справочно!$A$107:$A$234,))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INDEX(Справочно!$B$107:$B$234,MATCH('10'!$A$6:$A$2000,Справочно!$A$107:$A$234,))</f>
        <v>#N/A</v>
      </c>
      <c r="H945" s="20">
        <v>10</v>
      </c>
      <c r="I945" s="27"/>
      <c r="J945" s="27"/>
      <c r="K945" s="16"/>
      <c r="L945" s="20"/>
      <c r="M945" s="16"/>
      <c r="N945" s="26" t="e">
        <f>INDEX(Справочно!$D$107:$D$234,MATCH('10'!$A$6:$A$2000,Справочно!$A$107:$A$234,))</f>
        <v>#N/A</v>
      </c>
      <c r="O945" s="26" t="e">
        <f>INDEX(Справочно!$C$107:$C$234,MATCH('10'!$A$6:$A$2000,Справочно!$A$107:$A$234,))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INDEX(Справочно!$B$107:$B$234,MATCH('10'!$A$6:$A$2000,Справочно!$A$107:$A$234,))</f>
        <v>#N/A</v>
      </c>
      <c r="H946" s="20">
        <v>10</v>
      </c>
      <c r="I946" s="27"/>
      <c r="J946" s="27"/>
      <c r="K946" s="16"/>
      <c r="L946" s="20"/>
      <c r="M946" s="16"/>
      <c r="N946" s="26" t="e">
        <f>INDEX(Справочно!$D$107:$D$234,MATCH('10'!$A$6:$A$2000,Справочно!$A$107:$A$234,))</f>
        <v>#N/A</v>
      </c>
      <c r="O946" s="26" t="e">
        <f>INDEX(Справочно!$C$107:$C$234,MATCH('10'!$A$6:$A$2000,Справочно!$A$107:$A$234,))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INDEX(Справочно!$B$107:$B$234,MATCH('10'!$A$6:$A$2000,Справочно!$A$107:$A$234,))</f>
        <v>#N/A</v>
      </c>
      <c r="H947" s="20">
        <v>10</v>
      </c>
      <c r="I947" s="27"/>
      <c r="J947" s="27"/>
      <c r="K947" s="16"/>
      <c r="L947" s="20"/>
      <c r="M947" s="16"/>
      <c r="N947" s="26" t="e">
        <f>INDEX(Справочно!$D$107:$D$234,MATCH('10'!$A$6:$A$2000,Справочно!$A$107:$A$234,))</f>
        <v>#N/A</v>
      </c>
      <c r="O947" s="26" t="e">
        <f>INDEX(Справочно!$C$107:$C$234,MATCH('10'!$A$6:$A$2000,Справочно!$A$107:$A$234,))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INDEX(Справочно!$B$107:$B$234,MATCH('10'!$A$6:$A$2000,Справочно!$A$107:$A$234,))</f>
        <v>#N/A</v>
      </c>
      <c r="H948" s="20">
        <v>10</v>
      </c>
      <c r="I948" s="27"/>
      <c r="J948" s="27"/>
      <c r="K948" s="16"/>
      <c r="L948" s="20"/>
      <c r="M948" s="16"/>
      <c r="N948" s="26" t="e">
        <f>INDEX(Справочно!$D$107:$D$234,MATCH('10'!$A$6:$A$2000,Справочно!$A$107:$A$234,))</f>
        <v>#N/A</v>
      </c>
      <c r="O948" s="26" t="e">
        <f>INDEX(Справочно!$C$107:$C$234,MATCH('10'!$A$6:$A$2000,Справочно!$A$107:$A$234,))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INDEX(Справочно!$B$107:$B$234,MATCH('10'!$A$6:$A$2000,Справочно!$A$107:$A$234,))</f>
        <v>#N/A</v>
      </c>
      <c r="H949" s="20">
        <v>10</v>
      </c>
      <c r="I949" s="27"/>
      <c r="J949" s="27"/>
      <c r="K949" s="16"/>
      <c r="L949" s="20"/>
      <c r="M949" s="16"/>
      <c r="N949" s="26" t="e">
        <f>INDEX(Справочно!$D$107:$D$234,MATCH('10'!$A$6:$A$2000,Справочно!$A$107:$A$234,))</f>
        <v>#N/A</v>
      </c>
      <c r="O949" s="26" t="e">
        <f>INDEX(Справочно!$C$107:$C$234,MATCH('10'!$A$6:$A$2000,Справочно!$A$107:$A$234,))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INDEX(Справочно!$B$107:$B$234,MATCH('10'!$A$6:$A$2000,Справочно!$A$107:$A$234,))</f>
        <v>#N/A</v>
      </c>
      <c r="H950" s="20">
        <v>10</v>
      </c>
      <c r="I950" s="27"/>
      <c r="J950" s="27"/>
      <c r="K950" s="16"/>
      <c r="L950" s="20"/>
      <c r="M950" s="16"/>
      <c r="N950" s="26" t="e">
        <f>INDEX(Справочно!$D$107:$D$234,MATCH('10'!$A$6:$A$2000,Справочно!$A$107:$A$234,))</f>
        <v>#N/A</v>
      </c>
      <c r="O950" s="26" t="e">
        <f>INDEX(Справочно!$C$107:$C$234,MATCH('10'!$A$6:$A$2000,Справочно!$A$107:$A$234,))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INDEX(Справочно!$B$107:$B$234,MATCH('10'!$A$6:$A$2000,Справочно!$A$107:$A$234,))</f>
        <v>#N/A</v>
      </c>
      <c r="H951" s="20">
        <v>10</v>
      </c>
      <c r="I951" s="27"/>
      <c r="J951" s="27"/>
      <c r="K951" s="16"/>
      <c r="L951" s="20"/>
      <c r="M951" s="16"/>
      <c r="N951" s="26" t="e">
        <f>INDEX(Справочно!$D$107:$D$234,MATCH('10'!$A$6:$A$2000,Справочно!$A$107:$A$234,))</f>
        <v>#N/A</v>
      </c>
      <c r="O951" s="26" t="e">
        <f>INDEX(Справочно!$C$107:$C$234,MATCH('10'!$A$6:$A$2000,Справочно!$A$107:$A$234,))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INDEX(Справочно!$B$107:$B$234,MATCH('10'!$A$6:$A$2000,Справочно!$A$107:$A$234,))</f>
        <v>#N/A</v>
      </c>
      <c r="H952" s="20">
        <v>10</v>
      </c>
      <c r="I952" s="27"/>
      <c r="J952" s="27"/>
      <c r="K952" s="16"/>
      <c r="L952" s="20"/>
      <c r="M952" s="16"/>
      <c r="N952" s="26" t="e">
        <f>INDEX(Справочно!$D$107:$D$234,MATCH('10'!$A$6:$A$2000,Справочно!$A$107:$A$234,))</f>
        <v>#N/A</v>
      </c>
      <c r="O952" s="26" t="e">
        <f>INDEX(Справочно!$C$107:$C$234,MATCH('10'!$A$6:$A$2000,Справочно!$A$107:$A$234,))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INDEX(Справочно!$B$107:$B$234,MATCH('10'!$A$6:$A$2000,Справочно!$A$107:$A$234,))</f>
        <v>#N/A</v>
      </c>
      <c r="H953" s="20">
        <v>10</v>
      </c>
      <c r="I953" s="27"/>
      <c r="J953" s="27"/>
      <c r="K953" s="16"/>
      <c r="L953" s="20"/>
      <c r="M953" s="16"/>
      <c r="N953" s="26" t="e">
        <f>INDEX(Справочно!$D$107:$D$234,MATCH('10'!$A$6:$A$2000,Справочно!$A$107:$A$234,))</f>
        <v>#N/A</v>
      </c>
      <c r="O953" s="26" t="e">
        <f>INDEX(Справочно!$C$107:$C$234,MATCH('10'!$A$6:$A$2000,Справочно!$A$107:$A$234,))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INDEX(Справочно!$B$107:$B$234,MATCH('10'!$A$6:$A$2000,Справочно!$A$107:$A$234,))</f>
        <v>#N/A</v>
      </c>
      <c r="H954" s="20">
        <v>10</v>
      </c>
      <c r="I954" s="27"/>
      <c r="J954" s="27"/>
      <c r="K954" s="16"/>
      <c r="L954" s="20"/>
      <c r="M954" s="16"/>
      <c r="N954" s="26" t="e">
        <f>INDEX(Справочно!$D$107:$D$234,MATCH('10'!$A$6:$A$2000,Справочно!$A$107:$A$234,))</f>
        <v>#N/A</v>
      </c>
      <c r="O954" s="26" t="e">
        <f>INDEX(Справочно!$C$107:$C$234,MATCH('10'!$A$6:$A$2000,Справочно!$A$107:$A$234,))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INDEX(Справочно!$B$107:$B$234,MATCH('10'!$A$6:$A$2000,Справочно!$A$107:$A$234,))</f>
        <v>#N/A</v>
      </c>
      <c r="H955" s="20">
        <v>10</v>
      </c>
      <c r="I955" s="27"/>
      <c r="J955" s="27"/>
      <c r="K955" s="16"/>
      <c r="L955" s="20"/>
      <c r="M955" s="16"/>
      <c r="N955" s="26" t="e">
        <f>INDEX(Справочно!$D$107:$D$234,MATCH('10'!$A$6:$A$2000,Справочно!$A$107:$A$234,))</f>
        <v>#N/A</v>
      </c>
      <c r="O955" s="26" t="e">
        <f>INDEX(Справочно!$C$107:$C$234,MATCH('10'!$A$6:$A$2000,Справочно!$A$107:$A$234,))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INDEX(Справочно!$B$107:$B$234,MATCH('10'!$A$6:$A$2000,Справочно!$A$107:$A$234,))</f>
        <v>#N/A</v>
      </c>
      <c r="H956" s="20">
        <v>10</v>
      </c>
      <c r="I956" s="27"/>
      <c r="J956" s="27"/>
      <c r="K956" s="16"/>
      <c r="L956" s="20"/>
      <c r="M956" s="16"/>
      <c r="N956" s="26" t="e">
        <f>INDEX(Справочно!$D$107:$D$234,MATCH('10'!$A$6:$A$2000,Справочно!$A$107:$A$234,))</f>
        <v>#N/A</v>
      </c>
      <c r="O956" s="26" t="e">
        <f>INDEX(Справочно!$C$107:$C$234,MATCH('10'!$A$6:$A$2000,Справочно!$A$107:$A$234,))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INDEX(Справочно!$B$107:$B$234,MATCH('10'!$A$6:$A$2000,Справочно!$A$107:$A$234,))</f>
        <v>#N/A</v>
      </c>
      <c r="H957" s="20">
        <v>10</v>
      </c>
      <c r="I957" s="27"/>
      <c r="J957" s="27"/>
      <c r="K957" s="16"/>
      <c r="L957" s="20"/>
      <c r="M957" s="16"/>
      <c r="N957" s="26" t="e">
        <f>INDEX(Справочно!$D$107:$D$234,MATCH('10'!$A$6:$A$2000,Справочно!$A$107:$A$234,))</f>
        <v>#N/A</v>
      </c>
      <c r="O957" s="26" t="e">
        <f>INDEX(Справочно!$C$107:$C$234,MATCH('10'!$A$6:$A$2000,Справочно!$A$107:$A$234,))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INDEX(Справочно!$B$107:$B$234,MATCH('10'!$A$6:$A$2000,Справочно!$A$107:$A$234,))</f>
        <v>#N/A</v>
      </c>
      <c r="H958" s="20">
        <v>10</v>
      </c>
      <c r="I958" s="27"/>
      <c r="J958" s="27"/>
      <c r="K958" s="16"/>
      <c r="L958" s="20"/>
      <c r="M958" s="16"/>
      <c r="N958" s="26" t="e">
        <f>INDEX(Справочно!$D$107:$D$234,MATCH('10'!$A$6:$A$2000,Справочно!$A$107:$A$234,))</f>
        <v>#N/A</v>
      </c>
      <c r="O958" s="26" t="e">
        <f>INDEX(Справочно!$C$107:$C$234,MATCH('10'!$A$6:$A$2000,Справочно!$A$107:$A$234,))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INDEX(Справочно!$B$107:$B$234,MATCH('10'!$A$6:$A$2000,Справочно!$A$107:$A$234,))</f>
        <v>#N/A</v>
      </c>
      <c r="H959" s="20">
        <v>10</v>
      </c>
      <c r="I959" s="27"/>
      <c r="J959" s="27"/>
      <c r="K959" s="16"/>
      <c r="L959" s="20"/>
      <c r="M959" s="16"/>
      <c r="N959" s="26" t="e">
        <f>INDEX(Справочно!$D$107:$D$234,MATCH('10'!$A$6:$A$2000,Справочно!$A$107:$A$234,))</f>
        <v>#N/A</v>
      </c>
      <c r="O959" s="26" t="e">
        <f>INDEX(Справочно!$C$107:$C$234,MATCH('10'!$A$6:$A$2000,Справочно!$A$107:$A$234,))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INDEX(Справочно!$B$107:$B$234,MATCH('10'!$A$6:$A$2000,Справочно!$A$107:$A$234,))</f>
        <v>#N/A</v>
      </c>
      <c r="H960" s="20">
        <v>10</v>
      </c>
      <c r="I960" s="27"/>
      <c r="J960" s="27"/>
      <c r="K960" s="16"/>
      <c r="L960" s="20"/>
      <c r="M960" s="16"/>
      <c r="N960" s="26" t="e">
        <f>INDEX(Справочно!$D$107:$D$234,MATCH('10'!$A$6:$A$2000,Справочно!$A$107:$A$234,))</f>
        <v>#N/A</v>
      </c>
      <c r="O960" s="26" t="e">
        <f>INDEX(Справочно!$C$107:$C$234,MATCH('10'!$A$6:$A$2000,Справочно!$A$107:$A$234,))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INDEX(Справочно!$B$107:$B$234,MATCH('10'!$A$6:$A$2000,Справочно!$A$107:$A$234,))</f>
        <v>#N/A</v>
      </c>
      <c r="H961" s="20">
        <v>10</v>
      </c>
      <c r="I961" s="27"/>
      <c r="J961" s="27"/>
      <c r="K961" s="16"/>
      <c r="L961" s="20"/>
      <c r="M961" s="16"/>
      <c r="N961" s="26" t="e">
        <f>INDEX(Справочно!$D$107:$D$234,MATCH('10'!$A$6:$A$2000,Справочно!$A$107:$A$234,))</f>
        <v>#N/A</v>
      </c>
      <c r="O961" s="26" t="e">
        <f>INDEX(Справочно!$C$107:$C$234,MATCH('10'!$A$6:$A$2000,Справочно!$A$107:$A$234,))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INDEX(Справочно!$B$107:$B$234,MATCH('10'!$A$6:$A$2000,Справочно!$A$107:$A$234,))</f>
        <v>#N/A</v>
      </c>
      <c r="H962" s="20">
        <v>10</v>
      </c>
      <c r="I962" s="27"/>
      <c r="J962" s="27"/>
      <c r="K962" s="16"/>
      <c r="L962" s="20"/>
      <c r="M962" s="16"/>
      <c r="N962" s="26" t="e">
        <f>INDEX(Справочно!$D$107:$D$234,MATCH('10'!$A$6:$A$2000,Справочно!$A$107:$A$234,))</f>
        <v>#N/A</v>
      </c>
      <c r="O962" s="26" t="e">
        <f>INDEX(Справочно!$C$107:$C$234,MATCH('10'!$A$6:$A$2000,Справочно!$A$107:$A$234,))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INDEX(Справочно!$B$107:$B$234,MATCH('10'!$A$6:$A$2000,Справочно!$A$107:$A$234,))</f>
        <v>#N/A</v>
      </c>
      <c r="H963" s="20">
        <v>10</v>
      </c>
      <c r="I963" s="27"/>
      <c r="J963" s="27"/>
      <c r="K963" s="16"/>
      <c r="L963" s="20"/>
      <c r="M963" s="16"/>
      <c r="N963" s="26" t="e">
        <f>INDEX(Справочно!$D$107:$D$234,MATCH('10'!$A$6:$A$2000,Справочно!$A$107:$A$234,))</f>
        <v>#N/A</v>
      </c>
      <c r="O963" s="26" t="e">
        <f>INDEX(Справочно!$C$107:$C$234,MATCH('10'!$A$6:$A$2000,Справочно!$A$107:$A$234,))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INDEX(Справочно!$B$107:$B$234,MATCH('10'!$A$6:$A$2000,Справочно!$A$107:$A$234,))</f>
        <v>#N/A</v>
      </c>
      <c r="H964" s="20">
        <v>10</v>
      </c>
      <c r="I964" s="27"/>
      <c r="J964" s="27"/>
      <c r="K964" s="16"/>
      <c r="L964" s="20"/>
      <c r="M964" s="16"/>
      <c r="N964" s="26" t="e">
        <f>INDEX(Справочно!$D$107:$D$234,MATCH('10'!$A$6:$A$2000,Справочно!$A$107:$A$234,))</f>
        <v>#N/A</v>
      </c>
      <c r="O964" s="26" t="e">
        <f>INDEX(Справочно!$C$107:$C$234,MATCH('10'!$A$6:$A$2000,Справочно!$A$107:$A$234,))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INDEX(Справочно!$B$107:$B$234,MATCH('10'!$A$6:$A$2000,Справочно!$A$107:$A$234,))</f>
        <v>#N/A</v>
      </c>
      <c r="H965" s="20">
        <v>10</v>
      </c>
      <c r="I965" s="27"/>
      <c r="J965" s="27"/>
      <c r="K965" s="16"/>
      <c r="L965" s="20"/>
      <c r="M965" s="16"/>
      <c r="N965" s="26" t="e">
        <f>INDEX(Справочно!$D$107:$D$234,MATCH('10'!$A$6:$A$2000,Справочно!$A$107:$A$234,))</f>
        <v>#N/A</v>
      </c>
      <c r="O965" s="26" t="e">
        <f>INDEX(Справочно!$C$107:$C$234,MATCH('10'!$A$6:$A$2000,Справочно!$A$107:$A$234,))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INDEX(Справочно!$B$107:$B$234,MATCH('10'!$A$6:$A$2000,Справочно!$A$107:$A$234,))</f>
        <v>#N/A</v>
      </c>
      <c r="H966" s="20">
        <v>10</v>
      </c>
      <c r="I966" s="27"/>
      <c r="J966" s="27"/>
      <c r="K966" s="16"/>
      <c r="L966" s="20"/>
      <c r="M966" s="16"/>
      <c r="N966" s="26" t="e">
        <f>INDEX(Справочно!$D$107:$D$234,MATCH('10'!$A$6:$A$2000,Справочно!$A$107:$A$234,))</f>
        <v>#N/A</v>
      </c>
      <c r="O966" s="26" t="e">
        <f>INDEX(Справочно!$C$107:$C$234,MATCH('10'!$A$6:$A$2000,Справочно!$A$107:$A$234,))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INDEX(Справочно!$B$107:$B$234,MATCH('10'!$A$6:$A$2000,Справочно!$A$107:$A$234,))</f>
        <v>#N/A</v>
      </c>
      <c r="H967" s="20">
        <v>10</v>
      </c>
      <c r="I967" s="27"/>
      <c r="J967" s="27"/>
      <c r="K967" s="16"/>
      <c r="L967" s="20"/>
      <c r="M967" s="16"/>
      <c r="N967" s="26" t="e">
        <f>INDEX(Справочно!$D$107:$D$234,MATCH('10'!$A$6:$A$2000,Справочно!$A$107:$A$234,))</f>
        <v>#N/A</v>
      </c>
      <c r="O967" s="26" t="e">
        <f>INDEX(Справочно!$C$107:$C$234,MATCH('10'!$A$6:$A$2000,Справочно!$A$107:$A$234,))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INDEX(Справочно!$B$107:$B$234,MATCH('10'!$A$6:$A$2000,Справочно!$A$107:$A$234,))</f>
        <v>#N/A</v>
      </c>
      <c r="H968" s="20">
        <v>10</v>
      </c>
      <c r="I968" s="27"/>
      <c r="J968" s="27"/>
      <c r="K968" s="16"/>
      <c r="L968" s="20"/>
      <c r="M968" s="16"/>
      <c r="N968" s="26" t="e">
        <f>INDEX(Справочно!$D$107:$D$234,MATCH('10'!$A$6:$A$2000,Справочно!$A$107:$A$234,))</f>
        <v>#N/A</v>
      </c>
      <c r="O968" s="26" t="e">
        <f>INDEX(Справочно!$C$107:$C$234,MATCH('10'!$A$6:$A$2000,Справочно!$A$107:$A$234,))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INDEX(Справочно!$B$107:$B$234,MATCH('10'!$A$6:$A$2000,Справочно!$A$107:$A$234,))</f>
        <v>#N/A</v>
      </c>
      <c r="H969" s="20">
        <v>10</v>
      </c>
      <c r="I969" s="27"/>
      <c r="J969" s="27"/>
      <c r="K969" s="16"/>
      <c r="L969" s="20"/>
      <c r="M969" s="16"/>
      <c r="N969" s="26" t="e">
        <f>INDEX(Справочно!$D$107:$D$234,MATCH('10'!$A$6:$A$2000,Справочно!$A$107:$A$234,))</f>
        <v>#N/A</v>
      </c>
      <c r="O969" s="26" t="e">
        <f>INDEX(Справочно!$C$107:$C$234,MATCH('10'!$A$6:$A$2000,Справочно!$A$107:$A$234,))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INDEX(Справочно!$B$107:$B$234,MATCH('10'!$A$6:$A$2000,Справочно!$A$107:$A$234,))</f>
        <v>#N/A</v>
      </c>
      <c r="H970" s="20">
        <v>10</v>
      </c>
      <c r="I970" s="27"/>
      <c r="J970" s="27"/>
      <c r="K970" s="16"/>
      <c r="L970" s="20"/>
      <c r="M970" s="16"/>
      <c r="N970" s="26" t="e">
        <f>INDEX(Справочно!$D$107:$D$234,MATCH('10'!$A$6:$A$2000,Справочно!$A$107:$A$234,))</f>
        <v>#N/A</v>
      </c>
      <c r="O970" s="26" t="e">
        <f>INDEX(Справочно!$C$107:$C$234,MATCH('10'!$A$6:$A$2000,Справочно!$A$107:$A$234,))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INDEX(Справочно!$B$107:$B$234,MATCH('10'!$A$6:$A$2000,Справочно!$A$107:$A$234,))</f>
        <v>#N/A</v>
      </c>
      <c r="H971" s="20">
        <v>10</v>
      </c>
      <c r="I971" s="27"/>
      <c r="J971" s="27"/>
      <c r="K971" s="16"/>
      <c r="L971" s="20"/>
      <c r="M971" s="16"/>
      <c r="N971" s="26" t="e">
        <f>INDEX(Справочно!$D$107:$D$234,MATCH('10'!$A$6:$A$2000,Справочно!$A$107:$A$234,))</f>
        <v>#N/A</v>
      </c>
      <c r="O971" s="26" t="e">
        <f>INDEX(Справочно!$C$107:$C$234,MATCH('10'!$A$6:$A$2000,Справочно!$A$107:$A$234,))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INDEX(Справочно!$B$107:$B$234,MATCH('10'!$A$6:$A$2000,Справочно!$A$107:$A$234,))</f>
        <v>#N/A</v>
      </c>
      <c r="H972" s="20">
        <v>10</v>
      </c>
      <c r="I972" s="27"/>
      <c r="J972" s="27"/>
      <c r="K972" s="16"/>
      <c r="L972" s="20"/>
      <c r="M972" s="16"/>
      <c r="N972" s="26" t="e">
        <f>INDEX(Справочно!$D$107:$D$234,MATCH('10'!$A$6:$A$2000,Справочно!$A$107:$A$234,))</f>
        <v>#N/A</v>
      </c>
      <c r="O972" s="26" t="e">
        <f>INDEX(Справочно!$C$107:$C$234,MATCH('10'!$A$6:$A$2000,Справочно!$A$107:$A$234,))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INDEX(Справочно!$B$107:$B$234,MATCH('10'!$A$6:$A$2000,Справочно!$A$107:$A$234,))</f>
        <v>#N/A</v>
      </c>
      <c r="H973" s="20">
        <v>10</v>
      </c>
      <c r="I973" s="27"/>
      <c r="J973" s="27"/>
      <c r="K973" s="16"/>
      <c r="L973" s="20"/>
      <c r="M973" s="16"/>
      <c r="N973" s="26" t="e">
        <f>INDEX(Справочно!$D$107:$D$234,MATCH('10'!$A$6:$A$2000,Справочно!$A$107:$A$234,))</f>
        <v>#N/A</v>
      </c>
      <c r="O973" s="26" t="e">
        <f>INDEX(Справочно!$C$107:$C$234,MATCH('10'!$A$6:$A$2000,Справочно!$A$107:$A$234,))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INDEX(Справочно!$B$107:$B$234,MATCH('10'!$A$6:$A$2000,Справочно!$A$107:$A$234,))</f>
        <v>#N/A</v>
      </c>
      <c r="H974" s="20">
        <v>10</v>
      </c>
      <c r="I974" s="27"/>
      <c r="J974" s="27"/>
      <c r="K974" s="16"/>
      <c r="L974" s="20"/>
      <c r="M974" s="16"/>
      <c r="N974" s="26" t="e">
        <f>INDEX(Справочно!$D$107:$D$234,MATCH('10'!$A$6:$A$2000,Справочно!$A$107:$A$234,))</f>
        <v>#N/A</v>
      </c>
      <c r="O974" s="26" t="e">
        <f>INDEX(Справочно!$C$107:$C$234,MATCH('10'!$A$6:$A$2000,Справочно!$A$107:$A$234,))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INDEX(Справочно!$B$107:$B$234,MATCH('10'!$A$6:$A$2000,Справочно!$A$107:$A$234,))</f>
        <v>#N/A</v>
      </c>
      <c r="H975" s="20">
        <v>10</v>
      </c>
      <c r="I975" s="27"/>
      <c r="J975" s="27"/>
      <c r="K975" s="16"/>
      <c r="L975" s="20"/>
      <c r="M975" s="16"/>
      <c r="N975" s="26" t="e">
        <f>INDEX(Справочно!$D$107:$D$234,MATCH('10'!$A$6:$A$2000,Справочно!$A$107:$A$234,))</f>
        <v>#N/A</v>
      </c>
      <c r="O975" s="26" t="e">
        <f>INDEX(Справочно!$C$107:$C$234,MATCH('10'!$A$6:$A$2000,Справочно!$A$107:$A$234,))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INDEX(Справочно!$B$107:$B$234,MATCH('10'!$A$6:$A$2000,Справочно!$A$107:$A$234,))</f>
        <v>#N/A</v>
      </c>
      <c r="H976" s="20">
        <v>10</v>
      </c>
      <c r="I976" s="27"/>
      <c r="J976" s="27"/>
      <c r="K976" s="16"/>
      <c r="L976" s="20"/>
      <c r="M976" s="16"/>
      <c r="N976" s="26" t="e">
        <f>INDEX(Справочно!$D$107:$D$234,MATCH('10'!$A$6:$A$2000,Справочно!$A$107:$A$234,))</f>
        <v>#N/A</v>
      </c>
      <c r="O976" s="26" t="e">
        <f>INDEX(Справочно!$C$107:$C$234,MATCH('10'!$A$6:$A$2000,Справочно!$A$107:$A$234,))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INDEX(Справочно!$B$107:$B$234,MATCH('10'!$A$6:$A$2000,Справочно!$A$107:$A$234,))</f>
        <v>#N/A</v>
      </c>
      <c r="H977" s="20">
        <v>10</v>
      </c>
      <c r="I977" s="27"/>
      <c r="J977" s="27"/>
      <c r="K977" s="16"/>
      <c r="L977" s="20"/>
      <c r="M977" s="16"/>
      <c r="N977" s="26" t="e">
        <f>INDEX(Справочно!$D$107:$D$234,MATCH('10'!$A$6:$A$2000,Справочно!$A$107:$A$234,))</f>
        <v>#N/A</v>
      </c>
      <c r="O977" s="26" t="e">
        <f>INDEX(Справочно!$C$107:$C$234,MATCH('10'!$A$6:$A$2000,Справочно!$A$107:$A$234,))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INDEX(Справочно!$B$107:$B$234,MATCH('10'!$A$6:$A$2000,Справочно!$A$107:$A$234,))</f>
        <v>#N/A</v>
      </c>
      <c r="H978" s="20">
        <v>10</v>
      </c>
      <c r="I978" s="27"/>
      <c r="J978" s="27"/>
      <c r="K978" s="16"/>
      <c r="L978" s="20"/>
      <c r="M978" s="16"/>
      <c r="N978" s="26" t="e">
        <f>INDEX(Справочно!$D$107:$D$234,MATCH('10'!$A$6:$A$2000,Справочно!$A$107:$A$234,))</f>
        <v>#N/A</v>
      </c>
      <c r="O978" s="26" t="e">
        <f>INDEX(Справочно!$C$107:$C$234,MATCH('10'!$A$6:$A$2000,Справочно!$A$107:$A$234,))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INDEX(Справочно!$B$107:$B$234,MATCH('10'!$A$6:$A$2000,Справочно!$A$107:$A$234,))</f>
        <v>#N/A</v>
      </c>
      <c r="H979" s="20">
        <v>10</v>
      </c>
      <c r="I979" s="27"/>
      <c r="J979" s="27"/>
      <c r="K979" s="16"/>
      <c r="L979" s="20"/>
      <c r="M979" s="16"/>
      <c r="N979" s="26" t="e">
        <f>INDEX(Справочно!$D$107:$D$234,MATCH('10'!$A$6:$A$2000,Справочно!$A$107:$A$234,))</f>
        <v>#N/A</v>
      </c>
      <c r="O979" s="26" t="e">
        <f>INDEX(Справочно!$C$107:$C$234,MATCH('10'!$A$6:$A$2000,Справочно!$A$107:$A$234,))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INDEX(Справочно!$B$107:$B$234,MATCH('10'!$A$6:$A$2000,Справочно!$A$107:$A$234,))</f>
        <v>#N/A</v>
      </c>
      <c r="H980" s="20">
        <v>10</v>
      </c>
      <c r="I980" s="27"/>
      <c r="J980" s="27"/>
      <c r="K980" s="16"/>
      <c r="L980" s="20"/>
      <c r="M980" s="16"/>
      <c r="N980" s="26" t="e">
        <f>INDEX(Справочно!$D$107:$D$234,MATCH('10'!$A$6:$A$2000,Справочно!$A$107:$A$234,))</f>
        <v>#N/A</v>
      </c>
      <c r="O980" s="26" t="e">
        <f>INDEX(Справочно!$C$107:$C$234,MATCH('10'!$A$6:$A$2000,Справочно!$A$107:$A$234,))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INDEX(Справочно!$B$107:$B$234,MATCH('10'!$A$6:$A$2000,Справочно!$A$107:$A$234,))</f>
        <v>#N/A</v>
      </c>
      <c r="H981" s="20">
        <v>10</v>
      </c>
      <c r="I981" s="27"/>
      <c r="J981" s="27"/>
      <c r="K981" s="16"/>
      <c r="L981" s="20"/>
      <c r="M981" s="16"/>
      <c r="N981" s="26" t="e">
        <f>INDEX(Справочно!$D$107:$D$234,MATCH('10'!$A$6:$A$2000,Справочно!$A$107:$A$234,))</f>
        <v>#N/A</v>
      </c>
      <c r="O981" s="26" t="e">
        <f>INDEX(Справочно!$C$107:$C$234,MATCH('10'!$A$6:$A$2000,Справочно!$A$107:$A$234,))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INDEX(Справочно!$B$107:$B$234,MATCH('10'!$A$6:$A$2000,Справочно!$A$107:$A$234,))</f>
        <v>#N/A</v>
      </c>
      <c r="H982" s="20">
        <v>10</v>
      </c>
      <c r="I982" s="27"/>
      <c r="J982" s="27"/>
      <c r="K982" s="16"/>
      <c r="L982" s="20"/>
      <c r="M982" s="16"/>
      <c r="N982" s="26" t="e">
        <f>INDEX(Справочно!$D$107:$D$234,MATCH('10'!$A$6:$A$2000,Справочно!$A$107:$A$234,))</f>
        <v>#N/A</v>
      </c>
      <c r="O982" s="26" t="e">
        <f>INDEX(Справочно!$C$107:$C$234,MATCH('10'!$A$6:$A$2000,Справочно!$A$107:$A$234,))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INDEX(Справочно!$B$107:$B$234,MATCH('10'!$A$6:$A$2000,Справочно!$A$107:$A$234,))</f>
        <v>#N/A</v>
      </c>
      <c r="H983" s="20">
        <v>10</v>
      </c>
      <c r="I983" s="27"/>
      <c r="J983" s="27"/>
      <c r="K983" s="16"/>
      <c r="L983" s="20"/>
      <c r="M983" s="16"/>
      <c r="N983" s="26" t="e">
        <f>INDEX(Справочно!$D$107:$D$234,MATCH('10'!$A$6:$A$2000,Справочно!$A$107:$A$234,))</f>
        <v>#N/A</v>
      </c>
      <c r="O983" s="26" t="e">
        <f>INDEX(Справочно!$C$107:$C$234,MATCH('10'!$A$6:$A$2000,Справочно!$A$107:$A$234,))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INDEX(Справочно!$B$107:$B$234,MATCH('10'!$A$6:$A$2000,Справочно!$A$107:$A$234,))</f>
        <v>#N/A</v>
      </c>
      <c r="H984" s="20">
        <v>10</v>
      </c>
      <c r="I984" s="27"/>
      <c r="J984" s="27"/>
      <c r="K984" s="16"/>
      <c r="L984" s="20"/>
      <c r="M984" s="16"/>
      <c r="N984" s="26" t="e">
        <f>INDEX(Справочно!$D$107:$D$234,MATCH('10'!$A$6:$A$2000,Справочно!$A$107:$A$234,))</f>
        <v>#N/A</v>
      </c>
      <c r="O984" s="26" t="e">
        <f>INDEX(Справочно!$C$107:$C$234,MATCH('10'!$A$6:$A$2000,Справочно!$A$107:$A$234,))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INDEX(Справочно!$B$107:$B$234,MATCH('10'!$A$6:$A$2000,Справочно!$A$107:$A$234,))</f>
        <v>#N/A</v>
      </c>
      <c r="H985" s="20">
        <v>10</v>
      </c>
      <c r="I985" s="27"/>
      <c r="J985" s="27"/>
      <c r="K985" s="16"/>
      <c r="L985" s="20"/>
      <c r="M985" s="16"/>
      <c r="N985" s="26" t="e">
        <f>INDEX(Справочно!$D$107:$D$234,MATCH('10'!$A$6:$A$2000,Справочно!$A$107:$A$234,))</f>
        <v>#N/A</v>
      </c>
      <c r="O985" s="26" t="e">
        <f>INDEX(Справочно!$C$107:$C$234,MATCH('10'!$A$6:$A$2000,Справочно!$A$107:$A$234,))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INDEX(Справочно!$B$107:$B$234,MATCH('10'!$A$6:$A$2000,Справочно!$A$107:$A$234,))</f>
        <v>#N/A</v>
      </c>
      <c r="H986" s="20">
        <v>10</v>
      </c>
      <c r="I986" s="27"/>
      <c r="J986" s="27"/>
      <c r="K986" s="16"/>
      <c r="L986" s="20"/>
      <c r="M986" s="16"/>
      <c r="N986" s="26" t="e">
        <f>INDEX(Справочно!$D$107:$D$234,MATCH('10'!$A$6:$A$2000,Справочно!$A$107:$A$234,))</f>
        <v>#N/A</v>
      </c>
      <c r="O986" s="26" t="e">
        <f>INDEX(Справочно!$C$107:$C$234,MATCH('10'!$A$6:$A$2000,Справочно!$A$107:$A$234,))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INDEX(Справочно!$B$107:$B$234,MATCH('10'!$A$6:$A$2000,Справочно!$A$107:$A$234,))</f>
        <v>#N/A</v>
      </c>
      <c r="H987" s="20">
        <v>10</v>
      </c>
      <c r="I987" s="27"/>
      <c r="J987" s="27"/>
      <c r="K987" s="16"/>
      <c r="L987" s="20"/>
      <c r="M987" s="16"/>
      <c r="N987" s="26" t="e">
        <f>INDEX(Справочно!$D$107:$D$234,MATCH('10'!$A$6:$A$2000,Справочно!$A$107:$A$234,))</f>
        <v>#N/A</v>
      </c>
      <c r="O987" s="26" t="e">
        <f>INDEX(Справочно!$C$107:$C$234,MATCH('10'!$A$6:$A$2000,Справочно!$A$107:$A$234,))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INDEX(Справочно!$B$107:$B$234,MATCH('10'!$A$6:$A$2000,Справочно!$A$107:$A$234,))</f>
        <v>#N/A</v>
      </c>
      <c r="H988" s="20">
        <v>10</v>
      </c>
      <c r="I988" s="27"/>
      <c r="J988" s="27"/>
      <c r="K988" s="16"/>
      <c r="L988" s="20"/>
      <c r="M988" s="16"/>
      <c r="N988" s="26" t="e">
        <f>INDEX(Справочно!$D$107:$D$234,MATCH('10'!$A$6:$A$2000,Справочно!$A$107:$A$234,))</f>
        <v>#N/A</v>
      </c>
      <c r="O988" s="26" t="e">
        <f>INDEX(Справочно!$C$107:$C$234,MATCH('10'!$A$6:$A$2000,Справочно!$A$107:$A$234,))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INDEX(Справочно!$B$107:$B$234,MATCH('10'!$A$6:$A$2000,Справочно!$A$107:$A$234,))</f>
        <v>#N/A</v>
      </c>
      <c r="H989" s="20">
        <v>10</v>
      </c>
      <c r="I989" s="27"/>
      <c r="J989" s="27"/>
      <c r="K989" s="16"/>
      <c r="L989" s="20"/>
      <c r="M989" s="16"/>
      <c r="N989" s="26" t="e">
        <f>INDEX(Справочно!$D$107:$D$234,MATCH('10'!$A$6:$A$2000,Справочно!$A$107:$A$234,))</f>
        <v>#N/A</v>
      </c>
      <c r="O989" s="26" t="e">
        <f>INDEX(Справочно!$C$107:$C$234,MATCH('10'!$A$6:$A$2000,Справочно!$A$107:$A$234,))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INDEX(Справочно!$B$107:$B$234,MATCH('10'!$A$6:$A$2000,Справочно!$A$107:$A$234,))</f>
        <v>#N/A</v>
      </c>
      <c r="H990" s="20">
        <v>10</v>
      </c>
      <c r="I990" s="27"/>
      <c r="J990" s="27"/>
      <c r="K990" s="16"/>
      <c r="L990" s="20"/>
      <c r="M990" s="16"/>
      <c r="N990" s="26" t="e">
        <f>INDEX(Справочно!$D$107:$D$234,MATCH('10'!$A$6:$A$2000,Справочно!$A$107:$A$234,))</f>
        <v>#N/A</v>
      </c>
      <c r="O990" s="26" t="e">
        <f>INDEX(Справочно!$C$107:$C$234,MATCH('10'!$A$6:$A$2000,Справочно!$A$107:$A$234,))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INDEX(Справочно!$B$107:$B$234,MATCH('10'!$A$6:$A$2000,Справочно!$A$107:$A$234,))</f>
        <v>#N/A</v>
      </c>
      <c r="H991" s="20">
        <v>10</v>
      </c>
      <c r="I991" s="27"/>
      <c r="J991" s="27"/>
      <c r="K991" s="16"/>
      <c r="L991" s="20"/>
      <c r="M991" s="16"/>
      <c r="N991" s="26" t="e">
        <f>INDEX(Справочно!$D$107:$D$234,MATCH('10'!$A$6:$A$2000,Справочно!$A$107:$A$234,))</f>
        <v>#N/A</v>
      </c>
      <c r="O991" s="26" t="e">
        <f>INDEX(Справочно!$C$107:$C$234,MATCH('10'!$A$6:$A$2000,Справочно!$A$107:$A$234,))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INDEX(Справочно!$B$107:$B$234,MATCH('10'!$A$6:$A$2000,Справочно!$A$107:$A$234,))</f>
        <v>#N/A</v>
      </c>
      <c r="H992" s="20">
        <v>10</v>
      </c>
      <c r="I992" s="27"/>
      <c r="J992" s="27"/>
      <c r="K992" s="16"/>
      <c r="L992" s="20"/>
      <c r="M992" s="16"/>
      <c r="N992" s="26" t="e">
        <f>INDEX(Справочно!$D$107:$D$234,MATCH('10'!$A$6:$A$2000,Справочно!$A$107:$A$234,))</f>
        <v>#N/A</v>
      </c>
      <c r="O992" s="26" t="e">
        <f>INDEX(Справочно!$C$107:$C$234,MATCH('10'!$A$6:$A$2000,Справочно!$A$107:$A$234,))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INDEX(Справочно!$B$107:$B$234,MATCH('10'!$A$6:$A$2000,Справочно!$A$107:$A$234,))</f>
        <v>#N/A</v>
      </c>
      <c r="H993" s="20">
        <v>10</v>
      </c>
      <c r="I993" s="27"/>
      <c r="J993" s="27"/>
      <c r="K993" s="16"/>
      <c r="L993" s="20"/>
      <c r="M993" s="16"/>
      <c r="N993" s="26" t="e">
        <f>INDEX(Справочно!$D$107:$D$234,MATCH('10'!$A$6:$A$2000,Справочно!$A$107:$A$234,))</f>
        <v>#N/A</v>
      </c>
      <c r="O993" s="26" t="e">
        <f>INDEX(Справочно!$C$107:$C$234,MATCH('10'!$A$6:$A$2000,Справочно!$A$107:$A$234,))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INDEX(Справочно!$B$107:$B$234,MATCH('10'!$A$6:$A$2000,Справочно!$A$107:$A$234,))</f>
        <v>#N/A</v>
      </c>
      <c r="H994" s="20">
        <v>10</v>
      </c>
      <c r="I994" s="27"/>
      <c r="J994" s="27"/>
      <c r="K994" s="16"/>
      <c r="L994" s="20"/>
      <c r="M994" s="16"/>
      <c r="N994" s="26" t="e">
        <f>INDEX(Справочно!$D$107:$D$234,MATCH('10'!$A$6:$A$2000,Справочно!$A$107:$A$234,))</f>
        <v>#N/A</v>
      </c>
      <c r="O994" s="26" t="e">
        <f>INDEX(Справочно!$C$107:$C$234,MATCH('10'!$A$6:$A$2000,Справочно!$A$107:$A$234,))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INDEX(Справочно!$B$107:$B$234,MATCH('10'!$A$6:$A$2000,Справочно!$A$107:$A$234,))</f>
        <v>#N/A</v>
      </c>
      <c r="H995" s="20">
        <v>10</v>
      </c>
      <c r="I995" s="27"/>
      <c r="J995" s="27"/>
      <c r="K995" s="16"/>
      <c r="L995" s="20"/>
      <c r="M995" s="16"/>
      <c r="N995" s="26" t="e">
        <f>INDEX(Справочно!$D$107:$D$234,MATCH('10'!$A$6:$A$2000,Справочно!$A$107:$A$234,))</f>
        <v>#N/A</v>
      </c>
      <c r="O995" s="26" t="e">
        <f>INDEX(Справочно!$C$107:$C$234,MATCH('10'!$A$6:$A$2000,Справочно!$A$107:$A$234,))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INDEX(Справочно!$B$107:$B$234,MATCH('10'!$A$6:$A$2000,Справочно!$A$107:$A$234,))</f>
        <v>#N/A</v>
      </c>
      <c r="H996" s="20">
        <v>10</v>
      </c>
      <c r="I996" s="27"/>
      <c r="J996" s="27"/>
      <c r="K996" s="16"/>
      <c r="L996" s="20"/>
      <c r="M996" s="16"/>
      <c r="N996" s="26" t="e">
        <f>INDEX(Справочно!$D$107:$D$234,MATCH('10'!$A$6:$A$2000,Справочно!$A$107:$A$234,))</f>
        <v>#N/A</v>
      </c>
      <c r="O996" s="26" t="e">
        <f>INDEX(Справочно!$C$107:$C$234,MATCH('10'!$A$6:$A$2000,Справочно!$A$107:$A$234,))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INDEX(Справочно!$B$107:$B$234,MATCH('10'!$A$6:$A$2000,Справочно!$A$107:$A$234,))</f>
        <v>#N/A</v>
      </c>
      <c r="H997" s="20">
        <v>10</v>
      </c>
      <c r="I997" s="27"/>
      <c r="J997" s="27"/>
      <c r="K997" s="16"/>
      <c r="L997" s="20"/>
      <c r="M997" s="16"/>
      <c r="N997" s="26" t="e">
        <f>INDEX(Справочно!$D$107:$D$234,MATCH('10'!$A$6:$A$2000,Справочно!$A$107:$A$234,))</f>
        <v>#N/A</v>
      </c>
      <c r="O997" s="26" t="e">
        <f>INDEX(Справочно!$C$107:$C$234,MATCH('10'!$A$6:$A$2000,Справочно!$A$107:$A$234,))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INDEX(Справочно!$B$107:$B$234,MATCH('10'!$A$6:$A$2000,Справочно!$A$107:$A$234,))</f>
        <v>#N/A</v>
      </c>
      <c r="H998" s="20">
        <v>10</v>
      </c>
      <c r="I998" s="27"/>
      <c r="J998" s="27"/>
      <c r="K998" s="16"/>
      <c r="L998" s="20"/>
      <c r="M998" s="16"/>
      <c r="N998" s="26" t="e">
        <f>INDEX(Справочно!$D$107:$D$234,MATCH('10'!$A$6:$A$2000,Справочно!$A$107:$A$234,))</f>
        <v>#N/A</v>
      </c>
      <c r="O998" s="26" t="e">
        <f>INDEX(Справочно!$C$107:$C$234,MATCH('10'!$A$6:$A$2000,Справочно!$A$107:$A$234,))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INDEX(Справочно!$B$107:$B$234,MATCH('10'!$A$6:$A$2000,Справочно!$A$107:$A$234,))</f>
        <v>#N/A</v>
      </c>
      <c r="H999" s="20">
        <v>10</v>
      </c>
      <c r="I999" s="27"/>
      <c r="J999" s="27"/>
      <c r="K999" s="16"/>
      <c r="L999" s="20"/>
      <c r="M999" s="16"/>
      <c r="N999" s="26" t="e">
        <f>INDEX(Справочно!$D$107:$D$234,MATCH('10'!$A$6:$A$2000,Справочно!$A$107:$A$234,))</f>
        <v>#N/A</v>
      </c>
      <c r="O999" s="26" t="e">
        <f>INDEX(Справочно!$C$107:$C$234,MATCH('10'!$A$6:$A$2000,Справочно!$A$107:$A$234,))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INDEX(Справочно!$B$107:$B$234,MATCH('10'!$A$6:$A$2000,Справочно!$A$107:$A$234,))</f>
        <v>#N/A</v>
      </c>
      <c r="H1000" s="20">
        <v>10</v>
      </c>
      <c r="I1000" s="27"/>
      <c r="J1000" s="27"/>
      <c r="K1000" s="16"/>
      <c r="L1000" s="20"/>
      <c r="M1000" s="16"/>
      <c r="N1000" s="26" t="e">
        <f>INDEX(Справочно!$D$107:$D$234,MATCH('10'!$A$6:$A$2000,Справочно!$A$107:$A$234,))</f>
        <v>#N/A</v>
      </c>
      <c r="O1000" s="26" t="e">
        <f>INDEX(Справочно!$C$107:$C$234,MATCH('10'!$A$6:$A$2000,Справочно!$A$107:$A$234,))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INDEX(Справочно!$B$107:$B$234,MATCH('10'!$A$6:$A$2000,Справочно!$A$107:$A$234,))</f>
        <v>#N/A</v>
      </c>
      <c r="H1001" s="20">
        <v>10</v>
      </c>
      <c r="I1001" s="27"/>
      <c r="J1001" s="27"/>
      <c r="K1001" s="16"/>
      <c r="L1001" s="20"/>
      <c r="M1001" s="16"/>
      <c r="N1001" s="26" t="e">
        <f>INDEX(Справочно!$D$107:$D$234,MATCH('10'!$A$6:$A$2000,Справочно!$A$107:$A$234,))</f>
        <v>#N/A</v>
      </c>
      <c r="O1001" s="26" t="e">
        <f>INDEX(Справочно!$C$107:$C$234,MATCH('10'!$A$6:$A$2000,Справочно!$A$107:$A$234,))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INDEX(Справочно!$B$107:$B$234,MATCH('10'!$A$6:$A$2000,Справочно!$A$107:$A$234,))</f>
        <v>#N/A</v>
      </c>
      <c r="H1002" s="20">
        <v>10</v>
      </c>
      <c r="I1002" s="27"/>
      <c r="J1002" s="27"/>
      <c r="K1002" s="16"/>
      <c r="L1002" s="20"/>
      <c r="M1002" s="16"/>
      <c r="N1002" s="26" t="e">
        <f>INDEX(Справочно!$D$107:$D$234,MATCH('10'!$A$6:$A$2000,Справочно!$A$107:$A$234,))</f>
        <v>#N/A</v>
      </c>
      <c r="O1002" s="26" t="e">
        <f>INDEX(Справочно!$C$107:$C$234,MATCH('10'!$A$6:$A$2000,Справочно!$A$107:$A$234,))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INDEX(Справочно!$B$107:$B$234,MATCH('10'!$A$6:$A$2000,Справочно!$A$107:$A$234,))</f>
        <v>#N/A</v>
      </c>
      <c r="H1003" s="20">
        <v>10</v>
      </c>
      <c r="I1003" s="27"/>
      <c r="J1003" s="27"/>
      <c r="K1003" s="16"/>
      <c r="L1003" s="20"/>
      <c r="M1003" s="16"/>
      <c r="N1003" s="26" t="e">
        <f>INDEX(Справочно!$D$107:$D$234,MATCH('10'!$A$6:$A$2000,Справочно!$A$107:$A$234,))</f>
        <v>#N/A</v>
      </c>
      <c r="O1003" s="26" t="e">
        <f>INDEX(Справочно!$C$107:$C$234,MATCH('10'!$A$6:$A$2000,Справочно!$A$107:$A$234,))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INDEX(Справочно!$B$107:$B$234,MATCH('10'!$A$6:$A$2000,Справочно!$A$107:$A$234,))</f>
        <v>#N/A</v>
      </c>
      <c r="H1004" s="20">
        <v>10</v>
      </c>
      <c r="I1004" s="27"/>
      <c r="J1004" s="27"/>
      <c r="K1004" s="16"/>
      <c r="L1004" s="20"/>
      <c r="M1004" s="16"/>
      <c r="N1004" s="26" t="e">
        <f>INDEX(Справочно!$D$107:$D$234,MATCH('10'!$A$6:$A$2000,Справочно!$A$107:$A$234,))</f>
        <v>#N/A</v>
      </c>
      <c r="O1004" s="26" t="e">
        <f>INDEX(Справочно!$C$107:$C$234,MATCH('10'!$A$6:$A$2000,Справочно!$A$107:$A$234,))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INDEX(Справочно!$B$107:$B$234,MATCH('10'!$A$6:$A$2000,Справочно!$A$107:$A$234,))</f>
        <v>#N/A</v>
      </c>
      <c r="H1005" s="20">
        <v>10</v>
      </c>
      <c r="I1005" s="27"/>
      <c r="J1005" s="27"/>
      <c r="K1005" s="16"/>
      <c r="L1005" s="20"/>
      <c r="M1005" s="16"/>
      <c r="N1005" s="26" t="e">
        <f>INDEX(Справочно!$D$107:$D$234,MATCH('10'!$A$6:$A$2000,Справочно!$A$107:$A$234,))</f>
        <v>#N/A</v>
      </c>
      <c r="O1005" s="26" t="e">
        <f>INDEX(Справочно!$C$107:$C$234,MATCH('10'!$A$6:$A$2000,Справочно!$A$107:$A$234,))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INDEX(Справочно!$B$107:$B$234,MATCH('10'!$A$6:$A$2000,Справочно!$A$107:$A$234,))</f>
        <v>#N/A</v>
      </c>
      <c r="H1006" s="20">
        <v>10</v>
      </c>
      <c r="I1006" s="27"/>
      <c r="J1006" s="27"/>
      <c r="K1006" s="16"/>
      <c r="L1006" s="20"/>
      <c r="M1006" s="16"/>
      <c r="N1006" s="26" t="e">
        <f>INDEX(Справочно!$D$107:$D$234,MATCH('10'!$A$6:$A$2000,Справочно!$A$107:$A$234,))</f>
        <v>#N/A</v>
      </c>
      <c r="O1006" s="26" t="e">
        <f>INDEX(Справочно!$C$107:$C$234,MATCH('10'!$A$6:$A$2000,Справочно!$A$107:$A$234,))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INDEX(Справочно!$B$107:$B$234,MATCH('10'!$A$6:$A$2000,Справочно!$A$107:$A$234,))</f>
        <v>#N/A</v>
      </c>
      <c r="H1007" s="20">
        <v>10</v>
      </c>
      <c r="I1007" s="27"/>
      <c r="J1007" s="27"/>
      <c r="K1007" s="16"/>
      <c r="L1007" s="20"/>
      <c r="M1007" s="16"/>
      <c r="N1007" s="26" t="e">
        <f>INDEX(Справочно!$D$107:$D$234,MATCH('10'!$A$6:$A$2000,Справочно!$A$107:$A$234,))</f>
        <v>#N/A</v>
      </c>
      <c r="O1007" s="26" t="e">
        <f>INDEX(Справочно!$C$107:$C$234,MATCH('10'!$A$6:$A$2000,Справочно!$A$107:$A$234,))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INDEX(Справочно!$B$107:$B$234,MATCH('10'!$A$6:$A$2000,Справочно!$A$107:$A$234,))</f>
        <v>#N/A</v>
      </c>
      <c r="H1008" s="20">
        <v>10</v>
      </c>
      <c r="I1008" s="27"/>
      <c r="J1008" s="27"/>
      <c r="K1008" s="16"/>
      <c r="L1008" s="20"/>
      <c r="M1008" s="16"/>
      <c r="N1008" s="26" t="e">
        <f>INDEX(Справочно!$D$107:$D$234,MATCH('10'!$A$6:$A$2000,Справочно!$A$107:$A$234,))</f>
        <v>#N/A</v>
      </c>
      <c r="O1008" s="26" t="e">
        <f>INDEX(Справочно!$C$107:$C$234,MATCH('10'!$A$6:$A$2000,Справочно!$A$107:$A$234,))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INDEX(Справочно!$B$107:$B$234,MATCH('10'!$A$6:$A$2000,Справочно!$A$107:$A$234,))</f>
        <v>#N/A</v>
      </c>
      <c r="H1009" s="20">
        <v>10</v>
      </c>
      <c r="I1009" s="27"/>
      <c r="J1009" s="27"/>
      <c r="K1009" s="16"/>
      <c r="L1009" s="20"/>
      <c r="M1009" s="16"/>
      <c r="N1009" s="26" t="e">
        <f>INDEX(Справочно!$D$107:$D$234,MATCH('10'!$A$6:$A$2000,Справочно!$A$107:$A$234,))</f>
        <v>#N/A</v>
      </c>
      <c r="O1009" s="26" t="e">
        <f>INDEX(Справочно!$C$107:$C$234,MATCH('10'!$A$6:$A$2000,Справочно!$A$107:$A$234,))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INDEX(Справочно!$B$107:$B$234,MATCH('10'!$A$6:$A$2000,Справочно!$A$107:$A$234,))</f>
        <v>#N/A</v>
      </c>
      <c r="H1010" s="20">
        <v>10</v>
      </c>
      <c r="I1010" s="27"/>
      <c r="J1010" s="27"/>
      <c r="K1010" s="16"/>
      <c r="L1010" s="20"/>
      <c r="M1010" s="16"/>
      <c r="N1010" s="26" t="e">
        <f>INDEX(Справочно!$D$107:$D$234,MATCH('10'!$A$6:$A$2000,Справочно!$A$107:$A$234,))</f>
        <v>#N/A</v>
      </c>
      <c r="O1010" s="26" t="e">
        <f>INDEX(Справочно!$C$107:$C$234,MATCH('10'!$A$6:$A$2000,Справочно!$A$107:$A$234,))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INDEX(Справочно!$B$107:$B$234,MATCH('10'!$A$6:$A$2000,Справочно!$A$107:$A$234,))</f>
        <v>#N/A</v>
      </c>
      <c r="H1011" s="20">
        <v>10</v>
      </c>
      <c r="I1011" s="27"/>
      <c r="J1011" s="27"/>
      <c r="K1011" s="16"/>
      <c r="L1011" s="20"/>
      <c r="M1011" s="16"/>
      <c r="N1011" s="26" t="e">
        <f>INDEX(Справочно!$D$107:$D$234,MATCH('10'!$A$6:$A$2000,Справочно!$A$107:$A$234,))</f>
        <v>#N/A</v>
      </c>
      <c r="O1011" s="26" t="e">
        <f>INDEX(Справочно!$C$107:$C$234,MATCH('10'!$A$6:$A$2000,Справочно!$A$107:$A$234,))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INDEX(Справочно!$B$107:$B$234,MATCH('10'!$A$6:$A$2000,Справочно!$A$107:$A$234,))</f>
        <v>#N/A</v>
      </c>
      <c r="H1012" s="20">
        <v>10</v>
      </c>
      <c r="I1012" s="27"/>
      <c r="J1012" s="27"/>
      <c r="K1012" s="16"/>
      <c r="L1012" s="20"/>
      <c r="M1012" s="16"/>
      <c r="N1012" s="26" t="e">
        <f>INDEX(Справочно!$D$107:$D$234,MATCH('10'!$A$6:$A$2000,Справочно!$A$107:$A$234,))</f>
        <v>#N/A</v>
      </c>
      <c r="O1012" s="26" t="e">
        <f>INDEX(Справочно!$C$107:$C$234,MATCH('10'!$A$6:$A$2000,Справочно!$A$107:$A$234,))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INDEX(Справочно!$B$107:$B$234,MATCH('10'!$A$6:$A$2000,Справочно!$A$107:$A$234,))</f>
        <v>#N/A</v>
      </c>
      <c r="H1013" s="20">
        <v>10</v>
      </c>
      <c r="I1013" s="27"/>
      <c r="J1013" s="27"/>
      <c r="K1013" s="16"/>
      <c r="L1013" s="20"/>
      <c r="M1013" s="16"/>
      <c r="N1013" s="26" t="e">
        <f>INDEX(Справочно!$D$107:$D$234,MATCH('10'!$A$6:$A$2000,Справочно!$A$107:$A$234,))</f>
        <v>#N/A</v>
      </c>
      <c r="O1013" s="26" t="e">
        <f>INDEX(Справочно!$C$107:$C$234,MATCH('10'!$A$6:$A$2000,Справочно!$A$107:$A$234,))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INDEX(Справочно!$B$107:$B$234,MATCH('10'!$A$6:$A$2000,Справочно!$A$107:$A$234,))</f>
        <v>#N/A</v>
      </c>
      <c r="H1014" s="20">
        <v>10</v>
      </c>
      <c r="I1014" s="27"/>
      <c r="J1014" s="27"/>
      <c r="K1014" s="16"/>
      <c r="L1014" s="20"/>
      <c r="M1014" s="16"/>
      <c r="N1014" s="26" t="e">
        <f>INDEX(Справочно!$D$107:$D$234,MATCH('10'!$A$6:$A$2000,Справочно!$A$107:$A$234,))</f>
        <v>#N/A</v>
      </c>
      <c r="O1014" s="26" t="e">
        <f>INDEX(Справочно!$C$107:$C$234,MATCH('10'!$A$6:$A$2000,Справочно!$A$107:$A$234,))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INDEX(Справочно!$B$107:$B$234,MATCH('10'!$A$6:$A$2000,Справочно!$A$107:$A$234,))</f>
        <v>#N/A</v>
      </c>
      <c r="H1015" s="20">
        <v>10</v>
      </c>
      <c r="I1015" s="27"/>
      <c r="J1015" s="27"/>
      <c r="K1015" s="16"/>
      <c r="L1015" s="20"/>
      <c r="M1015" s="16"/>
      <c r="N1015" s="26" t="e">
        <f>INDEX(Справочно!$D$107:$D$234,MATCH('10'!$A$6:$A$2000,Справочно!$A$107:$A$234,))</f>
        <v>#N/A</v>
      </c>
      <c r="O1015" s="26" t="e">
        <f>INDEX(Справочно!$C$107:$C$234,MATCH('10'!$A$6:$A$2000,Справочно!$A$107:$A$234,))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INDEX(Справочно!$B$107:$B$234,MATCH('10'!$A$6:$A$2000,Справочно!$A$107:$A$234,))</f>
        <v>#N/A</v>
      </c>
      <c r="H1016" s="20">
        <v>10</v>
      </c>
      <c r="I1016" s="27"/>
      <c r="J1016" s="27"/>
      <c r="K1016" s="16"/>
      <c r="L1016" s="20"/>
      <c r="M1016" s="16"/>
      <c r="N1016" s="26" t="e">
        <f>INDEX(Справочно!$D$107:$D$234,MATCH('10'!$A$6:$A$2000,Справочно!$A$107:$A$234,))</f>
        <v>#N/A</v>
      </c>
      <c r="O1016" s="26" t="e">
        <f>INDEX(Справочно!$C$107:$C$234,MATCH('10'!$A$6:$A$2000,Справочно!$A$107:$A$234,))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INDEX(Справочно!$B$107:$B$234,MATCH('10'!$A$6:$A$2000,Справочно!$A$107:$A$234,))</f>
        <v>#N/A</v>
      </c>
      <c r="H1017" s="20">
        <v>10</v>
      </c>
      <c r="I1017" s="27"/>
      <c r="J1017" s="27"/>
      <c r="K1017" s="16"/>
      <c r="L1017" s="20"/>
      <c r="M1017" s="16"/>
      <c r="N1017" s="26" t="e">
        <f>INDEX(Справочно!$D$107:$D$234,MATCH('10'!$A$6:$A$2000,Справочно!$A$107:$A$234,))</f>
        <v>#N/A</v>
      </c>
      <c r="O1017" s="26" t="e">
        <f>INDEX(Справочно!$C$107:$C$234,MATCH('10'!$A$6:$A$2000,Справочно!$A$107:$A$234,))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INDEX(Справочно!$B$107:$B$234,MATCH('10'!$A$6:$A$2000,Справочно!$A$107:$A$234,))</f>
        <v>#N/A</v>
      </c>
      <c r="H1018" s="20">
        <v>10</v>
      </c>
      <c r="I1018" s="27"/>
      <c r="J1018" s="27"/>
      <c r="K1018" s="16"/>
      <c r="L1018" s="20"/>
      <c r="M1018" s="16"/>
      <c r="N1018" s="26" t="e">
        <f>INDEX(Справочно!$D$107:$D$234,MATCH('10'!$A$6:$A$2000,Справочно!$A$107:$A$234,))</f>
        <v>#N/A</v>
      </c>
      <c r="O1018" s="26" t="e">
        <f>INDEX(Справочно!$C$107:$C$234,MATCH('10'!$A$6:$A$2000,Справочно!$A$107:$A$234,))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INDEX(Справочно!$B$107:$B$234,MATCH('10'!$A$6:$A$2000,Справочно!$A$107:$A$234,))</f>
        <v>#N/A</v>
      </c>
      <c r="H1019" s="20">
        <v>10</v>
      </c>
      <c r="I1019" s="27"/>
      <c r="J1019" s="27"/>
      <c r="K1019" s="16"/>
      <c r="L1019" s="20"/>
      <c r="M1019" s="16"/>
      <c r="N1019" s="26" t="e">
        <f>INDEX(Справочно!$D$107:$D$234,MATCH('10'!$A$6:$A$2000,Справочно!$A$107:$A$234,))</f>
        <v>#N/A</v>
      </c>
      <c r="O1019" s="26" t="e">
        <f>INDEX(Справочно!$C$107:$C$234,MATCH('10'!$A$6:$A$2000,Справочно!$A$107:$A$234,))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INDEX(Справочно!$B$107:$B$234,MATCH('10'!$A$6:$A$2000,Справочно!$A$107:$A$234,))</f>
        <v>#N/A</v>
      </c>
      <c r="H1020" s="20">
        <v>10</v>
      </c>
      <c r="I1020" s="27"/>
      <c r="J1020" s="27"/>
      <c r="K1020" s="16"/>
      <c r="L1020" s="20"/>
      <c r="M1020" s="16"/>
      <c r="N1020" s="26" t="e">
        <f>INDEX(Справочно!$D$107:$D$234,MATCH('10'!$A$6:$A$2000,Справочно!$A$107:$A$234,))</f>
        <v>#N/A</v>
      </c>
      <c r="O1020" s="26" t="e">
        <f>INDEX(Справочно!$C$107:$C$234,MATCH('10'!$A$6:$A$2000,Справочно!$A$107:$A$234,))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INDEX(Справочно!$B$107:$B$234,MATCH('10'!$A$6:$A$2000,Справочно!$A$107:$A$234,))</f>
        <v>#N/A</v>
      </c>
      <c r="H1021" s="20">
        <v>10</v>
      </c>
      <c r="I1021" s="27"/>
      <c r="J1021" s="27"/>
      <c r="K1021" s="16"/>
      <c r="L1021" s="20"/>
      <c r="M1021" s="16"/>
      <c r="N1021" s="26" t="e">
        <f>INDEX(Справочно!$D$107:$D$234,MATCH('10'!$A$6:$A$2000,Справочно!$A$107:$A$234,))</f>
        <v>#N/A</v>
      </c>
      <c r="O1021" s="26" t="e">
        <f>INDEX(Справочно!$C$107:$C$234,MATCH('10'!$A$6:$A$2000,Справочно!$A$107:$A$234,))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INDEX(Справочно!$B$107:$B$234,MATCH('10'!$A$6:$A$2000,Справочно!$A$107:$A$234,))</f>
        <v>#N/A</v>
      </c>
      <c r="H1022" s="20">
        <v>10</v>
      </c>
      <c r="I1022" s="27"/>
      <c r="J1022" s="27"/>
      <c r="K1022" s="16"/>
      <c r="L1022" s="20"/>
      <c r="M1022" s="16"/>
      <c r="N1022" s="26" t="e">
        <f>INDEX(Справочно!$D$107:$D$234,MATCH('10'!$A$6:$A$2000,Справочно!$A$107:$A$234,))</f>
        <v>#N/A</v>
      </c>
      <c r="O1022" s="26" t="e">
        <f>INDEX(Справочно!$C$107:$C$234,MATCH('10'!$A$6:$A$2000,Справочно!$A$107:$A$234,))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INDEX(Справочно!$B$107:$B$234,MATCH('10'!$A$6:$A$2000,Справочно!$A$107:$A$234,))</f>
        <v>#N/A</v>
      </c>
      <c r="H1023" s="20">
        <v>10</v>
      </c>
      <c r="I1023" s="27"/>
      <c r="J1023" s="27"/>
      <c r="K1023" s="16"/>
      <c r="L1023" s="20"/>
      <c r="M1023" s="16"/>
      <c r="N1023" s="26" t="e">
        <f>INDEX(Справочно!$D$107:$D$234,MATCH('10'!$A$6:$A$2000,Справочно!$A$107:$A$234,))</f>
        <v>#N/A</v>
      </c>
      <c r="O1023" s="26" t="e">
        <f>INDEX(Справочно!$C$107:$C$234,MATCH('10'!$A$6:$A$2000,Справочно!$A$107:$A$234,))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INDEX(Справочно!$B$107:$B$234,MATCH('10'!$A$6:$A$2000,Справочно!$A$107:$A$234,))</f>
        <v>#N/A</v>
      </c>
      <c r="H1024" s="20">
        <v>10</v>
      </c>
      <c r="I1024" s="27"/>
      <c r="J1024" s="27"/>
      <c r="K1024" s="16"/>
      <c r="L1024" s="20"/>
      <c r="M1024" s="16"/>
      <c r="N1024" s="26" t="e">
        <f>INDEX(Справочно!$D$107:$D$234,MATCH('10'!$A$6:$A$2000,Справочно!$A$107:$A$234,))</f>
        <v>#N/A</v>
      </c>
      <c r="O1024" s="26" t="e">
        <f>INDEX(Справочно!$C$107:$C$234,MATCH('10'!$A$6:$A$2000,Справочно!$A$107:$A$234,))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INDEX(Справочно!$B$107:$B$234,MATCH('10'!$A$6:$A$2000,Справочно!$A$107:$A$234,))</f>
        <v>#N/A</v>
      </c>
      <c r="H1025" s="20">
        <v>10</v>
      </c>
      <c r="I1025" s="27"/>
      <c r="J1025" s="27"/>
      <c r="K1025" s="16"/>
      <c r="L1025" s="20"/>
      <c r="M1025" s="16"/>
      <c r="N1025" s="26" t="e">
        <f>INDEX(Справочно!$D$107:$D$234,MATCH('10'!$A$6:$A$2000,Справочно!$A$107:$A$234,))</f>
        <v>#N/A</v>
      </c>
      <c r="O1025" s="26" t="e">
        <f>INDEX(Справочно!$C$107:$C$234,MATCH('10'!$A$6:$A$2000,Справочно!$A$107:$A$234,))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INDEX(Справочно!$B$107:$B$234,MATCH('10'!$A$6:$A$2000,Справочно!$A$107:$A$234,))</f>
        <v>#N/A</v>
      </c>
      <c r="H1026" s="20">
        <v>10</v>
      </c>
      <c r="I1026" s="27"/>
      <c r="J1026" s="27"/>
      <c r="K1026" s="16"/>
      <c r="L1026" s="20"/>
      <c r="M1026" s="16"/>
      <c r="N1026" s="26" t="e">
        <f>INDEX(Справочно!$D$107:$D$234,MATCH('10'!$A$6:$A$2000,Справочно!$A$107:$A$234,))</f>
        <v>#N/A</v>
      </c>
      <c r="O1026" s="26" t="e">
        <f>INDEX(Справочно!$C$107:$C$234,MATCH('10'!$A$6:$A$2000,Справочно!$A$107:$A$234,))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INDEX(Справочно!$B$107:$B$234,MATCH('10'!$A$6:$A$2000,Справочно!$A$107:$A$234,))</f>
        <v>#N/A</v>
      </c>
      <c r="H1027" s="20">
        <v>10</v>
      </c>
      <c r="I1027" s="27"/>
      <c r="J1027" s="27"/>
      <c r="K1027" s="16"/>
      <c r="L1027" s="20"/>
      <c r="M1027" s="16"/>
      <c r="N1027" s="26" t="e">
        <f>INDEX(Справочно!$D$107:$D$234,MATCH('10'!$A$6:$A$2000,Справочно!$A$107:$A$234,))</f>
        <v>#N/A</v>
      </c>
      <c r="O1027" s="26" t="e">
        <f>INDEX(Справочно!$C$107:$C$234,MATCH('10'!$A$6:$A$2000,Справочно!$A$107:$A$234,))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INDEX(Справочно!$B$107:$B$234,MATCH('10'!$A$6:$A$2000,Справочно!$A$107:$A$234,))</f>
        <v>#N/A</v>
      </c>
      <c r="H1028" s="20">
        <v>10</v>
      </c>
      <c r="I1028" s="27"/>
      <c r="J1028" s="27"/>
      <c r="K1028" s="16"/>
      <c r="L1028" s="20"/>
      <c r="M1028" s="16"/>
      <c r="N1028" s="26" t="e">
        <f>INDEX(Справочно!$D$107:$D$234,MATCH('10'!$A$6:$A$2000,Справочно!$A$107:$A$234,))</f>
        <v>#N/A</v>
      </c>
      <c r="O1028" s="26" t="e">
        <f>INDEX(Справочно!$C$107:$C$234,MATCH('10'!$A$6:$A$2000,Справочно!$A$107:$A$234,))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INDEX(Справочно!$B$107:$B$234,MATCH('10'!$A$6:$A$2000,Справочно!$A$107:$A$234,))</f>
        <v>#N/A</v>
      </c>
      <c r="H1029" s="20">
        <v>10</v>
      </c>
      <c r="I1029" s="27"/>
      <c r="J1029" s="27"/>
      <c r="K1029" s="16"/>
      <c r="L1029" s="20"/>
      <c r="M1029" s="16"/>
      <c r="N1029" s="26" t="e">
        <f>INDEX(Справочно!$D$107:$D$234,MATCH('10'!$A$6:$A$2000,Справочно!$A$107:$A$234,))</f>
        <v>#N/A</v>
      </c>
      <c r="O1029" s="26" t="e">
        <f>INDEX(Справочно!$C$107:$C$234,MATCH('10'!$A$6:$A$2000,Справочно!$A$107:$A$234,))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INDEX(Справочно!$B$107:$B$234,MATCH('10'!$A$6:$A$2000,Справочно!$A$107:$A$234,))</f>
        <v>#N/A</v>
      </c>
      <c r="H1030" s="20">
        <v>10</v>
      </c>
      <c r="I1030" s="27"/>
      <c r="J1030" s="27"/>
      <c r="K1030" s="16"/>
      <c r="L1030" s="20"/>
      <c r="M1030" s="16"/>
      <c r="N1030" s="26" t="e">
        <f>INDEX(Справочно!$D$107:$D$234,MATCH('10'!$A$6:$A$2000,Справочно!$A$107:$A$234,))</f>
        <v>#N/A</v>
      </c>
      <c r="O1030" s="26" t="e">
        <f>INDEX(Справочно!$C$107:$C$234,MATCH('10'!$A$6:$A$2000,Справочно!$A$107:$A$234,))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INDEX(Справочно!$B$107:$B$234,MATCH('10'!$A$6:$A$2000,Справочно!$A$107:$A$234,))</f>
        <v>#N/A</v>
      </c>
      <c r="H1031" s="20">
        <v>10</v>
      </c>
      <c r="I1031" s="27"/>
      <c r="J1031" s="27"/>
      <c r="K1031" s="16"/>
      <c r="L1031" s="20"/>
      <c r="M1031" s="16"/>
      <c r="N1031" s="26" t="e">
        <f>INDEX(Справочно!$D$107:$D$234,MATCH('10'!$A$6:$A$2000,Справочно!$A$107:$A$234,))</f>
        <v>#N/A</v>
      </c>
      <c r="O1031" s="26" t="e">
        <f>INDEX(Справочно!$C$107:$C$234,MATCH('10'!$A$6:$A$2000,Справочно!$A$107:$A$234,))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INDEX(Справочно!$B$107:$B$234,MATCH('10'!$A$6:$A$2000,Справочно!$A$107:$A$234,))</f>
        <v>#N/A</v>
      </c>
      <c r="H1032" s="20">
        <v>10</v>
      </c>
      <c r="I1032" s="27"/>
      <c r="J1032" s="27"/>
      <c r="K1032" s="16"/>
      <c r="L1032" s="20"/>
      <c r="M1032" s="16"/>
      <c r="N1032" s="26" t="e">
        <f>INDEX(Справочно!$D$107:$D$234,MATCH('10'!$A$6:$A$2000,Справочно!$A$107:$A$234,))</f>
        <v>#N/A</v>
      </c>
      <c r="O1032" s="26" t="e">
        <f>INDEX(Справочно!$C$107:$C$234,MATCH('10'!$A$6:$A$2000,Справочно!$A$107:$A$234,))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INDEX(Справочно!$B$107:$B$234,MATCH('10'!$A$6:$A$2000,Справочно!$A$107:$A$234,))</f>
        <v>#N/A</v>
      </c>
      <c r="H1033" s="20">
        <v>10</v>
      </c>
      <c r="I1033" s="27"/>
      <c r="J1033" s="27"/>
      <c r="K1033" s="16"/>
      <c r="L1033" s="20"/>
      <c r="M1033" s="16"/>
      <c r="N1033" s="26" t="e">
        <f>INDEX(Справочно!$D$107:$D$234,MATCH('10'!$A$6:$A$2000,Справочно!$A$107:$A$234,))</f>
        <v>#N/A</v>
      </c>
      <c r="O1033" s="26" t="e">
        <f>INDEX(Справочно!$C$107:$C$234,MATCH('10'!$A$6:$A$2000,Справочно!$A$107:$A$234,))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INDEX(Справочно!$B$107:$B$234,MATCH('10'!$A$6:$A$2000,Справочно!$A$107:$A$234,))</f>
        <v>#N/A</v>
      </c>
      <c r="H1034" s="20">
        <v>10</v>
      </c>
      <c r="I1034" s="27"/>
      <c r="J1034" s="27"/>
      <c r="K1034" s="16"/>
      <c r="L1034" s="20"/>
      <c r="M1034" s="16"/>
      <c r="N1034" s="26" t="e">
        <f>INDEX(Справочно!$D$107:$D$234,MATCH('10'!$A$6:$A$2000,Справочно!$A$107:$A$234,))</f>
        <v>#N/A</v>
      </c>
      <c r="O1034" s="26" t="e">
        <f>INDEX(Справочно!$C$107:$C$234,MATCH('10'!$A$6:$A$2000,Справочно!$A$107:$A$234,))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INDEX(Справочно!$B$107:$B$234,MATCH('10'!$A$6:$A$2000,Справочно!$A$107:$A$234,))</f>
        <v>#N/A</v>
      </c>
      <c r="H1035" s="20">
        <v>10</v>
      </c>
      <c r="I1035" s="27"/>
      <c r="J1035" s="27"/>
      <c r="K1035" s="16"/>
      <c r="L1035" s="20"/>
      <c r="M1035" s="16"/>
      <c r="N1035" s="26" t="e">
        <f>INDEX(Справочно!$D$107:$D$234,MATCH('10'!$A$6:$A$2000,Справочно!$A$107:$A$234,))</f>
        <v>#N/A</v>
      </c>
      <c r="O1035" s="26" t="e">
        <f>INDEX(Справочно!$C$107:$C$234,MATCH('10'!$A$6:$A$2000,Справочно!$A$107:$A$234,))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INDEX(Справочно!$B$107:$B$234,MATCH('10'!$A$6:$A$2000,Справочно!$A$107:$A$234,))</f>
        <v>#N/A</v>
      </c>
      <c r="H1036" s="20">
        <v>10</v>
      </c>
      <c r="I1036" s="27"/>
      <c r="J1036" s="27"/>
      <c r="K1036" s="16"/>
      <c r="L1036" s="20"/>
      <c r="M1036" s="16"/>
      <c r="N1036" s="26" t="e">
        <f>INDEX(Справочно!$D$107:$D$234,MATCH('10'!$A$6:$A$2000,Справочно!$A$107:$A$234,))</f>
        <v>#N/A</v>
      </c>
      <c r="O1036" s="26" t="e">
        <f>INDEX(Справочно!$C$107:$C$234,MATCH('10'!$A$6:$A$2000,Справочно!$A$107:$A$234,))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INDEX(Справочно!$B$107:$B$234,MATCH('10'!$A$6:$A$2000,Справочно!$A$107:$A$234,))</f>
        <v>#N/A</v>
      </c>
      <c r="H1037" s="20">
        <v>10</v>
      </c>
      <c r="I1037" s="27"/>
      <c r="J1037" s="27"/>
      <c r="K1037" s="16"/>
      <c r="L1037" s="20"/>
      <c r="M1037" s="16"/>
      <c r="N1037" s="26" t="e">
        <f>INDEX(Справочно!$D$107:$D$234,MATCH('10'!$A$6:$A$2000,Справочно!$A$107:$A$234,))</f>
        <v>#N/A</v>
      </c>
      <c r="O1037" s="26" t="e">
        <f>INDEX(Справочно!$C$107:$C$234,MATCH('10'!$A$6:$A$2000,Справочно!$A$107:$A$234,))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INDEX(Справочно!$B$107:$B$234,MATCH('10'!$A$6:$A$2000,Справочно!$A$107:$A$234,))</f>
        <v>#N/A</v>
      </c>
      <c r="H1038" s="20">
        <v>10</v>
      </c>
      <c r="I1038" s="27"/>
      <c r="J1038" s="27"/>
      <c r="K1038" s="16"/>
      <c r="L1038" s="20"/>
      <c r="M1038" s="16"/>
      <c r="N1038" s="26" t="e">
        <f>INDEX(Справочно!$D$107:$D$234,MATCH('10'!$A$6:$A$2000,Справочно!$A$107:$A$234,))</f>
        <v>#N/A</v>
      </c>
      <c r="O1038" s="26" t="e">
        <f>INDEX(Справочно!$C$107:$C$234,MATCH('10'!$A$6:$A$2000,Справочно!$A$107:$A$234,))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INDEX(Справочно!$B$107:$B$234,MATCH('10'!$A$6:$A$2000,Справочно!$A$107:$A$234,))</f>
        <v>#N/A</v>
      </c>
      <c r="H1039" s="20">
        <v>10</v>
      </c>
      <c r="I1039" s="27"/>
      <c r="J1039" s="27"/>
      <c r="K1039" s="16"/>
      <c r="L1039" s="20"/>
      <c r="M1039" s="16"/>
      <c r="N1039" s="26" t="e">
        <f>INDEX(Справочно!$D$107:$D$234,MATCH('10'!$A$6:$A$2000,Справочно!$A$107:$A$234,))</f>
        <v>#N/A</v>
      </c>
      <c r="O1039" s="26" t="e">
        <f>INDEX(Справочно!$C$107:$C$234,MATCH('10'!$A$6:$A$2000,Справочно!$A$107:$A$234,))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INDEX(Справочно!$B$107:$B$234,MATCH('10'!$A$6:$A$2000,Справочно!$A$107:$A$234,))</f>
        <v>#N/A</v>
      </c>
      <c r="H1040" s="20">
        <v>10</v>
      </c>
      <c r="I1040" s="27"/>
      <c r="J1040" s="27"/>
      <c r="K1040" s="16"/>
      <c r="L1040" s="20"/>
      <c r="M1040" s="16"/>
      <c r="N1040" s="26" t="e">
        <f>INDEX(Справочно!$D$107:$D$234,MATCH('10'!$A$6:$A$2000,Справочно!$A$107:$A$234,))</f>
        <v>#N/A</v>
      </c>
      <c r="O1040" s="26" t="e">
        <f>INDEX(Справочно!$C$107:$C$234,MATCH('10'!$A$6:$A$2000,Справочно!$A$107:$A$234,))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INDEX(Справочно!$B$107:$B$234,MATCH('10'!$A$6:$A$2000,Справочно!$A$107:$A$234,))</f>
        <v>#N/A</v>
      </c>
      <c r="H1041" s="20">
        <v>10</v>
      </c>
      <c r="I1041" s="27"/>
      <c r="J1041" s="27"/>
      <c r="K1041" s="16"/>
      <c r="L1041" s="20"/>
      <c r="M1041" s="16"/>
      <c r="N1041" s="26" t="e">
        <f>INDEX(Справочно!$D$107:$D$234,MATCH('10'!$A$6:$A$2000,Справочно!$A$107:$A$234,))</f>
        <v>#N/A</v>
      </c>
      <c r="O1041" s="26" t="e">
        <f>INDEX(Справочно!$C$107:$C$234,MATCH('10'!$A$6:$A$2000,Справочно!$A$107:$A$234,))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INDEX(Справочно!$B$107:$B$234,MATCH('10'!$A$6:$A$2000,Справочно!$A$107:$A$234,))</f>
        <v>#N/A</v>
      </c>
      <c r="H1042" s="20">
        <v>10</v>
      </c>
      <c r="I1042" s="27"/>
      <c r="J1042" s="27"/>
      <c r="K1042" s="16"/>
      <c r="L1042" s="20"/>
      <c r="M1042" s="16"/>
      <c r="N1042" s="26" t="e">
        <f>INDEX(Справочно!$D$107:$D$234,MATCH('10'!$A$6:$A$2000,Справочно!$A$107:$A$234,))</f>
        <v>#N/A</v>
      </c>
      <c r="O1042" s="26" t="e">
        <f>INDEX(Справочно!$C$107:$C$234,MATCH('10'!$A$6:$A$2000,Справочно!$A$107:$A$234,))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INDEX(Справочно!$B$107:$B$234,MATCH('10'!$A$6:$A$2000,Справочно!$A$107:$A$234,))</f>
        <v>#N/A</v>
      </c>
      <c r="H1043" s="20">
        <v>10</v>
      </c>
      <c r="I1043" s="27"/>
      <c r="J1043" s="27"/>
      <c r="K1043" s="16"/>
      <c r="L1043" s="20"/>
      <c r="M1043" s="16"/>
      <c r="N1043" s="26" t="e">
        <f>INDEX(Справочно!$D$107:$D$234,MATCH('10'!$A$6:$A$2000,Справочно!$A$107:$A$234,))</f>
        <v>#N/A</v>
      </c>
      <c r="O1043" s="26" t="e">
        <f>INDEX(Справочно!$C$107:$C$234,MATCH('10'!$A$6:$A$2000,Справочно!$A$107:$A$234,))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INDEX(Справочно!$B$107:$B$234,MATCH('10'!$A$6:$A$2000,Справочно!$A$107:$A$234,))</f>
        <v>#N/A</v>
      </c>
      <c r="H1044" s="20">
        <v>10</v>
      </c>
      <c r="I1044" s="27"/>
      <c r="J1044" s="27"/>
      <c r="K1044" s="16"/>
      <c r="L1044" s="20"/>
      <c r="M1044" s="16"/>
      <c r="N1044" s="26" t="e">
        <f>INDEX(Справочно!$D$107:$D$234,MATCH('10'!$A$6:$A$2000,Справочно!$A$107:$A$234,))</f>
        <v>#N/A</v>
      </c>
      <c r="O1044" s="26" t="e">
        <f>INDEX(Справочно!$C$107:$C$234,MATCH('10'!$A$6:$A$2000,Справочно!$A$107:$A$234,))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INDEX(Справочно!$B$107:$B$234,MATCH('10'!$A$6:$A$2000,Справочно!$A$107:$A$234,))</f>
        <v>#N/A</v>
      </c>
      <c r="H1045" s="20">
        <v>10</v>
      </c>
      <c r="I1045" s="27"/>
      <c r="J1045" s="27"/>
      <c r="K1045" s="16"/>
      <c r="L1045" s="20"/>
      <c r="M1045" s="16"/>
      <c r="N1045" s="26" t="e">
        <f>INDEX(Справочно!$D$107:$D$234,MATCH('10'!$A$6:$A$2000,Справочно!$A$107:$A$234,))</f>
        <v>#N/A</v>
      </c>
      <c r="O1045" s="26" t="e">
        <f>INDEX(Справочно!$C$107:$C$234,MATCH('10'!$A$6:$A$2000,Справочно!$A$107:$A$234,))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INDEX(Справочно!$B$107:$B$234,MATCH('10'!$A$6:$A$2000,Справочно!$A$107:$A$234,))</f>
        <v>#N/A</v>
      </c>
      <c r="H1046" s="20">
        <v>10</v>
      </c>
      <c r="I1046" s="27"/>
      <c r="J1046" s="27"/>
      <c r="K1046" s="16"/>
      <c r="L1046" s="20"/>
      <c r="M1046" s="16"/>
      <c r="N1046" s="26" t="e">
        <f>INDEX(Справочно!$D$107:$D$234,MATCH('10'!$A$6:$A$2000,Справочно!$A$107:$A$234,))</f>
        <v>#N/A</v>
      </c>
      <c r="O1046" s="26" t="e">
        <f>INDEX(Справочно!$C$107:$C$234,MATCH('10'!$A$6:$A$2000,Справочно!$A$107:$A$234,))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INDEX(Справочно!$B$107:$B$234,MATCH('10'!$A$6:$A$2000,Справочно!$A$107:$A$234,))</f>
        <v>#N/A</v>
      </c>
      <c r="H1047" s="20">
        <v>10</v>
      </c>
      <c r="I1047" s="27"/>
      <c r="J1047" s="27"/>
      <c r="K1047" s="16"/>
      <c r="L1047" s="20"/>
      <c r="M1047" s="16"/>
      <c r="N1047" s="26" t="e">
        <f>INDEX(Справочно!$D$107:$D$234,MATCH('10'!$A$6:$A$2000,Справочно!$A$107:$A$234,))</f>
        <v>#N/A</v>
      </c>
      <c r="O1047" s="26" t="e">
        <f>INDEX(Справочно!$C$107:$C$234,MATCH('10'!$A$6:$A$2000,Справочно!$A$107:$A$234,))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INDEX(Справочно!$B$107:$B$234,MATCH('10'!$A$6:$A$2000,Справочно!$A$107:$A$234,))</f>
        <v>#N/A</v>
      </c>
      <c r="H1048" s="20">
        <v>10</v>
      </c>
      <c r="I1048" s="27"/>
      <c r="J1048" s="27"/>
      <c r="K1048" s="16"/>
      <c r="L1048" s="20"/>
      <c r="M1048" s="16"/>
      <c r="N1048" s="26" t="e">
        <f>INDEX(Справочно!$D$107:$D$234,MATCH('10'!$A$6:$A$2000,Справочно!$A$107:$A$234,))</f>
        <v>#N/A</v>
      </c>
      <c r="O1048" s="26" t="e">
        <f>INDEX(Справочно!$C$107:$C$234,MATCH('10'!$A$6:$A$2000,Справочно!$A$107:$A$234,))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INDEX(Справочно!$B$107:$B$234,MATCH('10'!$A$6:$A$2000,Справочно!$A$107:$A$234,))</f>
        <v>#N/A</v>
      </c>
      <c r="H1049" s="20">
        <v>10</v>
      </c>
      <c r="I1049" s="27"/>
      <c r="J1049" s="27"/>
      <c r="K1049" s="16"/>
      <c r="L1049" s="20"/>
      <c r="M1049" s="16"/>
      <c r="N1049" s="26" t="e">
        <f>INDEX(Справочно!$D$107:$D$234,MATCH('10'!$A$6:$A$2000,Справочно!$A$107:$A$234,))</f>
        <v>#N/A</v>
      </c>
      <c r="O1049" s="26" t="e">
        <f>INDEX(Справочно!$C$107:$C$234,MATCH('10'!$A$6:$A$2000,Справочно!$A$107:$A$234,))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INDEX(Справочно!$B$107:$B$234,MATCH('10'!$A$6:$A$2000,Справочно!$A$107:$A$234,))</f>
        <v>#N/A</v>
      </c>
      <c r="H1050" s="20">
        <v>10</v>
      </c>
      <c r="I1050" s="27"/>
      <c r="J1050" s="27"/>
      <c r="K1050" s="16"/>
      <c r="L1050" s="20"/>
      <c r="M1050" s="16"/>
      <c r="N1050" s="26" t="e">
        <f>INDEX(Справочно!$D$107:$D$234,MATCH('10'!$A$6:$A$2000,Справочно!$A$107:$A$234,))</f>
        <v>#N/A</v>
      </c>
      <c r="O1050" s="26" t="e">
        <f>INDEX(Справочно!$C$107:$C$234,MATCH('10'!$A$6:$A$2000,Справочно!$A$107:$A$234,))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INDEX(Справочно!$B$107:$B$234,MATCH('10'!$A$6:$A$2000,Справочно!$A$107:$A$234,))</f>
        <v>#N/A</v>
      </c>
      <c r="H1051" s="20">
        <v>10</v>
      </c>
      <c r="I1051" s="27"/>
      <c r="J1051" s="27"/>
      <c r="K1051" s="16"/>
      <c r="L1051" s="20"/>
      <c r="M1051" s="16"/>
      <c r="N1051" s="26" t="e">
        <f>INDEX(Справочно!$D$107:$D$234,MATCH('10'!$A$6:$A$2000,Справочно!$A$107:$A$234,))</f>
        <v>#N/A</v>
      </c>
      <c r="O1051" s="26" t="e">
        <f>INDEX(Справочно!$C$107:$C$234,MATCH('10'!$A$6:$A$2000,Справочно!$A$107:$A$234,))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INDEX(Справочно!$B$107:$B$234,MATCH('10'!$A$6:$A$2000,Справочно!$A$107:$A$234,))</f>
        <v>#N/A</v>
      </c>
      <c r="H1052" s="20">
        <v>10</v>
      </c>
      <c r="I1052" s="27"/>
      <c r="J1052" s="27"/>
      <c r="K1052" s="16"/>
      <c r="L1052" s="20"/>
      <c r="M1052" s="16"/>
      <c r="N1052" s="26" t="e">
        <f>INDEX(Справочно!$D$107:$D$234,MATCH('10'!$A$6:$A$2000,Справочно!$A$107:$A$234,))</f>
        <v>#N/A</v>
      </c>
      <c r="O1052" s="26" t="e">
        <f>INDEX(Справочно!$C$107:$C$234,MATCH('10'!$A$6:$A$2000,Справочно!$A$107:$A$234,))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INDEX(Справочно!$B$107:$B$234,MATCH('10'!$A$6:$A$2000,Справочно!$A$107:$A$234,))</f>
        <v>#N/A</v>
      </c>
      <c r="H1053" s="20">
        <v>10</v>
      </c>
      <c r="I1053" s="27"/>
      <c r="J1053" s="27"/>
      <c r="K1053" s="16"/>
      <c r="L1053" s="20"/>
      <c r="M1053" s="16"/>
      <c r="N1053" s="26" t="e">
        <f>INDEX(Справочно!$D$107:$D$234,MATCH('10'!$A$6:$A$2000,Справочно!$A$107:$A$234,))</f>
        <v>#N/A</v>
      </c>
      <c r="O1053" s="26" t="e">
        <f>INDEX(Справочно!$C$107:$C$234,MATCH('10'!$A$6:$A$2000,Справочно!$A$107:$A$234,))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INDEX(Справочно!$B$107:$B$234,MATCH('10'!$A$6:$A$2000,Справочно!$A$107:$A$234,))</f>
        <v>#N/A</v>
      </c>
      <c r="H1054" s="20">
        <v>10</v>
      </c>
      <c r="I1054" s="27"/>
      <c r="J1054" s="27"/>
      <c r="K1054" s="16"/>
      <c r="L1054" s="20"/>
      <c r="M1054" s="16"/>
      <c r="N1054" s="26" t="e">
        <f>INDEX(Справочно!$D$107:$D$234,MATCH('10'!$A$6:$A$2000,Справочно!$A$107:$A$234,))</f>
        <v>#N/A</v>
      </c>
      <c r="O1054" s="26" t="e">
        <f>INDEX(Справочно!$C$107:$C$234,MATCH('10'!$A$6:$A$2000,Справочно!$A$107:$A$234,))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INDEX(Справочно!$B$107:$B$234,MATCH('10'!$A$6:$A$2000,Справочно!$A$107:$A$234,))</f>
        <v>#N/A</v>
      </c>
      <c r="H1055" s="20">
        <v>10</v>
      </c>
      <c r="I1055" s="27"/>
      <c r="J1055" s="27"/>
      <c r="K1055" s="16"/>
      <c r="L1055" s="20"/>
      <c r="M1055" s="16"/>
      <c r="N1055" s="26" t="e">
        <f>INDEX(Справочно!$D$107:$D$234,MATCH('10'!$A$6:$A$2000,Справочно!$A$107:$A$234,))</f>
        <v>#N/A</v>
      </c>
      <c r="O1055" s="26" t="e">
        <f>INDEX(Справочно!$C$107:$C$234,MATCH('10'!$A$6:$A$2000,Справочно!$A$107:$A$234,))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INDEX(Справочно!$B$107:$B$234,MATCH('10'!$A$6:$A$2000,Справочно!$A$107:$A$234,))</f>
        <v>#N/A</v>
      </c>
      <c r="H1056" s="20">
        <v>10</v>
      </c>
      <c r="I1056" s="27"/>
      <c r="J1056" s="27"/>
      <c r="K1056" s="16"/>
      <c r="L1056" s="20"/>
      <c r="M1056" s="16"/>
      <c r="N1056" s="26" t="e">
        <f>INDEX(Справочно!$D$107:$D$234,MATCH('10'!$A$6:$A$2000,Справочно!$A$107:$A$234,))</f>
        <v>#N/A</v>
      </c>
      <c r="O1056" s="26" t="e">
        <f>INDEX(Справочно!$C$107:$C$234,MATCH('10'!$A$6:$A$2000,Справочно!$A$107:$A$234,))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INDEX(Справочно!$B$107:$B$234,MATCH('10'!$A$6:$A$2000,Справочно!$A$107:$A$234,))</f>
        <v>#N/A</v>
      </c>
      <c r="H1057" s="20">
        <v>10</v>
      </c>
      <c r="I1057" s="27"/>
      <c r="J1057" s="27"/>
      <c r="K1057" s="16"/>
      <c r="L1057" s="20"/>
      <c r="M1057" s="16"/>
      <c r="N1057" s="26" t="e">
        <f>INDEX(Справочно!$D$107:$D$234,MATCH('10'!$A$6:$A$2000,Справочно!$A$107:$A$234,))</f>
        <v>#N/A</v>
      </c>
      <c r="O1057" s="26" t="e">
        <f>INDEX(Справочно!$C$107:$C$234,MATCH('10'!$A$6:$A$2000,Справочно!$A$107:$A$234,))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INDEX(Справочно!$B$107:$B$234,MATCH('10'!$A$6:$A$2000,Справочно!$A$107:$A$234,))</f>
        <v>#N/A</v>
      </c>
      <c r="H1058" s="20">
        <v>10</v>
      </c>
      <c r="I1058" s="27"/>
      <c r="J1058" s="27"/>
      <c r="K1058" s="16"/>
      <c r="L1058" s="20"/>
      <c r="M1058" s="16"/>
      <c r="N1058" s="26" t="e">
        <f>INDEX(Справочно!$D$107:$D$234,MATCH('10'!$A$6:$A$2000,Справочно!$A$107:$A$234,))</f>
        <v>#N/A</v>
      </c>
      <c r="O1058" s="26" t="e">
        <f>INDEX(Справочно!$C$107:$C$234,MATCH('10'!$A$6:$A$2000,Справочно!$A$107:$A$234,))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INDEX(Справочно!$B$107:$B$234,MATCH('10'!$A$6:$A$2000,Справочно!$A$107:$A$234,))</f>
        <v>#N/A</v>
      </c>
      <c r="H1059" s="20">
        <v>10</v>
      </c>
      <c r="I1059" s="27"/>
      <c r="J1059" s="27"/>
      <c r="K1059" s="16"/>
      <c r="L1059" s="20"/>
      <c r="M1059" s="16"/>
      <c r="N1059" s="26" t="e">
        <f>INDEX(Справочно!$D$107:$D$234,MATCH('10'!$A$6:$A$2000,Справочно!$A$107:$A$234,))</f>
        <v>#N/A</v>
      </c>
      <c r="O1059" s="26" t="e">
        <f>INDEX(Справочно!$C$107:$C$234,MATCH('10'!$A$6:$A$2000,Справочно!$A$107:$A$234,))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INDEX(Справочно!$B$107:$B$234,MATCH('10'!$A$6:$A$2000,Справочно!$A$107:$A$234,))</f>
        <v>#N/A</v>
      </c>
      <c r="H1060" s="20">
        <v>10</v>
      </c>
      <c r="I1060" s="27"/>
      <c r="J1060" s="27"/>
      <c r="K1060" s="16"/>
      <c r="L1060" s="20"/>
      <c r="M1060" s="16"/>
      <c r="N1060" s="26" t="e">
        <f>INDEX(Справочно!$D$107:$D$234,MATCH('10'!$A$6:$A$2000,Справочно!$A$107:$A$234,))</f>
        <v>#N/A</v>
      </c>
      <c r="O1060" s="26" t="e">
        <f>INDEX(Справочно!$C$107:$C$234,MATCH('10'!$A$6:$A$2000,Справочно!$A$107:$A$234,))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INDEX(Справочно!$B$107:$B$234,MATCH('10'!$A$6:$A$2000,Справочно!$A$107:$A$234,))</f>
        <v>#N/A</v>
      </c>
      <c r="H1061" s="20">
        <v>10</v>
      </c>
      <c r="I1061" s="27"/>
      <c r="J1061" s="27"/>
      <c r="K1061" s="16"/>
      <c r="L1061" s="20"/>
      <c r="M1061" s="16"/>
      <c r="N1061" s="26" t="e">
        <f>INDEX(Справочно!$D$107:$D$234,MATCH('10'!$A$6:$A$2000,Справочно!$A$107:$A$234,))</f>
        <v>#N/A</v>
      </c>
      <c r="O1061" s="26" t="e">
        <f>INDEX(Справочно!$C$107:$C$234,MATCH('10'!$A$6:$A$2000,Справочно!$A$107:$A$234,))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INDEX(Справочно!$B$107:$B$234,MATCH('10'!$A$6:$A$2000,Справочно!$A$107:$A$234,))</f>
        <v>#N/A</v>
      </c>
      <c r="H1062" s="20">
        <v>10</v>
      </c>
      <c r="I1062" s="27"/>
      <c r="J1062" s="27"/>
      <c r="K1062" s="16"/>
      <c r="L1062" s="20"/>
      <c r="M1062" s="16"/>
      <c r="N1062" s="26" t="e">
        <f>INDEX(Справочно!$D$107:$D$234,MATCH('10'!$A$6:$A$2000,Справочно!$A$107:$A$234,))</f>
        <v>#N/A</v>
      </c>
      <c r="O1062" s="26" t="e">
        <f>INDEX(Справочно!$C$107:$C$234,MATCH('10'!$A$6:$A$2000,Справочно!$A$107:$A$234,))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INDEX(Справочно!$B$107:$B$234,MATCH('10'!$A$6:$A$2000,Справочно!$A$107:$A$234,))</f>
        <v>#N/A</v>
      </c>
      <c r="H1063" s="20">
        <v>10</v>
      </c>
      <c r="I1063" s="27"/>
      <c r="J1063" s="27"/>
      <c r="K1063" s="16"/>
      <c r="L1063" s="20"/>
      <c r="M1063" s="16"/>
      <c r="N1063" s="26" t="e">
        <f>INDEX(Справочно!$D$107:$D$234,MATCH('10'!$A$6:$A$2000,Справочно!$A$107:$A$234,))</f>
        <v>#N/A</v>
      </c>
      <c r="O1063" s="26" t="e">
        <f>INDEX(Справочно!$C$107:$C$234,MATCH('10'!$A$6:$A$2000,Справочно!$A$107:$A$234,))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INDEX(Справочно!$B$107:$B$234,MATCH('10'!$A$6:$A$2000,Справочно!$A$107:$A$234,))</f>
        <v>#N/A</v>
      </c>
      <c r="H1064" s="20">
        <v>10</v>
      </c>
      <c r="I1064" s="27"/>
      <c r="J1064" s="27"/>
      <c r="K1064" s="16"/>
      <c r="L1064" s="20"/>
      <c r="M1064" s="16"/>
      <c r="N1064" s="26" t="e">
        <f>INDEX(Справочно!$D$107:$D$234,MATCH('10'!$A$6:$A$2000,Справочно!$A$107:$A$234,))</f>
        <v>#N/A</v>
      </c>
      <c r="O1064" s="26" t="e">
        <f>INDEX(Справочно!$C$107:$C$234,MATCH('10'!$A$6:$A$2000,Справочно!$A$107:$A$234,))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INDEX(Справочно!$B$107:$B$234,MATCH('10'!$A$6:$A$2000,Справочно!$A$107:$A$234,))</f>
        <v>#N/A</v>
      </c>
      <c r="H1065" s="20">
        <v>10</v>
      </c>
      <c r="I1065" s="27"/>
      <c r="J1065" s="27"/>
      <c r="K1065" s="16"/>
      <c r="L1065" s="20"/>
      <c r="M1065" s="16"/>
      <c r="N1065" s="26" t="e">
        <f>INDEX(Справочно!$D$107:$D$234,MATCH('10'!$A$6:$A$2000,Справочно!$A$107:$A$234,))</f>
        <v>#N/A</v>
      </c>
      <c r="O1065" s="26" t="e">
        <f>INDEX(Справочно!$C$107:$C$234,MATCH('10'!$A$6:$A$2000,Справочно!$A$107:$A$234,))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INDEX(Справочно!$B$107:$B$234,MATCH('10'!$A$6:$A$2000,Справочно!$A$107:$A$234,))</f>
        <v>#N/A</v>
      </c>
      <c r="H1066" s="20">
        <v>10</v>
      </c>
      <c r="I1066" s="27"/>
      <c r="J1066" s="27"/>
      <c r="K1066" s="16"/>
      <c r="L1066" s="20"/>
      <c r="M1066" s="16"/>
      <c r="N1066" s="26" t="e">
        <f>INDEX(Справочно!$D$107:$D$234,MATCH('10'!$A$6:$A$2000,Справочно!$A$107:$A$234,))</f>
        <v>#N/A</v>
      </c>
      <c r="O1066" s="26" t="e">
        <f>INDEX(Справочно!$C$107:$C$234,MATCH('10'!$A$6:$A$2000,Справочно!$A$107:$A$234,))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INDEX(Справочно!$B$107:$B$234,MATCH('10'!$A$6:$A$2000,Справочно!$A$107:$A$234,))</f>
        <v>#N/A</v>
      </c>
      <c r="H1067" s="20">
        <v>10</v>
      </c>
      <c r="I1067" s="27"/>
      <c r="J1067" s="27"/>
      <c r="K1067" s="16"/>
      <c r="L1067" s="20"/>
      <c r="M1067" s="16"/>
      <c r="N1067" s="26" t="e">
        <f>INDEX(Справочно!$D$107:$D$234,MATCH('10'!$A$6:$A$2000,Справочно!$A$107:$A$234,))</f>
        <v>#N/A</v>
      </c>
      <c r="O1067" s="26" t="e">
        <f>INDEX(Справочно!$C$107:$C$234,MATCH('10'!$A$6:$A$2000,Справочно!$A$107:$A$234,))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INDEX(Справочно!$B$107:$B$234,MATCH('10'!$A$6:$A$2000,Справочно!$A$107:$A$234,))</f>
        <v>#N/A</v>
      </c>
      <c r="H1068" s="20">
        <v>10</v>
      </c>
      <c r="I1068" s="27"/>
      <c r="J1068" s="27"/>
      <c r="K1068" s="16"/>
      <c r="L1068" s="20"/>
      <c r="M1068" s="16"/>
      <c r="N1068" s="26" t="e">
        <f>INDEX(Справочно!$D$107:$D$234,MATCH('10'!$A$6:$A$2000,Справочно!$A$107:$A$234,))</f>
        <v>#N/A</v>
      </c>
      <c r="O1068" s="26" t="e">
        <f>INDEX(Справочно!$C$107:$C$234,MATCH('10'!$A$6:$A$2000,Справочно!$A$107:$A$234,))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INDEX(Справочно!$B$107:$B$234,MATCH('10'!$A$6:$A$2000,Справочно!$A$107:$A$234,))</f>
        <v>#N/A</v>
      </c>
      <c r="H1069" s="20">
        <v>10</v>
      </c>
      <c r="I1069" s="27"/>
      <c r="J1069" s="27"/>
      <c r="K1069" s="16"/>
      <c r="L1069" s="20"/>
      <c r="M1069" s="16"/>
      <c r="N1069" s="26" t="e">
        <f>INDEX(Справочно!$D$107:$D$234,MATCH('10'!$A$6:$A$2000,Справочно!$A$107:$A$234,))</f>
        <v>#N/A</v>
      </c>
      <c r="O1069" s="26" t="e">
        <f>INDEX(Справочно!$C$107:$C$234,MATCH('10'!$A$6:$A$2000,Справочно!$A$107:$A$234,))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INDEX(Справочно!$B$107:$B$234,MATCH('10'!$A$6:$A$2000,Справочно!$A$107:$A$234,))</f>
        <v>#N/A</v>
      </c>
      <c r="H1070" s="20">
        <v>10</v>
      </c>
      <c r="I1070" s="27"/>
      <c r="J1070" s="27"/>
      <c r="K1070" s="16"/>
      <c r="L1070" s="20"/>
      <c r="M1070" s="16"/>
      <c r="N1070" s="26" t="e">
        <f>INDEX(Справочно!$D$107:$D$234,MATCH('10'!$A$6:$A$2000,Справочно!$A$107:$A$234,))</f>
        <v>#N/A</v>
      </c>
      <c r="O1070" s="26" t="e">
        <f>INDEX(Справочно!$C$107:$C$234,MATCH('10'!$A$6:$A$2000,Справочно!$A$107:$A$234,))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INDEX(Справочно!$B$107:$B$234,MATCH('10'!$A$6:$A$2000,Справочно!$A$107:$A$234,))</f>
        <v>#N/A</v>
      </c>
      <c r="H1071" s="20">
        <v>10</v>
      </c>
      <c r="I1071" s="27"/>
      <c r="J1071" s="27"/>
      <c r="K1071" s="16"/>
      <c r="L1071" s="20"/>
      <c r="M1071" s="16"/>
      <c r="N1071" s="26" t="e">
        <f>INDEX(Справочно!$D$107:$D$234,MATCH('10'!$A$6:$A$2000,Справочно!$A$107:$A$234,))</f>
        <v>#N/A</v>
      </c>
      <c r="O1071" s="26" t="e">
        <f>INDEX(Справочно!$C$107:$C$234,MATCH('10'!$A$6:$A$2000,Справочно!$A$107:$A$234,))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INDEX(Справочно!$B$107:$B$234,MATCH('10'!$A$6:$A$2000,Справочно!$A$107:$A$234,))</f>
        <v>#N/A</v>
      </c>
      <c r="H1072" s="20">
        <v>10</v>
      </c>
      <c r="I1072" s="27"/>
      <c r="J1072" s="27"/>
      <c r="K1072" s="16"/>
      <c r="L1072" s="20"/>
      <c r="M1072" s="16"/>
      <c r="N1072" s="26" t="e">
        <f>INDEX(Справочно!$D$107:$D$234,MATCH('10'!$A$6:$A$2000,Справочно!$A$107:$A$234,))</f>
        <v>#N/A</v>
      </c>
      <c r="O1072" s="26" t="e">
        <f>INDEX(Справочно!$C$107:$C$234,MATCH('10'!$A$6:$A$2000,Справочно!$A$107:$A$234,))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INDEX(Справочно!$B$107:$B$234,MATCH('10'!$A$6:$A$2000,Справочно!$A$107:$A$234,))</f>
        <v>#N/A</v>
      </c>
      <c r="H1073" s="20">
        <v>10</v>
      </c>
      <c r="I1073" s="27"/>
      <c r="J1073" s="27"/>
      <c r="K1073" s="16"/>
      <c r="L1073" s="20"/>
      <c r="M1073" s="16"/>
      <c r="N1073" s="26" t="e">
        <f>INDEX(Справочно!$D$107:$D$234,MATCH('10'!$A$6:$A$2000,Справочно!$A$107:$A$234,))</f>
        <v>#N/A</v>
      </c>
      <c r="O1073" s="26" t="e">
        <f>INDEX(Справочно!$C$107:$C$234,MATCH('10'!$A$6:$A$2000,Справочно!$A$107:$A$234,))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INDEX(Справочно!$B$107:$B$234,MATCH('10'!$A$6:$A$2000,Справочно!$A$107:$A$234,))</f>
        <v>#N/A</v>
      </c>
      <c r="H1074" s="20">
        <v>10</v>
      </c>
      <c r="I1074" s="27"/>
      <c r="J1074" s="27"/>
      <c r="K1074" s="16"/>
      <c r="L1074" s="20"/>
      <c r="M1074" s="16"/>
      <c r="N1074" s="26" t="e">
        <f>INDEX(Справочно!$D$107:$D$234,MATCH('10'!$A$6:$A$2000,Справочно!$A$107:$A$234,))</f>
        <v>#N/A</v>
      </c>
      <c r="O1074" s="26" t="e">
        <f>INDEX(Справочно!$C$107:$C$234,MATCH('10'!$A$6:$A$2000,Справочно!$A$107:$A$234,))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INDEX(Справочно!$B$107:$B$234,MATCH('10'!$A$6:$A$2000,Справочно!$A$107:$A$234,))</f>
        <v>#N/A</v>
      </c>
      <c r="H1075" s="20">
        <v>10</v>
      </c>
      <c r="I1075" s="27"/>
      <c r="J1075" s="27"/>
      <c r="K1075" s="16"/>
      <c r="L1075" s="20"/>
      <c r="M1075" s="16"/>
      <c r="N1075" s="26" t="e">
        <f>INDEX(Справочно!$D$107:$D$234,MATCH('10'!$A$6:$A$2000,Справочно!$A$107:$A$234,))</f>
        <v>#N/A</v>
      </c>
      <c r="O1075" s="26" t="e">
        <f>INDEX(Справочно!$C$107:$C$234,MATCH('10'!$A$6:$A$2000,Справочно!$A$107:$A$234,))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INDEX(Справочно!$B$107:$B$234,MATCH('10'!$A$6:$A$2000,Справочно!$A$107:$A$234,))</f>
        <v>#N/A</v>
      </c>
      <c r="H1076" s="20">
        <v>10</v>
      </c>
      <c r="I1076" s="27"/>
      <c r="J1076" s="27"/>
      <c r="K1076" s="16"/>
      <c r="L1076" s="20"/>
      <c r="M1076" s="16"/>
      <c r="N1076" s="26" t="e">
        <f>INDEX(Справочно!$D$107:$D$234,MATCH('10'!$A$6:$A$2000,Справочно!$A$107:$A$234,))</f>
        <v>#N/A</v>
      </c>
      <c r="O1076" s="26" t="e">
        <f>INDEX(Справочно!$C$107:$C$234,MATCH('10'!$A$6:$A$2000,Справочно!$A$107:$A$234,))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INDEX(Справочно!$B$107:$B$234,MATCH('10'!$A$6:$A$2000,Справочно!$A$107:$A$234,))</f>
        <v>#N/A</v>
      </c>
      <c r="H1077" s="20">
        <v>10</v>
      </c>
      <c r="I1077" s="27"/>
      <c r="J1077" s="27"/>
      <c r="K1077" s="16"/>
      <c r="L1077" s="20"/>
      <c r="M1077" s="16"/>
      <c r="N1077" s="26" t="e">
        <f>INDEX(Справочно!$D$107:$D$234,MATCH('10'!$A$6:$A$2000,Справочно!$A$107:$A$234,))</f>
        <v>#N/A</v>
      </c>
      <c r="O1077" s="26" t="e">
        <f>INDEX(Справочно!$C$107:$C$234,MATCH('10'!$A$6:$A$2000,Справочно!$A$107:$A$234,))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INDEX(Справочно!$B$107:$B$234,MATCH('10'!$A$6:$A$2000,Справочно!$A$107:$A$234,))</f>
        <v>#N/A</v>
      </c>
      <c r="H1078" s="20">
        <v>10</v>
      </c>
      <c r="I1078" s="27"/>
      <c r="J1078" s="27"/>
      <c r="K1078" s="16"/>
      <c r="L1078" s="20"/>
      <c r="M1078" s="16"/>
      <c r="N1078" s="26" t="e">
        <f>INDEX(Справочно!$D$107:$D$234,MATCH('10'!$A$6:$A$2000,Справочно!$A$107:$A$234,))</f>
        <v>#N/A</v>
      </c>
      <c r="O1078" s="26" t="e">
        <f>INDEX(Справочно!$C$107:$C$234,MATCH('10'!$A$6:$A$2000,Справочно!$A$107:$A$234,))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INDEX(Справочно!$B$107:$B$234,MATCH('10'!$A$6:$A$2000,Справочно!$A$107:$A$234,))</f>
        <v>#N/A</v>
      </c>
      <c r="H1079" s="20">
        <v>10</v>
      </c>
      <c r="I1079" s="27"/>
      <c r="J1079" s="27"/>
      <c r="K1079" s="16"/>
      <c r="L1079" s="20"/>
      <c r="M1079" s="16"/>
      <c r="N1079" s="26" t="e">
        <f>INDEX(Справочно!$D$107:$D$234,MATCH('10'!$A$6:$A$2000,Справочно!$A$107:$A$234,))</f>
        <v>#N/A</v>
      </c>
      <c r="O1079" s="26" t="e">
        <f>INDEX(Справочно!$C$107:$C$234,MATCH('10'!$A$6:$A$2000,Справочно!$A$107:$A$234,))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INDEX(Справочно!$B$107:$B$234,MATCH('10'!$A$6:$A$2000,Справочно!$A$107:$A$234,))</f>
        <v>#N/A</v>
      </c>
      <c r="H1080" s="20">
        <v>10</v>
      </c>
      <c r="I1080" s="27"/>
      <c r="J1080" s="27"/>
      <c r="K1080" s="16"/>
      <c r="L1080" s="20"/>
      <c r="M1080" s="16"/>
      <c r="N1080" s="26" t="e">
        <f>INDEX(Справочно!$D$107:$D$234,MATCH('10'!$A$6:$A$2000,Справочно!$A$107:$A$234,))</f>
        <v>#N/A</v>
      </c>
      <c r="O1080" s="26" t="e">
        <f>INDEX(Справочно!$C$107:$C$234,MATCH('10'!$A$6:$A$2000,Справочно!$A$107:$A$234,))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INDEX(Справочно!$B$107:$B$234,MATCH('10'!$A$6:$A$2000,Справочно!$A$107:$A$234,))</f>
        <v>#N/A</v>
      </c>
      <c r="H1081" s="20">
        <v>10</v>
      </c>
      <c r="I1081" s="27"/>
      <c r="J1081" s="27"/>
      <c r="K1081" s="16"/>
      <c r="L1081" s="20"/>
      <c r="M1081" s="16"/>
      <c r="N1081" s="26" t="e">
        <f>INDEX(Справочно!$D$107:$D$234,MATCH('10'!$A$6:$A$2000,Справочно!$A$107:$A$234,))</f>
        <v>#N/A</v>
      </c>
      <c r="O1081" s="26" t="e">
        <f>INDEX(Справочно!$C$107:$C$234,MATCH('10'!$A$6:$A$2000,Справочно!$A$107:$A$234,))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INDEX(Справочно!$B$107:$B$234,MATCH('10'!$A$6:$A$2000,Справочно!$A$107:$A$234,))</f>
        <v>#N/A</v>
      </c>
      <c r="H1082" s="20">
        <v>10</v>
      </c>
      <c r="I1082" s="27"/>
      <c r="J1082" s="27"/>
      <c r="K1082" s="16"/>
      <c r="L1082" s="20"/>
      <c r="M1082" s="16"/>
      <c r="N1082" s="26" t="e">
        <f>INDEX(Справочно!$D$107:$D$234,MATCH('10'!$A$6:$A$2000,Справочно!$A$107:$A$234,))</f>
        <v>#N/A</v>
      </c>
      <c r="O1082" s="26" t="e">
        <f>INDEX(Справочно!$C$107:$C$234,MATCH('10'!$A$6:$A$2000,Справочно!$A$107:$A$234,))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INDEX(Справочно!$B$107:$B$234,MATCH('10'!$A$6:$A$2000,Справочно!$A$107:$A$234,))</f>
        <v>#N/A</v>
      </c>
      <c r="H1083" s="20">
        <v>10</v>
      </c>
      <c r="I1083" s="27"/>
      <c r="J1083" s="27"/>
      <c r="K1083" s="16"/>
      <c r="L1083" s="20"/>
      <c r="M1083" s="16"/>
      <c r="N1083" s="26" t="e">
        <f>INDEX(Справочно!$D$107:$D$234,MATCH('10'!$A$6:$A$2000,Справочно!$A$107:$A$234,))</f>
        <v>#N/A</v>
      </c>
      <c r="O1083" s="26" t="e">
        <f>INDEX(Справочно!$C$107:$C$234,MATCH('10'!$A$6:$A$2000,Справочно!$A$107:$A$234,))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INDEX(Справочно!$B$107:$B$234,MATCH('10'!$A$6:$A$2000,Справочно!$A$107:$A$234,))</f>
        <v>#N/A</v>
      </c>
      <c r="H1084" s="20">
        <v>10</v>
      </c>
      <c r="I1084" s="27"/>
      <c r="J1084" s="27"/>
      <c r="K1084" s="16"/>
      <c r="L1084" s="20"/>
      <c r="M1084" s="16"/>
      <c r="N1084" s="26" t="e">
        <f>INDEX(Справочно!$D$107:$D$234,MATCH('10'!$A$6:$A$2000,Справочно!$A$107:$A$234,))</f>
        <v>#N/A</v>
      </c>
      <c r="O1084" s="26" t="e">
        <f>INDEX(Справочно!$C$107:$C$234,MATCH('10'!$A$6:$A$2000,Справочно!$A$107:$A$234,))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INDEX(Справочно!$B$107:$B$234,MATCH('10'!$A$6:$A$2000,Справочно!$A$107:$A$234,))</f>
        <v>#N/A</v>
      </c>
      <c r="H1085" s="20">
        <v>10</v>
      </c>
      <c r="I1085" s="27"/>
      <c r="J1085" s="27"/>
      <c r="K1085" s="16"/>
      <c r="L1085" s="20"/>
      <c r="M1085" s="16"/>
      <c r="N1085" s="26" t="e">
        <f>INDEX(Справочно!$D$107:$D$234,MATCH('10'!$A$6:$A$2000,Справочно!$A$107:$A$234,))</f>
        <v>#N/A</v>
      </c>
      <c r="O1085" s="26" t="e">
        <f>INDEX(Справочно!$C$107:$C$234,MATCH('10'!$A$6:$A$2000,Справочно!$A$107:$A$234,))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INDEX(Справочно!$B$107:$B$234,MATCH('10'!$A$6:$A$2000,Справочно!$A$107:$A$234,))</f>
        <v>#N/A</v>
      </c>
      <c r="H1086" s="20">
        <v>10</v>
      </c>
      <c r="I1086" s="27"/>
      <c r="J1086" s="27"/>
      <c r="K1086" s="16"/>
      <c r="L1086" s="20"/>
      <c r="M1086" s="16"/>
      <c r="N1086" s="26" t="e">
        <f>INDEX(Справочно!$D$107:$D$234,MATCH('10'!$A$6:$A$2000,Справочно!$A$107:$A$234,))</f>
        <v>#N/A</v>
      </c>
      <c r="O1086" s="26" t="e">
        <f>INDEX(Справочно!$C$107:$C$234,MATCH('10'!$A$6:$A$2000,Справочно!$A$107:$A$234,))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INDEX(Справочно!$B$107:$B$234,MATCH('10'!$A$6:$A$2000,Справочно!$A$107:$A$234,))</f>
        <v>#N/A</v>
      </c>
      <c r="H1087" s="20">
        <v>10</v>
      </c>
      <c r="I1087" s="27"/>
      <c r="J1087" s="27"/>
      <c r="K1087" s="16"/>
      <c r="L1087" s="20"/>
      <c r="M1087" s="16"/>
      <c r="N1087" s="26" t="e">
        <f>INDEX(Справочно!$D$107:$D$234,MATCH('10'!$A$6:$A$2000,Справочно!$A$107:$A$234,))</f>
        <v>#N/A</v>
      </c>
      <c r="O1087" s="26" t="e">
        <f>INDEX(Справочно!$C$107:$C$234,MATCH('10'!$A$6:$A$2000,Справочно!$A$107:$A$234,))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INDEX(Справочно!$B$107:$B$234,MATCH('10'!$A$6:$A$2000,Справочно!$A$107:$A$234,))</f>
        <v>#N/A</v>
      </c>
      <c r="H1088" s="20">
        <v>10</v>
      </c>
      <c r="I1088" s="27"/>
      <c r="J1088" s="27"/>
      <c r="K1088" s="16"/>
      <c r="L1088" s="20"/>
      <c r="M1088" s="16"/>
      <c r="N1088" s="26" t="e">
        <f>INDEX(Справочно!$D$107:$D$234,MATCH('10'!$A$6:$A$2000,Справочно!$A$107:$A$234,))</f>
        <v>#N/A</v>
      </c>
      <c r="O1088" s="26" t="e">
        <f>INDEX(Справочно!$C$107:$C$234,MATCH('10'!$A$6:$A$2000,Справочно!$A$107:$A$234,))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INDEX(Справочно!$B$107:$B$234,MATCH('10'!$A$6:$A$2000,Справочно!$A$107:$A$234,))</f>
        <v>#N/A</v>
      </c>
      <c r="H1089" s="20">
        <v>10</v>
      </c>
      <c r="I1089" s="27"/>
      <c r="J1089" s="27"/>
      <c r="K1089" s="16"/>
      <c r="L1089" s="20"/>
      <c r="M1089" s="16"/>
      <c r="N1089" s="26" t="e">
        <f>INDEX(Справочно!$D$107:$D$234,MATCH('10'!$A$6:$A$2000,Справочно!$A$107:$A$234,))</f>
        <v>#N/A</v>
      </c>
      <c r="O1089" s="26" t="e">
        <f>INDEX(Справочно!$C$107:$C$234,MATCH('10'!$A$6:$A$2000,Справочно!$A$107:$A$234,))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INDEX(Справочно!$B$107:$B$234,MATCH('10'!$A$6:$A$2000,Справочно!$A$107:$A$234,))</f>
        <v>#N/A</v>
      </c>
      <c r="H1090" s="20">
        <v>10</v>
      </c>
      <c r="I1090" s="27"/>
      <c r="J1090" s="27"/>
      <c r="K1090" s="16"/>
      <c r="L1090" s="20"/>
      <c r="M1090" s="16"/>
      <c r="N1090" s="26" t="e">
        <f>INDEX(Справочно!$D$107:$D$234,MATCH('10'!$A$6:$A$2000,Справочно!$A$107:$A$234,))</f>
        <v>#N/A</v>
      </c>
      <c r="O1090" s="26" t="e">
        <f>INDEX(Справочно!$C$107:$C$234,MATCH('10'!$A$6:$A$2000,Справочно!$A$107:$A$234,))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INDEX(Справочно!$B$107:$B$234,MATCH('10'!$A$6:$A$2000,Справочно!$A$107:$A$234,))</f>
        <v>#N/A</v>
      </c>
      <c r="H1091" s="20">
        <v>10</v>
      </c>
      <c r="I1091" s="27"/>
      <c r="J1091" s="27"/>
      <c r="K1091" s="16"/>
      <c r="L1091" s="20"/>
      <c r="M1091" s="16"/>
      <c r="N1091" s="26" t="e">
        <f>INDEX(Справочно!$D$107:$D$234,MATCH('10'!$A$6:$A$2000,Справочно!$A$107:$A$234,))</f>
        <v>#N/A</v>
      </c>
      <c r="O1091" s="26" t="e">
        <f>INDEX(Справочно!$C$107:$C$234,MATCH('10'!$A$6:$A$2000,Справочно!$A$107:$A$234,))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INDEX(Справочно!$B$107:$B$234,MATCH('10'!$A$6:$A$2000,Справочно!$A$107:$A$234,))</f>
        <v>#N/A</v>
      </c>
      <c r="H1092" s="20">
        <v>10</v>
      </c>
      <c r="I1092" s="27"/>
      <c r="J1092" s="27"/>
      <c r="K1092" s="16"/>
      <c r="L1092" s="20"/>
      <c r="M1092" s="16"/>
      <c r="N1092" s="26" t="e">
        <f>INDEX(Справочно!$D$107:$D$234,MATCH('10'!$A$6:$A$2000,Справочно!$A$107:$A$234,))</f>
        <v>#N/A</v>
      </c>
      <c r="O1092" s="26" t="e">
        <f>INDEX(Справочно!$C$107:$C$234,MATCH('10'!$A$6:$A$2000,Справочно!$A$107:$A$234,))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INDEX(Справочно!$B$107:$B$234,MATCH('10'!$A$6:$A$2000,Справочно!$A$107:$A$234,))</f>
        <v>#N/A</v>
      </c>
      <c r="H1093" s="20">
        <v>10</v>
      </c>
      <c r="I1093" s="27"/>
      <c r="J1093" s="27"/>
      <c r="K1093" s="16"/>
      <c r="L1093" s="20"/>
      <c r="M1093" s="16"/>
      <c r="N1093" s="26" t="e">
        <f>INDEX(Справочно!$D$107:$D$234,MATCH('10'!$A$6:$A$2000,Справочно!$A$107:$A$234,))</f>
        <v>#N/A</v>
      </c>
      <c r="O1093" s="26" t="e">
        <f>INDEX(Справочно!$C$107:$C$234,MATCH('10'!$A$6:$A$2000,Справочно!$A$107:$A$234,))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INDEX(Справочно!$B$107:$B$234,MATCH('10'!$A$6:$A$2000,Справочно!$A$107:$A$234,))</f>
        <v>#N/A</v>
      </c>
      <c r="H1094" s="20">
        <v>10</v>
      </c>
      <c r="I1094" s="27"/>
      <c r="J1094" s="27"/>
      <c r="K1094" s="16"/>
      <c r="L1094" s="20"/>
      <c r="M1094" s="16"/>
      <c r="N1094" s="26" t="e">
        <f>INDEX(Справочно!$D$107:$D$234,MATCH('10'!$A$6:$A$2000,Справочно!$A$107:$A$234,))</f>
        <v>#N/A</v>
      </c>
      <c r="O1094" s="26" t="e">
        <f>INDEX(Справочно!$C$107:$C$234,MATCH('10'!$A$6:$A$2000,Справочно!$A$107:$A$234,))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INDEX(Справочно!$B$107:$B$234,MATCH('10'!$A$6:$A$2000,Справочно!$A$107:$A$234,))</f>
        <v>#N/A</v>
      </c>
      <c r="H1095" s="20">
        <v>10</v>
      </c>
      <c r="I1095" s="27"/>
      <c r="J1095" s="27"/>
      <c r="K1095" s="16"/>
      <c r="L1095" s="20"/>
      <c r="M1095" s="16"/>
      <c r="N1095" s="26" t="e">
        <f>INDEX(Справочно!$D$107:$D$234,MATCH('10'!$A$6:$A$2000,Справочно!$A$107:$A$234,))</f>
        <v>#N/A</v>
      </c>
      <c r="O1095" s="26" t="e">
        <f>INDEX(Справочно!$C$107:$C$234,MATCH('10'!$A$6:$A$2000,Справочно!$A$107:$A$234,))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INDEX(Справочно!$B$107:$B$234,MATCH('10'!$A$6:$A$2000,Справочно!$A$107:$A$234,))</f>
        <v>#N/A</v>
      </c>
      <c r="H1096" s="20">
        <v>10</v>
      </c>
      <c r="I1096" s="27"/>
      <c r="J1096" s="27"/>
      <c r="K1096" s="16"/>
      <c r="L1096" s="20"/>
      <c r="M1096" s="16"/>
      <c r="N1096" s="26" t="e">
        <f>INDEX(Справочно!$D$107:$D$234,MATCH('10'!$A$6:$A$2000,Справочно!$A$107:$A$234,))</f>
        <v>#N/A</v>
      </c>
      <c r="O1096" s="26" t="e">
        <f>INDEX(Справочно!$C$107:$C$234,MATCH('10'!$A$6:$A$2000,Справочно!$A$107:$A$234,))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INDEX(Справочно!$B$107:$B$234,MATCH('10'!$A$6:$A$2000,Справочно!$A$107:$A$234,))</f>
        <v>#N/A</v>
      </c>
      <c r="H1097" s="20">
        <v>10</v>
      </c>
      <c r="I1097" s="27"/>
      <c r="J1097" s="27"/>
      <c r="K1097" s="16"/>
      <c r="L1097" s="20"/>
      <c r="M1097" s="16"/>
      <c r="N1097" s="26" t="e">
        <f>INDEX(Справочно!$D$107:$D$234,MATCH('10'!$A$6:$A$2000,Справочно!$A$107:$A$234,))</f>
        <v>#N/A</v>
      </c>
      <c r="O1097" s="26" t="e">
        <f>INDEX(Справочно!$C$107:$C$234,MATCH('10'!$A$6:$A$2000,Справочно!$A$107:$A$234,))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INDEX(Справочно!$B$107:$B$234,MATCH('10'!$A$6:$A$2000,Справочно!$A$107:$A$234,))</f>
        <v>#N/A</v>
      </c>
      <c r="H1098" s="20">
        <v>10</v>
      </c>
      <c r="I1098" s="27"/>
      <c r="J1098" s="27"/>
      <c r="K1098" s="16"/>
      <c r="L1098" s="20"/>
      <c r="M1098" s="16"/>
      <c r="N1098" s="26" t="e">
        <f>INDEX(Справочно!$D$107:$D$234,MATCH('10'!$A$6:$A$2000,Справочно!$A$107:$A$234,))</f>
        <v>#N/A</v>
      </c>
      <c r="O1098" s="26" t="e">
        <f>INDEX(Справочно!$C$107:$C$234,MATCH('10'!$A$6:$A$2000,Справочно!$A$107:$A$234,))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INDEX(Справочно!$B$107:$B$234,MATCH('10'!$A$6:$A$2000,Справочно!$A$107:$A$234,))</f>
        <v>#N/A</v>
      </c>
      <c r="H1099" s="20">
        <v>10</v>
      </c>
      <c r="I1099" s="27"/>
      <c r="J1099" s="27"/>
      <c r="K1099" s="16"/>
      <c r="L1099" s="20"/>
      <c r="M1099" s="16"/>
      <c r="N1099" s="26" t="e">
        <f>INDEX(Справочно!$D$107:$D$234,MATCH('10'!$A$6:$A$2000,Справочно!$A$107:$A$234,))</f>
        <v>#N/A</v>
      </c>
      <c r="O1099" s="26" t="e">
        <f>INDEX(Справочно!$C$107:$C$234,MATCH('10'!$A$6:$A$2000,Справочно!$A$107:$A$234,))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INDEX(Справочно!$B$107:$B$234,MATCH('10'!$A$6:$A$2000,Справочно!$A$107:$A$234,))</f>
        <v>#N/A</v>
      </c>
      <c r="H1100" s="20">
        <v>10</v>
      </c>
      <c r="I1100" s="27"/>
      <c r="J1100" s="27"/>
      <c r="K1100" s="16"/>
      <c r="L1100" s="20"/>
      <c r="M1100" s="16"/>
      <c r="N1100" s="26" t="e">
        <f>INDEX(Справочно!$D$107:$D$234,MATCH('10'!$A$6:$A$2000,Справочно!$A$107:$A$234,))</f>
        <v>#N/A</v>
      </c>
      <c r="O1100" s="26" t="e">
        <f>INDEX(Справочно!$C$107:$C$234,MATCH('10'!$A$6:$A$2000,Справочно!$A$107:$A$234,))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INDEX(Справочно!$B$107:$B$234,MATCH('10'!$A$6:$A$2000,Справочно!$A$107:$A$234,))</f>
        <v>#N/A</v>
      </c>
      <c r="H1101" s="20">
        <v>10</v>
      </c>
      <c r="I1101" s="27"/>
      <c r="J1101" s="27"/>
      <c r="K1101" s="16"/>
      <c r="L1101" s="20"/>
      <c r="M1101" s="16"/>
      <c r="N1101" s="26" t="e">
        <f>INDEX(Справочно!$D$107:$D$234,MATCH('10'!$A$6:$A$2000,Справочно!$A$107:$A$234,))</f>
        <v>#N/A</v>
      </c>
      <c r="O1101" s="26" t="e">
        <f>INDEX(Справочно!$C$107:$C$234,MATCH('10'!$A$6:$A$2000,Справочно!$A$107:$A$234,))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INDEX(Справочно!$B$107:$B$234,MATCH('10'!$A$6:$A$2000,Справочно!$A$107:$A$234,))</f>
        <v>#N/A</v>
      </c>
      <c r="H1102" s="20">
        <v>10</v>
      </c>
      <c r="I1102" s="27"/>
      <c r="J1102" s="27"/>
      <c r="K1102" s="16"/>
      <c r="L1102" s="20"/>
      <c r="M1102" s="16"/>
      <c r="N1102" s="26" t="e">
        <f>INDEX(Справочно!$D$107:$D$234,MATCH('10'!$A$6:$A$2000,Справочно!$A$107:$A$234,))</f>
        <v>#N/A</v>
      </c>
      <c r="O1102" s="26" t="e">
        <f>INDEX(Справочно!$C$107:$C$234,MATCH('10'!$A$6:$A$2000,Справочно!$A$107:$A$234,))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INDEX(Справочно!$B$107:$B$234,MATCH('10'!$A$6:$A$2000,Справочно!$A$107:$A$234,))</f>
        <v>#N/A</v>
      </c>
      <c r="H1103" s="20">
        <v>10</v>
      </c>
      <c r="I1103" s="27"/>
      <c r="J1103" s="27"/>
      <c r="K1103" s="16"/>
      <c r="L1103" s="20"/>
      <c r="M1103" s="16"/>
      <c r="N1103" s="26" t="e">
        <f>INDEX(Справочно!$D$107:$D$234,MATCH('10'!$A$6:$A$2000,Справочно!$A$107:$A$234,))</f>
        <v>#N/A</v>
      </c>
      <c r="O1103" s="26" t="e">
        <f>INDEX(Справочно!$C$107:$C$234,MATCH('10'!$A$6:$A$2000,Справочно!$A$107:$A$234,))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INDEX(Справочно!$B$107:$B$234,MATCH('10'!$A$6:$A$2000,Справочно!$A$107:$A$234,))</f>
        <v>#N/A</v>
      </c>
      <c r="H1104" s="20">
        <v>10</v>
      </c>
      <c r="I1104" s="27"/>
      <c r="J1104" s="27"/>
      <c r="K1104" s="16"/>
      <c r="L1104" s="20"/>
      <c r="M1104" s="16"/>
      <c r="N1104" s="26" t="e">
        <f>INDEX(Справочно!$D$107:$D$234,MATCH('10'!$A$6:$A$2000,Справочно!$A$107:$A$234,))</f>
        <v>#N/A</v>
      </c>
      <c r="O1104" s="26" t="e">
        <f>INDEX(Справочно!$C$107:$C$234,MATCH('10'!$A$6:$A$2000,Справочно!$A$107:$A$234,))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INDEX(Справочно!$B$107:$B$234,MATCH('10'!$A$6:$A$2000,Справочно!$A$107:$A$234,))</f>
        <v>#N/A</v>
      </c>
      <c r="H1105" s="20">
        <v>10</v>
      </c>
      <c r="I1105" s="27"/>
      <c r="J1105" s="27"/>
      <c r="K1105" s="16"/>
      <c r="L1105" s="20"/>
      <c r="M1105" s="16"/>
      <c r="N1105" s="26" t="e">
        <f>INDEX(Справочно!$D$107:$D$234,MATCH('10'!$A$6:$A$2000,Справочно!$A$107:$A$234,))</f>
        <v>#N/A</v>
      </c>
      <c r="O1105" s="26" t="e">
        <f>INDEX(Справочно!$C$107:$C$234,MATCH('10'!$A$6:$A$2000,Справочно!$A$107:$A$234,))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INDEX(Справочно!$B$107:$B$234,MATCH('10'!$A$6:$A$2000,Справочно!$A$107:$A$234,))</f>
        <v>#N/A</v>
      </c>
      <c r="H1106" s="20">
        <v>10</v>
      </c>
      <c r="I1106" s="27"/>
      <c r="J1106" s="27"/>
      <c r="K1106" s="16"/>
      <c r="L1106" s="20"/>
      <c r="M1106" s="16"/>
      <c r="N1106" s="26" t="e">
        <f>INDEX(Справочно!$D$107:$D$234,MATCH('10'!$A$6:$A$2000,Справочно!$A$107:$A$234,))</f>
        <v>#N/A</v>
      </c>
      <c r="O1106" s="26" t="e">
        <f>INDEX(Справочно!$C$107:$C$234,MATCH('10'!$A$6:$A$2000,Справочно!$A$107:$A$234,))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INDEX(Справочно!$B$107:$B$234,MATCH('10'!$A$6:$A$2000,Справочно!$A$107:$A$234,))</f>
        <v>#N/A</v>
      </c>
      <c r="H1107" s="20">
        <v>10</v>
      </c>
      <c r="I1107" s="27"/>
      <c r="J1107" s="27"/>
      <c r="K1107" s="16"/>
      <c r="L1107" s="20"/>
      <c r="M1107" s="16"/>
      <c r="N1107" s="26" t="e">
        <f>INDEX(Справочно!$D$107:$D$234,MATCH('10'!$A$6:$A$2000,Справочно!$A$107:$A$234,))</f>
        <v>#N/A</v>
      </c>
      <c r="O1107" s="26" t="e">
        <f>INDEX(Справочно!$C$107:$C$234,MATCH('10'!$A$6:$A$2000,Справочно!$A$107:$A$234,))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INDEX(Справочно!$B$107:$B$234,MATCH('10'!$A$6:$A$2000,Справочно!$A$107:$A$234,))</f>
        <v>#N/A</v>
      </c>
      <c r="H1108" s="20">
        <v>10</v>
      </c>
      <c r="I1108" s="27"/>
      <c r="J1108" s="27"/>
      <c r="K1108" s="16"/>
      <c r="L1108" s="20"/>
      <c r="M1108" s="16"/>
      <c r="N1108" s="26" t="e">
        <f>INDEX(Справочно!$D$107:$D$234,MATCH('10'!$A$6:$A$2000,Справочно!$A$107:$A$234,))</f>
        <v>#N/A</v>
      </c>
      <c r="O1108" s="26" t="e">
        <f>INDEX(Справочно!$C$107:$C$234,MATCH('10'!$A$6:$A$2000,Справочно!$A$107:$A$234,))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INDEX(Справочно!$B$107:$B$234,MATCH('10'!$A$6:$A$2000,Справочно!$A$107:$A$234,))</f>
        <v>#N/A</v>
      </c>
      <c r="H1109" s="20">
        <v>10</v>
      </c>
      <c r="I1109" s="27"/>
      <c r="J1109" s="27"/>
      <c r="K1109" s="16"/>
      <c r="L1109" s="20"/>
      <c r="M1109" s="16"/>
      <c r="N1109" s="26" t="e">
        <f>INDEX(Справочно!$D$107:$D$234,MATCH('10'!$A$6:$A$2000,Справочно!$A$107:$A$234,))</f>
        <v>#N/A</v>
      </c>
      <c r="O1109" s="26" t="e">
        <f>INDEX(Справочно!$C$107:$C$234,MATCH('10'!$A$6:$A$2000,Справочно!$A$107:$A$234,))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INDEX(Справочно!$B$107:$B$234,MATCH('10'!$A$6:$A$2000,Справочно!$A$107:$A$234,))</f>
        <v>#N/A</v>
      </c>
      <c r="H1110" s="20">
        <v>10</v>
      </c>
      <c r="I1110" s="27"/>
      <c r="J1110" s="27"/>
      <c r="K1110" s="16"/>
      <c r="L1110" s="20"/>
      <c r="M1110" s="16"/>
      <c r="N1110" s="26" t="e">
        <f>INDEX(Справочно!$D$107:$D$234,MATCH('10'!$A$6:$A$2000,Справочно!$A$107:$A$234,))</f>
        <v>#N/A</v>
      </c>
      <c r="O1110" s="26" t="e">
        <f>INDEX(Справочно!$C$107:$C$234,MATCH('10'!$A$6:$A$2000,Справочно!$A$107:$A$234,))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INDEX(Справочно!$B$107:$B$234,MATCH('10'!$A$6:$A$2000,Справочно!$A$107:$A$234,))</f>
        <v>#N/A</v>
      </c>
      <c r="H1111" s="20">
        <v>10</v>
      </c>
      <c r="I1111" s="27"/>
      <c r="J1111" s="27"/>
      <c r="K1111" s="16"/>
      <c r="L1111" s="20"/>
      <c r="M1111" s="16"/>
      <c r="N1111" s="26" t="e">
        <f>INDEX(Справочно!$D$107:$D$234,MATCH('10'!$A$6:$A$2000,Справочно!$A$107:$A$234,))</f>
        <v>#N/A</v>
      </c>
      <c r="O1111" s="26" t="e">
        <f>INDEX(Справочно!$C$107:$C$234,MATCH('10'!$A$6:$A$2000,Справочно!$A$107:$A$234,))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INDEX(Справочно!$B$107:$B$234,MATCH('10'!$A$6:$A$2000,Справочно!$A$107:$A$234,))</f>
        <v>#N/A</v>
      </c>
      <c r="H1112" s="20">
        <v>10</v>
      </c>
      <c r="I1112" s="27"/>
      <c r="J1112" s="27"/>
      <c r="K1112" s="16"/>
      <c r="L1112" s="20"/>
      <c r="M1112" s="16"/>
      <c r="N1112" s="26" t="e">
        <f>INDEX(Справочно!$D$107:$D$234,MATCH('10'!$A$6:$A$2000,Справочно!$A$107:$A$234,))</f>
        <v>#N/A</v>
      </c>
      <c r="O1112" s="26" t="e">
        <f>INDEX(Справочно!$C$107:$C$234,MATCH('10'!$A$6:$A$2000,Справочно!$A$107:$A$234,))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INDEX(Справочно!$B$107:$B$234,MATCH('10'!$A$6:$A$2000,Справочно!$A$107:$A$234,))</f>
        <v>#N/A</v>
      </c>
      <c r="H1113" s="20">
        <v>10</v>
      </c>
      <c r="I1113" s="27"/>
      <c r="J1113" s="27"/>
      <c r="K1113" s="16"/>
      <c r="L1113" s="20"/>
      <c r="M1113" s="16"/>
      <c r="N1113" s="26" t="e">
        <f>INDEX(Справочно!$D$107:$D$234,MATCH('10'!$A$6:$A$2000,Справочно!$A$107:$A$234,))</f>
        <v>#N/A</v>
      </c>
      <c r="O1113" s="26" t="e">
        <f>INDEX(Справочно!$C$107:$C$234,MATCH('10'!$A$6:$A$2000,Справочно!$A$107:$A$234,))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INDEX(Справочно!$B$107:$B$234,MATCH('10'!$A$6:$A$2000,Справочно!$A$107:$A$234,))</f>
        <v>#N/A</v>
      </c>
      <c r="H1114" s="20">
        <v>10</v>
      </c>
      <c r="I1114" s="27"/>
      <c r="J1114" s="27"/>
      <c r="K1114" s="16"/>
      <c r="L1114" s="20"/>
      <c r="M1114" s="16"/>
      <c r="N1114" s="26" t="e">
        <f>INDEX(Справочно!$D$107:$D$234,MATCH('10'!$A$6:$A$2000,Справочно!$A$107:$A$234,))</f>
        <v>#N/A</v>
      </c>
      <c r="O1114" s="26" t="e">
        <f>INDEX(Справочно!$C$107:$C$234,MATCH('10'!$A$6:$A$2000,Справочно!$A$107:$A$234,))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INDEX(Справочно!$B$107:$B$234,MATCH('10'!$A$6:$A$2000,Справочно!$A$107:$A$234,))</f>
        <v>#N/A</v>
      </c>
      <c r="H1115" s="20">
        <v>10</v>
      </c>
      <c r="I1115" s="27"/>
      <c r="J1115" s="27"/>
      <c r="K1115" s="16"/>
      <c r="L1115" s="20"/>
      <c r="M1115" s="16"/>
      <c r="N1115" s="26" t="e">
        <f>INDEX(Справочно!$D$107:$D$234,MATCH('10'!$A$6:$A$2000,Справочно!$A$107:$A$234,))</f>
        <v>#N/A</v>
      </c>
      <c r="O1115" s="26" t="e">
        <f>INDEX(Справочно!$C$107:$C$234,MATCH('10'!$A$6:$A$2000,Справочно!$A$107:$A$234,))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INDEX(Справочно!$B$107:$B$234,MATCH('10'!$A$6:$A$2000,Справочно!$A$107:$A$234,))</f>
        <v>#N/A</v>
      </c>
      <c r="H1116" s="20">
        <v>10</v>
      </c>
      <c r="I1116" s="27"/>
      <c r="J1116" s="27"/>
      <c r="K1116" s="16"/>
      <c r="L1116" s="20"/>
      <c r="M1116" s="16"/>
      <c r="N1116" s="26" t="e">
        <f>INDEX(Справочно!$D$107:$D$234,MATCH('10'!$A$6:$A$2000,Справочно!$A$107:$A$234,))</f>
        <v>#N/A</v>
      </c>
      <c r="O1116" s="26" t="e">
        <f>INDEX(Справочно!$C$107:$C$234,MATCH('10'!$A$6:$A$2000,Справочно!$A$107:$A$234,))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INDEX(Справочно!$B$107:$B$234,MATCH('10'!$A$6:$A$2000,Справочно!$A$107:$A$234,))</f>
        <v>#N/A</v>
      </c>
      <c r="H1117" s="20">
        <v>10</v>
      </c>
      <c r="I1117" s="27"/>
      <c r="J1117" s="27"/>
      <c r="K1117" s="16"/>
      <c r="L1117" s="20"/>
      <c r="M1117" s="16"/>
      <c r="N1117" s="26" t="e">
        <f>INDEX(Справочно!$D$107:$D$234,MATCH('10'!$A$6:$A$2000,Справочно!$A$107:$A$234,))</f>
        <v>#N/A</v>
      </c>
      <c r="O1117" s="26" t="e">
        <f>INDEX(Справочно!$C$107:$C$234,MATCH('10'!$A$6:$A$2000,Справочно!$A$107:$A$234,))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INDEX(Справочно!$B$107:$B$234,MATCH('10'!$A$6:$A$2000,Справочно!$A$107:$A$234,))</f>
        <v>#N/A</v>
      </c>
      <c r="H1118" s="20">
        <v>10</v>
      </c>
      <c r="I1118" s="27"/>
      <c r="J1118" s="27"/>
      <c r="K1118" s="16"/>
      <c r="L1118" s="20"/>
      <c r="M1118" s="16"/>
      <c r="N1118" s="26" t="e">
        <f>INDEX(Справочно!$D$107:$D$234,MATCH('10'!$A$6:$A$2000,Справочно!$A$107:$A$234,))</f>
        <v>#N/A</v>
      </c>
      <c r="O1118" s="26" t="e">
        <f>INDEX(Справочно!$C$107:$C$234,MATCH('10'!$A$6:$A$2000,Справочно!$A$107:$A$234,))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INDEX(Справочно!$B$107:$B$234,MATCH('10'!$A$6:$A$2000,Справочно!$A$107:$A$234,))</f>
        <v>#N/A</v>
      </c>
      <c r="H1119" s="20">
        <v>10</v>
      </c>
      <c r="I1119" s="27"/>
      <c r="J1119" s="27"/>
      <c r="K1119" s="16"/>
      <c r="L1119" s="20"/>
      <c r="M1119" s="16"/>
      <c r="N1119" s="26" t="e">
        <f>INDEX(Справочно!$D$107:$D$234,MATCH('10'!$A$6:$A$2000,Справочно!$A$107:$A$234,))</f>
        <v>#N/A</v>
      </c>
      <c r="O1119" s="26" t="e">
        <f>INDEX(Справочно!$C$107:$C$234,MATCH('10'!$A$6:$A$2000,Справочно!$A$107:$A$234,))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INDEX(Справочно!$B$107:$B$234,MATCH('10'!$A$6:$A$2000,Справочно!$A$107:$A$234,))</f>
        <v>#N/A</v>
      </c>
      <c r="H1120" s="20">
        <v>10</v>
      </c>
      <c r="I1120" s="27"/>
      <c r="J1120" s="27"/>
      <c r="K1120" s="16"/>
      <c r="L1120" s="20"/>
      <c r="M1120" s="16"/>
      <c r="N1120" s="26" t="e">
        <f>INDEX(Справочно!$D$107:$D$234,MATCH('10'!$A$6:$A$2000,Справочно!$A$107:$A$234,))</f>
        <v>#N/A</v>
      </c>
      <c r="O1120" s="26" t="e">
        <f>INDEX(Справочно!$C$107:$C$234,MATCH('10'!$A$6:$A$2000,Справочно!$A$107:$A$234,))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INDEX(Справочно!$B$107:$B$234,MATCH('10'!$A$6:$A$2000,Справочно!$A$107:$A$234,))</f>
        <v>#N/A</v>
      </c>
      <c r="H1121" s="20">
        <v>10</v>
      </c>
      <c r="I1121" s="27"/>
      <c r="J1121" s="27"/>
      <c r="K1121" s="16"/>
      <c r="L1121" s="20"/>
      <c r="M1121" s="16"/>
      <c r="N1121" s="26" t="e">
        <f>INDEX(Справочно!$D$107:$D$234,MATCH('10'!$A$6:$A$2000,Справочно!$A$107:$A$234,))</f>
        <v>#N/A</v>
      </c>
      <c r="O1121" s="26" t="e">
        <f>INDEX(Справочно!$C$107:$C$234,MATCH('10'!$A$6:$A$2000,Справочно!$A$107:$A$234,))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INDEX(Справочно!$B$107:$B$234,MATCH('10'!$A$6:$A$2000,Справочно!$A$107:$A$234,))</f>
        <v>#N/A</v>
      </c>
      <c r="H1122" s="20">
        <v>10</v>
      </c>
      <c r="I1122" s="27"/>
      <c r="J1122" s="27"/>
      <c r="K1122" s="16"/>
      <c r="L1122" s="20"/>
      <c r="M1122" s="16"/>
      <c r="N1122" s="26" t="e">
        <f>INDEX(Справочно!$D$107:$D$234,MATCH('10'!$A$6:$A$2000,Справочно!$A$107:$A$234,))</f>
        <v>#N/A</v>
      </c>
      <c r="O1122" s="26" t="e">
        <f>INDEX(Справочно!$C$107:$C$234,MATCH('10'!$A$6:$A$2000,Справочно!$A$107:$A$234,))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INDEX(Справочно!$B$107:$B$234,MATCH('10'!$A$6:$A$2000,Справочно!$A$107:$A$234,))</f>
        <v>#N/A</v>
      </c>
      <c r="H1123" s="20">
        <v>10</v>
      </c>
      <c r="I1123" s="27"/>
      <c r="J1123" s="27"/>
      <c r="K1123" s="16"/>
      <c r="L1123" s="20"/>
      <c r="M1123" s="16"/>
      <c r="N1123" s="26" t="e">
        <f>INDEX(Справочно!$D$107:$D$234,MATCH('10'!$A$6:$A$2000,Справочно!$A$107:$A$234,))</f>
        <v>#N/A</v>
      </c>
      <c r="O1123" s="26" t="e">
        <f>INDEX(Справочно!$C$107:$C$234,MATCH('10'!$A$6:$A$2000,Справочно!$A$107:$A$234,))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INDEX(Справочно!$B$107:$B$234,MATCH('10'!$A$6:$A$2000,Справочно!$A$107:$A$234,))</f>
        <v>#N/A</v>
      </c>
      <c r="H1124" s="20">
        <v>10</v>
      </c>
      <c r="I1124" s="27"/>
      <c r="J1124" s="27"/>
      <c r="K1124" s="16"/>
      <c r="L1124" s="20"/>
      <c r="M1124" s="16"/>
      <c r="N1124" s="26" t="e">
        <f>INDEX(Справочно!$D$107:$D$234,MATCH('10'!$A$6:$A$2000,Справочно!$A$107:$A$234,))</f>
        <v>#N/A</v>
      </c>
      <c r="O1124" s="26" t="e">
        <f>INDEX(Справочно!$C$107:$C$234,MATCH('10'!$A$6:$A$2000,Справочно!$A$107:$A$234,))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INDEX(Справочно!$B$107:$B$234,MATCH('10'!$A$6:$A$2000,Справочно!$A$107:$A$234,))</f>
        <v>#N/A</v>
      </c>
      <c r="H1125" s="20">
        <v>10</v>
      </c>
      <c r="I1125" s="27"/>
      <c r="J1125" s="27"/>
      <c r="K1125" s="16"/>
      <c r="L1125" s="20"/>
      <c r="M1125" s="16"/>
      <c r="N1125" s="26" t="e">
        <f>INDEX(Справочно!$D$107:$D$234,MATCH('10'!$A$6:$A$2000,Справочно!$A$107:$A$234,))</f>
        <v>#N/A</v>
      </c>
      <c r="O1125" s="26" t="e">
        <f>INDEX(Справочно!$C$107:$C$234,MATCH('10'!$A$6:$A$2000,Справочно!$A$107:$A$234,))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INDEX(Справочно!$B$107:$B$234,MATCH('10'!$A$6:$A$2000,Справочно!$A$107:$A$234,))</f>
        <v>#N/A</v>
      </c>
      <c r="H1126" s="20">
        <v>10</v>
      </c>
      <c r="I1126" s="27"/>
      <c r="J1126" s="27"/>
      <c r="K1126" s="16"/>
      <c r="L1126" s="20"/>
      <c r="M1126" s="16"/>
      <c r="N1126" s="26" t="e">
        <f>INDEX(Справочно!$D$107:$D$234,MATCH('10'!$A$6:$A$2000,Справочно!$A$107:$A$234,))</f>
        <v>#N/A</v>
      </c>
      <c r="O1126" s="26" t="e">
        <f>INDEX(Справочно!$C$107:$C$234,MATCH('10'!$A$6:$A$2000,Справочно!$A$107:$A$234,))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INDEX(Справочно!$B$107:$B$234,MATCH('10'!$A$6:$A$2000,Справочно!$A$107:$A$234,))</f>
        <v>#N/A</v>
      </c>
      <c r="H1127" s="20">
        <v>10</v>
      </c>
      <c r="I1127" s="27"/>
      <c r="J1127" s="27"/>
      <c r="K1127" s="16"/>
      <c r="L1127" s="20"/>
      <c r="M1127" s="16"/>
      <c r="N1127" s="26" t="e">
        <f>INDEX(Справочно!$D$107:$D$234,MATCH('10'!$A$6:$A$2000,Справочно!$A$107:$A$234,))</f>
        <v>#N/A</v>
      </c>
      <c r="O1127" s="26" t="e">
        <f>INDEX(Справочно!$C$107:$C$234,MATCH('10'!$A$6:$A$2000,Справочно!$A$107:$A$234,))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INDEX(Справочно!$B$107:$B$234,MATCH('10'!$A$6:$A$2000,Справочно!$A$107:$A$234,))</f>
        <v>#N/A</v>
      </c>
      <c r="H1128" s="20">
        <v>10</v>
      </c>
      <c r="I1128" s="27"/>
      <c r="J1128" s="27"/>
      <c r="K1128" s="16"/>
      <c r="L1128" s="20"/>
      <c r="M1128" s="16"/>
      <c r="N1128" s="26" t="e">
        <f>INDEX(Справочно!$D$107:$D$234,MATCH('10'!$A$6:$A$2000,Справочно!$A$107:$A$234,))</f>
        <v>#N/A</v>
      </c>
      <c r="O1128" s="26" t="e">
        <f>INDEX(Справочно!$C$107:$C$234,MATCH('10'!$A$6:$A$2000,Справочно!$A$107:$A$234,))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INDEX(Справочно!$B$107:$B$234,MATCH('10'!$A$6:$A$2000,Справочно!$A$107:$A$234,))</f>
        <v>#N/A</v>
      </c>
      <c r="H1129" s="20">
        <v>10</v>
      </c>
      <c r="I1129" s="27"/>
      <c r="J1129" s="27"/>
      <c r="K1129" s="16"/>
      <c r="L1129" s="20"/>
      <c r="M1129" s="16"/>
      <c r="N1129" s="26" t="e">
        <f>INDEX(Справочно!$D$107:$D$234,MATCH('10'!$A$6:$A$2000,Справочно!$A$107:$A$234,))</f>
        <v>#N/A</v>
      </c>
      <c r="O1129" s="26" t="e">
        <f>INDEX(Справочно!$C$107:$C$234,MATCH('10'!$A$6:$A$2000,Справочно!$A$107:$A$234,))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INDEX(Справочно!$B$107:$B$234,MATCH('10'!$A$6:$A$2000,Справочно!$A$107:$A$234,))</f>
        <v>#N/A</v>
      </c>
      <c r="H1130" s="20">
        <v>10</v>
      </c>
      <c r="I1130" s="27"/>
      <c r="J1130" s="27"/>
      <c r="K1130" s="16"/>
      <c r="L1130" s="20"/>
      <c r="M1130" s="16"/>
      <c r="N1130" s="26" t="e">
        <f>INDEX(Справочно!$D$107:$D$234,MATCH('10'!$A$6:$A$2000,Справочно!$A$107:$A$234,))</f>
        <v>#N/A</v>
      </c>
      <c r="O1130" s="26" t="e">
        <f>INDEX(Справочно!$C$107:$C$234,MATCH('10'!$A$6:$A$2000,Справочно!$A$107:$A$234,))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INDEX(Справочно!$B$107:$B$234,MATCH('10'!$A$6:$A$2000,Справочно!$A$107:$A$234,))</f>
        <v>#N/A</v>
      </c>
      <c r="H1131" s="20">
        <v>10</v>
      </c>
      <c r="I1131" s="27"/>
      <c r="J1131" s="27"/>
      <c r="K1131" s="16"/>
      <c r="L1131" s="20"/>
      <c r="M1131" s="16"/>
      <c r="N1131" s="26" t="e">
        <f>INDEX(Справочно!$D$107:$D$234,MATCH('10'!$A$6:$A$2000,Справочно!$A$107:$A$234,))</f>
        <v>#N/A</v>
      </c>
      <c r="O1131" s="26" t="e">
        <f>INDEX(Справочно!$C$107:$C$234,MATCH('10'!$A$6:$A$2000,Справочно!$A$107:$A$234,))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INDEX(Справочно!$B$107:$B$234,MATCH('10'!$A$6:$A$2000,Справочно!$A$107:$A$234,))</f>
        <v>#N/A</v>
      </c>
      <c r="H1132" s="20">
        <v>10</v>
      </c>
      <c r="I1132" s="27"/>
      <c r="J1132" s="27"/>
      <c r="K1132" s="16"/>
      <c r="L1132" s="20"/>
      <c r="M1132" s="16"/>
      <c r="N1132" s="26" t="e">
        <f>INDEX(Справочно!$D$107:$D$234,MATCH('10'!$A$6:$A$2000,Справочно!$A$107:$A$234,))</f>
        <v>#N/A</v>
      </c>
      <c r="O1132" s="26" t="e">
        <f>INDEX(Справочно!$C$107:$C$234,MATCH('10'!$A$6:$A$2000,Справочно!$A$107:$A$234,))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INDEX(Справочно!$B$107:$B$234,MATCH('10'!$A$6:$A$2000,Справочно!$A$107:$A$234,))</f>
        <v>#N/A</v>
      </c>
      <c r="H1133" s="20">
        <v>10</v>
      </c>
      <c r="I1133" s="27"/>
      <c r="J1133" s="27"/>
      <c r="K1133" s="16"/>
      <c r="L1133" s="20"/>
      <c r="M1133" s="16"/>
      <c r="N1133" s="26" t="e">
        <f>INDEX(Справочно!$D$107:$D$234,MATCH('10'!$A$6:$A$2000,Справочно!$A$107:$A$234,))</f>
        <v>#N/A</v>
      </c>
      <c r="O1133" s="26" t="e">
        <f>INDEX(Справочно!$C$107:$C$234,MATCH('10'!$A$6:$A$2000,Справочно!$A$107:$A$234,))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INDEX(Справочно!$B$107:$B$234,MATCH('10'!$A$6:$A$2000,Справочно!$A$107:$A$234,))</f>
        <v>#N/A</v>
      </c>
      <c r="H1134" s="20">
        <v>10</v>
      </c>
      <c r="I1134" s="27"/>
      <c r="J1134" s="27"/>
      <c r="K1134" s="16"/>
      <c r="L1134" s="20"/>
      <c r="M1134" s="16"/>
      <c r="N1134" s="26" t="e">
        <f>INDEX(Справочно!$D$107:$D$234,MATCH('10'!$A$6:$A$2000,Справочно!$A$107:$A$234,))</f>
        <v>#N/A</v>
      </c>
      <c r="O1134" s="26" t="e">
        <f>INDEX(Справочно!$C$107:$C$234,MATCH('10'!$A$6:$A$2000,Справочно!$A$107:$A$234,))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INDEX(Справочно!$B$107:$B$234,MATCH('10'!$A$6:$A$2000,Справочно!$A$107:$A$234,))</f>
        <v>#N/A</v>
      </c>
      <c r="H1135" s="20">
        <v>10</v>
      </c>
      <c r="I1135" s="27"/>
      <c r="J1135" s="27"/>
      <c r="K1135" s="16"/>
      <c r="L1135" s="20"/>
      <c r="M1135" s="16"/>
      <c r="N1135" s="26" t="e">
        <f>INDEX(Справочно!$D$107:$D$234,MATCH('10'!$A$6:$A$2000,Справочно!$A$107:$A$234,))</f>
        <v>#N/A</v>
      </c>
      <c r="O1135" s="26" t="e">
        <f>INDEX(Справочно!$C$107:$C$234,MATCH('10'!$A$6:$A$2000,Справочно!$A$107:$A$234,))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INDEX(Справочно!$B$107:$B$234,MATCH('10'!$A$6:$A$2000,Справочно!$A$107:$A$234,))</f>
        <v>#N/A</v>
      </c>
      <c r="H1136" s="20">
        <v>10</v>
      </c>
      <c r="I1136" s="27"/>
      <c r="J1136" s="27"/>
      <c r="K1136" s="16"/>
      <c r="L1136" s="20"/>
      <c r="M1136" s="16"/>
      <c r="N1136" s="26" t="e">
        <f>INDEX(Справочно!$D$107:$D$234,MATCH('10'!$A$6:$A$2000,Справочно!$A$107:$A$234,))</f>
        <v>#N/A</v>
      </c>
      <c r="O1136" s="26" t="e">
        <f>INDEX(Справочно!$C$107:$C$234,MATCH('10'!$A$6:$A$2000,Справочно!$A$107:$A$234,))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INDEX(Справочно!$B$107:$B$234,MATCH('10'!$A$6:$A$2000,Справочно!$A$107:$A$234,))</f>
        <v>#N/A</v>
      </c>
      <c r="H1137" s="20">
        <v>10</v>
      </c>
      <c r="I1137" s="27"/>
      <c r="J1137" s="27"/>
      <c r="K1137" s="16"/>
      <c r="L1137" s="20"/>
      <c r="M1137" s="16"/>
      <c r="N1137" s="26" t="e">
        <f>INDEX(Справочно!$D$107:$D$234,MATCH('10'!$A$6:$A$2000,Справочно!$A$107:$A$234,))</f>
        <v>#N/A</v>
      </c>
      <c r="O1137" s="26" t="e">
        <f>INDEX(Справочно!$C$107:$C$234,MATCH('10'!$A$6:$A$2000,Справочно!$A$107:$A$234,))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INDEX(Справочно!$B$107:$B$234,MATCH('10'!$A$6:$A$2000,Справочно!$A$107:$A$234,))</f>
        <v>#N/A</v>
      </c>
      <c r="H1138" s="20">
        <v>10</v>
      </c>
      <c r="I1138" s="27"/>
      <c r="J1138" s="27"/>
      <c r="K1138" s="16"/>
      <c r="L1138" s="20"/>
      <c r="M1138" s="16"/>
      <c r="N1138" s="26" t="e">
        <f>INDEX(Справочно!$D$107:$D$234,MATCH('10'!$A$6:$A$2000,Справочно!$A$107:$A$234,))</f>
        <v>#N/A</v>
      </c>
      <c r="O1138" s="26" t="e">
        <f>INDEX(Справочно!$C$107:$C$234,MATCH('10'!$A$6:$A$2000,Справочно!$A$107:$A$234,))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INDEX(Справочно!$B$107:$B$234,MATCH('10'!$A$6:$A$2000,Справочно!$A$107:$A$234,))</f>
        <v>#N/A</v>
      </c>
      <c r="H1139" s="20">
        <v>10</v>
      </c>
      <c r="I1139" s="27"/>
      <c r="J1139" s="27"/>
      <c r="K1139" s="16"/>
      <c r="L1139" s="20"/>
      <c r="M1139" s="16"/>
      <c r="N1139" s="26" t="e">
        <f>INDEX(Справочно!$D$107:$D$234,MATCH('10'!$A$6:$A$2000,Справочно!$A$107:$A$234,))</f>
        <v>#N/A</v>
      </c>
      <c r="O1139" s="26" t="e">
        <f>INDEX(Справочно!$C$107:$C$234,MATCH('10'!$A$6:$A$2000,Справочно!$A$107:$A$234,))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INDEX(Справочно!$B$107:$B$234,MATCH('10'!$A$6:$A$2000,Справочно!$A$107:$A$234,))</f>
        <v>#N/A</v>
      </c>
      <c r="H1140" s="20">
        <v>10</v>
      </c>
      <c r="I1140" s="27"/>
      <c r="J1140" s="27"/>
      <c r="K1140" s="16"/>
      <c r="L1140" s="20"/>
      <c r="M1140" s="16"/>
      <c r="N1140" s="26" t="e">
        <f>INDEX(Справочно!$D$107:$D$234,MATCH('10'!$A$6:$A$2000,Справочно!$A$107:$A$234,))</f>
        <v>#N/A</v>
      </c>
      <c r="O1140" s="26" t="e">
        <f>INDEX(Справочно!$C$107:$C$234,MATCH('10'!$A$6:$A$2000,Справочно!$A$107:$A$234,))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INDEX(Справочно!$B$107:$B$234,MATCH('10'!$A$6:$A$2000,Справочно!$A$107:$A$234,))</f>
        <v>#N/A</v>
      </c>
      <c r="H1141" s="20">
        <v>10</v>
      </c>
      <c r="I1141" s="27"/>
      <c r="J1141" s="27"/>
      <c r="K1141" s="16"/>
      <c r="L1141" s="20"/>
      <c r="M1141" s="16"/>
      <c r="N1141" s="26" t="e">
        <f>INDEX(Справочно!$D$107:$D$234,MATCH('10'!$A$6:$A$2000,Справочно!$A$107:$A$234,))</f>
        <v>#N/A</v>
      </c>
      <c r="O1141" s="26" t="e">
        <f>INDEX(Справочно!$C$107:$C$234,MATCH('10'!$A$6:$A$2000,Справочно!$A$107:$A$234,))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INDEX(Справочно!$B$107:$B$234,MATCH('10'!$A$6:$A$2000,Справочно!$A$107:$A$234,))</f>
        <v>#N/A</v>
      </c>
      <c r="H1142" s="20">
        <v>10</v>
      </c>
      <c r="I1142" s="27"/>
      <c r="J1142" s="27"/>
      <c r="K1142" s="16"/>
      <c r="L1142" s="20"/>
      <c r="M1142" s="16"/>
      <c r="N1142" s="26" t="e">
        <f>INDEX(Справочно!$D$107:$D$234,MATCH('10'!$A$6:$A$2000,Справочно!$A$107:$A$234,))</f>
        <v>#N/A</v>
      </c>
      <c r="O1142" s="26" t="e">
        <f>INDEX(Справочно!$C$107:$C$234,MATCH('10'!$A$6:$A$2000,Справочно!$A$107:$A$234,))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INDEX(Справочно!$B$107:$B$234,MATCH('10'!$A$6:$A$2000,Справочно!$A$107:$A$234,))</f>
        <v>#N/A</v>
      </c>
      <c r="H1143" s="20">
        <v>10</v>
      </c>
      <c r="I1143" s="27"/>
      <c r="J1143" s="27"/>
      <c r="K1143" s="16"/>
      <c r="L1143" s="20"/>
      <c r="M1143" s="16"/>
      <c r="N1143" s="26" t="e">
        <f>INDEX(Справочно!$D$107:$D$234,MATCH('10'!$A$6:$A$2000,Справочно!$A$107:$A$234,))</f>
        <v>#N/A</v>
      </c>
      <c r="O1143" s="26" t="e">
        <f>INDEX(Справочно!$C$107:$C$234,MATCH('10'!$A$6:$A$2000,Справочно!$A$107:$A$234,))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INDEX(Справочно!$B$107:$B$234,MATCH('10'!$A$6:$A$2000,Справочно!$A$107:$A$234,))</f>
        <v>#N/A</v>
      </c>
      <c r="H1144" s="20">
        <v>10</v>
      </c>
      <c r="I1144" s="27"/>
      <c r="J1144" s="27"/>
      <c r="K1144" s="16"/>
      <c r="L1144" s="20"/>
      <c r="M1144" s="16"/>
      <c r="N1144" s="26" t="e">
        <f>INDEX(Справочно!$D$107:$D$234,MATCH('10'!$A$6:$A$2000,Справочно!$A$107:$A$234,))</f>
        <v>#N/A</v>
      </c>
      <c r="O1144" s="26" t="e">
        <f>INDEX(Справочно!$C$107:$C$234,MATCH('10'!$A$6:$A$2000,Справочно!$A$107:$A$234,))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INDEX(Справочно!$B$107:$B$234,MATCH('10'!$A$6:$A$2000,Справочно!$A$107:$A$234,))</f>
        <v>#N/A</v>
      </c>
      <c r="H1145" s="20">
        <v>10</v>
      </c>
      <c r="I1145" s="27"/>
      <c r="J1145" s="27"/>
      <c r="K1145" s="16"/>
      <c r="L1145" s="20"/>
      <c r="M1145" s="16"/>
      <c r="N1145" s="26" t="e">
        <f>INDEX(Справочно!$D$107:$D$234,MATCH('10'!$A$6:$A$2000,Справочно!$A$107:$A$234,))</f>
        <v>#N/A</v>
      </c>
      <c r="O1145" s="26" t="e">
        <f>INDEX(Справочно!$C$107:$C$234,MATCH('10'!$A$6:$A$2000,Справочно!$A$107:$A$234,))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INDEX(Справочно!$B$107:$B$234,MATCH('10'!$A$6:$A$2000,Справочно!$A$107:$A$234,))</f>
        <v>#N/A</v>
      </c>
      <c r="H1146" s="20">
        <v>10</v>
      </c>
      <c r="I1146" s="27"/>
      <c r="J1146" s="27"/>
      <c r="K1146" s="16"/>
      <c r="L1146" s="20"/>
      <c r="M1146" s="16"/>
      <c r="N1146" s="26" t="e">
        <f>INDEX(Справочно!$D$107:$D$234,MATCH('10'!$A$6:$A$2000,Справочно!$A$107:$A$234,))</f>
        <v>#N/A</v>
      </c>
      <c r="O1146" s="26" t="e">
        <f>INDEX(Справочно!$C$107:$C$234,MATCH('10'!$A$6:$A$2000,Справочно!$A$107:$A$234,))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INDEX(Справочно!$B$107:$B$234,MATCH('10'!$A$6:$A$2000,Справочно!$A$107:$A$234,))</f>
        <v>#N/A</v>
      </c>
      <c r="H1147" s="20">
        <v>10</v>
      </c>
      <c r="I1147" s="27"/>
      <c r="J1147" s="27"/>
      <c r="K1147" s="16"/>
      <c r="L1147" s="20"/>
      <c r="M1147" s="16"/>
      <c r="N1147" s="26" t="e">
        <f>INDEX(Справочно!$D$107:$D$234,MATCH('10'!$A$6:$A$2000,Справочно!$A$107:$A$234,))</f>
        <v>#N/A</v>
      </c>
      <c r="O1147" s="26" t="e">
        <f>INDEX(Справочно!$C$107:$C$234,MATCH('10'!$A$6:$A$2000,Справочно!$A$107:$A$234,))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INDEX(Справочно!$B$107:$B$234,MATCH('10'!$A$6:$A$2000,Справочно!$A$107:$A$234,))</f>
        <v>#N/A</v>
      </c>
      <c r="H1148" s="20">
        <v>10</v>
      </c>
      <c r="I1148" s="27"/>
      <c r="J1148" s="27"/>
      <c r="K1148" s="16"/>
      <c r="L1148" s="20"/>
      <c r="M1148" s="16"/>
      <c r="N1148" s="26" t="e">
        <f>INDEX(Справочно!$D$107:$D$234,MATCH('10'!$A$6:$A$2000,Справочно!$A$107:$A$234,))</f>
        <v>#N/A</v>
      </c>
      <c r="O1148" s="26" t="e">
        <f>INDEX(Справочно!$C$107:$C$234,MATCH('10'!$A$6:$A$2000,Справочно!$A$107:$A$234,))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INDEX(Справочно!$B$107:$B$234,MATCH('10'!$A$6:$A$2000,Справочно!$A$107:$A$234,))</f>
        <v>#N/A</v>
      </c>
      <c r="H1149" s="20">
        <v>10</v>
      </c>
      <c r="I1149" s="27"/>
      <c r="J1149" s="27"/>
      <c r="K1149" s="16"/>
      <c r="L1149" s="20"/>
      <c r="M1149" s="16"/>
      <c r="N1149" s="26" t="e">
        <f>INDEX(Справочно!$D$107:$D$234,MATCH('10'!$A$6:$A$2000,Справочно!$A$107:$A$234,))</f>
        <v>#N/A</v>
      </c>
      <c r="O1149" s="26" t="e">
        <f>INDEX(Справочно!$C$107:$C$234,MATCH('10'!$A$6:$A$2000,Справочно!$A$107:$A$234,))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INDEX(Справочно!$B$107:$B$234,MATCH('10'!$A$6:$A$2000,Справочно!$A$107:$A$234,))</f>
        <v>#N/A</v>
      </c>
      <c r="H1150" s="20">
        <v>10</v>
      </c>
      <c r="I1150" s="27"/>
      <c r="J1150" s="27"/>
      <c r="K1150" s="16"/>
      <c r="L1150" s="20"/>
      <c r="M1150" s="16"/>
      <c r="N1150" s="26" t="e">
        <f>INDEX(Справочно!$D$107:$D$234,MATCH('10'!$A$6:$A$2000,Справочно!$A$107:$A$234,))</f>
        <v>#N/A</v>
      </c>
      <c r="O1150" s="26" t="e">
        <f>INDEX(Справочно!$C$107:$C$234,MATCH('10'!$A$6:$A$2000,Справочно!$A$107:$A$234,))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INDEX(Справочно!$B$107:$B$234,MATCH('10'!$A$6:$A$2000,Справочно!$A$107:$A$234,))</f>
        <v>#N/A</v>
      </c>
      <c r="H1151" s="20">
        <v>10</v>
      </c>
      <c r="I1151" s="27"/>
      <c r="J1151" s="27"/>
      <c r="K1151" s="16"/>
      <c r="L1151" s="20"/>
      <c r="M1151" s="16"/>
      <c r="N1151" s="26" t="e">
        <f>INDEX(Справочно!$D$107:$D$234,MATCH('10'!$A$6:$A$2000,Справочно!$A$107:$A$234,))</f>
        <v>#N/A</v>
      </c>
      <c r="O1151" s="26" t="e">
        <f>INDEX(Справочно!$C$107:$C$234,MATCH('10'!$A$6:$A$2000,Справочно!$A$107:$A$234,))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INDEX(Справочно!$B$107:$B$234,MATCH('10'!$A$6:$A$2000,Справочно!$A$107:$A$234,))</f>
        <v>#N/A</v>
      </c>
      <c r="H1152" s="20">
        <v>10</v>
      </c>
      <c r="I1152" s="27"/>
      <c r="J1152" s="27"/>
      <c r="K1152" s="16"/>
      <c r="L1152" s="20"/>
      <c r="M1152" s="16"/>
      <c r="N1152" s="26" t="e">
        <f>INDEX(Справочно!$D$107:$D$234,MATCH('10'!$A$6:$A$2000,Справочно!$A$107:$A$234,))</f>
        <v>#N/A</v>
      </c>
      <c r="O1152" s="26" t="e">
        <f>INDEX(Справочно!$C$107:$C$234,MATCH('10'!$A$6:$A$2000,Справочно!$A$107:$A$234,))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INDEX(Справочно!$B$107:$B$234,MATCH('10'!$A$6:$A$2000,Справочно!$A$107:$A$234,))</f>
        <v>#N/A</v>
      </c>
      <c r="H1153" s="20">
        <v>10</v>
      </c>
      <c r="I1153" s="27"/>
      <c r="J1153" s="27"/>
      <c r="K1153" s="16"/>
      <c r="L1153" s="20"/>
      <c r="M1153" s="16"/>
      <c r="N1153" s="26" t="e">
        <f>INDEX(Справочно!$D$107:$D$234,MATCH('10'!$A$6:$A$2000,Справочно!$A$107:$A$234,))</f>
        <v>#N/A</v>
      </c>
      <c r="O1153" s="26" t="e">
        <f>INDEX(Справочно!$C$107:$C$234,MATCH('10'!$A$6:$A$2000,Справочно!$A$107:$A$234,))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INDEX(Справочно!$B$107:$B$234,MATCH('10'!$A$6:$A$2000,Справочно!$A$107:$A$234,))</f>
        <v>#N/A</v>
      </c>
      <c r="H1154" s="20">
        <v>10</v>
      </c>
      <c r="I1154" s="27"/>
      <c r="J1154" s="27"/>
      <c r="K1154" s="16"/>
      <c r="L1154" s="20"/>
      <c r="M1154" s="16"/>
      <c r="N1154" s="26" t="e">
        <f>INDEX(Справочно!$D$107:$D$234,MATCH('10'!$A$6:$A$2000,Справочно!$A$107:$A$234,))</f>
        <v>#N/A</v>
      </c>
      <c r="O1154" s="26" t="e">
        <f>INDEX(Справочно!$C$107:$C$234,MATCH('10'!$A$6:$A$2000,Справочно!$A$107:$A$234,))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INDEX(Справочно!$B$107:$B$234,MATCH('10'!$A$6:$A$2000,Справочно!$A$107:$A$234,))</f>
        <v>#N/A</v>
      </c>
      <c r="H1155" s="20">
        <v>10</v>
      </c>
      <c r="I1155" s="27"/>
      <c r="J1155" s="27"/>
      <c r="K1155" s="16"/>
      <c r="L1155" s="20"/>
      <c r="M1155" s="16"/>
      <c r="N1155" s="26" t="e">
        <f>INDEX(Справочно!$D$107:$D$234,MATCH('10'!$A$6:$A$2000,Справочно!$A$107:$A$234,))</f>
        <v>#N/A</v>
      </c>
      <c r="O1155" s="26" t="e">
        <f>INDEX(Справочно!$C$107:$C$234,MATCH('10'!$A$6:$A$2000,Справочно!$A$107:$A$234,))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INDEX(Справочно!$B$107:$B$234,MATCH('10'!$A$6:$A$2000,Справочно!$A$107:$A$234,))</f>
        <v>#N/A</v>
      </c>
      <c r="H1156" s="20">
        <v>10</v>
      </c>
      <c r="I1156" s="27"/>
      <c r="J1156" s="27"/>
      <c r="K1156" s="16"/>
      <c r="L1156" s="20"/>
      <c r="M1156" s="16"/>
      <c r="N1156" s="26" t="e">
        <f>INDEX(Справочно!$D$107:$D$234,MATCH('10'!$A$6:$A$2000,Справочно!$A$107:$A$234,))</f>
        <v>#N/A</v>
      </c>
      <c r="O1156" s="26" t="e">
        <f>INDEX(Справочно!$C$107:$C$234,MATCH('10'!$A$6:$A$2000,Справочно!$A$107:$A$234,))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INDEX(Справочно!$B$107:$B$234,MATCH('10'!$A$6:$A$2000,Справочно!$A$107:$A$234,))</f>
        <v>#N/A</v>
      </c>
      <c r="H1157" s="20">
        <v>10</v>
      </c>
      <c r="I1157" s="27"/>
      <c r="J1157" s="27"/>
      <c r="K1157" s="16"/>
      <c r="L1157" s="20"/>
      <c r="M1157" s="16"/>
      <c r="N1157" s="26" t="e">
        <f>INDEX(Справочно!$D$107:$D$234,MATCH('10'!$A$6:$A$2000,Справочно!$A$107:$A$234,))</f>
        <v>#N/A</v>
      </c>
      <c r="O1157" s="26" t="e">
        <f>INDEX(Справочно!$C$107:$C$234,MATCH('10'!$A$6:$A$2000,Справочно!$A$107:$A$234,))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INDEX(Справочно!$B$107:$B$234,MATCH('10'!$A$6:$A$2000,Справочно!$A$107:$A$234,))</f>
        <v>#N/A</v>
      </c>
      <c r="H1158" s="20">
        <v>10</v>
      </c>
      <c r="I1158" s="27"/>
      <c r="J1158" s="27"/>
      <c r="K1158" s="16"/>
      <c r="L1158" s="20"/>
      <c r="M1158" s="16"/>
      <c r="N1158" s="26" t="e">
        <f>INDEX(Справочно!$D$107:$D$234,MATCH('10'!$A$6:$A$2000,Справочно!$A$107:$A$234,))</f>
        <v>#N/A</v>
      </c>
      <c r="O1158" s="26" t="e">
        <f>INDEX(Справочно!$C$107:$C$234,MATCH('10'!$A$6:$A$2000,Справочно!$A$107:$A$234,))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INDEX(Справочно!$B$107:$B$234,MATCH('10'!$A$6:$A$2000,Справочно!$A$107:$A$234,))</f>
        <v>#N/A</v>
      </c>
      <c r="H1159" s="20">
        <v>10</v>
      </c>
      <c r="I1159" s="27"/>
      <c r="J1159" s="27"/>
      <c r="K1159" s="16"/>
      <c r="L1159" s="20"/>
      <c r="M1159" s="16"/>
      <c r="N1159" s="26" t="e">
        <f>INDEX(Справочно!$D$107:$D$234,MATCH('10'!$A$6:$A$2000,Справочно!$A$107:$A$234,))</f>
        <v>#N/A</v>
      </c>
      <c r="O1159" s="26" t="e">
        <f>INDEX(Справочно!$C$107:$C$234,MATCH('10'!$A$6:$A$2000,Справочно!$A$107:$A$234,))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INDEX(Справочно!$B$107:$B$234,MATCH('10'!$A$6:$A$2000,Справочно!$A$107:$A$234,))</f>
        <v>#N/A</v>
      </c>
      <c r="H1160" s="20">
        <v>10</v>
      </c>
      <c r="I1160" s="27"/>
      <c r="J1160" s="27"/>
      <c r="K1160" s="16"/>
      <c r="L1160" s="20"/>
      <c r="M1160" s="16"/>
      <c r="N1160" s="26" t="e">
        <f>INDEX(Справочно!$D$107:$D$234,MATCH('10'!$A$6:$A$2000,Справочно!$A$107:$A$234,))</f>
        <v>#N/A</v>
      </c>
      <c r="O1160" s="26" t="e">
        <f>INDEX(Справочно!$C$107:$C$234,MATCH('10'!$A$6:$A$2000,Справочно!$A$107:$A$234,))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INDEX(Справочно!$B$107:$B$234,MATCH('10'!$A$6:$A$2000,Справочно!$A$107:$A$234,))</f>
        <v>#N/A</v>
      </c>
      <c r="H1161" s="20">
        <v>10</v>
      </c>
      <c r="I1161" s="27"/>
      <c r="J1161" s="27"/>
      <c r="K1161" s="16"/>
      <c r="L1161" s="20"/>
      <c r="M1161" s="16"/>
      <c r="N1161" s="26" t="e">
        <f>INDEX(Справочно!$D$107:$D$234,MATCH('10'!$A$6:$A$2000,Справочно!$A$107:$A$234,))</f>
        <v>#N/A</v>
      </c>
      <c r="O1161" s="26" t="e">
        <f>INDEX(Справочно!$C$107:$C$234,MATCH('10'!$A$6:$A$2000,Справочно!$A$107:$A$234,))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INDEX(Справочно!$B$107:$B$234,MATCH('10'!$A$6:$A$2000,Справочно!$A$107:$A$234,))</f>
        <v>#N/A</v>
      </c>
      <c r="H1162" s="20">
        <v>10</v>
      </c>
      <c r="I1162" s="27"/>
      <c r="J1162" s="27"/>
      <c r="K1162" s="16"/>
      <c r="L1162" s="20"/>
      <c r="M1162" s="16"/>
      <c r="N1162" s="26" t="e">
        <f>INDEX(Справочно!$D$107:$D$234,MATCH('10'!$A$6:$A$2000,Справочно!$A$107:$A$234,))</f>
        <v>#N/A</v>
      </c>
      <c r="O1162" s="26" t="e">
        <f>INDEX(Справочно!$C$107:$C$234,MATCH('10'!$A$6:$A$2000,Справочно!$A$107:$A$234,))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INDEX(Справочно!$B$107:$B$234,MATCH('10'!$A$6:$A$2000,Справочно!$A$107:$A$234,))</f>
        <v>#N/A</v>
      </c>
      <c r="H1163" s="20">
        <v>10</v>
      </c>
      <c r="I1163" s="27"/>
      <c r="J1163" s="27"/>
      <c r="K1163" s="16"/>
      <c r="L1163" s="20"/>
      <c r="M1163" s="16"/>
      <c r="N1163" s="26" t="e">
        <f>INDEX(Справочно!$D$107:$D$234,MATCH('10'!$A$6:$A$2000,Справочно!$A$107:$A$234,))</f>
        <v>#N/A</v>
      </c>
      <c r="O1163" s="26" t="e">
        <f>INDEX(Справочно!$C$107:$C$234,MATCH('10'!$A$6:$A$2000,Справочно!$A$107:$A$234,))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INDEX(Справочно!$B$107:$B$234,MATCH('10'!$A$6:$A$2000,Справочно!$A$107:$A$234,))</f>
        <v>#N/A</v>
      </c>
      <c r="H1164" s="20">
        <v>10</v>
      </c>
      <c r="I1164" s="27"/>
      <c r="J1164" s="27"/>
      <c r="K1164" s="16"/>
      <c r="L1164" s="20"/>
      <c r="M1164" s="16"/>
      <c r="N1164" s="26" t="e">
        <f>INDEX(Справочно!$D$107:$D$234,MATCH('10'!$A$6:$A$2000,Справочно!$A$107:$A$234,))</f>
        <v>#N/A</v>
      </c>
      <c r="O1164" s="26" t="e">
        <f>INDEX(Справочно!$C$107:$C$234,MATCH('10'!$A$6:$A$2000,Справочно!$A$107:$A$234,))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INDEX(Справочно!$B$107:$B$234,MATCH('10'!$A$6:$A$2000,Справочно!$A$107:$A$234,))</f>
        <v>#N/A</v>
      </c>
      <c r="H1165" s="20">
        <v>10</v>
      </c>
      <c r="I1165" s="27"/>
      <c r="J1165" s="27"/>
      <c r="K1165" s="16"/>
      <c r="L1165" s="20"/>
      <c r="M1165" s="16"/>
      <c r="N1165" s="26" t="e">
        <f>INDEX(Справочно!$D$107:$D$234,MATCH('10'!$A$6:$A$2000,Справочно!$A$107:$A$234,))</f>
        <v>#N/A</v>
      </c>
      <c r="O1165" s="26" t="e">
        <f>INDEX(Справочно!$C$107:$C$234,MATCH('10'!$A$6:$A$2000,Справочно!$A$107:$A$234,))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INDEX(Справочно!$B$107:$B$234,MATCH('10'!$A$6:$A$2000,Справочно!$A$107:$A$234,))</f>
        <v>#N/A</v>
      </c>
      <c r="H1166" s="20">
        <v>10</v>
      </c>
      <c r="I1166" s="27"/>
      <c r="J1166" s="27"/>
      <c r="K1166" s="16"/>
      <c r="L1166" s="20"/>
      <c r="M1166" s="16"/>
      <c r="N1166" s="26" t="e">
        <f>INDEX(Справочно!$D$107:$D$234,MATCH('10'!$A$6:$A$2000,Справочно!$A$107:$A$234,))</f>
        <v>#N/A</v>
      </c>
      <c r="O1166" s="26" t="e">
        <f>INDEX(Справочно!$C$107:$C$234,MATCH('10'!$A$6:$A$2000,Справочно!$A$107:$A$234,))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INDEX(Справочно!$B$107:$B$234,MATCH('10'!$A$6:$A$2000,Справочно!$A$107:$A$234,))</f>
        <v>#N/A</v>
      </c>
      <c r="H1167" s="20">
        <v>10</v>
      </c>
      <c r="I1167" s="27"/>
      <c r="J1167" s="27"/>
      <c r="K1167" s="16"/>
      <c r="L1167" s="20"/>
      <c r="M1167" s="16"/>
      <c r="N1167" s="26" t="e">
        <f>INDEX(Справочно!$D$107:$D$234,MATCH('10'!$A$6:$A$2000,Справочно!$A$107:$A$234,))</f>
        <v>#N/A</v>
      </c>
      <c r="O1167" s="26" t="e">
        <f>INDEX(Справочно!$C$107:$C$234,MATCH('10'!$A$6:$A$2000,Справочно!$A$107:$A$234,))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INDEX(Справочно!$B$107:$B$234,MATCH('10'!$A$6:$A$2000,Справочно!$A$107:$A$234,))</f>
        <v>#N/A</v>
      </c>
      <c r="H1168" s="20">
        <v>10</v>
      </c>
      <c r="I1168" s="27"/>
      <c r="J1168" s="27"/>
      <c r="K1168" s="16"/>
      <c r="L1168" s="20"/>
      <c r="M1168" s="16"/>
      <c r="N1168" s="26" t="e">
        <f>INDEX(Справочно!$D$107:$D$234,MATCH('10'!$A$6:$A$2000,Справочно!$A$107:$A$234,))</f>
        <v>#N/A</v>
      </c>
      <c r="O1168" s="26" t="e">
        <f>INDEX(Справочно!$C$107:$C$234,MATCH('10'!$A$6:$A$2000,Справочно!$A$107:$A$234,))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INDEX(Справочно!$B$107:$B$234,MATCH('10'!$A$6:$A$2000,Справочно!$A$107:$A$234,))</f>
        <v>#N/A</v>
      </c>
      <c r="H1169" s="20">
        <v>10</v>
      </c>
      <c r="I1169" s="27"/>
      <c r="J1169" s="27"/>
      <c r="K1169" s="16"/>
      <c r="L1169" s="20"/>
      <c r="M1169" s="16"/>
      <c r="N1169" s="26" t="e">
        <f>INDEX(Справочно!$D$107:$D$234,MATCH('10'!$A$6:$A$2000,Справочно!$A$107:$A$234,))</f>
        <v>#N/A</v>
      </c>
      <c r="O1169" s="26" t="e">
        <f>INDEX(Справочно!$C$107:$C$234,MATCH('10'!$A$6:$A$2000,Справочно!$A$107:$A$234,))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INDEX(Справочно!$B$107:$B$234,MATCH('10'!$A$6:$A$2000,Справочно!$A$107:$A$234,))</f>
        <v>#N/A</v>
      </c>
      <c r="H1170" s="20">
        <v>10</v>
      </c>
      <c r="I1170" s="27"/>
      <c r="J1170" s="27"/>
      <c r="K1170" s="16"/>
      <c r="L1170" s="20"/>
      <c r="M1170" s="16"/>
      <c r="N1170" s="26" t="e">
        <f>INDEX(Справочно!$D$107:$D$234,MATCH('10'!$A$6:$A$2000,Справочно!$A$107:$A$234,))</f>
        <v>#N/A</v>
      </c>
      <c r="O1170" s="26" t="e">
        <f>INDEX(Справочно!$C$107:$C$234,MATCH('10'!$A$6:$A$2000,Справочно!$A$107:$A$234,))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INDEX(Справочно!$B$107:$B$234,MATCH('10'!$A$6:$A$2000,Справочно!$A$107:$A$234,))</f>
        <v>#N/A</v>
      </c>
      <c r="H1171" s="20">
        <v>10</v>
      </c>
      <c r="I1171" s="27"/>
      <c r="J1171" s="27"/>
      <c r="K1171" s="16"/>
      <c r="L1171" s="20"/>
      <c r="M1171" s="16"/>
      <c r="N1171" s="26" t="e">
        <f>INDEX(Справочно!$D$107:$D$234,MATCH('10'!$A$6:$A$2000,Справочно!$A$107:$A$234,))</f>
        <v>#N/A</v>
      </c>
      <c r="O1171" s="26" t="e">
        <f>INDEX(Справочно!$C$107:$C$234,MATCH('10'!$A$6:$A$2000,Справочно!$A$107:$A$234,))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INDEX(Справочно!$B$107:$B$234,MATCH('10'!$A$6:$A$2000,Справочно!$A$107:$A$234,))</f>
        <v>#N/A</v>
      </c>
      <c r="H1172" s="20">
        <v>10</v>
      </c>
      <c r="I1172" s="27"/>
      <c r="J1172" s="27"/>
      <c r="K1172" s="16"/>
      <c r="L1172" s="20"/>
      <c r="M1172" s="16"/>
      <c r="N1172" s="26" t="e">
        <f>INDEX(Справочно!$D$107:$D$234,MATCH('10'!$A$6:$A$2000,Справочно!$A$107:$A$234,))</f>
        <v>#N/A</v>
      </c>
      <c r="O1172" s="26" t="e">
        <f>INDEX(Справочно!$C$107:$C$234,MATCH('10'!$A$6:$A$2000,Справочно!$A$107:$A$234,))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INDEX(Справочно!$B$107:$B$234,MATCH('10'!$A$6:$A$2000,Справочно!$A$107:$A$234,))</f>
        <v>#N/A</v>
      </c>
      <c r="H1173" s="20">
        <v>10</v>
      </c>
      <c r="I1173" s="27"/>
      <c r="J1173" s="27"/>
      <c r="K1173" s="16"/>
      <c r="L1173" s="20"/>
      <c r="M1173" s="16"/>
      <c r="N1173" s="26" t="e">
        <f>INDEX(Справочно!$D$107:$D$234,MATCH('10'!$A$6:$A$2000,Справочно!$A$107:$A$234,))</f>
        <v>#N/A</v>
      </c>
      <c r="O1173" s="26" t="e">
        <f>INDEX(Справочно!$C$107:$C$234,MATCH('10'!$A$6:$A$2000,Справочно!$A$107:$A$234,))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INDEX(Справочно!$B$107:$B$234,MATCH('10'!$A$6:$A$2000,Справочно!$A$107:$A$234,))</f>
        <v>#N/A</v>
      </c>
      <c r="H1174" s="20">
        <v>10</v>
      </c>
      <c r="I1174" s="27"/>
      <c r="J1174" s="27"/>
      <c r="K1174" s="16"/>
      <c r="L1174" s="20"/>
      <c r="M1174" s="16"/>
      <c r="N1174" s="26" t="e">
        <f>INDEX(Справочно!$D$107:$D$234,MATCH('10'!$A$6:$A$2000,Справочно!$A$107:$A$234,))</f>
        <v>#N/A</v>
      </c>
      <c r="O1174" s="26" t="e">
        <f>INDEX(Справочно!$C$107:$C$234,MATCH('10'!$A$6:$A$2000,Справочно!$A$107:$A$234,))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INDEX(Справочно!$B$107:$B$234,MATCH('10'!$A$6:$A$2000,Справочно!$A$107:$A$234,))</f>
        <v>#N/A</v>
      </c>
      <c r="H1175" s="20">
        <v>10</v>
      </c>
      <c r="I1175" s="27"/>
      <c r="J1175" s="27"/>
      <c r="K1175" s="16"/>
      <c r="L1175" s="20"/>
      <c r="M1175" s="16"/>
      <c r="N1175" s="26" t="e">
        <f>INDEX(Справочно!$D$107:$D$234,MATCH('10'!$A$6:$A$2000,Справочно!$A$107:$A$234,))</f>
        <v>#N/A</v>
      </c>
      <c r="O1175" s="26" t="e">
        <f>INDEX(Справочно!$C$107:$C$234,MATCH('10'!$A$6:$A$2000,Справочно!$A$107:$A$234,))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INDEX(Справочно!$B$107:$B$234,MATCH('10'!$A$6:$A$2000,Справочно!$A$107:$A$234,))</f>
        <v>#N/A</v>
      </c>
      <c r="H1176" s="20">
        <v>10</v>
      </c>
      <c r="I1176" s="27"/>
      <c r="J1176" s="27"/>
      <c r="K1176" s="16"/>
      <c r="L1176" s="20"/>
      <c r="M1176" s="16"/>
      <c r="N1176" s="26" t="e">
        <f>INDEX(Справочно!$D$107:$D$234,MATCH('10'!$A$6:$A$2000,Справочно!$A$107:$A$234,))</f>
        <v>#N/A</v>
      </c>
      <c r="O1176" s="26" t="e">
        <f>INDEX(Справочно!$C$107:$C$234,MATCH('10'!$A$6:$A$2000,Справочно!$A$107:$A$234,))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INDEX(Справочно!$B$107:$B$234,MATCH('10'!$A$6:$A$2000,Справочно!$A$107:$A$234,))</f>
        <v>#N/A</v>
      </c>
      <c r="H1177" s="20">
        <v>10</v>
      </c>
      <c r="I1177" s="27"/>
      <c r="J1177" s="27"/>
      <c r="K1177" s="16"/>
      <c r="L1177" s="20"/>
      <c r="M1177" s="16"/>
      <c r="N1177" s="26" t="e">
        <f>INDEX(Справочно!$D$107:$D$234,MATCH('10'!$A$6:$A$2000,Справочно!$A$107:$A$234,))</f>
        <v>#N/A</v>
      </c>
      <c r="O1177" s="26" t="e">
        <f>INDEX(Справочно!$C$107:$C$234,MATCH('10'!$A$6:$A$2000,Справочно!$A$107:$A$234,))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INDEX(Справочно!$B$107:$B$234,MATCH('10'!$A$6:$A$2000,Справочно!$A$107:$A$234,))</f>
        <v>#N/A</v>
      </c>
      <c r="H1178" s="20">
        <v>10</v>
      </c>
      <c r="I1178" s="27"/>
      <c r="J1178" s="27"/>
      <c r="K1178" s="16"/>
      <c r="L1178" s="20"/>
      <c r="M1178" s="16"/>
      <c r="N1178" s="26" t="e">
        <f>INDEX(Справочно!$D$107:$D$234,MATCH('10'!$A$6:$A$2000,Справочно!$A$107:$A$234,))</f>
        <v>#N/A</v>
      </c>
      <c r="O1178" s="26" t="e">
        <f>INDEX(Справочно!$C$107:$C$234,MATCH('10'!$A$6:$A$2000,Справочно!$A$107:$A$234,))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INDEX(Справочно!$B$107:$B$234,MATCH('10'!$A$6:$A$2000,Справочно!$A$107:$A$234,))</f>
        <v>#N/A</v>
      </c>
      <c r="H1179" s="20">
        <v>10</v>
      </c>
      <c r="I1179" s="27"/>
      <c r="J1179" s="27"/>
      <c r="K1179" s="16"/>
      <c r="L1179" s="20"/>
      <c r="M1179" s="16"/>
      <c r="N1179" s="26" t="e">
        <f>INDEX(Справочно!$D$107:$D$234,MATCH('10'!$A$6:$A$2000,Справочно!$A$107:$A$234,))</f>
        <v>#N/A</v>
      </c>
      <c r="O1179" s="26" t="e">
        <f>INDEX(Справочно!$C$107:$C$234,MATCH('10'!$A$6:$A$2000,Справочно!$A$107:$A$234,))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INDEX(Справочно!$B$107:$B$234,MATCH('10'!$A$6:$A$2000,Справочно!$A$107:$A$234,))</f>
        <v>#N/A</v>
      </c>
      <c r="H1180" s="20">
        <v>10</v>
      </c>
      <c r="I1180" s="27"/>
      <c r="J1180" s="27"/>
      <c r="K1180" s="16"/>
      <c r="L1180" s="20"/>
      <c r="M1180" s="16"/>
      <c r="N1180" s="26" t="e">
        <f>INDEX(Справочно!$D$107:$D$234,MATCH('10'!$A$6:$A$2000,Справочно!$A$107:$A$234,))</f>
        <v>#N/A</v>
      </c>
      <c r="O1180" s="26" t="e">
        <f>INDEX(Справочно!$C$107:$C$234,MATCH('10'!$A$6:$A$2000,Справочно!$A$107:$A$234,))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INDEX(Справочно!$B$107:$B$234,MATCH('10'!$A$6:$A$2000,Справочно!$A$107:$A$234,))</f>
        <v>#N/A</v>
      </c>
      <c r="H1181" s="20">
        <v>10</v>
      </c>
      <c r="I1181" s="27"/>
      <c r="J1181" s="27"/>
      <c r="K1181" s="16"/>
      <c r="L1181" s="20"/>
      <c r="M1181" s="16"/>
      <c r="N1181" s="26" t="e">
        <f>INDEX(Справочно!$D$107:$D$234,MATCH('10'!$A$6:$A$2000,Справочно!$A$107:$A$234,))</f>
        <v>#N/A</v>
      </c>
      <c r="O1181" s="26" t="e">
        <f>INDEX(Справочно!$C$107:$C$234,MATCH('10'!$A$6:$A$2000,Справочно!$A$107:$A$234,))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INDEX(Справочно!$B$107:$B$234,MATCH('10'!$A$6:$A$2000,Справочно!$A$107:$A$234,))</f>
        <v>#N/A</v>
      </c>
      <c r="H1182" s="20">
        <v>10</v>
      </c>
      <c r="I1182" s="27"/>
      <c r="J1182" s="27"/>
      <c r="K1182" s="16"/>
      <c r="L1182" s="20"/>
      <c r="M1182" s="16"/>
      <c r="N1182" s="26" t="e">
        <f>INDEX(Справочно!$D$107:$D$234,MATCH('10'!$A$6:$A$2000,Справочно!$A$107:$A$234,))</f>
        <v>#N/A</v>
      </c>
      <c r="O1182" s="26" t="e">
        <f>INDEX(Справочно!$C$107:$C$234,MATCH('10'!$A$6:$A$2000,Справочно!$A$107:$A$234,))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INDEX(Справочно!$B$107:$B$234,MATCH('10'!$A$6:$A$2000,Справочно!$A$107:$A$234,))</f>
        <v>#N/A</v>
      </c>
      <c r="H1183" s="20">
        <v>10</v>
      </c>
      <c r="I1183" s="27"/>
      <c r="J1183" s="27"/>
      <c r="K1183" s="16"/>
      <c r="L1183" s="20"/>
      <c r="M1183" s="16"/>
      <c r="N1183" s="26" t="e">
        <f>INDEX(Справочно!$D$107:$D$234,MATCH('10'!$A$6:$A$2000,Справочно!$A$107:$A$234,))</f>
        <v>#N/A</v>
      </c>
      <c r="O1183" s="26" t="e">
        <f>INDEX(Справочно!$C$107:$C$234,MATCH('10'!$A$6:$A$2000,Справочно!$A$107:$A$234,))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INDEX(Справочно!$B$107:$B$234,MATCH('10'!$A$6:$A$2000,Справочно!$A$107:$A$234,))</f>
        <v>#N/A</v>
      </c>
      <c r="H1184" s="20">
        <v>10</v>
      </c>
      <c r="I1184" s="27"/>
      <c r="J1184" s="27"/>
      <c r="K1184" s="16"/>
      <c r="L1184" s="20"/>
      <c r="M1184" s="16"/>
      <c r="N1184" s="26" t="e">
        <f>INDEX(Справочно!$D$107:$D$234,MATCH('10'!$A$6:$A$2000,Справочно!$A$107:$A$234,))</f>
        <v>#N/A</v>
      </c>
      <c r="O1184" s="26" t="e">
        <f>INDEX(Справочно!$C$107:$C$234,MATCH('10'!$A$6:$A$2000,Справочно!$A$107:$A$234,))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INDEX(Справочно!$B$107:$B$234,MATCH('10'!$A$6:$A$2000,Справочно!$A$107:$A$234,))</f>
        <v>#N/A</v>
      </c>
      <c r="H1185" s="20">
        <v>10</v>
      </c>
      <c r="I1185" s="27"/>
      <c r="J1185" s="27"/>
      <c r="K1185" s="16"/>
      <c r="L1185" s="20"/>
      <c r="M1185" s="16"/>
      <c r="N1185" s="26" t="e">
        <f>INDEX(Справочно!$D$107:$D$234,MATCH('10'!$A$6:$A$2000,Справочно!$A$107:$A$234,))</f>
        <v>#N/A</v>
      </c>
      <c r="O1185" s="26" t="e">
        <f>INDEX(Справочно!$C$107:$C$234,MATCH('10'!$A$6:$A$2000,Справочно!$A$107:$A$234,))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INDEX(Справочно!$B$107:$B$234,MATCH('10'!$A$6:$A$2000,Справочно!$A$107:$A$234,))</f>
        <v>#N/A</v>
      </c>
      <c r="H1186" s="20">
        <v>10</v>
      </c>
      <c r="I1186" s="27"/>
      <c r="J1186" s="27"/>
      <c r="K1186" s="16"/>
      <c r="L1186" s="20"/>
      <c r="M1186" s="16"/>
      <c r="N1186" s="26" t="e">
        <f>INDEX(Справочно!$D$107:$D$234,MATCH('10'!$A$6:$A$2000,Справочно!$A$107:$A$234,))</f>
        <v>#N/A</v>
      </c>
      <c r="O1186" s="26" t="e">
        <f>INDEX(Справочно!$C$107:$C$234,MATCH('10'!$A$6:$A$2000,Справочно!$A$107:$A$234,))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INDEX(Справочно!$B$107:$B$234,MATCH('10'!$A$6:$A$2000,Справочно!$A$107:$A$234,))</f>
        <v>#N/A</v>
      </c>
      <c r="H1187" s="20">
        <v>10</v>
      </c>
      <c r="I1187" s="27"/>
      <c r="J1187" s="27"/>
      <c r="K1187" s="16"/>
      <c r="L1187" s="20"/>
      <c r="M1187" s="16"/>
      <c r="N1187" s="26" t="e">
        <f>INDEX(Справочно!$D$107:$D$234,MATCH('10'!$A$6:$A$2000,Справочно!$A$107:$A$234,))</f>
        <v>#N/A</v>
      </c>
      <c r="O1187" s="26" t="e">
        <f>INDEX(Справочно!$C$107:$C$234,MATCH('10'!$A$6:$A$2000,Справочно!$A$107:$A$234,))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INDEX(Справочно!$B$107:$B$234,MATCH('10'!$A$6:$A$2000,Справочно!$A$107:$A$234,))</f>
        <v>#N/A</v>
      </c>
      <c r="H1188" s="20">
        <v>10</v>
      </c>
      <c r="I1188" s="27"/>
      <c r="J1188" s="27"/>
      <c r="K1188" s="16"/>
      <c r="L1188" s="20"/>
      <c r="M1188" s="16"/>
      <c r="N1188" s="26" t="e">
        <f>INDEX(Справочно!$D$107:$D$234,MATCH('10'!$A$6:$A$2000,Справочно!$A$107:$A$234,))</f>
        <v>#N/A</v>
      </c>
      <c r="O1188" s="26" t="e">
        <f>INDEX(Справочно!$C$107:$C$234,MATCH('10'!$A$6:$A$2000,Справочно!$A$107:$A$234,))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INDEX(Справочно!$B$107:$B$234,MATCH('10'!$A$6:$A$2000,Справочно!$A$107:$A$234,))</f>
        <v>#N/A</v>
      </c>
      <c r="H1189" s="20">
        <v>10</v>
      </c>
      <c r="I1189" s="27"/>
      <c r="J1189" s="27"/>
      <c r="K1189" s="16"/>
      <c r="L1189" s="20"/>
      <c r="M1189" s="16"/>
      <c r="N1189" s="26" t="e">
        <f>INDEX(Справочно!$D$107:$D$234,MATCH('10'!$A$6:$A$2000,Справочно!$A$107:$A$234,))</f>
        <v>#N/A</v>
      </c>
      <c r="O1189" s="26" t="e">
        <f>INDEX(Справочно!$C$107:$C$234,MATCH('10'!$A$6:$A$2000,Справочно!$A$107:$A$234,))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INDEX(Справочно!$B$107:$B$234,MATCH('10'!$A$6:$A$2000,Справочно!$A$107:$A$234,))</f>
        <v>#N/A</v>
      </c>
      <c r="H1190" s="20">
        <v>10</v>
      </c>
      <c r="I1190" s="27"/>
      <c r="J1190" s="27"/>
      <c r="K1190" s="16"/>
      <c r="L1190" s="20"/>
      <c r="M1190" s="16"/>
      <c r="N1190" s="26" t="e">
        <f>INDEX(Справочно!$D$107:$D$234,MATCH('10'!$A$6:$A$2000,Справочно!$A$107:$A$234,))</f>
        <v>#N/A</v>
      </c>
      <c r="O1190" s="26" t="e">
        <f>INDEX(Справочно!$C$107:$C$234,MATCH('10'!$A$6:$A$2000,Справочно!$A$107:$A$234,))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INDEX(Справочно!$B$107:$B$234,MATCH('10'!$A$6:$A$2000,Справочно!$A$107:$A$234,))</f>
        <v>#N/A</v>
      </c>
      <c r="H1191" s="20">
        <v>10</v>
      </c>
      <c r="I1191" s="27"/>
      <c r="J1191" s="27"/>
      <c r="K1191" s="16"/>
      <c r="L1191" s="20"/>
      <c r="M1191" s="16"/>
      <c r="N1191" s="26" t="e">
        <f>INDEX(Справочно!$D$107:$D$234,MATCH('10'!$A$6:$A$2000,Справочно!$A$107:$A$234,))</f>
        <v>#N/A</v>
      </c>
      <c r="O1191" s="26" t="e">
        <f>INDEX(Справочно!$C$107:$C$234,MATCH('10'!$A$6:$A$2000,Справочно!$A$107:$A$234,))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INDEX(Справочно!$B$107:$B$234,MATCH('10'!$A$6:$A$2000,Справочно!$A$107:$A$234,))</f>
        <v>#N/A</v>
      </c>
      <c r="H1192" s="20">
        <v>10</v>
      </c>
      <c r="I1192" s="27"/>
      <c r="J1192" s="27"/>
      <c r="K1192" s="16"/>
      <c r="L1192" s="20"/>
      <c r="M1192" s="16"/>
      <c r="N1192" s="26" t="e">
        <f>INDEX(Справочно!$D$107:$D$234,MATCH('10'!$A$6:$A$2000,Справочно!$A$107:$A$234,))</f>
        <v>#N/A</v>
      </c>
      <c r="O1192" s="26" t="e">
        <f>INDEX(Справочно!$C$107:$C$234,MATCH('10'!$A$6:$A$2000,Справочно!$A$107:$A$234,))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INDEX(Справочно!$B$107:$B$234,MATCH('10'!$A$6:$A$2000,Справочно!$A$107:$A$234,))</f>
        <v>#N/A</v>
      </c>
      <c r="H1193" s="20">
        <v>10</v>
      </c>
      <c r="I1193" s="27"/>
      <c r="J1193" s="27"/>
      <c r="K1193" s="16"/>
      <c r="L1193" s="20"/>
      <c r="M1193" s="16"/>
      <c r="N1193" s="26" t="e">
        <f>INDEX(Справочно!$D$107:$D$234,MATCH('10'!$A$6:$A$2000,Справочно!$A$107:$A$234,))</f>
        <v>#N/A</v>
      </c>
      <c r="O1193" s="26" t="e">
        <f>INDEX(Справочно!$C$107:$C$234,MATCH('10'!$A$6:$A$2000,Справочно!$A$107:$A$234,))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INDEX(Справочно!$B$107:$B$234,MATCH('10'!$A$6:$A$2000,Справочно!$A$107:$A$234,))</f>
        <v>#N/A</v>
      </c>
      <c r="H1194" s="20">
        <v>10</v>
      </c>
      <c r="I1194" s="27"/>
      <c r="J1194" s="27"/>
      <c r="K1194" s="16"/>
      <c r="L1194" s="20"/>
      <c r="M1194" s="16"/>
      <c r="N1194" s="26" t="e">
        <f>INDEX(Справочно!$D$107:$D$234,MATCH('10'!$A$6:$A$2000,Справочно!$A$107:$A$234,))</f>
        <v>#N/A</v>
      </c>
      <c r="O1194" s="26" t="e">
        <f>INDEX(Справочно!$C$107:$C$234,MATCH('10'!$A$6:$A$2000,Справочно!$A$107:$A$234,))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INDEX(Справочно!$B$107:$B$234,MATCH('10'!$A$6:$A$2000,Справочно!$A$107:$A$234,))</f>
        <v>#N/A</v>
      </c>
      <c r="H1195" s="20">
        <v>10</v>
      </c>
      <c r="I1195" s="27"/>
      <c r="J1195" s="27"/>
      <c r="K1195" s="16"/>
      <c r="L1195" s="20"/>
      <c r="M1195" s="16"/>
      <c r="N1195" s="26" t="e">
        <f>INDEX(Справочно!$D$107:$D$234,MATCH('10'!$A$6:$A$2000,Справочно!$A$107:$A$234,))</f>
        <v>#N/A</v>
      </c>
      <c r="O1195" s="26" t="e">
        <f>INDEX(Справочно!$C$107:$C$234,MATCH('10'!$A$6:$A$2000,Справочно!$A$107:$A$234,))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INDEX(Справочно!$B$107:$B$234,MATCH('10'!$A$6:$A$2000,Справочно!$A$107:$A$234,))</f>
        <v>#N/A</v>
      </c>
      <c r="H1196" s="20">
        <v>10</v>
      </c>
      <c r="I1196" s="27"/>
      <c r="J1196" s="27"/>
      <c r="K1196" s="16"/>
      <c r="L1196" s="20"/>
      <c r="M1196" s="16"/>
      <c r="N1196" s="26" t="e">
        <f>INDEX(Справочно!$D$107:$D$234,MATCH('10'!$A$6:$A$2000,Справочно!$A$107:$A$234,))</f>
        <v>#N/A</v>
      </c>
      <c r="O1196" s="26" t="e">
        <f>INDEX(Справочно!$C$107:$C$234,MATCH('10'!$A$6:$A$2000,Справочно!$A$107:$A$234,))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INDEX(Справочно!$B$107:$B$234,MATCH('10'!$A$6:$A$2000,Справочно!$A$107:$A$234,))</f>
        <v>#N/A</v>
      </c>
      <c r="H1197" s="20">
        <v>10</v>
      </c>
      <c r="I1197" s="27"/>
      <c r="J1197" s="27"/>
      <c r="K1197" s="16"/>
      <c r="L1197" s="20"/>
      <c r="M1197" s="16"/>
      <c r="N1197" s="26" t="e">
        <f>INDEX(Справочно!$D$107:$D$234,MATCH('10'!$A$6:$A$2000,Справочно!$A$107:$A$234,))</f>
        <v>#N/A</v>
      </c>
      <c r="O1197" s="26" t="e">
        <f>INDEX(Справочно!$C$107:$C$234,MATCH('10'!$A$6:$A$2000,Справочно!$A$107:$A$234,))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INDEX(Справочно!$B$107:$B$234,MATCH('10'!$A$6:$A$2000,Справочно!$A$107:$A$234,))</f>
        <v>#N/A</v>
      </c>
      <c r="H1198" s="20">
        <v>10</v>
      </c>
      <c r="I1198" s="27"/>
      <c r="J1198" s="27"/>
      <c r="K1198" s="16"/>
      <c r="L1198" s="20"/>
      <c r="M1198" s="16"/>
      <c r="N1198" s="26" t="e">
        <f>INDEX(Справочно!$D$107:$D$234,MATCH('10'!$A$6:$A$2000,Справочно!$A$107:$A$234,))</f>
        <v>#N/A</v>
      </c>
      <c r="O1198" s="26" t="e">
        <f>INDEX(Справочно!$C$107:$C$234,MATCH('10'!$A$6:$A$2000,Справочно!$A$107:$A$234,))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INDEX(Справочно!$B$107:$B$234,MATCH('10'!$A$6:$A$2000,Справочно!$A$107:$A$234,))</f>
        <v>#N/A</v>
      </c>
      <c r="H1199" s="20">
        <v>10</v>
      </c>
      <c r="I1199" s="27"/>
      <c r="J1199" s="27"/>
      <c r="K1199" s="16"/>
      <c r="L1199" s="20"/>
      <c r="M1199" s="16"/>
      <c r="N1199" s="26" t="e">
        <f>INDEX(Справочно!$D$107:$D$234,MATCH('10'!$A$6:$A$2000,Справочно!$A$107:$A$234,))</f>
        <v>#N/A</v>
      </c>
      <c r="O1199" s="26" t="e">
        <f>INDEX(Справочно!$C$107:$C$234,MATCH('10'!$A$6:$A$2000,Справочно!$A$107:$A$234,))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INDEX(Справочно!$B$107:$B$234,MATCH('10'!$A$6:$A$2000,Справочно!$A$107:$A$234,))</f>
        <v>#N/A</v>
      </c>
      <c r="H1200" s="20">
        <v>10</v>
      </c>
      <c r="I1200" s="27"/>
      <c r="J1200" s="27"/>
      <c r="K1200" s="16"/>
      <c r="L1200" s="20"/>
      <c r="M1200" s="16"/>
      <c r="N1200" s="26" t="e">
        <f>INDEX(Справочно!$D$107:$D$234,MATCH('10'!$A$6:$A$2000,Справочно!$A$107:$A$234,))</f>
        <v>#N/A</v>
      </c>
      <c r="O1200" s="26" t="e">
        <f>INDEX(Справочно!$C$107:$C$234,MATCH('10'!$A$6:$A$2000,Справочно!$A$107:$A$234,))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INDEX(Справочно!$B$107:$B$234,MATCH('10'!$A$6:$A$2000,Справочно!$A$107:$A$234,))</f>
        <v>#N/A</v>
      </c>
      <c r="H1201" s="20">
        <v>10</v>
      </c>
      <c r="I1201" s="27"/>
      <c r="J1201" s="27"/>
      <c r="K1201" s="16"/>
      <c r="L1201" s="20"/>
      <c r="M1201" s="16"/>
      <c r="N1201" s="26" t="e">
        <f>INDEX(Справочно!$D$107:$D$234,MATCH('10'!$A$6:$A$2000,Справочно!$A$107:$A$234,))</f>
        <v>#N/A</v>
      </c>
      <c r="O1201" s="26" t="e">
        <f>INDEX(Справочно!$C$107:$C$234,MATCH('10'!$A$6:$A$2000,Справочно!$A$107:$A$234,))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INDEX(Справочно!$B$107:$B$234,MATCH('10'!$A$6:$A$2000,Справочно!$A$107:$A$234,))</f>
        <v>#N/A</v>
      </c>
      <c r="H1202" s="20">
        <v>10</v>
      </c>
      <c r="I1202" s="27"/>
      <c r="J1202" s="27"/>
      <c r="K1202" s="16"/>
      <c r="L1202" s="20"/>
      <c r="M1202" s="16"/>
      <c r="N1202" s="26" t="e">
        <f>INDEX(Справочно!$D$107:$D$234,MATCH('10'!$A$6:$A$2000,Справочно!$A$107:$A$234,))</f>
        <v>#N/A</v>
      </c>
      <c r="O1202" s="26" t="e">
        <f>INDEX(Справочно!$C$107:$C$234,MATCH('10'!$A$6:$A$2000,Справочно!$A$107:$A$234,))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INDEX(Справочно!$B$107:$B$234,MATCH('10'!$A$6:$A$2000,Справочно!$A$107:$A$234,))</f>
        <v>#N/A</v>
      </c>
      <c r="H1203" s="20">
        <v>10</v>
      </c>
      <c r="I1203" s="27"/>
      <c r="J1203" s="27"/>
      <c r="K1203" s="16"/>
      <c r="L1203" s="20"/>
      <c r="M1203" s="16"/>
      <c r="N1203" s="26" t="e">
        <f>INDEX(Справочно!$D$107:$D$234,MATCH('10'!$A$6:$A$2000,Справочно!$A$107:$A$234,))</f>
        <v>#N/A</v>
      </c>
      <c r="O1203" s="26" t="e">
        <f>INDEX(Справочно!$C$107:$C$234,MATCH('10'!$A$6:$A$2000,Справочно!$A$107:$A$234,))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INDEX(Справочно!$B$107:$B$234,MATCH('10'!$A$6:$A$2000,Справочно!$A$107:$A$234,))</f>
        <v>#N/A</v>
      </c>
      <c r="H1204" s="20">
        <v>10</v>
      </c>
      <c r="I1204" s="27"/>
      <c r="J1204" s="27"/>
      <c r="K1204" s="16"/>
      <c r="L1204" s="20"/>
      <c r="M1204" s="16"/>
      <c r="N1204" s="26" t="e">
        <f>INDEX(Справочно!$D$107:$D$234,MATCH('10'!$A$6:$A$2000,Справочно!$A$107:$A$234,))</f>
        <v>#N/A</v>
      </c>
      <c r="O1204" s="26" t="e">
        <f>INDEX(Справочно!$C$107:$C$234,MATCH('10'!$A$6:$A$2000,Справочно!$A$107:$A$234,))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INDEX(Справочно!$B$107:$B$234,MATCH('10'!$A$6:$A$2000,Справочно!$A$107:$A$234,))</f>
        <v>#N/A</v>
      </c>
      <c r="H1205" s="20">
        <v>10</v>
      </c>
      <c r="I1205" s="27"/>
      <c r="J1205" s="27"/>
      <c r="K1205" s="16"/>
      <c r="L1205" s="20"/>
      <c r="M1205" s="16"/>
      <c r="N1205" s="26" t="e">
        <f>INDEX(Справочно!$D$107:$D$234,MATCH('10'!$A$6:$A$2000,Справочно!$A$107:$A$234,))</f>
        <v>#N/A</v>
      </c>
      <c r="O1205" s="26" t="e">
        <f>INDEX(Справочно!$C$107:$C$234,MATCH('10'!$A$6:$A$2000,Справочно!$A$107:$A$234,))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INDEX(Справочно!$B$107:$B$234,MATCH('10'!$A$6:$A$2000,Справочно!$A$107:$A$234,))</f>
        <v>#N/A</v>
      </c>
      <c r="H1206" s="20">
        <v>10</v>
      </c>
      <c r="I1206" s="27"/>
      <c r="J1206" s="27"/>
      <c r="K1206" s="16"/>
      <c r="L1206" s="20"/>
      <c r="M1206" s="16"/>
      <c r="N1206" s="26" t="e">
        <f>INDEX(Справочно!$D$107:$D$234,MATCH('10'!$A$6:$A$2000,Справочно!$A$107:$A$234,))</f>
        <v>#N/A</v>
      </c>
      <c r="O1206" s="26" t="e">
        <f>INDEX(Справочно!$C$107:$C$234,MATCH('10'!$A$6:$A$2000,Справочно!$A$107:$A$234,))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INDEX(Справочно!$B$107:$B$234,MATCH('10'!$A$6:$A$2000,Справочно!$A$107:$A$234,))</f>
        <v>#N/A</v>
      </c>
      <c r="H1207" s="20">
        <v>10</v>
      </c>
      <c r="I1207" s="27"/>
      <c r="J1207" s="27"/>
      <c r="K1207" s="16"/>
      <c r="L1207" s="20"/>
      <c r="M1207" s="16"/>
      <c r="N1207" s="26" t="e">
        <f>INDEX(Справочно!$D$107:$D$234,MATCH('10'!$A$6:$A$2000,Справочно!$A$107:$A$234,))</f>
        <v>#N/A</v>
      </c>
      <c r="O1207" s="26" t="e">
        <f>INDEX(Справочно!$C$107:$C$234,MATCH('10'!$A$6:$A$2000,Справочно!$A$107:$A$234,))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INDEX(Справочно!$B$107:$B$234,MATCH('10'!$A$6:$A$2000,Справочно!$A$107:$A$234,))</f>
        <v>#N/A</v>
      </c>
      <c r="H1208" s="20">
        <v>10</v>
      </c>
      <c r="I1208" s="27"/>
      <c r="J1208" s="27"/>
      <c r="K1208" s="16"/>
      <c r="L1208" s="20"/>
      <c r="M1208" s="16"/>
      <c r="N1208" s="26" t="e">
        <f>INDEX(Справочно!$D$107:$D$234,MATCH('10'!$A$6:$A$2000,Справочно!$A$107:$A$234,))</f>
        <v>#N/A</v>
      </c>
      <c r="O1208" s="26" t="e">
        <f>INDEX(Справочно!$C$107:$C$234,MATCH('10'!$A$6:$A$2000,Справочно!$A$107:$A$234,))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INDEX(Справочно!$B$107:$B$234,MATCH('10'!$A$6:$A$2000,Справочно!$A$107:$A$234,))</f>
        <v>#N/A</v>
      </c>
      <c r="H1209" s="20">
        <v>10</v>
      </c>
      <c r="I1209" s="27"/>
      <c r="J1209" s="27"/>
      <c r="K1209" s="16"/>
      <c r="L1209" s="20"/>
      <c r="M1209" s="16"/>
      <c r="N1209" s="26" t="e">
        <f>INDEX(Справочно!$D$107:$D$234,MATCH('10'!$A$6:$A$2000,Справочно!$A$107:$A$234,))</f>
        <v>#N/A</v>
      </c>
      <c r="O1209" s="26" t="e">
        <f>INDEX(Справочно!$C$107:$C$234,MATCH('10'!$A$6:$A$2000,Справочно!$A$107:$A$234,))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INDEX(Справочно!$B$107:$B$234,MATCH('10'!$A$6:$A$2000,Справочно!$A$107:$A$234,))</f>
        <v>#N/A</v>
      </c>
      <c r="H1210" s="20">
        <v>10</v>
      </c>
      <c r="I1210" s="27"/>
      <c r="J1210" s="27"/>
      <c r="K1210" s="16"/>
      <c r="L1210" s="20"/>
      <c r="M1210" s="16"/>
      <c r="N1210" s="26" t="e">
        <f>INDEX(Справочно!$D$107:$D$234,MATCH('10'!$A$6:$A$2000,Справочно!$A$107:$A$234,))</f>
        <v>#N/A</v>
      </c>
      <c r="O1210" s="26" t="e">
        <f>INDEX(Справочно!$C$107:$C$234,MATCH('10'!$A$6:$A$2000,Справочно!$A$107:$A$234,))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INDEX(Справочно!$B$107:$B$234,MATCH('10'!$A$6:$A$2000,Справочно!$A$107:$A$234,))</f>
        <v>#N/A</v>
      </c>
      <c r="H1211" s="20">
        <v>10</v>
      </c>
      <c r="I1211" s="27"/>
      <c r="J1211" s="27"/>
      <c r="K1211" s="16"/>
      <c r="L1211" s="20"/>
      <c r="M1211" s="16"/>
      <c r="N1211" s="26" t="e">
        <f>INDEX(Справочно!$D$107:$D$234,MATCH('10'!$A$6:$A$2000,Справочно!$A$107:$A$234,))</f>
        <v>#N/A</v>
      </c>
      <c r="O1211" s="26" t="e">
        <f>INDEX(Справочно!$C$107:$C$234,MATCH('10'!$A$6:$A$2000,Справочно!$A$107:$A$234,))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INDEX(Справочно!$B$107:$B$234,MATCH('10'!$A$6:$A$2000,Справочно!$A$107:$A$234,))</f>
        <v>#N/A</v>
      </c>
      <c r="H1212" s="20">
        <v>10</v>
      </c>
      <c r="I1212" s="27"/>
      <c r="J1212" s="27"/>
      <c r="K1212" s="16"/>
      <c r="L1212" s="20"/>
      <c r="M1212" s="16"/>
      <c r="N1212" s="26" t="e">
        <f>INDEX(Справочно!$D$107:$D$234,MATCH('10'!$A$6:$A$2000,Справочно!$A$107:$A$234,))</f>
        <v>#N/A</v>
      </c>
      <c r="O1212" s="26" t="e">
        <f>INDEX(Справочно!$C$107:$C$234,MATCH('10'!$A$6:$A$2000,Справочно!$A$107:$A$234,))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INDEX(Справочно!$B$107:$B$234,MATCH('10'!$A$6:$A$2000,Справочно!$A$107:$A$234,))</f>
        <v>#N/A</v>
      </c>
      <c r="H1213" s="20">
        <v>10</v>
      </c>
      <c r="I1213" s="27"/>
      <c r="J1213" s="27"/>
      <c r="K1213" s="16"/>
      <c r="L1213" s="20"/>
      <c r="M1213" s="16"/>
      <c r="N1213" s="26" t="e">
        <f>INDEX(Справочно!$D$107:$D$234,MATCH('10'!$A$6:$A$2000,Справочно!$A$107:$A$234,))</f>
        <v>#N/A</v>
      </c>
      <c r="O1213" s="26" t="e">
        <f>INDEX(Справочно!$C$107:$C$234,MATCH('10'!$A$6:$A$2000,Справочно!$A$107:$A$234,))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INDEX(Справочно!$B$107:$B$234,MATCH('10'!$A$6:$A$2000,Справочно!$A$107:$A$234,))</f>
        <v>#N/A</v>
      </c>
      <c r="H1214" s="20">
        <v>10</v>
      </c>
      <c r="I1214" s="27"/>
      <c r="J1214" s="27"/>
      <c r="K1214" s="16"/>
      <c r="L1214" s="20"/>
      <c r="M1214" s="16"/>
      <c r="N1214" s="26" t="e">
        <f>INDEX(Справочно!$D$107:$D$234,MATCH('10'!$A$6:$A$2000,Справочно!$A$107:$A$234,))</f>
        <v>#N/A</v>
      </c>
      <c r="O1214" s="26" t="e">
        <f>INDEX(Справочно!$C$107:$C$234,MATCH('10'!$A$6:$A$2000,Справочно!$A$107:$A$234,))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INDEX(Справочно!$B$107:$B$234,MATCH('10'!$A$6:$A$2000,Справочно!$A$107:$A$234,))</f>
        <v>#N/A</v>
      </c>
      <c r="H1215" s="20">
        <v>10</v>
      </c>
      <c r="I1215" s="27"/>
      <c r="J1215" s="27"/>
      <c r="K1215" s="16"/>
      <c r="L1215" s="20"/>
      <c r="M1215" s="16"/>
      <c r="N1215" s="26" t="e">
        <f>INDEX(Справочно!$D$107:$D$234,MATCH('10'!$A$6:$A$2000,Справочно!$A$107:$A$234,))</f>
        <v>#N/A</v>
      </c>
      <c r="O1215" s="26" t="e">
        <f>INDEX(Справочно!$C$107:$C$234,MATCH('10'!$A$6:$A$2000,Справочно!$A$107:$A$234,))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INDEX(Справочно!$B$107:$B$234,MATCH('10'!$A$6:$A$2000,Справочно!$A$107:$A$234,))</f>
        <v>#N/A</v>
      </c>
      <c r="H1216" s="20">
        <v>10</v>
      </c>
      <c r="I1216" s="27"/>
      <c r="J1216" s="27"/>
      <c r="K1216" s="16"/>
      <c r="L1216" s="20"/>
      <c r="M1216" s="16"/>
      <c r="N1216" s="26" t="e">
        <f>INDEX(Справочно!$D$107:$D$234,MATCH('10'!$A$6:$A$2000,Справочно!$A$107:$A$234,))</f>
        <v>#N/A</v>
      </c>
      <c r="O1216" s="26" t="e">
        <f>INDEX(Справочно!$C$107:$C$234,MATCH('10'!$A$6:$A$2000,Справочно!$A$107:$A$234,))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INDEX(Справочно!$B$107:$B$234,MATCH('10'!$A$6:$A$2000,Справочно!$A$107:$A$234,))</f>
        <v>#N/A</v>
      </c>
      <c r="H1217" s="20">
        <v>10</v>
      </c>
      <c r="I1217" s="27"/>
      <c r="J1217" s="27"/>
      <c r="K1217" s="16"/>
      <c r="L1217" s="20"/>
      <c r="M1217" s="16"/>
      <c r="N1217" s="26" t="e">
        <f>INDEX(Справочно!$D$107:$D$234,MATCH('10'!$A$6:$A$2000,Справочно!$A$107:$A$234,))</f>
        <v>#N/A</v>
      </c>
      <c r="O1217" s="26" t="e">
        <f>INDEX(Справочно!$C$107:$C$234,MATCH('10'!$A$6:$A$2000,Справочно!$A$107:$A$234,))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INDEX(Справочно!$B$107:$B$234,MATCH('10'!$A$6:$A$2000,Справочно!$A$107:$A$234,))</f>
        <v>#N/A</v>
      </c>
      <c r="H1218" s="20">
        <v>10</v>
      </c>
      <c r="I1218" s="27"/>
      <c r="J1218" s="27"/>
      <c r="K1218" s="16"/>
      <c r="L1218" s="20"/>
      <c r="M1218" s="16"/>
      <c r="N1218" s="26" t="e">
        <f>INDEX(Справочно!$D$107:$D$234,MATCH('10'!$A$6:$A$2000,Справочно!$A$107:$A$234,))</f>
        <v>#N/A</v>
      </c>
      <c r="O1218" s="26" t="e">
        <f>INDEX(Справочно!$C$107:$C$234,MATCH('10'!$A$6:$A$2000,Справочно!$A$107:$A$234,))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INDEX(Справочно!$B$107:$B$234,MATCH('10'!$A$6:$A$2000,Справочно!$A$107:$A$234,))</f>
        <v>#N/A</v>
      </c>
      <c r="H1219" s="20">
        <v>10</v>
      </c>
      <c r="I1219" s="27"/>
      <c r="J1219" s="27"/>
      <c r="K1219" s="16"/>
      <c r="L1219" s="20"/>
      <c r="M1219" s="16"/>
      <c r="N1219" s="26" t="e">
        <f>INDEX(Справочно!$D$107:$D$234,MATCH('10'!$A$6:$A$2000,Справочно!$A$107:$A$234,))</f>
        <v>#N/A</v>
      </c>
      <c r="O1219" s="26" t="e">
        <f>INDEX(Справочно!$C$107:$C$234,MATCH('10'!$A$6:$A$2000,Справочно!$A$107:$A$234,))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INDEX(Справочно!$B$107:$B$234,MATCH('10'!$A$6:$A$2000,Справочно!$A$107:$A$234,))</f>
        <v>#N/A</v>
      </c>
      <c r="H1220" s="20">
        <v>10</v>
      </c>
      <c r="I1220" s="27"/>
      <c r="J1220" s="27"/>
      <c r="K1220" s="16"/>
      <c r="L1220" s="20"/>
      <c r="M1220" s="16"/>
      <c r="N1220" s="26" t="e">
        <f>INDEX(Справочно!$D$107:$D$234,MATCH('10'!$A$6:$A$2000,Справочно!$A$107:$A$234,))</f>
        <v>#N/A</v>
      </c>
      <c r="O1220" s="26" t="e">
        <f>INDEX(Справочно!$C$107:$C$234,MATCH('10'!$A$6:$A$2000,Справочно!$A$107:$A$234,))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INDEX(Справочно!$B$107:$B$234,MATCH('10'!$A$6:$A$2000,Справочно!$A$107:$A$234,))</f>
        <v>#N/A</v>
      </c>
      <c r="H1221" s="20">
        <v>10</v>
      </c>
      <c r="I1221" s="27"/>
      <c r="J1221" s="27"/>
      <c r="K1221" s="16"/>
      <c r="L1221" s="20"/>
      <c r="M1221" s="16"/>
      <c r="N1221" s="26" t="e">
        <f>INDEX(Справочно!$D$107:$D$234,MATCH('10'!$A$6:$A$2000,Справочно!$A$107:$A$234,))</f>
        <v>#N/A</v>
      </c>
      <c r="O1221" s="26" t="e">
        <f>INDEX(Справочно!$C$107:$C$234,MATCH('10'!$A$6:$A$2000,Справочно!$A$107:$A$234,))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INDEX(Справочно!$B$107:$B$234,MATCH('10'!$A$6:$A$2000,Справочно!$A$107:$A$234,))</f>
        <v>#N/A</v>
      </c>
      <c r="H1222" s="20">
        <v>10</v>
      </c>
      <c r="I1222" s="27"/>
      <c r="J1222" s="27"/>
      <c r="K1222" s="16"/>
      <c r="L1222" s="20"/>
      <c r="M1222" s="16"/>
      <c r="N1222" s="26" t="e">
        <f>INDEX(Справочно!$D$107:$D$234,MATCH('10'!$A$6:$A$2000,Справочно!$A$107:$A$234,))</f>
        <v>#N/A</v>
      </c>
      <c r="O1222" s="26" t="e">
        <f>INDEX(Справочно!$C$107:$C$234,MATCH('10'!$A$6:$A$2000,Справочно!$A$107:$A$234,))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INDEX(Справочно!$B$107:$B$234,MATCH('10'!$A$6:$A$2000,Справочно!$A$107:$A$234,))</f>
        <v>#N/A</v>
      </c>
      <c r="H1223" s="20">
        <v>10</v>
      </c>
      <c r="I1223" s="27"/>
      <c r="J1223" s="27"/>
      <c r="K1223" s="16"/>
      <c r="L1223" s="20"/>
      <c r="M1223" s="16"/>
      <c r="N1223" s="26" t="e">
        <f>INDEX(Справочно!$D$107:$D$234,MATCH('10'!$A$6:$A$2000,Справочно!$A$107:$A$234,))</f>
        <v>#N/A</v>
      </c>
      <c r="O1223" s="26" t="e">
        <f>INDEX(Справочно!$C$107:$C$234,MATCH('10'!$A$6:$A$2000,Справочно!$A$107:$A$234,))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INDEX(Справочно!$B$107:$B$234,MATCH('10'!$A$6:$A$2000,Справочно!$A$107:$A$234,))</f>
        <v>#N/A</v>
      </c>
      <c r="H1224" s="20">
        <v>10</v>
      </c>
      <c r="I1224" s="27"/>
      <c r="J1224" s="27"/>
      <c r="K1224" s="16"/>
      <c r="L1224" s="20"/>
      <c r="M1224" s="16"/>
      <c r="N1224" s="26" t="e">
        <f>INDEX(Справочно!$D$107:$D$234,MATCH('10'!$A$6:$A$2000,Справочно!$A$107:$A$234,))</f>
        <v>#N/A</v>
      </c>
      <c r="O1224" s="26" t="e">
        <f>INDEX(Справочно!$C$107:$C$234,MATCH('10'!$A$6:$A$2000,Справочно!$A$107:$A$234,))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INDEX(Справочно!$B$107:$B$234,MATCH('10'!$A$6:$A$2000,Справочно!$A$107:$A$234,))</f>
        <v>#N/A</v>
      </c>
      <c r="H1225" s="20">
        <v>10</v>
      </c>
      <c r="I1225" s="27"/>
      <c r="J1225" s="27"/>
      <c r="K1225" s="16"/>
      <c r="L1225" s="20"/>
      <c r="M1225" s="16"/>
      <c r="N1225" s="26" t="e">
        <f>INDEX(Справочно!$D$107:$D$234,MATCH('10'!$A$6:$A$2000,Справочно!$A$107:$A$234,))</f>
        <v>#N/A</v>
      </c>
      <c r="O1225" s="26" t="e">
        <f>INDEX(Справочно!$C$107:$C$234,MATCH('10'!$A$6:$A$2000,Справочно!$A$107:$A$234,))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INDEX(Справочно!$B$107:$B$234,MATCH('10'!$A$6:$A$2000,Справочно!$A$107:$A$234,))</f>
        <v>#N/A</v>
      </c>
      <c r="H1226" s="20">
        <v>10</v>
      </c>
      <c r="I1226" s="27"/>
      <c r="J1226" s="27"/>
      <c r="K1226" s="16"/>
      <c r="L1226" s="20"/>
      <c r="M1226" s="16"/>
      <c r="N1226" s="26" t="e">
        <f>INDEX(Справочно!$D$107:$D$234,MATCH('10'!$A$6:$A$2000,Справочно!$A$107:$A$234,))</f>
        <v>#N/A</v>
      </c>
      <c r="O1226" s="26" t="e">
        <f>INDEX(Справочно!$C$107:$C$234,MATCH('10'!$A$6:$A$2000,Справочно!$A$107:$A$234,))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INDEX(Справочно!$B$107:$B$234,MATCH('10'!$A$6:$A$2000,Справочно!$A$107:$A$234,))</f>
        <v>#N/A</v>
      </c>
      <c r="H1227" s="20">
        <v>10</v>
      </c>
      <c r="I1227" s="27"/>
      <c r="J1227" s="27"/>
      <c r="K1227" s="16"/>
      <c r="L1227" s="20"/>
      <c r="M1227" s="16"/>
      <c r="N1227" s="26" t="e">
        <f>INDEX(Справочно!$D$107:$D$234,MATCH('10'!$A$6:$A$2000,Справочно!$A$107:$A$234,))</f>
        <v>#N/A</v>
      </c>
      <c r="O1227" s="26" t="e">
        <f>INDEX(Справочно!$C$107:$C$234,MATCH('10'!$A$6:$A$2000,Справочно!$A$107:$A$234,))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INDEX(Справочно!$B$107:$B$234,MATCH('10'!$A$6:$A$2000,Справочно!$A$107:$A$234,))</f>
        <v>#N/A</v>
      </c>
      <c r="H1228" s="20">
        <v>10</v>
      </c>
      <c r="I1228" s="27"/>
      <c r="J1228" s="27"/>
      <c r="K1228" s="16"/>
      <c r="L1228" s="20"/>
      <c r="M1228" s="16"/>
      <c r="N1228" s="26" t="e">
        <f>INDEX(Справочно!$D$107:$D$234,MATCH('10'!$A$6:$A$2000,Справочно!$A$107:$A$234,))</f>
        <v>#N/A</v>
      </c>
      <c r="O1228" s="26" t="e">
        <f>INDEX(Справочно!$C$107:$C$234,MATCH('10'!$A$6:$A$2000,Справочно!$A$107:$A$234,))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INDEX(Справочно!$B$107:$B$234,MATCH('10'!$A$6:$A$2000,Справочно!$A$107:$A$234,))</f>
        <v>#N/A</v>
      </c>
      <c r="H1229" s="20">
        <v>10</v>
      </c>
      <c r="I1229" s="27"/>
      <c r="J1229" s="27"/>
      <c r="K1229" s="16"/>
      <c r="L1229" s="20"/>
      <c r="M1229" s="16"/>
      <c r="N1229" s="26" t="e">
        <f>INDEX(Справочно!$D$107:$D$234,MATCH('10'!$A$6:$A$2000,Справочно!$A$107:$A$234,))</f>
        <v>#N/A</v>
      </c>
      <c r="O1229" s="26" t="e">
        <f>INDEX(Справочно!$C$107:$C$234,MATCH('10'!$A$6:$A$2000,Справочно!$A$107:$A$234,))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INDEX(Справочно!$B$107:$B$234,MATCH('10'!$A$6:$A$2000,Справочно!$A$107:$A$234,))</f>
        <v>#N/A</v>
      </c>
      <c r="H1230" s="20">
        <v>10</v>
      </c>
      <c r="I1230" s="27"/>
      <c r="J1230" s="27"/>
      <c r="K1230" s="16"/>
      <c r="L1230" s="20"/>
      <c r="M1230" s="16"/>
      <c r="N1230" s="26" t="e">
        <f>INDEX(Справочно!$D$107:$D$234,MATCH('10'!$A$6:$A$2000,Справочно!$A$107:$A$234,))</f>
        <v>#N/A</v>
      </c>
      <c r="O1230" s="26" t="e">
        <f>INDEX(Справочно!$C$107:$C$234,MATCH('10'!$A$6:$A$2000,Справочно!$A$107:$A$234,))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INDEX(Справочно!$B$107:$B$234,MATCH('10'!$A$6:$A$2000,Справочно!$A$107:$A$234,))</f>
        <v>#N/A</v>
      </c>
      <c r="H1231" s="20">
        <v>10</v>
      </c>
      <c r="I1231" s="27"/>
      <c r="J1231" s="27"/>
      <c r="K1231" s="16"/>
      <c r="L1231" s="20"/>
      <c r="M1231" s="16"/>
      <c r="N1231" s="26" t="e">
        <f>INDEX(Справочно!$D$107:$D$234,MATCH('10'!$A$6:$A$2000,Справочно!$A$107:$A$234,))</f>
        <v>#N/A</v>
      </c>
      <c r="O1231" s="26" t="e">
        <f>INDEX(Справочно!$C$107:$C$234,MATCH('10'!$A$6:$A$2000,Справочно!$A$107:$A$234,))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INDEX(Справочно!$B$107:$B$234,MATCH('10'!$A$6:$A$2000,Справочно!$A$107:$A$234,))</f>
        <v>#N/A</v>
      </c>
      <c r="H1232" s="20">
        <v>10</v>
      </c>
      <c r="I1232" s="27"/>
      <c r="J1232" s="27"/>
      <c r="K1232" s="16"/>
      <c r="L1232" s="20"/>
      <c r="M1232" s="16"/>
      <c r="N1232" s="26" t="e">
        <f>INDEX(Справочно!$D$107:$D$234,MATCH('10'!$A$6:$A$2000,Справочно!$A$107:$A$234,))</f>
        <v>#N/A</v>
      </c>
      <c r="O1232" s="26" t="e">
        <f>INDEX(Справочно!$C$107:$C$234,MATCH('10'!$A$6:$A$2000,Справочно!$A$107:$A$234,))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INDEX(Справочно!$B$107:$B$234,MATCH('10'!$A$6:$A$2000,Справочно!$A$107:$A$234,))</f>
        <v>#N/A</v>
      </c>
      <c r="H1233" s="20">
        <v>10</v>
      </c>
      <c r="I1233" s="27"/>
      <c r="J1233" s="27"/>
      <c r="K1233" s="16"/>
      <c r="L1233" s="20"/>
      <c r="M1233" s="16"/>
      <c r="N1233" s="26" t="e">
        <f>INDEX(Справочно!$D$107:$D$234,MATCH('10'!$A$6:$A$2000,Справочно!$A$107:$A$234,))</f>
        <v>#N/A</v>
      </c>
      <c r="O1233" s="26" t="e">
        <f>INDEX(Справочно!$C$107:$C$234,MATCH('10'!$A$6:$A$2000,Справочно!$A$107:$A$234,))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INDEX(Справочно!$B$107:$B$234,MATCH('10'!$A$6:$A$2000,Справочно!$A$107:$A$234,))</f>
        <v>#N/A</v>
      </c>
      <c r="H1234" s="20">
        <v>10</v>
      </c>
      <c r="I1234" s="27"/>
      <c r="J1234" s="27"/>
      <c r="K1234" s="16"/>
      <c r="L1234" s="20"/>
      <c r="M1234" s="16"/>
      <c r="N1234" s="26" t="e">
        <f>INDEX(Справочно!$D$107:$D$234,MATCH('10'!$A$6:$A$2000,Справочно!$A$107:$A$234,))</f>
        <v>#N/A</v>
      </c>
      <c r="O1234" s="26" t="e">
        <f>INDEX(Справочно!$C$107:$C$234,MATCH('10'!$A$6:$A$2000,Справочно!$A$107:$A$234,))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INDEX(Справочно!$B$107:$B$234,MATCH('10'!$A$6:$A$2000,Справочно!$A$107:$A$234,))</f>
        <v>#N/A</v>
      </c>
      <c r="H1235" s="20">
        <v>10</v>
      </c>
      <c r="I1235" s="27"/>
      <c r="J1235" s="27"/>
      <c r="K1235" s="16"/>
      <c r="L1235" s="20"/>
      <c r="M1235" s="16"/>
      <c r="N1235" s="26" t="e">
        <f>INDEX(Справочно!$D$107:$D$234,MATCH('10'!$A$6:$A$2000,Справочно!$A$107:$A$234,))</f>
        <v>#N/A</v>
      </c>
      <c r="O1235" s="26" t="e">
        <f>INDEX(Справочно!$C$107:$C$234,MATCH('10'!$A$6:$A$2000,Справочно!$A$107:$A$234,))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INDEX(Справочно!$B$107:$B$234,MATCH('10'!$A$6:$A$2000,Справочно!$A$107:$A$234,))</f>
        <v>#N/A</v>
      </c>
      <c r="H1236" s="20">
        <v>10</v>
      </c>
      <c r="I1236" s="27"/>
      <c r="J1236" s="27"/>
      <c r="K1236" s="16"/>
      <c r="L1236" s="20"/>
      <c r="M1236" s="16"/>
      <c r="N1236" s="26" t="e">
        <f>INDEX(Справочно!$D$107:$D$234,MATCH('10'!$A$6:$A$2000,Справочно!$A$107:$A$234,))</f>
        <v>#N/A</v>
      </c>
      <c r="O1236" s="26" t="e">
        <f>INDEX(Справочно!$C$107:$C$234,MATCH('10'!$A$6:$A$2000,Справочно!$A$107:$A$234,))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INDEX(Справочно!$B$107:$B$234,MATCH('10'!$A$6:$A$2000,Справочно!$A$107:$A$234,))</f>
        <v>#N/A</v>
      </c>
      <c r="H1237" s="20">
        <v>10</v>
      </c>
      <c r="I1237" s="27"/>
      <c r="J1237" s="27"/>
      <c r="K1237" s="16"/>
      <c r="L1237" s="20"/>
      <c r="M1237" s="16"/>
      <c r="N1237" s="26" t="e">
        <f>INDEX(Справочно!$D$107:$D$234,MATCH('10'!$A$6:$A$2000,Справочно!$A$107:$A$234,))</f>
        <v>#N/A</v>
      </c>
      <c r="O1237" s="26" t="e">
        <f>INDEX(Справочно!$C$107:$C$234,MATCH('10'!$A$6:$A$2000,Справочно!$A$107:$A$234,))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INDEX(Справочно!$B$107:$B$234,MATCH('10'!$A$6:$A$2000,Справочно!$A$107:$A$234,))</f>
        <v>#N/A</v>
      </c>
      <c r="H1238" s="20">
        <v>10</v>
      </c>
      <c r="I1238" s="27"/>
      <c r="J1238" s="27"/>
      <c r="K1238" s="16"/>
      <c r="L1238" s="20"/>
      <c r="M1238" s="16"/>
      <c r="N1238" s="26" t="e">
        <f>INDEX(Справочно!$D$107:$D$234,MATCH('10'!$A$6:$A$2000,Справочно!$A$107:$A$234,))</f>
        <v>#N/A</v>
      </c>
      <c r="O1238" s="26" t="e">
        <f>INDEX(Справочно!$C$107:$C$234,MATCH('10'!$A$6:$A$2000,Справочно!$A$107:$A$234,))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INDEX(Справочно!$B$107:$B$234,MATCH('10'!$A$6:$A$2000,Справочно!$A$107:$A$234,))</f>
        <v>#N/A</v>
      </c>
      <c r="H1239" s="20">
        <v>10</v>
      </c>
      <c r="I1239" s="27"/>
      <c r="J1239" s="27"/>
      <c r="K1239" s="16"/>
      <c r="L1239" s="20"/>
      <c r="M1239" s="16"/>
      <c r="N1239" s="26" t="e">
        <f>INDEX(Справочно!$D$107:$D$234,MATCH('10'!$A$6:$A$2000,Справочно!$A$107:$A$234,))</f>
        <v>#N/A</v>
      </c>
      <c r="O1239" s="26" t="e">
        <f>INDEX(Справочно!$C$107:$C$234,MATCH('10'!$A$6:$A$2000,Справочно!$A$107:$A$234,))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INDEX(Справочно!$B$107:$B$234,MATCH('10'!$A$6:$A$2000,Справочно!$A$107:$A$234,))</f>
        <v>#N/A</v>
      </c>
      <c r="H1240" s="20">
        <v>10</v>
      </c>
      <c r="I1240" s="27"/>
      <c r="J1240" s="27"/>
      <c r="K1240" s="16"/>
      <c r="L1240" s="20"/>
      <c r="M1240" s="16"/>
      <c r="N1240" s="26" t="e">
        <f>INDEX(Справочно!$D$107:$D$234,MATCH('10'!$A$6:$A$2000,Справочно!$A$107:$A$234,))</f>
        <v>#N/A</v>
      </c>
      <c r="O1240" s="26" t="e">
        <f>INDEX(Справочно!$C$107:$C$234,MATCH('10'!$A$6:$A$2000,Справочно!$A$107:$A$234,))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INDEX(Справочно!$B$107:$B$234,MATCH('10'!$A$6:$A$2000,Справочно!$A$107:$A$234,))</f>
        <v>#N/A</v>
      </c>
      <c r="H1241" s="20">
        <v>10</v>
      </c>
      <c r="I1241" s="27"/>
      <c r="J1241" s="27"/>
      <c r="K1241" s="16"/>
      <c r="L1241" s="20"/>
      <c r="M1241" s="16"/>
      <c r="N1241" s="26" t="e">
        <f>INDEX(Справочно!$D$107:$D$234,MATCH('10'!$A$6:$A$2000,Справочно!$A$107:$A$234,))</f>
        <v>#N/A</v>
      </c>
      <c r="O1241" s="26" t="e">
        <f>INDEX(Справочно!$C$107:$C$234,MATCH('10'!$A$6:$A$2000,Справочно!$A$107:$A$234,))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INDEX(Справочно!$B$107:$B$234,MATCH('10'!$A$6:$A$2000,Справочно!$A$107:$A$234,))</f>
        <v>#N/A</v>
      </c>
      <c r="H1242" s="20">
        <v>10</v>
      </c>
      <c r="I1242" s="27"/>
      <c r="J1242" s="27"/>
      <c r="K1242" s="16"/>
      <c r="L1242" s="20"/>
      <c r="M1242" s="16"/>
      <c r="N1242" s="26" t="e">
        <f>INDEX(Справочно!$D$107:$D$234,MATCH('10'!$A$6:$A$2000,Справочно!$A$107:$A$234,))</f>
        <v>#N/A</v>
      </c>
      <c r="O1242" s="26" t="e">
        <f>INDEX(Справочно!$C$107:$C$234,MATCH('10'!$A$6:$A$2000,Справочно!$A$107:$A$234,))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INDEX(Справочно!$B$107:$B$234,MATCH('10'!$A$6:$A$2000,Справочно!$A$107:$A$234,))</f>
        <v>#N/A</v>
      </c>
      <c r="H1243" s="20">
        <v>10</v>
      </c>
      <c r="I1243" s="27"/>
      <c r="J1243" s="27"/>
      <c r="K1243" s="16"/>
      <c r="L1243" s="20"/>
      <c r="M1243" s="16"/>
      <c r="N1243" s="26" t="e">
        <f>INDEX(Справочно!$D$107:$D$234,MATCH('10'!$A$6:$A$2000,Справочно!$A$107:$A$234,))</f>
        <v>#N/A</v>
      </c>
      <c r="O1243" s="26" t="e">
        <f>INDEX(Справочно!$C$107:$C$234,MATCH('10'!$A$6:$A$2000,Справочно!$A$107:$A$234,))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INDEX(Справочно!$B$107:$B$234,MATCH('10'!$A$6:$A$2000,Справочно!$A$107:$A$234,))</f>
        <v>#N/A</v>
      </c>
      <c r="H1244" s="20">
        <v>10</v>
      </c>
      <c r="I1244" s="27"/>
      <c r="J1244" s="27"/>
      <c r="K1244" s="16"/>
      <c r="L1244" s="20"/>
      <c r="M1244" s="16"/>
      <c r="N1244" s="26" t="e">
        <f>INDEX(Справочно!$D$107:$D$234,MATCH('10'!$A$6:$A$2000,Справочно!$A$107:$A$234,))</f>
        <v>#N/A</v>
      </c>
      <c r="O1244" s="26" t="e">
        <f>INDEX(Справочно!$C$107:$C$234,MATCH('10'!$A$6:$A$2000,Справочно!$A$107:$A$234,))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INDEX(Справочно!$B$107:$B$234,MATCH('10'!$A$6:$A$2000,Справочно!$A$107:$A$234,))</f>
        <v>#N/A</v>
      </c>
      <c r="H1245" s="20">
        <v>10</v>
      </c>
      <c r="I1245" s="27"/>
      <c r="J1245" s="27"/>
      <c r="K1245" s="16"/>
      <c r="L1245" s="20"/>
      <c r="M1245" s="16"/>
      <c r="N1245" s="26" t="e">
        <f>INDEX(Справочно!$D$107:$D$234,MATCH('10'!$A$6:$A$2000,Справочно!$A$107:$A$234,))</f>
        <v>#N/A</v>
      </c>
      <c r="O1245" s="26" t="e">
        <f>INDEX(Справочно!$C$107:$C$234,MATCH('10'!$A$6:$A$2000,Справочно!$A$107:$A$234,))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INDEX(Справочно!$B$107:$B$234,MATCH('10'!$A$6:$A$2000,Справочно!$A$107:$A$234,))</f>
        <v>#N/A</v>
      </c>
      <c r="H1246" s="20">
        <v>10</v>
      </c>
      <c r="I1246" s="27"/>
      <c r="J1246" s="27"/>
      <c r="K1246" s="16"/>
      <c r="L1246" s="20"/>
      <c r="M1246" s="16"/>
      <c r="N1246" s="26" t="e">
        <f>INDEX(Справочно!$D$107:$D$234,MATCH('10'!$A$6:$A$2000,Справочно!$A$107:$A$234,))</f>
        <v>#N/A</v>
      </c>
      <c r="O1246" s="26" t="e">
        <f>INDEX(Справочно!$C$107:$C$234,MATCH('10'!$A$6:$A$2000,Справочно!$A$107:$A$234,))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INDEX(Справочно!$B$107:$B$234,MATCH('10'!$A$6:$A$2000,Справочно!$A$107:$A$234,))</f>
        <v>#N/A</v>
      </c>
      <c r="H1247" s="20">
        <v>10</v>
      </c>
      <c r="I1247" s="27"/>
      <c r="J1247" s="27"/>
      <c r="K1247" s="16"/>
      <c r="L1247" s="20"/>
      <c r="M1247" s="16"/>
      <c r="N1247" s="26" t="e">
        <f>INDEX(Справочно!$D$107:$D$234,MATCH('10'!$A$6:$A$2000,Справочно!$A$107:$A$234,))</f>
        <v>#N/A</v>
      </c>
      <c r="O1247" s="26" t="e">
        <f>INDEX(Справочно!$C$107:$C$234,MATCH('10'!$A$6:$A$2000,Справочно!$A$107:$A$234,))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INDEX(Справочно!$B$107:$B$234,MATCH('10'!$A$6:$A$2000,Справочно!$A$107:$A$234,))</f>
        <v>#N/A</v>
      </c>
      <c r="H1248" s="20">
        <v>10</v>
      </c>
      <c r="I1248" s="27"/>
      <c r="J1248" s="27"/>
      <c r="K1248" s="16"/>
      <c r="L1248" s="20"/>
      <c r="M1248" s="16"/>
      <c r="N1248" s="26" t="e">
        <f>INDEX(Справочно!$D$107:$D$234,MATCH('10'!$A$6:$A$2000,Справочно!$A$107:$A$234,))</f>
        <v>#N/A</v>
      </c>
      <c r="O1248" s="26" t="e">
        <f>INDEX(Справочно!$C$107:$C$234,MATCH('10'!$A$6:$A$2000,Справочно!$A$107:$A$234,))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INDEX(Справочно!$B$107:$B$234,MATCH('10'!$A$6:$A$2000,Справочно!$A$107:$A$234,))</f>
        <v>#N/A</v>
      </c>
      <c r="H1249" s="20">
        <v>10</v>
      </c>
      <c r="I1249" s="27"/>
      <c r="J1249" s="27"/>
      <c r="K1249" s="16"/>
      <c r="L1249" s="20"/>
      <c r="M1249" s="16"/>
      <c r="N1249" s="26" t="e">
        <f>INDEX(Справочно!$D$107:$D$234,MATCH('10'!$A$6:$A$2000,Справочно!$A$107:$A$234,))</f>
        <v>#N/A</v>
      </c>
      <c r="O1249" s="26" t="e">
        <f>INDEX(Справочно!$C$107:$C$234,MATCH('10'!$A$6:$A$2000,Справочно!$A$107:$A$234,))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INDEX(Справочно!$B$107:$B$234,MATCH('10'!$A$6:$A$2000,Справочно!$A$107:$A$234,))</f>
        <v>#N/A</v>
      </c>
      <c r="H1250" s="20">
        <v>10</v>
      </c>
      <c r="I1250" s="27"/>
      <c r="J1250" s="27"/>
      <c r="K1250" s="16"/>
      <c r="L1250" s="20"/>
      <c r="M1250" s="16"/>
      <c r="N1250" s="26" t="e">
        <f>INDEX(Справочно!$D$107:$D$234,MATCH('10'!$A$6:$A$2000,Справочно!$A$107:$A$234,))</f>
        <v>#N/A</v>
      </c>
      <c r="O1250" s="26" t="e">
        <f>INDEX(Справочно!$C$107:$C$234,MATCH('10'!$A$6:$A$2000,Справочно!$A$107:$A$234,))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INDEX(Справочно!$B$107:$B$234,MATCH('10'!$A$6:$A$2000,Справочно!$A$107:$A$234,))</f>
        <v>#N/A</v>
      </c>
      <c r="H1251" s="20">
        <v>10</v>
      </c>
      <c r="I1251" s="27"/>
      <c r="J1251" s="27"/>
      <c r="K1251" s="16"/>
      <c r="L1251" s="20"/>
      <c r="M1251" s="16"/>
      <c r="N1251" s="26" t="e">
        <f>INDEX(Справочно!$D$107:$D$234,MATCH('10'!$A$6:$A$2000,Справочно!$A$107:$A$234,))</f>
        <v>#N/A</v>
      </c>
      <c r="O1251" s="26" t="e">
        <f>INDEX(Справочно!$C$107:$C$234,MATCH('10'!$A$6:$A$2000,Справочно!$A$107:$A$234,))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INDEX(Справочно!$B$107:$B$234,MATCH('10'!$A$6:$A$2000,Справочно!$A$107:$A$234,))</f>
        <v>#N/A</v>
      </c>
      <c r="H1252" s="20">
        <v>10</v>
      </c>
      <c r="I1252" s="27"/>
      <c r="J1252" s="27"/>
      <c r="K1252" s="16"/>
      <c r="L1252" s="20"/>
      <c r="M1252" s="16"/>
      <c r="N1252" s="26" t="e">
        <f>INDEX(Справочно!$D$107:$D$234,MATCH('10'!$A$6:$A$2000,Справочно!$A$107:$A$234,))</f>
        <v>#N/A</v>
      </c>
      <c r="O1252" s="26" t="e">
        <f>INDEX(Справочно!$C$107:$C$234,MATCH('10'!$A$6:$A$2000,Справочно!$A$107:$A$234,))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INDEX(Справочно!$B$107:$B$234,MATCH('10'!$A$6:$A$2000,Справочно!$A$107:$A$234,))</f>
        <v>#N/A</v>
      </c>
      <c r="H1253" s="20">
        <v>10</v>
      </c>
      <c r="I1253" s="27"/>
      <c r="J1253" s="27"/>
      <c r="K1253" s="16"/>
      <c r="L1253" s="20"/>
      <c r="M1253" s="16"/>
      <c r="N1253" s="26" t="e">
        <f>INDEX(Справочно!$D$107:$D$234,MATCH('10'!$A$6:$A$2000,Справочно!$A$107:$A$234,))</f>
        <v>#N/A</v>
      </c>
      <c r="O1253" s="26" t="e">
        <f>INDEX(Справочно!$C$107:$C$234,MATCH('10'!$A$6:$A$2000,Справочно!$A$107:$A$234,))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INDEX(Справочно!$B$107:$B$234,MATCH('10'!$A$6:$A$2000,Справочно!$A$107:$A$234,))</f>
        <v>#N/A</v>
      </c>
      <c r="H1254" s="20">
        <v>10</v>
      </c>
      <c r="I1254" s="27"/>
      <c r="J1254" s="27"/>
      <c r="K1254" s="16"/>
      <c r="L1254" s="20"/>
      <c r="M1254" s="16"/>
      <c r="N1254" s="26" t="e">
        <f>INDEX(Справочно!$D$107:$D$234,MATCH('10'!$A$6:$A$2000,Справочно!$A$107:$A$234,))</f>
        <v>#N/A</v>
      </c>
      <c r="O1254" s="26" t="e">
        <f>INDEX(Справочно!$C$107:$C$234,MATCH('10'!$A$6:$A$2000,Справочно!$A$107:$A$234,))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INDEX(Справочно!$B$107:$B$234,MATCH('10'!$A$6:$A$2000,Справочно!$A$107:$A$234,))</f>
        <v>#N/A</v>
      </c>
      <c r="H1255" s="20">
        <v>10</v>
      </c>
      <c r="I1255" s="27"/>
      <c r="J1255" s="27"/>
      <c r="K1255" s="16"/>
      <c r="L1255" s="20"/>
      <c r="M1255" s="16"/>
      <c r="N1255" s="26" t="e">
        <f>INDEX(Справочно!$D$107:$D$234,MATCH('10'!$A$6:$A$2000,Справочно!$A$107:$A$234,))</f>
        <v>#N/A</v>
      </c>
      <c r="O1255" s="26" t="e">
        <f>INDEX(Справочно!$C$107:$C$234,MATCH('10'!$A$6:$A$2000,Справочно!$A$107:$A$234,))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INDEX(Справочно!$B$107:$B$234,MATCH('10'!$A$6:$A$2000,Справочно!$A$107:$A$234,))</f>
        <v>#N/A</v>
      </c>
      <c r="H1256" s="20">
        <v>10</v>
      </c>
      <c r="I1256" s="27"/>
      <c r="J1256" s="27"/>
      <c r="K1256" s="16"/>
      <c r="L1256" s="20"/>
      <c r="M1256" s="16"/>
      <c r="N1256" s="26" t="e">
        <f>INDEX(Справочно!$D$107:$D$234,MATCH('10'!$A$6:$A$2000,Справочно!$A$107:$A$234,))</f>
        <v>#N/A</v>
      </c>
      <c r="O1256" s="26" t="e">
        <f>INDEX(Справочно!$C$107:$C$234,MATCH('10'!$A$6:$A$2000,Справочно!$A$107:$A$234,))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INDEX(Справочно!$B$107:$B$234,MATCH('10'!$A$6:$A$2000,Справочно!$A$107:$A$234,))</f>
        <v>#N/A</v>
      </c>
      <c r="H1257" s="20">
        <v>10</v>
      </c>
      <c r="I1257" s="27"/>
      <c r="J1257" s="27"/>
      <c r="K1257" s="16"/>
      <c r="L1257" s="20"/>
      <c r="M1257" s="16"/>
      <c r="N1257" s="26" t="e">
        <f>INDEX(Справочно!$D$107:$D$234,MATCH('10'!$A$6:$A$2000,Справочно!$A$107:$A$234,))</f>
        <v>#N/A</v>
      </c>
      <c r="O1257" s="26" t="e">
        <f>INDEX(Справочно!$C$107:$C$234,MATCH('10'!$A$6:$A$2000,Справочно!$A$107:$A$234,))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INDEX(Справочно!$B$107:$B$234,MATCH('10'!$A$6:$A$2000,Справочно!$A$107:$A$234,))</f>
        <v>#N/A</v>
      </c>
      <c r="H1258" s="20">
        <v>10</v>
      </c>
      <c r="I1258" s="27"/>
      <c r="J1258" s="27"/>
      <c r="K1258" s="16"/>
      <c r="L1258" s="20"/>
      <c r="M1258" s="16"/>
      <c r="N1258" s="26" t="e">
        <f>INDEX(Справочно!$D$107:$D$234,MATCH('10'!$A$6:$A$2000,Справочно!$A$107:$A$234,))</f>
        <v>#N/A</v>
      </c>
      <c r="O1258" s="26" t="e">
        <f>INDEX(Справочно!$C$107:$C$234,MATCH('10'!$A$6:$A$2000,Справочно!$A$107:$A$234,))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INDEX(Справочно!$B$107:$B$234,MATCH('10'!$A$6:$A$2000,Справочно!$A$107:$A$234,))</f>
        <v>#N/A</v>
      </c>
      <c r="H1259" s="20">
        <v>10</v>
      </c>
      <c r="I1259" s="27"/>
      <c r="J1259" s="27"/>
      <c r="K1259" s="16"/>
      <c r="L1259" s="20"/>
      <c r="M1259" s="16"/>
      <c r="N1259" s="26" t="e">
        <f>INDEX(Справочно!$D$107:$D$234,MATCH('10'!$A$6:$A$2000,Справочно!$A$107:$A$234,))</f>
        <v>#N/A</v>
      </c>
      <c r="O1259" s="26" t="e">
        <f>INDEX(Справочно!$C$107:$C$234,MATCH('10'!$A$6:$A$2000,Справочно!$A$107:$A$234,))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INDEX(Справочно!$B$107:$B$234,MATCH('10'!$A$6:$A$2000,Справочно!$A$107:$A$234,))</f>
        <v>#N/A</v>
      </c>
      <c r="H1260" s="20">
        <v>10</v>
      </c>
      <c r="I1260" s="27"/>
      <c r="J1260" s="27"/>
      <c r="K1260" s="16"/>
      <c r="L1260" s="20"/>
      <c r="M1260" s="16"/>
      <c r="N1260" s="26" t="e">
        <f>INDEX(Справочно!$D$107:$D$234,MATCH('10'!$A$6:$A$2000,Справочно!$A$107:$A$234,))</f>
        <v>#N/A</v>
      </c>
      <c r="O1260" s="26" t="e">
        <f>INDEX(Справочно!$C$107:$C$234,MATCH('10'!$A$6:$A$2000,Справочно!$A$107:$A$234,))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INDEX(Справочно!$B$107:$B$234,MATCH('10'!$A$6:$A$2000,Справочно!$A$107:$A$234,))</f>
        <v>#N/A</v>
      </c>
      <c r="H1261" s="20">
        <v>10</v>
      </c>
      <c r="I1261" s="27"/>
      <c r="J1261" s="27"/>
      <c r="K1261" s="16"/>
      <c r="L1261" s="20"/>
      <c r="M1261" s="16"/>
      <c r="N1261" s="26" t="e">
        <f>INDEX(Справочно!$D$107:$D$234,MATCH('10'!$A$6:$A$2000,Справочно!$A$107:$A$234,))</f>
        <v>#N/A</v>
      </c>
      <c r="O1261" s="26" t="e">
        <f>INDEX(Справочно!$C$107:$C$234,MATCH('10'!$A$6:$A$2000,Справочно!$A$107:$A$234,))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INDEX(Справочно!$B$107:$B$234,MATCH('10'!$A$6:$A$2000,Справочно!$A$107:$A$234,))</f>
        <v>#N/A</v>
      </c>
      <c r="H1262" s="20">
        <v>10</v>
      </c>
      <c r="I1262" s="27"/>
      <c r="J1262" s="27"/>
      <c r="K1262" s="16"/>
      <c r="L1262" s="20"/>
      <c r="M1262" s="16"/>
      <c r="N1262" s="26" t="e">
        <f>INDEX(Справочно!$D$107:$D$234,MATCH('10'!$A$6:$A$2000,Справочно!$A$107:$A$234,))</f>
        <v>#N/A</v>
      </c>
      <c r="O1262" s="26" t="e">
        <f>INDEX(Справочно!$C$107:$C$234,MATCH('10'!$A$6:$A$2000,Справочно!$A$107:$A$234,))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INDEX(Справочно!$B$107:$B$234,MATCH('10'!$A$6:$A$2000,Справочно!$A$107:$A$234,))</f>
        <v>#N/A</v>
      </c>
      <c r="H1263" s="20">
        <v>10</v>
      </c>
      <c r="I1263" s="27"/>
      <c r="J1263" s="27"/>
      <c r="K1263" s="16"/>
      <c r="L1263" s="20"/>
      <c r="M1263" s="16"/>
      <c r="N1263" s="26" t="e">
        <f>INDEX(Справочно!$D$107:$D$234,MATCH('10'!$A$6:$A$2000,Справочно!$A$107:$A$234,))</f>
        <v>#N/A</v>
      </c>
      <c r="O1263" s="26" t="e">
        <f>INDEX(Справочно!$C$107:$C$234,MATCH('10'!$A$6:$A$2000,Справочно!$A$107:$A$234,))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INDEX(Справочно!$B$107:$B$234,MATCH('10'!$A$6:$A$2000,Справочно!$A$107:$A$234,))</f>
        <v>#N/A</v>
      </c>
      <c r="H1264" s="20">
        <v>10</v>
      </c>
      <c r="I1264" s="27"/>
      <c r="J1264" s="27"/>
      <c r="K1264" s="16"/>
      <c r="L1264" s="20"/>
      <c r="M1264" s="16"/>
      <c r="N1264" s="26" t="e">
        <f>INDEX(Справочно!$D$107:$D$234,MATCH('10'!$A$6:$A$2000,Справочно!$A$107:$A$234,))</f>
        <v>#N/A</v>
      </c>
      <c r="O1264" s="26" t="e">
        <f>INDEX(Справочно!$C$107:$C$234,MATCH('10'!$A$6:$A$2000,Справочно!$A$107:$A$234,))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INDEX(Справочно!$B$107:$B$234,MATCH('10'!$A$6:$A$2000,Справочно!$A$107:$A$234,))</f>
        <v>#N/A</v>
      </c>
      <c r="H1265" s="20">
        <v>10</v>
      </c>
      <c r="I1265" s="27"/>
      <c r="J1265" s="27"/>
      <c r="K1265" s="16"/>
      <c r="L1265" s="20"/>
      <c r="M1265" s="16"/>
      <c r="N1265" s="26" t="e">
        <f>INDEX(Справочно!$D$107:$D$234,MATCH('10'!$A$6:$A$2000,Справочно!$A$107:$A$234,))</f>
        <v>#N/A</v>
      </c>
      <c r="O1265" s="26" t="e">
        <f>INDEX(Справочно!$C$107:$C$234,MATCH('10'!$A$6:$A$2000,Справочно!$A$107:$A$234,))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INDEX(Справочно!$B$107:$B$234,MATCH('10'!$A$6:$A$2000,Справочно!$A$107:$A$234,))</f>
        <v>#N/A</v>
      </c>
      <c r="H1266" s="20">
        <v>10</v>
      </c>
      <c r="I1266" s="27"/>
      <c r="J1266" s="27"/>
      <c r="K1266" s="16"/>
      <c r="L1266" s="20"/>
      <c r="M1266" s="16"/>
      <c r="N1266" s="26" t="e">
        <f>INDEX(Справочно!$D$107:$D$234,MATCH('10'!$A$6:$A$2000,Справочно!$A$107:$A$234,))</f>
        <v>#N/A</v>
      </c>
      <c r="O1266" s="26" t="e">
        <f>INDEX(Справочно!$C$107:$C$234,MATCH('10'!$A$6:$A$2000,Справочно!$A$107:$A$234,))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INDEX(Справочно!$B$107:$B$234,MATCH('10'!$A$6:$A$2000,Справочно!$A$107:$A$234,))</f>
        <v>#N/A</v>
      </c>
      <c r="H1267" s="20">
        <v>10</v>
      </c>
      <c r="I1267" s="27"/>
      <c r="J1267" s="27"/>
      <c r="K1267" s="16"/>
      <c r="L1267" s="20"/>
      <c r="M1267" s="16"/>
      <c r="N1267" s="26" t="e">
        <f>INDEX(Справочно!$D$107:$D$234,MATCH('10'!$A$6:$A$2000,Справочно!$A$107:$A$234,))</f>
        <v>#N/A</v>
      </c>
      <c r="O1267" s="26" t="e">
        <f>INDEX(Справочно!$C$107:$C$234,MATCH('10'!$A$6:$A$2000,Справочно!$A$107:$A$234,))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INDEX(Справочно!$B$107:$B$234,MATCH('10'!$A$6:$A$2000,Справочно!$A$107:$A$234,))</f>
        <v>#N/A</v>
      </c>
      <c r="H1268" s="20">
        <v>10</v>
      </c>
      <c r="I1268" s="27"/>
      <c r="J1268" s="27"/>
      <c r="K1268" s="16"/>
      <c r="L1268" s="20"/>
      <c r="M1268" s="16"/>
      <c r="N1268" s="26" t="e">
        <f>INDEX(Справочно!$D$107:$D$234,MATCH('10'!$A$6:$A$2000,Справочно!$A$107:$A$234,))</f>
        <v>#N/A</v>
      </c>
      <c r="O1268" s="26" t="e">
        <f>INDEX(Справочно!$C$107:$C$234,MATCH('10'!$A$6:$A$2000,Справочно!$A$107:$A$234,))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INDEX(Справочно!$B$107:$B$234,MATCH('10'!$A$6:$A$2000,Справочно!$A$107:$A$234,))</f>
        <v>#N/A</v>
      </c>
      <c r="H1269" s="20">
        <v>10</v>
      </c>
      <c r="I1269" s="27"/>
      <c r="J1269" s="27"/>
      <c r="K1269" s="16"/>
      <c r="L1269" s="20"/>
      <c r="M1269" s="16"/>
      <c r="N1269" s="26" t="e">
        <f>INDEX(Справочно!$D$107:$D$234,MATCH('10'!$A$6:$A$2000,Справочно!$A$107:$A$234,))</f>
        <v>#N/A</v>
      </c>
      <c r="O1269" s="26" t="e">
        <f>INDEX(Справочно!$C$107:$C$234,MATCH('10'!$A$6:$A$2000,Справочно!$A$107:$A$234,))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INDEX(Справочно!$B$107:$B$234,MATCH('10'!$A$6:$A$2000,Справочно!$A$107:$A$234,))</f>
        <v>#N/A</v>
      </c>
      <c r="H1270" s="20">
        <v>10</v>
      </c>
      <c r="I1270" s="27"/>
      <c r="J1270" s="27"/>
      <c r="K1270" s="16"/>
      <c r="L1270" s="20"/>
      <c r="M1270" s="16"/>
      <c r="N1270" s="26" t="e">
        <f>INDEX(Справочно!$D$107:$D$234,MATCH('10'!$A$6:$A$2000,Справочно!$A$107:$A$234,))</f>
        <v>#N/A</v>
      </c>
      <c r="O1270" s="26" t="e">
        <f>INDEX(Справочно!$C$107:$C$234,MATCH('10'!$A$6:$A$2000,Справочно!$A$107:$A$234,))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INDEX(Справочно!$B$107:$B$234,MATCH('10'!$A$6:$A$2000,Справочно!$A$107:$A$234,))</f>
        <v>#N/A</v>
      </c>
      <c r="H1271" s="20">
        <v>10</v>
      </c>
      <c r="I1271" s="27"/>
      <c r="J1271" s="27"/>
      <c r="K1271" s="16"/>
      <c r="L1271" s="20"/>
      <c r="M1271" s="16"/>
      <c r="N1271" s="26" t="e">
        <f>INDEX(Справочно!$D$107:$D$234,MATCH('10'!$A$6:$A$2000,Справочно!$A$107:$A$234,))</f>
        <v>#N/A</v>
      </c>
      <c r="O1271" s="26" t="e">
        <f>INDEX(Справочно!$C$107:$C$234,MATCH('10'!$A$6:$A$2000,Справочно!$A$107:$A$234,))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INDEX(Справочно!$B$107:$B$234,MATCH('10'!$A$6:$A$2000,Справочно!$A$107:$A$234,))</f>
        <v>#N/A</v>
      </c>
      <c r="H1272" s="20">
        <v>10</v>
      </c>
      <c r="I1272" s="27"/>
      <c r="J1272" s="27"/>
      <c r="K1272" s="16"/>
      <c r="L1272" s="20"/>
      <c r="M1272" s="16"/>
      <c r="N1272" s="26" t="e">
        <f>INDEX(Справочно!$D$107:$D$234,MATCH('10'!$A$6:$A$2000,Справочно!$A$107:$A$234,))</f>
        <v>#N/A</v>
      </c>
      <c r="O1272" s="26" t="e">
        <f>INDEX(Справочно!$C$107:$C$234,MATCH('10'!$A$6:$A$2000,Справочно!$A$107:$A$234,))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INDEX(Справочно!$B$107:$B$234,MATCH('10'!$A$6:$A$2000,Справочно!$A$107:$A$234,))</f>
        <v>#N/A</v>
      </c>
      <c r="H1273" s="20">
        <v>10</v>
      </c>
      <c r="I1273" s="27"/>
      <c r="J1273" s="27"/>
      <c r="K1273" s="16"/>
      <c r="L1273" s="20"/>
      <c r="M1273" s="16"/>
      <c r="N1273" s="26" t="e">
        <f>INDEX(Справочно!$D$107:$D$234,MATCH('10'!$A$6:$A$2000,Справочно!$A$107:$A$234,))</f>
        <v>#N/A</v>
      </c>
      <c r="O1273" s="26" t="e">
        <f>INDEX(Справочно!$C$107:$C$234,MATCH('10'!$A$6:$A$2000,Справочно!$A$107:$A$234,))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INDEX(Справочно!$B$107:$B$234,MATCH('10'!$A$6:$A$2000,Справочно!$A$107:$A$234,))</f>
        <v>#N/A</v>
      </c>
      <c r="H1274" s="20">
        <v>10</v>
      </c>
      <c r="I1274" s="27"/>
      <c r="J1274" s="27"/>
      <c r="K1274" s="16"/>
      <c r="L1274" s="20"/>
      <c r="M1274" s="16"/>
      <c r="N1274" s="26" t="e">
        <f>INDEX(Справочно!$D$107:$D$234,MATCH('10'!$A$6:$A$2000,Справочно!$A$107:$A$234,))</f>
        <v>#N/A</v>
      </c>
      <c r="O1274" s="26" t="e">
        <f>INDEX(Справочно!$C$107:$C$234,MATCH('10'!$A$6:$A$2000,Справочно!$A$107:$A$234,))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INDEX(Справочно!$B$107:$B$234,MATCH('10'!$A$6:$A$2000,Справочно!$A$107:$A$234,))</f>
        <v>#N/A</v>
      </c>
      <c r="H1275" s="20">
        <v>10</v>
      </c>
      <c r="I1275" s="27"/>
      <c r="J1275" s="27"/>
      <c r="K1275" s="16"/>
      <c r="L1275" s="20"/>
      <c r="M1275" s="16"/>
      <c r="N1275" s="26" t="e">
        <f>INDEX(Справочно!$D$107:$D$234,MATCH('10'!$A$6:$A$2000,Справочно!$A$107:$A$234,))</f>
        <v>#N/A</v>
      </c>
      <c r="O1275" s="26" t="e">
        <f>INDEX(Справочно!$C$107:$C$234,MATCH('10'!$A$6:$A$2000,Справочно!$A$107:$A$234,))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INDEX(Справочно!$B$107:$B$234,MATCH('10'!$A$6:$A$2000,Справочно!$A$107:$A$234,))</f>
        <v>#N/A</v>
      </c>
      <c r="H1276" s="20">
        <v>10</v>
      </c>
      <c r="I1276" s="27"/>
      <c r="J1276" s="27"/>
      <c r="K1276" s="16"/>
      <c r="L1276" s="20"/>
      <c r="M1276" s="16"/>
      <c r="N1276" s="26" t="e">
        <f>INDEX(Справочно!$D$107:$D$234,MATCH('10'!$A$6:$A$2000,Справочно!$A$107:$A$234,))</f>
        <v>#N/A</v>
      </c>
      <c r="O1276" s="26" t="e">
        <f>INDEX(Справочно!$C$107:$C$234,MATCH('10'!$A$6:$A$2000,Справочно!$A$107:$A$234,))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INDEX(Справочно!$B$107:$B$234,MATCH('10'!$A$6:$A$2000,Справочно!$A$107:$A$234,))</f>
        <v>#N/A</v>
      </c>
      <c r="H1277" s="20">
        <v>10</v>
      </c>
      <c r="I1277" s="27"/>
      <c r="J1277" s="27"/>
      <c r="K1277" s="16"/>
      <c r="L1277" s="20"/>
      <c r="M1277" s="16"/>
      <c r="N1277" s="26" t="e">
        <f>INDEX(Справочно!$D$107:$D$234,MATCH('10'!$A$6:$A$2000,Справочно!$A$107:$A$234,))</f>
        <v>#N/A</v>
      </c>
      <c r="O1277" s="26" t="e">
        <f>INDEX(Справочно!$C$107:$C$234,MATCH('10'!$A$6:$A$2000,Справочно!$A$107:$A$234,))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INDEX(Справочно!$B$107:$B$234,MATCH('10'!$A$6:$A$2000,Справочно!$A$107:$A$234,))</f>
        <v>#N/A</v>
      </c>
      <c r="H1278" s="20">
        <v>10</v>
      </c>
      <c r="I1278" s="27"/>
      <c r="J1278" s="27"/>
      <c r="K1278" s="16"/>
      <c r="L1278" s="20"/>
      <c r="M1278" s="16"/>
      <c r="N1278" s="26" t="e">
        <f>INDEX(Справочно!$D$107:$D$234,MATCH('10'!$A$6:$A$2000,Справочно!$A$107:$A$234,))</f>
        <v>#N/A</v>
      </c>
      <c r="O1278" s="26" t="e">
        <f>INDEX(Справочно!$C$107:$C$234,MATCH('10'!$A$6:$A$2000,Справочно!$A$107:$A$234,))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INDEX(Справочно!$B$107:$B$234,MATCH('10'!$A$6:$A$2000,Справочно!$A$107:$A$234,))</f>
        <v>#N/A</v>
      </c>
      <c r="H1279" s="20">
        <v>10</v>
      </c>
      <c r="I1279" s="27"/>
      <c r="J1279" s="27"/>
      <c r="K1279" s="16"/>
      <c r="L1279" s="20"/>
      <c r="M1279" s="16"/>
      <c r="N1279" s="26" t="e">
        <f>INDEX(Справочно!$D$107:$D$234,MATCH('10'!$A$6:$A$2000,Справочно!$A$107:$A$234,))</f>
        <v>#N/A</v>
      </c>
      <c r="O1279" s="26" t="e">
        <f>INDEX(Справочно!$C$107:$C$234,MATCH('10'!$A$6:$A$2000,Справочно!$A$107:$A$234,))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INDEX(Справочно!$B$107:$B$234,MATCH('10'!$A$6:$A$2000,Справочно!$A$107:$A$234,))</f>
        <v>#N/A</v>
      </c>
      <c r="H1280" s="20">
        <v>10</v>
      </c>
      <c r="I1280" s="27"/>
      <c r="J1280" s="27"/>
      <c r="K1280" s="16"/>
      <c r="L1280" s="20"/>
      <c r="M1280" s="16"/>
      <c r="N1280" s="26" t="e">
        <f>INDEX(Справочно!$D$107:$D$234,MATCH('10'!$A$6:$A$2000,Справочно!$A$107:$A$234,))</f>
        <v>#N/A</v>
      </c>
      <c r="O1280" s="26" t="e">
        <f>INDEX(Справочно!$C$107:$C$234,MATCH('10'!$A$6:$A$2000,Справочно!$A$107:$A$234,))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INDEX(Справочно!$B$107:$B$234,MATCH('10'!$A$6:$A$2000,Справочно!$A$107:$A$234,))</f>
        <v>#N/A</v>
      </c>
      <c r="H1281" s="20">
        <v>10</v>
      </c>
      <c r="I1281" s="27"/>
      <c r="J1281" s="27"/>
      <c r="K1281" s="16"/>
      <c r="L1281" s="20"/>
      <c r="M1281" s="16"/>
      <c r="N1281" s="26" t="e">
        <f>INDEX(Справочно!$D$107:$D$234,MATCH('10'!$A$6:$A$2000,Справочно!$A$107:$A$234,))</f>
        <v>#N/A</v>
      </c>
      <c r="O1281" s="26" t="e">
        <f>INDEX(Справочно!$C$107:$C$234,MATCH('10'!$A$6:$A$2000,Справочно!$A$107:$A$234,))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INDEX(Справочно!$B$107:$B$234,MATCH('10'!$A$6:$A$2000,Справочно!$A$107:$A$234,))</f>
        <v>#N/A</v>
      </c>
      <c r="H1282" s="20">
        <v>10</v>
      </c>
      <c r="I1282" s="27"/>
      <c r="J1282" s="27"/>
      <c r="K1282" s="16"/>
      <c r="L1282" s="20"/>
      <c r="M1282" s="16"/>
      <c r="N1282" s="26" t="e">
        <f>INDEX(Справочно!$D$107:$D$234,MATCH('10'!$A$6:$A$2000,Справочно!$A$107:$A$234,))</f>
        <v>#N/A</v>
      </c>
      <c r="O1282" s="26" t="e">
        <f>INDEX(Справочно!$C$107:$C$234,MATCH('10'!$A$6:$A$2000,Справочно!$A$107:$A$234,))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INDEX(Справочно!$B$107:$B$234,MATCH('10'!$A$6:$A$2000,Справочно!$A$107:$A$234,))</f>
        <v>#N/A</v>
      </c>
      <c r="H1283" s="20">
        <v>10</v>
      </c>
      <c r="I1283" s="27"/>
      <c r="J1283" s="27"/>
      <c r="K1283" s="16"/>
      <c r="L1283" s="20"/>
      <c r="M1283" s="16"/>
      <c r="N1283" s="26" t="e">
        <f>INDEX(Справочно!$D$107:$D$234,MATCH('10'!$A$6:$A$2000,Справочно!$A$107:$A$234,))</f>
        <v>#N/A</v>
      </c>
      <c r="O1283" s="26" t="e">
        <f>INDEX(Справочно!$C$107:$C$234,MATCH('10'!$A$6:$A$2000,Справочно!$A$107:$A$234,))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INDEX(Справочно!$B$107:$B$234,MATCH('10'!$A$6:$A$2000,Справочно!$A$107:$A$234,))</f>
        <v>#N/A</v>
      </c>
      <c r="H1284" s="20">
        <v>10</v>
      </c>
      <c r="I1284" s="27"/>
      <c r="J1284" s="27"/>
      <c r="K1284" s="16"/>
      <c r="L1284" s="20"/>
      <c r="M1284" s="16"/>
      <c r="N1284" s="26" t="e">
        <f>INDEX(Справочно!$D$107:$D$234,MATCH('10'!$A$6:$A$2000,Справочно!$A$107:$A$234,))</f>
        <v>#N/A</v>
      </c>
      <c r="O1284" s="26" t="e">
        <f>INDEX(Справочно!$C$107:$C$234,MATCH('10'!$A$6:$A$2000,Справочно!$A$107:$A$234,))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INDEX(Справочно!$B$107:$B$234,MATCH('10'!$A$6:$A$2000,Справочно!$A$107:$A$234,))</f>
        <v>#N/A</v>
      </c>
      <c r="H1285" s="20">
        <v>10</v>
      </c>
      <c r="I1285" s="27"/>
      <c r="J1285" s="27"/>
      <c r="K1285" s="16"/>
      <c r="L1285" s="20"/>
      <c r="M1285" s="16"/>
      <c r="N1285" s="26" t="e">
        <f>INDEX(Справочно!$D$107:$D$234,MATCH('10'!$A$6:$A$2000,Справочно!$A$107:$A$234,))</f>
        <v>#N/A</v>
      </c>
      <c r="O1285" s="26" t="e">
        <f>INDEX(Справочно!$C$107:$C$234,MATCH('10'!$A$6:$A$2000,Справочно!$A$107:$A$234,))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INDEX(Справочно!$B$107:$B$234,MATCH('10'!$A$6:$A$2000,Справочно!$A$107:$A$234,))</f>
        <v>#N/A</v>
      </c>
      <c r="H1286" s="20">
        <v>10</v>
      </c>
      <c r="I1286" s="27"/>
      <c r="J1286" s="27"/>
      <c r="K1286" s="16"/>
      <c r="L1286" s="20"/>
      <c r="M1286" s="16"/>
      <c r="N1286" s="26" t="e">
        <f>INDEX(Справочно!$D$107:$D$234,MATCH('10'!$A$6:$A$2000,Справочно!$A$107:$A$234,))</f>
        <v>#N/A</v>
      </c>
      <c r="O1286" s="26" t="e">
        <f>INDEX(Справочно!$C$107:$C$234,MATCH('10'!$A$6:$A$2000,Справочно!$A$107:$A$234,))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INDEX(Справочно!$B$107:$B$234,MATCH('10'!$A$6:$A$2000,Справочно!$A$107:$A$234,))</f>
        <v>#N/A</v>
      </c>
      <c r="H1287" s="20">
        <v>10</v>
      </c>
      <c r="I1287" s="27"/>
      <c r="J1287" s="27"/>
      <c r="K1287" s="16"/>
      <c r="L1287" s="20"/>
      <c r="M1287" s="16"/>
      <c r="N1287" s="26" t="e">
        <f>INDEX(Справочно!$D$107:$D$234,MATCH('10'!$A$6:$A$2000,Справочно!$A$107:$A$234,))</f>
        <v>#N/A</v>
      </c>
      <c r="O1287" s="26" t="e">
        <f>INDEX(Справочно!$C$107:$C$234,MATCH('10'!$A$6:$A$2000,Справочно!$A$107:$A$234,))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INDEX(Справочно!$B$107:$B$234,MATCH('10'!$A$6:$A$2000,Справочно!$A$107:$A$234,))</f>
        <v>#N/A</v>
      </c>
      <c r="H1288" s="20">
        <v>10</v>
      </c>
      <c r="I1288" s="27"/>
      <c r="J1288" s="27"/>
      <c r="K1288" s="16"/>
      <c r="L1288" s="20"/>
      <c r="M1288" s="16"/>
      <c r="N1288" s="26" t="e">
        <f>INDEX(Справочно!$D$107:$D$234,MATCH('10'!$A$6:$A$2000,Справочно!$A$107:$A$234,))</f>
        <v>#N/A</v>
      </c>
      <c r="O1288" s="26" t="e">
        <f>INDEX(Справочно!$C$107:$C$234,MATCH('10'!$A$6:$A$2000,Справочно!$A$107:$A$234,))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INDEX(Справочно!$B$107:$B$234,MATCH('10'!$A$6:$A$2000,Справочно!$A$107:$A$234,))</f>
        <v>#N/A</v>
      </c>
      <c r="H1289" s="20">
        <v>10</v>
      </c>
      <c r="I1289" s="27"/>
      <c r="J1289" s="27"/>
      <c r="K1289" s="16"/>
      <c r="L1289" s="20"/>
      <c r="M1289" s="16"/>
      <c r="N1289" s="26" t="e">
        <f>INDEX(Справочно!$D$107:$D$234,MATCH('10'!$A$6:$A$2000,Справочно!$A$107:$A$234,))</f>
        <v>#N/A</v>
      </c>
      <c r="O1289" s="26" t="e">
        <f>INDEX(Справочно!$C$107:$C$234,MATCH('10'!$A$6:$A$2000,Справочно!$A$107:$A$234,))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INDEX(Справочно!$B$107:$B$234,MATCH('10'!$A$6:$A$2000,Справочно!$A$107:$A$234,))</f>
        <v>#N/A</v>
      </c>
      <c r="H1290" s="20">
        <v>10</v>
      </c>
      <c r="I1290" s="27"/>
      <c r="J1290" s="27"/>
      <c r="K1290" s="16"/>
      <c r="L1290" s="20"/>
      <c r="M1290" s="16"/>
      <c r="N1290" s="26" t="e">
        <f>INDEX(Справочно!$D$107:$D$234,MATCH('10'!$A$6:$A$2000,Справочно!$A$107:$A$234,))</f>
        <v>#N/A</v>
      </c>
      <c r="O1290" s="26" t="e">
        <f>INDEX(Справочно!$C$107:$C$234,MATCH('10'!$A$6:$A$2000,Справочно!$A$107:$A$234,))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INDEX(Справочно!$B$107:$B$234,MATCH('10'!$A$6:$A$2000,Справочно!$A$107:$A$234,))</f>
        <v>#N/A</v>
      </c>
      <c r="H1291" s="20">
        <v>10</v>
      </c>
      <c r="I1291" s="27"/>
      <c r="J1291" s="27"/>
      <c r="K1291" s="16"/>
      <c r="L1291" s="20"/>
      <c r="M1291" s="16"/>
      <c r="N1291" s="26" t="e">
        <f>INDEX(Справочно!$D$107:$D$234,MATCH('10'!$A$6:$A$2000,Справочно!$A$107:$A$234,))</f>
        <v>#N/A</v>
      </c>
      <c r="O1291" s="26" t="e">
        <f>INDEX(Справочно!$C$107:$C$234,MATCH('10'!$A$6:$A$2000,Справочно!$A$107:$A$234,))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INDEX(Справочно!$B$107:$B$234,MATCH('10'!$A$6:$A$2000,Справочно!$A$107:$A$234,))</f>
        <v>#N/A</v>
      </c>
      <c r="H1292" s="20">
        <v>10</v>
      </c>
      <c r="I1292" s="27"/>
      <c r="J1292" s="27"/>
      <c r="K1292" s="16"/>
      <c r="L1292" s="20"/>
      <c r="M1292" s="16"/>
      <c r="N1292" s="26" t="e">
        <f>INDEX(Справочно!$D$107:$D$234,MATCH('10'!$A$6:$A$2000,Справочно!$A$107:$A$234,))</f>
        <v>#N/A</v>
      </c>
      <c r="O1292" s="26" t="e">
        <f>INDEX(Справочно!$C$107:$C$234,MATCH('10'!$A$6:$A$2000,Справочно!$A$107:$A$234,))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INDEX(Справочно!$B$107:$B$234,MATCH('10'!$A$6:$A$2000,Справочно!$A$107:$A$234,))</f>
        <v>#N/A</v>
      </c>
      <c r="H1293" s="20">
        <v>10</v>
      </c>
      <c r="I1293" s="27"/>
      <c r="J1293" s="27"/>
      <c r="K1293" s="16"/>
      <c r="L1293" s="20"/>
      <c r="M1293" s="16"/>
      <c r="N1293" s="26" t="e">
        <f>INDEX(Справочно!$D$107:$D$234,MATCH('10'!$A$6:$A$2000,Справочно!$A$107:$A$234,))</f>
        <v>#N/A</v>
      </c>
      <c r="O1293" s="26" t="e">
        <f>INDEX(Справочно!$C$107:$C$234,MATCH('10'!$A$6:$A$2000,Справочно!$A$107:$A$234,))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INDEX(Справочно!$B$107:$B$234,MATCH('10'!$A$6:$A$2000,Справочно!$A$107:$A$234,))</f>
        <v>#N/A</v>
      </c>
      <c r="H1294" s="20">
        <v>10</v>
      </c>
      <c r="I1294" s="27"/>
      <c r="J1294" s="27"/>
      <c r="K1294" s="16"/>
      <c r="L1294" s="20"/>
      <c r="M1294" s="16"/>
      <c r="N1294" s="26" t="e">
        <f>INDEX(Справочно!$D$107:$D$234,MATCH('10'!$A$6:$A$2000,Справочно!$A$107:$A$234,))</f>
        <v>#N/A</v>
      </c>
      <c r="O1294" s="26" t="e">
        <f>INDEX(Справочно!$C$107:$C$234,MATCH('10'!$A$6:$A$2000,Справочно!$A$107:$A$234,))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INDEX(Справочно!$B$107:$B$234,MATCH('10'!$A$6:$A$2000,Справочно!$A$107:$A$234,))</f>
        <v>#N/A</v>
      </c>
      <c r="H1295" s="20">
        <v>10</v>
      </c>
      <c r="I1295" s="27"/>
      <c r="J1295" s="27"/>
      <c r="K1295" s="16"/>
      <c r="L1295" s="20"/>
      <c r="M1295" s="16"/>
      <c r="N1295" s="26" t="e">
        <f>INDEX(Справочно!$D$107:$D$234,MATCH('10'!$A$6:$A$2000,Справочно!$A$107:$A$234,))</f>
        <v>#N/A</v>
      </c>
      <c r="O1295" s="26" t="e">
        <f>INDEX(Справочно!$C$107:$C$234,MATCH('10'!$A$6:$A$2000,Справочно!$A$107:$A$234,))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INDEX(Справочно!$B$107:$B$234,MATCH('10'!$A$6:$A$2000,Справочно!$A$107:$A$234,))</f>
        <v>#N/A</v>
      </c>
      <c r="H1296" s="20">
        <v>10</v>
      </c>
      <c r="I1296" s="27"/>
      <c r="J1296" s="27"/>
      <c r="K1296" s="16"/>
      <c r="L1296" s="20"/>
      <c r="M1296" s="16"/>
      <c r="N1296" s="26" t="e">
        <f>INDEX(Справочно!$D$107:$D$234,MATCH('10'!$A$6:$A$2000,Справочно!$A$107:$A$234,))</f>
        <v>#N/A</v>
      </c>
      <c r="O1296" s="26" t="e">
        <f>INDEX(Справочно!$C$107:$C$234,MATCH('10'!$A$6:$A$2000,Справочно!$A$107:$A$234,))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INDEX(Справочно!$B$107:$B$234,MATCH('10'!$A$6:$A$2000,Справочно!$A$107:$A$234,))</f>
        <v>#N/A</v>
      </c>
      <c r="H1297" s="20">
        <v>10</v>
      </c>
      <c r="I1297" s="27"/>
      <c r="J1297" s="27"/>
      <c r="K1297" s="16"/>
      <c r="L1297" s="20"/>
      <c r="M1297" s="16"/>
      <c r="N1297" s="26" t="e">
        <f>INDEX(Справочно!$D$107:$D$234,MATCH('10'!$A$6:$A$2000,Справочно!$A$107:$A$234,))</f>
        <v>#N/A</v>
      </c>
      <c r="O1297" s="26" t="e">
        <f>INDEX(Справочно!$C$107:$C$234,MATCH('10'!$A$6:$A$2000,Справочно!$A$107:$A$234,))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INDEX(Справочно!$B$107:$B$234,MATCH('10'!$A$6:$A$2000,Справочно!$A$107:$A$234,))</f>
        <v>#N/A</v>
      </c>
      <c r="H1298" s="20">
        <v>10</v>
      </c>
      <c r="I1298" s="27"/>
      <c r="J1298" s="27"/>
      <c r="K1298" s="16"/>
      <c r="L1298" s="20"/>
      <c r="M1298" s="16"/>
      <c r="N1298" s="26" t="e">
        <f>INDEX(Справочно!$D$107:$D$234,MATCH('10'!$A$6:$A$2000,Справочно!$A$107:$A$234,))</f>
        <v>#N/A</v>
      </c>
      <c r="O1298" s="26" t="e">
        <f>INDEX(Справочно!$C$107:$C$234,MATCH('10'!$A$6:$A$2000,Справочно!$A$107:$A$234,))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INDEX(Справочно!$B$107:$B$234,MATCH('10'!$A$6:$A$2000,Справочно!$A$107:$A$234,))</f>
        <v>#N/A</v>
      </c>
      <c r="H1299" s="20">
        <v>10</v>
      </c>
      <c r="I1299" s="27"/>
      <c r="J1299" s="27"/>
      <c r="K1299" s="16"/>
      <c r="L1299" s="20"/>
      <c r="M1299" s="16"/>
      <c r="N1299" s="26" t="e">
        <f>INDEX(Справочно!$D$107:$D$234,MATCH('10'!$A$6:$A$2000,Справочно!$A$107:$A$234,))</f>
        <v>#N/A</v>
      </c>
      <c r="O1299" s="26" t="e">
        <f>INDEX(Справочно!$C$107:$C$234,MATCH('10'!$A$6:$A$2000,Справочно!$A$107:$A$234,))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INDEX(Справочно!$B$107:$B$234,MATCH('10'!$A$6:$A$2000,Справочно!$A$107:$A$234,))</f>
        <v>#N/A</v>
      </c>
      <c r="H1300" s="20">
        <v>10</v>
      </c>
      <c r="I1300" s="27"/>
      <c r="J1300" s="27"/>
      <c r="K1300" s="16"/>
      <c r="L1300" s="20"/>
      <c r="M1300" s="16"/>
      <c r="N1300" s="26" t="e">
        <f>INDEX(Справочно!$D$107:$D$234,MATCH('10'!$A$6:$A$2000,Справочно!$A$107:$A$234,))</f>
        <v>#N/A</v>
      </c>
      <c r="O1300" s="26" t="e">
        <f>INDEX(Справочно!$C$107:$C$234,MATCH('10'!$A$6:$A$2000,Справочно!$A$107:$A$234,))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INDEX(Справочно!$B$107:$B$234,MATCH('10'!$A$6:$A$2000,Справочно!$A$107:$A$234,))</f>
        <v>#N/A</v>
      </c>
      <c r="H1301" s="20">
        <v>10</v>
      </c>
      <c r="I1301" s="27"/>
      <c r="J1301" s="27"/>
      <c r="K1301" s="16"/>
      <c r="L1301" s="20"/>
      <c r="M1301" s="16"/>
      <c r="N1301" s="26" t="e">
        <f>INDEX(Справочно!$D$107:$D$234,MATCH('10'!$A$6:$A$2000,Справочно!$A$107:$A$234,))</f>
        <v>#N/A</v>
      </c>
      <c r="O1301" s="26" t="e">
        <f>INDEX(Справочно!$C$107:$C$234,MATCH('10'!$A$6:$A$2000,Справочно!$A$107:$A$234,))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INDEX(Справочно!$B$107:$B$234,MATCH('10'!$A$6:$A$2000,Справочно!$A$107:$A$234,))</f>
        <v>#N/A</v>
      </c>
      <c r="H1302" s="20">
        <v>10</v>
      </c>
      <c r="I1302" s="27"/>
      <c r="J1302" s="27"/>
      <c r="K1302" s="16"/>
      <c r="L1302" s="20"/>
      <c r="M1302" s="16"/>
      <c r="N1302" s="26" t="e">
        <f>INDEX(Справочно!$D$107:$D$234,MATCH('10'!$A$6:$A$2000,Справочно!$A$107:$A$234,))</f>
        <v>#N/A</v>
      </c>
      <c r="O1302" s="26" t="e">
        <f>INDEX(Справочно!$C$107:$C$234,MATCH('10'!$A$6:$A$2000,Справочно!$A$107:$A$234,))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INDEX(Справочно!$B$107:$B$234,MATCH('10'!$A$6:$A$2000,Справочно!$A$107:$A$234,))</f>
        <v>#N/A</v>
      </c>
      <c r="H1303" s="20">
        <v>10</v>
      </c>
      <c r="I1303" s="27"/>
      <c r="J1303" s="27"/>
      <c r="K1303" s="16"/>
      <c r="L1303" s="20"/>
      <c r="M1303" s="16"/>
      <c r="N1303" s="26" t="e">
        <f>INDEX(Справочно!$D$107:$D$234,MATCH('10'!$A$6:$A$2000,Справочно!$A$107:$A$234,))</f>
        <v>#N/A</v>
      </c>
      <c r="O1303" s="26" t="e">
        <f>INDEX(Справочно!$C$107:$C$234,MATCH('10'!$A$6:$A$2000,Справочно!$A$107:$A$234,))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INDEX(Справочно!$B$107:$B$234,MATCH('10'!$A$6:$A$2000,Справочно!$A$107:$A$234,))</f>
        <v>#N/A</v>
      </c>
      <c r="H1304" s="20">
        <v>10</v>
      </c>
      <c r="I1304" s="27"/>
      <c r="J1304" s="27"/>
      <c r="K1304" s="16"/>
      <c r="L1304" s="20"/>
      <c r="M1304" s="16"/>
      <c r="N1304" s="26" t="e">
        <f>INDEX(Справочно!$D$107:$D$234,MATCH('10'!$A$6:$A$2000,Справочно!$A$107:$A$234,))</f>
        <v>#N/A</v>
      </c>
      <c r="O1304" s="26" t="e">
        <f>INDEX(Справочно!$C$107:$C$234,MATCH('10'!$A$6:$A$2000,Справочно!$A$107:$A$234,))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INDEX(Справочно!$B$107:$B$234,MATCH('10'!$A$6:$A$2000,Справочно!$A$107:$A$234,))</f>
        <v>#N/A</v>
      </c>
      <c r="H1305" s="20">
        <v>10</v>
      </c>
      <c r="I1305" s="27"/>
      <c r="J1305" s="27"/>
      <c r="K1305" s="16"/>
      <c r="L1305" s="20"/>
      <c r="M1305" s="16"/>
      <c r="N1305" s="26" t="e">
        <f>INDEX(Справочно!$D$107:$D$234,MATCH('10'!$A$6:$A$2000,Справочно!$A$107:$A$234,))</f>
        <v>#N/A</v>
      </c>
      <c r="O1305" s="26" t="e">
        <f>INDEX(Справочно!$C$107:$C$234,MATCH('10'!$A$6:$A$2000,Справочно!$A$107:$A$234,))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INDEX(Справочно!$B$107:$B$234,MATCH('10'!$A$6:$A$2000,Справочно!$A$107:$A$234,))</f>
        <v>#N/A</v>
      </c>
      <c r="H1306" s="20">
        <v>10</v>
      </c>
      <c r="I1306" s="27"/>
      <c r="J1306" s="27"/>
      <c r="K1306" s="16"/>
      <c r="L1306" s="20"/>
      <c r="M1306" s="16"/>
      <c r="N1306" s="26" t="e">
        <f>INDEX(Справочно!$D$107:$D$234,MATCH('10'!$A$6:$A$2000,Справочно!$A$107:$A$234,))</f>
        <v>#N/A</v>
      </c>
      <c r="O1306" s="26" t="e">
        <f>INDEX(Справочно!$C$107:$C$234,MATCH('10'!$A$6:$A$2000,Справочно!$A$107:$A$234,))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INDEX(Справочно!$B$107:$B$234,MATCH('10'!$A$6:$A$2000,Справочно!$A$107:$A$234,))</f>
        <v>#N/A</v>
      </c>
      <c r="H1307" s="20">
        <v>10</v>
      </c>
      <c r="I1307" s="27"/>
      <c r="J1307" s="27"/>
      <c r="K1307" s="16"/>
      <c r="L1307" s="20"/>
      <c r="M1307" s="16"/>
      <c r="N1307" s="26" t="e">
        <f>INDEX(Справочно!$D$107:$D$234,MATCH('10'!$A$6:$A$2000,Справочно!$A$107:$A$234,))</f>
        <v>#N/A</v>
      </c>
      <c r="O1307" s="26" t="e">
        <f>INDEX(Справочно!$C$107:$C$234,MATCH('10'!$A$6:$A$2000,Справочно!$A$107:$A$234,))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INDEX(Справочно!$B$107:$B$234,MATCH('10'!$A$6:$A$2000,Справочно!$A$107:$A$234,))</f>
        <v>#N/A</v>
      </c>
      <c r="H1308" s="20">
        <v>10</v>
      </c>
      <c r="I1308" s="27"/>
      <c r="J1308" s="27"/>
      <c r="K1308" s="16"/>
      <c r="L1308" s="20"/>
      <c r="M1308" s="16"/>
      <c r="N1308" s="26" t="e">
        <f>INDEX(Справочно!$D$107:$D$234,MATCH('10'!$A$6:$A$2000,Справочно!$A$107:$A$234,))</f>
        <v>#N/A</v>
      </c>
      <c r="O1308" s="26" t="e">
        <f>INDEX(Справочно!$C$107:$C$234,MATCH('10'!$A$6:$A$2000,Справочно!$A$107:$A$234,))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INDEX(Справочно!$B$107:$B$234,MATCH('10'!$A$6:$A$2000,Справочно!$A$107:$A$234,))</f>
        <v>#N/A</v>
      </c>
      <c r="H1309" s="20">
        <v>10</v>
      </c>
      <c r="I1309" s="27"/>
      <c r="J1309" s="27"/>
      <c r="K1309" s="16"/>
      <c r="L1309" s="20"/>
      <c r="M1309" s="16"/>
      <c r="N1309" s="26" t="e">
        <f>INDEX(Справочно!$D$107:$D$234,MATCH('10'!$A$6:$A$2000,Справочно!$A$107:$A$234,))</f>
        <v>#N/A</v>
      </c>
      <c r="O1309" s="26" t="e">
        <f>INDEX(Справочно!$C$107:$C$234,MATCH('10'!$A$6:$A$2000,Справочно!$A$107:$A$234,))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INDEX(Справочно!$B$107:$B$234,MATCH('10'!$A$6:$A$2000,Справочно!$A$107:$A$234,))</f>
        <v>#N/A</v>
      </c>
      <c r="H1310" s="20">
        <v>10</v>
      </c>
      <c r="I1310" s="27"/>
      <c r="J1310" s="27"/>
      <c r="K1310" s="16"/>
      <c r="L1310" s="20"/>
      <c r="M1310" s="16"/>
      <c r="N1310" s="26" t="e">
        <f>INDEX(Справочно!$D$107:$D$234,MATCH('10'!$A$6:$A$2000,Справочно!$A$107:$A$234,))</f>
        <v>#N/A</v>
      </c>
      <c r="O1310" s="26" t="e">
        <f>INDEX(Справочно!$C$107:$C$234,MATCH('10'!$A$6:$A$2000,Справочно!$A$107:$A$234,))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INDEX(Справочно!$B$107:$B$234,MATCH('10'!$A$6:$A$2000,Справочно!$A$107:$A$234,))</f>
        <v>#N/A</v>
      </c>
      <c r="H1311" s="20">
        <v>10</v>
      </c>
      <c r="I1311" s="27"/>
      <c r="J1311" s="27"/>
      <c r="K1311" s="16"/>
      <c r="L1311" s="20"/>
      <c r="M1311" s="16"/>
      <c r="N1311" s="26" t="e">
        <f>INDEX(Справочно!$D$107:$D$234,MATCH('10'!$A$6:$A$2000,Справочно!$A$107:$A$234,))</f>
        <v>#N/A</v>
      </c>
      <c r="O1311" s="26" t="e">
        <f>INDEX(Справочно!$C$107:$C$234,MATCH('10'!$A$6:$A$2000,Справочно!$A$107:$A$234,))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INDEX(Справочно!$B$107:$B$234,MATCH('10'!$A$6:$A$2000,Справочно!$A$107:$A$234,))</f>
        <v>#N/A</v>
      </c>
      <c r="H1312" s="20">
        <v>10</v>
      </c>
      <c r="I1312" s="27"/>
      <c r="J1312" s="27"/>
      <c r="K1312" s="16"/>
      <c r="L1312" s="20"/>
      <c r="M1312" s="16"/>
      <c r="N1312" s="26" t="e">
        <f>INDEX(Справочно!$D$107:$D$234,MATCH('10'!$A$6:$A$2000,Справочно!$A$107:$A$234,))</f>
        <v>#N/A</v>
      </c>
      <c r="O1312" s="26" t="e">
        <f>INDEX(Справочно!$C$107:$C$234,MATCH('10'!$A$6:$A$2000,Справочно!$A$107:$A$234,))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INDEX(Справочно!$B$107:$B$234,MATCH('10'!$A$6:$A$2000,Справочно!$A$107:$A$234,))</f>
        <v>#N/A</v>
      </c>
      <c r="H1313" s="20">
        <v>10</v>
      </c>
      <c r="I1313" s="27"/>
      <c r="J1313" s="27"/>
      <c r="K1313" s="16"/>
      <c r="L1313" s="20"/>
      <c r="M1313" s="16"/>
      <c r="N1313" s="26" t="e">
        <f>INDEX(Справочно!$D$107:$D$234,MATCH('10'!$A$6:$A$2000,Справочно!$A$107:$A$234,))</f>
        <v>#N/A</v>
      </c>
      <c r="O1313" s="26" t="e">
        <f>INDEX(Справочно!$C$107:$C$234,MATCH('10'!$A$6:$A$2000,Справочно!$A$107:$A$234,))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INDEX(Справочно!$B$107:$B$234,MATCH('10'!$A$6:$A$2000,Справочно!$A$107:$A$234,))</f>
        <v>#N/A</v>
      </c>
      <c r="H1314" s="20">
        <v>10</v>
      </c>
      <c r="I1314" s="27"/>
      <c r="J1314" s="27"/>
      <c r="K1314" s="16"/>
      <c r="L1314" s="20"/>
      <c r="M1314" s="16"/>
      <c r="N1314" s="26" t="e">
        <f>INDEX(Справочно!$D$107:$D$234,MATCH('10'!$A$6:$A$2000,Справочно!$A$107:$A$234,))</f>
        <v>#N/A</v>
      </c>
      <c r="O1314" s="26" t="e">
        <f>INDEX(Справочно!$C$107:$C$234,MATCH('10'!$A$6:$A$2000,Справочно!$A$107:$A$234,))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INDEX(Справочно!$B$107:$B$234,MATCH('10'!$A$6:$A$2000,Справочно!$A$107:$A$234,))</f>
        <v>#N/A</v>
      </c>
      <c r="H1315" s="20">
        <v>10</v>
      </c>
      <c r="I1315" s="27"/>
      <c r="J1315" s="27"/>
      <c r="K1315" s="16"/>
      <c r="L1315" s="20"/>
      <c r="M1315" s="16"/>
      <c r="N1315" s="26" t="e">
        <f>INDEX(Справочно!$D$107:$D$234,MATCH('10'!$A$6:$A$2000,Справочно!$A$107:$A$234,))</f>
        <v>#N/A</v>
      </c>
      <c r="O1315" s="26" t="e">
        <f>INDEX(Справочно!$C$107:$C$234,MATCH('10'!$A$6:$A$2000,Справочно!$A$107:$A$234,))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INDEX(Справочно!$B$107:$B$234,MATCH('10'!$A$6:$A$2000,Справочно!$A$107:$A$234,))</f>
        <v>#N/A</v>
      </c>
      <c r="H1316" s="20">
        <v>10</v>
      </c>
      <c r="I1316" s="27"/>
      <c r="J1316" s="27"/>
      <c r="K1316" s="16"/>
      <c r="L1316" s="20"/>
      <c r="M1316" s="16"/>
      <c r="N1316" s="26" t="e">
        <f>INDEX(Справочно!$D$107:$D$234,MATCH('10'!$A$6:$A$2000,Справочно!$A$107:$A$234,))</f>
        <v>#N/A</v>
      </c>
      <c r="O1316" s="26" t="e">
        <f>INDEX(Справочно!$C$107:$C$234,MATCH('10'!$A$6:$A$2000,Справочно!$A$107:$A$234,))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INDEX(Справочно!$B$107:$B$234,MATCH('10'!$A$6:$A$2000,Справочно!$A$107:$A$234,))</f>
        <v>#N/A</v>
      </c>
      <c r="H1317" s="20">
        <v>10</v>
      </c>
      <c r="I1317" s="27"/>
      <c r="J1317" s="27"/>
      <c r="K1317" s="16"/>
      <c r="L1317" s="20"/>
      <c r="M1317" s="16"/>
      <c r="N1317" s="26" t="e">
        <f>INDEX(Справочно!$D$107:$D$234,MATCH('10'!$A$6:$A$2000,Справочно!$A$107:$A$234,))</f>
        <v>#N/A</v>
      </c>
      <c r="O1317" s="26" t="e">
        <f>INDEX(Справочно!$C$107:$C$234,MATCH('10'!$A$6:$A$2000,Справочно!$A$107:$A$234,))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INDEX(Справочно!$B$107:$B$234,MATCH('10'!$A$6:$A$2000,Справочно!$A$107:$A$234,))</f>
        <v>#N/A</v>
      </c>
      <c r="H1318" s="20">
        <v>10</v>
      </c>
      <c r="I1318" s="27"/>
      <c r="J1318" s="27"/>
      <c r="K1318" s="16"/>
      <c r="L1318" s="20"/>
      <c r="M1318" s="16"/>
      <c r="N1318" s="26" t="e">
        <f>INDEX(Справочно!$D$107:$D$234,MATCH('10'!$A$6:$A$2000,Справочно!$A$107:$A$234,))</f>
        <v>#N/A</v>
      </c>
      <c r="O1318" s="26" t="e">
        <f>INDEX(Справочно!$C$107:$C$234,MATCH('10'!$A$6:$A$2000,Справочно!$A$107:$A$234,))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INDEX(Справочно!$B$107:$B$234,MATCH('10'!$A$6:$A$2000,Справочно!$A$107:$A$234,))</f>
        <v>#N/A</v>
      </c>
      <c r="H1319" s="20">
        <v>10</v>
      </c>
      <c r="I1319" s="27"/>
      <c r="J1319" s="27"/>
      <c r="K1319" s="16"/>
      <c r="L1319" s="20"/>
      <c r="M1319" s="16"/>
      <c r="N1319" s="26" t="e">
        <f>INDEX(Справочно!$D$107:$D$234,MATCH('10'!$A$6:$A$2000,Справочно!$A$107:$A$234,))</f>
        <v>#N/A</v>
      </c>
      <c r="O1319" s="26" t="e">
        <f>INDEX(Справочно!$C$107:$C$234,MATCH('10'!$A$6:$A$2000,Справочно!$A$107:$A$234,))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INDEX(Справочно!$B$107:$B$234,MATCH('10'!$A$6:$A$2000,Справочно!$A$107:$A$234,))</f>
        <v>#N/A</v>
      </c>
      <c r="H1320" s="20">
        <v>10</v>
      </c>
      <c r="I1320" s="27"/>
      <c r="J1320" s="27"/>
      <c r="K1320" s="16"/>
      <c r="L1320" s="20"/>
      <c r="M1320" s="16"/>
      <c r="N1320" s="26" t="e">
        <f>INDEX(Справочно!$D$107:$D$234,MATCH('10'!$A$6:$A$2000,Справочно!$A$107:$A$234,))</f>
        <v>#N/A</v>
      </c>
      <c r="O1320" s="26" t="e">
        <f>INDEX(Справочно!$C$107:$C$234,MATCH('10'!$A$6:$A$2000,Справочно!$A$107:$A$234,))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INDEX(Справочно!$B$107:$B$234,MATCH('10'!$A$6:$A$2000,Справочно!$A$107:$A$234,))</f>
        <v>#N/A</v>
      </c>
      <c r="H1321" s="20">
        <v>10</v>
      </c>
      <c r="I1321" s="27"/>
      <c r="J1321" s="27"/>
      <c r="K1321" s="16"/>
      <c r="L1321" s="20"/>
      <c r="M1321" s="16"/>
      <c r="N1321" s="26" t="e">
        <f>INDEX(Справочно!$D$107:$D$234,MATCH('10'!$A$6:$A$2000,Справочно!$A$107:$A$234,))</f>
        <v>#N/A</v>
      </c>
      <c r="O1321" s="26" t="e">
        <f>INDEX(Справочно!$C$107:$C$234,MATCH('10'!$A$6:$A$2000,Справочно!$A$107:$A$234,))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INDEX(Справочно!$B$107:$B$234,MATCH('10'!$A$6:$A$2000,Справочно!$A$107:$A$234,))</f>
        <v>#N/A</v>
      </c>
      <c r="H1322" s="20">
        <v>10</v>
      </c>
      <c r="I1322" s="27"/>
      <c r="J1322" s="27"/>
      <c r="K1322" s="16"/>
      <c r="L1322" s="20"/>
      <c r="M1322" s="16"/>
      <c r="N1322" s="26" t="e">
        <f>INDEX(Справочно!$D$107:$D$234,MATCH('10'!$A$6:$A$2000,Справочно!$A$107:$A$234,))</f>
        <v>#N/A</v>
      </c>
      <c r="O1322" s="26" t="e">
        <f>INDEX(Справочно!$C$107:$C$234,MATCH('10'!$A$6:$A$2000,Справочно!$A$107:$A$234,))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INDEX(Справочно!$B$107:$B$234,MATCH('10'!$A$6:$A$2000,Справочно!$A$107:$A$234,))</f>
        <v>#N/A</v>
      </c>
      <c r="H1323" s="20">
        <v>10</v>
      </c>
      <c r="I1323" s="27"/>
      <c r="J1323" s="27"/>
      <c r="K1323" s="16"/>
      <c r="L1323" s="20"/>
      <c r="M1323" s="16"/>
      <c r="N1323" s="26" t="e">
        <f>INDEX(Справочно!$D$107:$D$234,MATCH('10'!$A$6:$A$2000,Справочно!$A$107:$A$234,))</f>
        <v>#N/A</v>
      </c>
      <c r="O1323" s="26" t="e">
        <f>INDEX(Справочно!$C$107:$C$234,MATCH('10'!$A$6:$A$2000,Справочно!$A$107:$A$234,))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INDEX(Справочно!$B$107:$B$234,MATCH('10'!$A$6:$A$2000,Справочно!$A$107:$A$234,))</f>
        <v>#N/A</v>
      </c>
      <c r="H1324" s="20">
        <v>10</v>
      </c>
      <c r="I1324" s="27"/>
      <c r="J1324" s="27"/>
      <c r="K1324" s="16"/>
      <c r="L1324" s="20"/>
      <c r="M1324" s="16"/>
      <c r="N1324" s="26" t="e">
        <f>INDEX(Справочно!$D$107:$D$234,MATCH('10'!$A$6:$A$2000,Справочно!$A$107:$A$234,))</f>
        <v>#N/A</v>
      </c>
      <c r="O1324" s="26" t="e">
        <f>INDEX(Справочно!$C$107:$C$234,MATCH('10'!$A$6:$A$2000,Справочно!$A$107:$A$234,))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INDEX(Справочно!$B$107:$B$234,MATCH('10'!$A$6:$A$2000,Справочно!$A$107:$A$234,))</f>
        <v>#N/A</v>
      </c>
      <c r="H1325" s="20">
        <v>10</v>
      </c>
      <c r="I1325" s="27"/>
      <c r="J1325" s="27"/>
      <c r="K1325" s="16"/>
      <c r="L1325" s="20"/>
      <c r="M1325" s="16"/>
      <c r="N1325" s="26" t="e">
        <f>INDEX(Справочно!$D$107:$D$234,MATCH('10'!$A$6:$A$2000,Справочно!$A$107:$A$234,))</f>
        <v>#N/A</v>
      </c>
      <c r="O1325" s="26" t="e">
        <f>INDEX(Справочно!$C$107:$C$234,MATCH('10'!$A$6:$A$2000,Справочно!$A$107:$A$234,))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INDEX(Справочно!$B$107:$B$234,MATCH('10'!$A$6:$A$2000,Справочно!$A$107:$A$234,))</f>
        <v>#N/A</v>
      </c>
      <c r="H1326" s="20">
        <v>10</v>
      </c>
      <c r="I1326" s="27"/>
      <c r="J1326" s="27"/>
      <c r="K1326" s="16"/>
      <c r="L1326" s="20"/>
      <c r="M1326" s="16"/>
      <c r="N1326" s="26" t="e">
        <f>INDEX(Справочно!$D$107:$D$234,MATCH('10'!$A$6:$A$2000,Справочно!$A$107:$A$234,))</f>
        <v>#N/A</v>
      </c>
      <c r="O1326" s="26" t="e">
        <f>INDEX(Справочно!$C$107:$C$234,MATCH('10'!$A$6:$A$2000,Справочно!$A$107:$A$234,))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INDEX(Справочно!$B$107:$B$234,MATCH('10'!$A$6:$A$2000,Справочно!$A$107:$A$234,))</f>
        <v>#N/A</v>
      </c>
      <c r="H1327" s="20">
        <v>10</v>
      </c>
      <c r="I1327" s="27"/>
      <c r="J1327" s="27"/>
      <c r="K1327" s="16"/>
      <c r="L1327" s="20"/>
      <c r="M1327" s="16"/>
      <c r="N1327" s="26" t="e">
        <f>INDEX(Справочно!$D$107:$D$234,MATCH('10'!$A$6:$A$2000,Справочно!$A$107:$A$234,))</f>
        <v>#N/A</v>
      </c>
      <c r="O1327" s="26" t="e">
        <f>INDEX(Справочно!$C$107:$C$234,MATCH('10'!$A$6:$A$2000,Справочно!$A$107:$A$234,))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INDEX(Справочно!$B$107:$B$234,MATCH('10'!$A$6:$A$2000,Справочно!$A$107:$A$234,))</f>
        <v>#N/A</v>
      </c>
      <c r="H1328" s="20">
        <v>10</v>
      </c>
      <c r="I1328" s="27"/>
      <c r="J1328" s="27"/>
      <c r="K1328" s="16"/>
      <c r="L1328" s="20"/>
      <c r="M1328" s="16"/>
      <c r="N1328" s="26" t="e">
        <f>INDEX(Справочно!$D$107:$D$234,MATCH('10'!$A$6:$A$2000,Справочно!$A$107:$A$234,))</f>
        <v>#N/A</v>
      </c>
      <c r="O1328" s="26" t="e">
        <f>INDEX(Справочно!$C$107:$C$234,MATCH('10'!$A$6:$A$2000,Справочно!$A$107:$A$234,))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INDEX(Справочно!$B$107:$B$234,MATCH('10'!$A$6:$A$2000,Справочно!$A$107:$A$234,))</f>
        <v>#N/A</v>
      </c>
      <c r="H1329" s="20">
        <v>10</v>
      </c>
      <c r="I1329" s="27"/>
      <c r="J1329" s="27"/>
      <c r="K1329" s="16"/>
      <c r="L1329" s="20"/>
      <c r="M1329" s="16"/>
      <c r="N1329" s="26" t="e">
        <f>INDEX(Справочно!$D$107:$D$234,MATCH('10'!$A$6:$A$2000,Справочно!$A$107:$A$234,))</f>
        <v>#N/A</v>
      </c>
      <c r="O1329" s="26" t="e">
        <f>INDEX(Справочно!$C$107:$C$234,MATCH('10'!$A$6:$A$2000,Справочно!$A$107:$A$234,))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INDEX(Справочно!$B$107:$B$234,MATCH('10'!$A$6:$A$2000,Справочно!$A$107:$A$234,))</f>
        <v>#N/A</v>
      </c>
      <c r="H1330" s="20">
        <v>10</v>
      </c>
      <c r="I1330" s="27"/>
      <c r="J1330" s="27"/>
      <c r="K1330" s="16"/>
      <c r="L1330" s="20"/>
      <c r="M1330" s="16"/>
      <c r="N1330" s="26" t="e">
        <f>INDEX(Справочно!$D$107:$D$234,MATCH('10'!$A$6:$A$2000,Справочно!$A$107:$A$234,))</f>
        <v>#N/A</v>
      </c>
      <c r="O1330" s="26" t="e">
        <f>INDEX(Справочно!$C$107:$C$234,MATCH('10'!$A$6:$A$2000,Справочно!$A$107:$A$234,))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INDEX(Справочно!$B$107:$B$234,MATCH('10'!$A$6:$A$2000,Справочно!$A$107:$A$234,))</f>
        <v>#N/A</v>
      </c>
      <c r="H1331" s="20">
        <v>10</v>
      </c>
      <c r="I1331" s="27"/>
      <c r="J1331" s="27"/>
      <c r="K1331" s="16"/>
      <c r="L1331" s="20"/>
      <c r="M1331" s="16"/>
      <c r="N1331" s="26" t="e">
        <f>INDEX(Справочно!$D$107:$D$234,MATCH('10'!$A$6:$A$2000,Справочно!$A$107:$A$234,))</f>
        <v>#N/A</v>
      </c>
      <c r="O1331" s="26" t="e">
        <f>INDEX(Справочно!$C$107:$C$234,MATCH('10'!$A$6:$A$2000,Справочно!$A$107:$A$234,))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INDEX(Справочно!$B$107:$B$234,MATCH('10'!$A$6:$A$2000,Справочно!$A$107:$A$234,))</f>
        <v>#N/A</v>
      </c>
      <c r="H1332" s="20">
        <v>10</v>
      </c>
      <c r="I1332" s="27"/>
      <c r="J1332" s="27"/>
      <c r="K1332" s="16"/>
      <c r="L1332" s="20"/>
      <c r="M1332" s="16"/>
      <c r="N1332" s="26" t="e">
        <f>INDEX(Справочно!$D$107:$D$234,MATCH('10'!$A$6:$A$2000,Справочно!$A$107:$A$234,))</f>
        <v>#N/A</v>
      </c>
      <c r="O1332" s="26" t="e">
        <f>INDEX(Справочно!$C$107:$C$234,MATCH('10'!$A$6:$A$2000,Справочно!$A$107:$A$234,))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INDEX(Справочно!$B$107:$B$234,MATCH('10'!$A$6:$A$2000,Справочно!$A$107:$A$234,))</f>
        <v>#N/A</v>
      </c>
      <c r="H1333" s="20">
        <v>10</v>
      </c>
      <c r="I1333" s="27"/>
      <c r="J1333" s="27"/>
      <c r="K1333" s="16"/>
      <c r="L1333" s="20"/>
      <c r="M1333" s="16"/>
      <c r="N1333" s="26" t="e">
        <f>INDEX(Справочно!$D$107:$D$234,MATCH('10'!$A$6:$A$2000,Справочно!$A$107:$A$234,))</f>
        <v>#N/A</v>
      </c>
      <c r="O1333" s="26" t="e">
        <f>INDEX(Справочно!$C$107:$C$234,MATCH('10'!$A$6:$A$2000,Справочно!$A$107:$A$234,))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INDEX(Справочно!$B$107:$B$234,MATCH('10'!$A$6:$A$2000,Справочно!$A$107:$A$234,))</f>
        <v>#N/A</v>
      </c>
      <c r="H1334" s="20">
        <v>10</v>
      </c>
      <c r="I1334" s="27"/>
      <c r="J1334" s="27"/>
      <c r="K1334" s="16"/>
      <c r="L1334" s="20"/>
      <c r="M1334" s="16"/>
      <c r="N1334" s="26" t="e">
        <f>INDEX(Справочно!$D$107:$D$234,MATCH('10'!$A$6:$A$2000,Справочно!$A$107:$A$234,))</f>
        <v>#N/A</v>
      </c>
      <c r="O1334" s="26" t="e">
        <f>INDEX(Справочно!$C$107:$C$234,MATCH('10'!$A$6:$A$2000,Справочно!$A$107:$A$234,))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INDEX(Справочно!$B$107:$B$234,MATCH('10'!$A$6:$A$2000,Справочно!$A$107:$A$234,))</f>
        <v>#N/A</v>
      </c>
      <c r="H1335" s="20">
        <v>10</v>
      </c>
      <c r="I1335" s="27"/>
      <c r="J1335" s="27"/>
      <c r="K1335" s="16"/>
      <c r="L1335" s="20"/>
      <c r="M1335" s="16"/>
      <c r="N1335" s="26" t="e">
        <f>INDEX(Справочно!$D$107:$D$234,MATCH('10'!$A$6:$A$2000,Справочно!$A$107:$A$234,))</f>
        <v>#N/A</v>
      </c>
      <c r="O1335" s="26" t="e">
        <f>INDEX(Справочно!$C$107:$C$234,MATCH('10'!$A$6:$A$2000,Справочно!$A$107:$A$234,))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INDEX(Справочно!$B$107:$B$234,MATCH('10'!$A$6:$A$2000,Справочно!$A$107:$A$234,))</f>
        <v>#N/A</v>
      </c>
      <c r="H1336" s="20">
        <v>10</v>
      </c>
      <c r="I1336" s="27"/>
      <c r="J1336" s="27"/>
      <c r="K1336" s="16"/>
      <c r="L1336" s="20"/>
      <c r="M1336" s="16"/>
      <c r="N1336" s="26" t="e">
        <f>INDEX(Справочно!$D$107:$D$234,MATCH('10'!$A$6:$A$2000,Справочно!$A$107:$A$234,))</f>
        <v>#N/A</v>
      </c>
      <c r="O1336" s="26" t="e">
        <f>INDEX(Справочно!$C$107:$C$234,MATCH('10'!$A$6:$A$2000,Справочно!$A$107:$A$234,))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INDEX(Справочно!$B$107:$B$234,MATCH('10'!$A$6:$A$2000,Справочно!$A$107:$A$234,))</f>
        <v>#N/A</v>
      </c>
      <c r="H1337" s="20">
        <v>10</v>
      </c>
      <c r="I1337" s="27"/>
      <c r="J1337" s="27"/>
      <c r="K1337" s="16"/>
      <c r="L1337" s="20"/>
      <c r="M1337" s="16"/>
      <c r="N1337" s="26" t="e">
        <f>INDEX(Справочно!$D$107:$D$234,MATCH('10'!$A$6:$A$2000,Справочно!$A$107:$A$234,))</f>
        <v>#N/A</v>
      </c>
      <c r="O1337" s="26" t="e">
        <f>INDEX(Справочно!$C$107:$C$234,MATCH('10'!$A$6:$A$2000,Справочно!$A$107:$A$234,))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INDEX(Справочно!$B$107:$B$234,MATCH('10'!$A$6:$A$2000,Справочно!$A$107:$A$234,))</f>
        <v>#N/A</v>
      </c>
      <c r="H1338" s="20">
        <v>10</v>
      </c>
      <c r="I1338" s="27"/>
      <c r="J1338" s="27"/>
      <c r="K1338" s="16"/>
      <c r="L1338" s="20"/>
      <c r="M1338" s="16"/>
      <c r="N1338" s="26" t="e">
        <f>INDEX(Справочно!$D$107:$D$234,MATCH('10'!$A$6:$A$2000,Справочно!$A$107:$A$234,))</f>
        <v>#N/A</v>
      </c>
      <c r="O1338" s="26" t="e">
        <f>INDEX(Справочно!$C$107:$C$234,MATCH('10'!$A$6:$A$2000,Справочно!$A$107:$A$234,))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INDEX(Справочно!$B$107:$B$234,MATCH('10'!$A$6:$A$2000,Справочно!$A$107:$A$234,))</f>
        <v>#N/A</v>
      </c>
      <c r="H1339" s="20">
        <v>10</v>
      </c>
      <c r="I1339" s="27"/>
      <c r="J1339" s="27"/>
      <c r="K1339" s="16"/>
      <c r="L1339" s="20"/>
      <c r="M1339" s="16"/>
      <c r="N1339" s="26" t="e">
        <f>INDEX(Справочно!$D$107:$D$234,MATCH('10'!$A$6:$A$2000,Справочно!$A$107:$A$234,))</f>
        <v>#N/A</v>
      </c>
      <c r="O1339" s="26" t="e">
        <f>INDEX(Справочно!$C$107:$C$234,MATCH('10'!$A$6:$A$2000,Справочно!$A$107:$A$234,))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INDEX(Справочно!$B$107:$B$234,MATCH('10'!$A$6:$A$2000,Справочно!$A$107:$A$234,))</f>
        <v>#N/A</v>
      </c>
      <c r="H1340" s="20">
        <v>10</v>
      </c>
      <c r="I1340" s="27"/>
      <c r="J1340" s="27"/>
      <c r="K1340" s="16"/>
      <c r="L1340" s="20"/>
      <c r="M1340" s="16"/>
      <c r="N1340" s="26" t="e">
        <f>INDEX(Справочно!$D$107:$D$234,MATCH('10'!$A$6:$A$2000,Справочно!$A$107:$A$234,))</f>
        <v>#N/A</v>
      </c>
      <c r="O1340" s="26" t="e">
        <f>INDEX(Справочно!$C$107:$C$234,MATCH('10'!$A$6:$A$2000,Справочно!$A$107:$A$234,))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INDEX(Справочно!$B$107:$B$234,MATCH('10'!$A$6:$A$2000,Справочно!$A$107:$A$234,))</f>
        <v>#N/A</v>
      </c>
      <c r="H1341" s="20">
        <v>10</v>
      </c>
      <c r="I1341" s="27"/>
      <c r="J1341" s="27"/>
      <c r="K1341" s="16"/>
      <c r="L1341" s="20"/>
      <c r="M1341" s="16"/>
      <c r="N1341" s="26" t="e">
        <f>INDEX(Справочно!$D$107:$D$234,MATCH('10'!$A$6:$A$2000,Справочно!$A$107:$A$234,))</f>
        <v>#N/A</v>
      </c>
      <c r="O1341" s="26" t="e">
        <f>INDEX(Справочно!$C$107:$C$234,MATCH('10'!$A$6:$A$2000,Справочно!$A$107:$A$234,))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INDEX(Справочно!$B$107:$B$234,MATCH('10'!$A$6:$A$2000,Справочно!$A$107:$A$234,))</f>
        <v>#N/A</v>
      </c>
      <c r="H1342" s="20">
        <v>10</v>
      </c>
      <c r="I1342" s="27"/>
      <c r="J1342" s="27"/>
      <c r="K1342" s="16"/>
      <c r="L1342" s="20"/>
      <c r="M1342" s="16"/>
      <c r="N1342" s="26" t="e">
        <f>INDEX(Справочно!$D$107:$D$234,MATCH('10'!$A$6:$A$2000,Справочно!$A$107:$A$234,))</f>
        <v>#N/A</v>
      </c>
      <c r="O1342" s="26" t="e">
        <f>INDEX(Справочно!$C$107:$C$234,MATCH('10'!$A$6:$A$2000,Справочно!$A$107:$A$234,))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INDEX(Справочно!$B$107:$B$234,MATCH('10'!$A$6:$A$2000,Справочно!$A$107:$A$234,))</f>
        <v>#N/A</v>
      </c>
      <c r="H1343" s="20">
        <v>10</v>
      </c>
      <c r="I1343" s="27"/>
      <c r="J1343" s="27"/>
      <c r="K1343" s="16"/>
      <c r="L1343" s="20"/>
      <c r="M1343" s="16"/>
      <c r="N1343" s="26" t="e">
        <f>INDEX(Справочно!$D$107:$D$234,MATCH('10'!$A$6:$A$2000,Справочно!$A$107:$A$234,))</f>
        <v>#N/A</v>
      </c>
      <c r="O1343" s="26" t="e">
        <f>INDEX(Справочно!$C$107:$C$234,MATCH('10'!$A$6:$A$2000,Справочно!$A$107:$A$234,))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INDEX(Справочно!$B$107:$B$234,MATCH('10'!$A$6:$A$2000,Справочно!$A$107:$A$234,))</f>
        <v>#N/A</v>
      </c>
      <c r="H1344" s="20">
        <v>10</v>
      </c>
      <c r="I1344" s="27"/>
      <c r="J1344" s="27"/>
      <c r="K1344" s="16"/>
      <c r="L1344" s="20"/>
      <c r="M1344" s="16"/>
      <c r="N1344" s="26" t="e">
        <f>INDEX(Справочно!$D$107:$D$234,MATCH('10'!$A$6:$A$2000,Справочно!$A$107:$A$234,))</f>
        <v>#N/A</v>
      </c>
      <c r="O1344" s="26" t="e">
        <f>INDEX(Справочно!$C$107:$C$234,MATCH('10'!$A$6:$A$2000,Справочно!$A$107:$A$234,))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INDEX(Справочно!$B$107:$B$234,MATCH('10'!$A$6:$A$2000,Справочно!$A$107:$A$234,))</f>
        <v>#N/A</v>
      </c>
      <c r="H1345" s="20">
        <v>10</v>
      </c>
      <c r="I1345" s="27"/>
      <c r="J1345" s="27"/>
      <c r="K1345" s="16"/>
      <c r="L1345" s="20"/>
      <c r="M1345" s="16"/>
      <c r="N1345" s="26" t="e">
        <f>INDEX(Справочно!$D$107:$D$234,MATCH('10'!$A$6:$A$2000,Справочно!$A$107:$A$234,))</f>
        <v>#N/A</v>
      </c>
      <c r="O1345" s="26" t="e">
        <f>INDEX(Справочно!$C$107:$C$234,MATCH('10'!$A$6:$A$2000,Справочно!$A$107:$A$234,))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INDEX(Справочно!$B$107:$B$234,MATCH('10'!$A$6:$A$2000,Справочно!$A$107:$A$234,))</f>
        <v>#N/A</v>
      </c>
      <c r="H1346" s="20">
        <v>10</v>
      </c>
      <c r="I1346" s="27"/>
      <c r="J1346" s="27"/>
      <c r="K1346" s="16"/>
      <c r="L1346" s="20"/>
      <c r="M1346" s="16"/>
      <c r="N1346" s="26" t="e">
        <f>INDEX(Справочно!$D$107:$D$234,MATCH('10'!$A$6:$A$2000,Справочно!$A$107:$A$234,))</f>
        <v>#N/A</v>
      </c>
      <c r="O1346" s="26" t="e">
        <f>INDEX(Справочно!$C$107:$C$234,MATCH('10'!$A$6:$A$2000,Справочно!$A$107:$A$234,))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INDEX(Справочно!$B$107:$B$234,MATCH('10'!$A$6:$A$2000,Справочно!$A$107:$A$234,))</f>
        <v>#N/A</v>
      </c>
      <c r="H1347" s="20">
        <v>10</v>
      </c>
      <c r="I1347" s="27"/>
      <c r="J1347" s="27"/>
      <c r="K1347" s="16"/>
      <c r="L1347" s="20"/>
      <c r="M1347" s="16"/>
      <c r="N1347" s="26" t="e">
        <f>INDEX(Справочно!$D$107:$D$234,MATCH('10'!$A$6:$A$2000,Справочно!$A$107:$A$234,))</f>
        <v>#N/A</v>
      </c>
      <c r="O1347" s="26" t="e">
        <f>INDEX(Справочно!$C$107:$C$234,MATCH('10'!$A$6:$A$2000,Справочно!$A$107:$A$234,))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INDEX(Справочно!$B$107:$B$234,MATCH('10'!$A$6:$A$2000,Справочно!$A$107:$A$234,))</f>
        <v>#N/A</v>
      </c>
      <c r="H1348" s="20">
        <v>10</v>
      </c>
      <c r="I1348" s="27"/>
      <c r="J1348" s="27"/>
      <c r="K1348" s="16"/>
      <c r="L1348" s="20"/>
      <c r="M1348" s="16"/>
      <c r="N1348" s="26" t="e">
        <f>INDEX(Справочно!$D$107:$D$234,MATCH('10'!$A$6:$A$2000,Справочно!$A$107:$A$234,))</f>
        <v>#N/A</v>
      </c>
      <c r="O1348" s="26" t="e">
        <f>INDEX(Справочно!$C$107:$C$234,MATCH('10'!$A$6:$A$2000,Справочно!$A$107:$A$234,))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INDEX(Справочно!$B$107:$B$234,MATCH('10'!$A$6:$A$2000,Справочно!$A$107:$A$234,))</f>
        <v>#N/A</v>
      </c>
      <c r="H1349" s="20">
        <v>10</v>
      </c>
      <c r="I1349" s="27"/>
      <c r="J1349" s="27"/>
      <c r="K1349" s="16"/>
      <c r="L1349" s="20"/>
      <c r="M1349" s="16"/>
      <c r="N1349" s="26" t="e">
        <f>INDEX(Справочно!$D$107:$D$234,MATCH('10'!$A$6:$A$2000,Справочно!$A$107:$A$234,))</f>
        <v>#N/A</v>
      </c>
      <c r="O1349" s="26" t="e">
        <f>INDEX(Справочно!$C$107:$C$234,MATCH('10'!$A$6:$A$2000,Справочно!$A$107:$A$234,))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INDEX(Справочно!$B$107:$B$234,MATCH('10'!$A$6:$A$2000,Справочно!$A$107:$A$234,))</f>
        <v>#N/A</v>
      </c>
      <c r="H1350" s="20">
        <v>10</v>
      </c>
      <c r="I1350" s="27"/>
      <c r="J1350" s="27"/>
      <c r="K1350" s="16"/>
      <c r="L1350" s="20"/>
      <c r="M1350" s="16"/>
      <c r="N1350" s="26" t="e">
        <f>INDEX(Справочно!$D$107:$D$234,MATCH('10'!$A$6:$A$2000,Справочно!$A$107:$A$234,))</f>
        <v>#N/A</v>
      </c>
      <c r="O1350" s="26" t="e">
        <f>INDEX(Справочно!$C$107:$C$234,MATCH('10'!$A$6:$A$2000,Справочно!$A$107:$A$234,))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INDEX(Справочно!$B$107:$B$234,MATCH('10'!$A$6:$A$2000,Справочно!$A$107:$A$234,))</f>
        <v>#N/A</v>
      </c>
      <c r="H1351" s="20">
        <v>10</v>
      </c>
      <c r="I1351" s="27"/>
      <c r="J1351" s="27"/>
      <c r="K1351" s="16"/>
      <c r="L1351" s="20"/>
      <c r="M1351" s="16"/>
      <c r="N1351" s="26" t="e">
        <f>INDEX(Справочно!$D$107:$D$234,MATCH('10'!$A$6:$A$2000,Справочно!$A$107:$A$234,))</f>
        <v>#N/A</v>
      </c>
      <c r="O1351" s="26" t="e">
        <f>INDEX(Справочно!$C$107:$C$234,MATCH('10'!$A$6:$A$2000,Справочно!$A$107:$A$234,))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INDEX(Справочно!$B$107:$B$234,MATCH('10'!$A$6:$A$2000,Справочно!$A$107:$A$234,))</f>
        <v>#N/A</v>
      </c>
      <c r="H1352" s="20">
        <v>10</v>
      </c>
      <c r="I1352" s="27"/>
      <c r="J1352" s="27"/>
      <c r="K1352" s="16"/>
      <c r="L1352" s="20"/>
      <c r="M1352" s="16"/>
      <c r="N1352" s="26" t="e">
        <f>INDEX(Справочно!$D$107:$D$234,MATCH('10'!$A$6:$A$2000,Справочно!$A$107:$A$234,))</f>
        <v>#N/A</v>
      </c>
      <c r="O1352" s="26" t="e">
        <f>INDEX(Справочно!$C$107:$C$234,MATCH('10'!$A$6:$A$2000,Справочно!$A$107:$A$234,))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INDEX(Справочно!$B$107:$B$234,MATCH('10'!$A$6:$A$2000,Справочно!$A$107:$A$234,))</f>
        <v>#N/A</v>
      </c>
      <c r="H1353" s="20">
        <v>10</v>
      </c>
      <c r="I1353" s="27"/>
      <c r="J1353" s="27"/>
      <c r="K1353" s="16"/>
      <c r="L1353" s="20"/>
      <c r="M1353" s="16"/>
      <c r="N1353" s="26" t="e">
        <f>INDEX(Справочно!$D$107:$D$234,MATCH('10'!$A$6:$A$2000,Справочно!$A$107:$A$234,))</f>
        <v>#N/A</v>
      </c>
      <c r="O1353" s="26" t="e">
        <f>INDEX(Справочно!$C$107:$C$234,MATCH('10'!$A$6:$A$2000,Справочно!$A$107:$A$234,))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INDEX(Справочно!$B$107:$B$234,MATCH('10'!$A$6:$A$2000,Справочно!$A$107:$A$234,))</f>
        <v>#N/A</v>
      </c>
      <c r="H1354" s="20">
        <v>10</v>
      </c>
      <c r="I1354" s="27"/>
      <c r="J1354" s="27"/>
      <c r="K1354" s="16"/>
      <c r="L1354" s="20"/>
      <c r="M1354" s="16"/>
      <c r="N1354" s="26" t="e">
        <f>INDEX(Справочно!$D$107:$D$234,MATCH('10'!$A$6:$A$2000,Справочно!$A$107:$A$234,))</f>
        <v>#N/A</v>
      </c>
      <c r="O1354" s="26" t="e">
        <f>INDEX(Справочно!$C$107:$C$234,MATCH('10'!$A$6:$A$2000,Справочно!$A$107:$A$234,))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INDEX(Справочно!$B$107:$B$234,MATCH('10'!$A$6:$A$2000,Справочно!$A$107:$A$234,))</f>
        <v>#N/A</v>
      </c>
      <c r="H1355" s="20">
        <v>10</v>
      </c>
      <c r="I1355" s="27"/>
      <c r="J1355" s="27"/>
      <c r="K1355" s="16"/>
      <c r="L1355" s="20"/>
      <c r="M1355" s="16"/>
      <c r="N1355" s="26" t="e">
        <f>INDEX(Справочно!$D$107:$D$234,MATCH('10'!$A$6:$A$2000,Справочно!$A$107:$A$234,))</f>
        <v>#N/A</v>
      </c>
      <c r="O1355" s="26" t="e">
        <f>INDEX(Справочно!$C$107:$C$234,MATCH('10'!$A$6:$A$2000,Справочно!$A$107:$A$234,))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INDEX(Справочно!$B$107:$B$234,MATCH('10'!$A$6:$A$2000,Справочно!$A$107:$A$234,))</f>
        <v>#N/A</v>
      </c>
      <c r="H1356" s="20">
        <v>10</v>
      </c>
      <c r="I1356" s="27"/>
      <c r="J1356" s="27"/>
      <c r="K1356" s="16"/>
      <c r="L1356" s="20"/>
      <c r="M1356" s="16"/>
      <c r="N1356" s="26" t="e">
        <f>INDEX(Справочно!$D$107:$D$234,MATCH('10'!$A$6:$A$2000,Справочно!$A$107:$A$234,))</f>
        <v>#N/A</v>
      </c>
      <c r="O1356" s="26" t="e">
        <f>INDEX(Справочно!$C$107:$C$234,MATCH('10'!$A$6:$A$2000,Справочно!$A$107:$A$234,))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INDEX(Справочно!$B$107:$B$234,MATCH('10'!$A$6:$A$2000,Справочно!$A$107:$A$234,))</f>
        <v>#N/A</v>
      </c>
      <c r="H1357" s="20">
        <v>10</v>
      </c>
      <c r="I1357" s="27"/>
      <c r="J1357" s="27"/>
      <c r="K1357" s="16"/>
      <c r="L1357" s="20"/>
      <c r="M1357" s="16"/>
      <c r="N1357" s="26" t="e">
        <f>INDEX(Справочно!$D$107:$D$234,MATCH('10'!$A$6:$A$2000,Справочно!$A$107:$A$234,))</f>
        <v>#N/A</v>
      </c>
      <c r="O1357" s="26" t="e">
        <f>INDEX(Справочно!$C$107:$C$234,MATCH('10'!$A$6:$A$2000,Справочно!$A$107:$A$234,))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INDEX(Справочно!$B$107:$B$234,MATCH('10'!$A$6:$A$2000,Справочно!$A$107:$A$234,))</f>
        <v>#N/A</v>
      </c>
      <c r="H1358" s="20">
        <v>10</v>
      </c>
      <c r="I1358" s="27"/>
      <c r="J1358" s="27"/>
      <c r="K1358" s="16"/>
      <c r="L1358" s="20"/>
      <c r="M1358" s="16"/>
      <c r="N1358" s="26" t="e">
        <f>INDEX(Справочно!$D$107:$D$234,MATCH('10'!$A$6:$A$2000,Справочно!$A$107:$A$234,))</f>
        <v>#N/A</v>
      </c>
      <c r="O1358" s="26" t="e">
        <f>INDEX(Справочно!$C$107:$C$234,MATCH('10'!$A$6:$A$2000,Справочно!$A$107:$A$234,))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INDEX(Справочно!$B$107:$B$234,MATCH('10'!$A$6:$A$2000,Справочно!$A$107:$A$234,))</f>
        <v>#N/A</v>
      </c>
      <c r="H1359" s="20">
        <v>10</v>
      </c>
      <c r="I1359" s="27"/>
      <c r="J1359" s="27"/>
      <c r="K1359" s="16"/>
      <c r="L1359" s="20"/>
      <c r="M1359" s="16"/>
      <c r="N1359" s="26" t="e">
        <f>INDEX(Справочно!$D$107:$D$234,MATCH('10'!$A$6:$A$2000,Справочно!$A$107:$A$234,))</f>
        <v>#N/A</v>
      </c>
      <c r="O1359" s="26" t="e">
        <f>INDEX(Справочно!$C$107:$C$234,MATCH('10'!$A$6:$A$2000,Справочно!$A$107:$A$234,))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INDEX(Справочно!$B$107:$B$234,MATCH('10'!$A$6:$A$2000,Справочно!$A$107:$A$234,))</f>
        <v>#N/A</v>
      </c>
      <c r="H1360" s="20">
        <v>10</v>
      </c>
      <c r="I1360" s="27"/>
      <c r="J1360" s="27"/>
      <c r="K1360" s="16"/>
      <c r="L1360" s="20"/>
      <c r="M1360" s="16"/>
      <c r="N1360" s="26" t="e">
        <f>INDEX(Справочно!$D$107:$D$234,MATCH('10'!$A$6:$A$2000,Справочно!$A$107:$A$234,))</f>
        <v>#N/A</v>
      </c>
      <c r="O1360" s="26" t="e">
        <f>INDEX(Справочно!$C$107:$C$234,MATCH('10'!$A$6:$A$2000,Справочно!$A$107:$A$234,))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INDEX(Справочно!$B$107:$B$234,MATCH('10'!$A$6:$A$2000,Справочно!$A$107:$A$234,))</f>
        <v>#N/A</v>
      </c>
      <c r="H1361" s="20">
        <v>10</v>
      </c>
      <c r="I1361" s="27"/>
      <c r="J1361" s="27"/>
      <c r="K1361" s="16"/>
      <c r="L1361" s="20"/>
      <c r="M1361" s="16"/>
      <c r="N1361" s="26" t="e">
        <f>INDEX(Справочно!$D$107:$D$234,MATCH('10'!$A$6:$A$2000,Справочно!$A$107:$A$234,))</f>
        <v>#N/A</v>
      </c>
      <c r="O1361" s="26" t="e">
        <f>INDEX(Справочно!$C$107:$C$234,MATCH('10'!$A$6:$A$2000,Справочно!$A$107:$A$234,))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INDEX(Справочно!$B$107:$B$234,MATCH('10'!$A$6:$A$2000,Справочно!$A$107:$A$234,))</f>
        <v>#N/A</v>
      </c>
      <c r="H1362" s="20">
        <v>10</v>
      </c>
      <c r="I1362" s="27"/>
      <c r="J1362" s="27"/>
      <c r="K1362" s="16"/>
      <c r="L1362" s="20"/>
      <c r="M1362" s="16"/>
      <c r="N1362" s="26" t="e">
        <f>INDEX(Справочно!$D$107:$D$234,MATCH('10'!$A$6:$A$2000,Справочно!$A$107:$A$234,))</f>
        <v>#N/A</v>
      </c>
      <c r="O1362" s="26" t="e">
        <f>INDEX(Справочно!$C$107:$C$234,MATCH('10'!$A$6:$A$2000,Справочно!$A$107:$A$234,))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INDEX(Справочно!$B$107:$B$234,MATCH('10'!$A$6:$A$2000,Справочно!$A$107:$A$234,))</f>
        <v>#N/A</v>
      </c>
      <c r="H1363" s="20">
        <v>10</v>
      </c>
      <c r="I1363" s="27"/>
      <c r="J1363" s="27"/>
      <c r="K1363" s="16"/>
      <c r="L1363" s="20"/>
      <c r="M1363" s="16"/>
      <c r="N1363" s="26" t="e">
        <f>INDEX(Справочно!$D$107:$D$234,MATCH('10'!$A$6:$A$2000,Справочно!$A$107:$A$234,))</f>
        <v>#N/A</v>
      </c>
      <c r="O1363" s="26" t="e">
        <f>INDEX(Справочно!$C$107:$C$234,MATCH('10'!$A$6:$A$2000,Справочно!$A$107:$A$234,))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INDEX(Справочно!$B$107:$B$234,MATCH('10'!$A$6:$A$2000,Справочно!$A$107:$A$234,))</f>
        <v>#N/A</v>
      </c>
      <c r="H1364" s="20">
        <v>10</v>
      </c>
      <c r="I1364" s="27"/>
      <c r="J1364" s="27"/>
      <c r="K1364" s="16"/>
      <c r="L1364" s="20"/>
      <c r="M1364" s="16"/>
      <c r="N1364" s="26" t="e">
        <f>INDEX(Справочно!$D$107:$D$234,MATCH('10'!$A$6:$A$2000,Справочно!$A$107:$A$234,))</f>
        <v>#N/A</v>
      </c>
      <c r="O1364" s="26" t="e">
        <f>INDEX(Справочно!$C$107:$C$234,MATCH('10'!$A$6:$A$2000,Справочно!$A$107:$A$234,))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INDEX(Справочно!$B$107:$B$234,MATCH('10'!$A$6:$A$2000,Справочно!$A$107:$A$234,))</f>
        <v>#N/A</v>
      </c>
      <c r="H1365" s="20">
        <v>10</v>
      </c>
      <c r="I1365" s="27"/>
      <c r="J1365" s="27"/>
      <c r="K1365" s="16"/>
      <c r="L1365" s="20"/>
      <c r="M1365" s="16"/>
      <c r="N1365" s="26" t="e">
        <f>INDEX(Справочно!$D$107:$D$234,MATCH('10'!$A$6:$A$2000,Справочно!$A$107:$A$234,))</f>
        <v>#N/A</v>
      </c>
      <c r="O1365" s="26" t="e">
        <f>INDEX(Справочно!$C$107:$C$234,MATCH('10'!$A$6:$A$2000,Справочно!$A$107:$A$234,))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INDEX(Справочно!$B$107:$B$234,MATCH('10'!$A$6:$A$2000,Справочно!$A$107:$A$234,))</f>
        <v>#N/A</v>
      </c>
      <c r="H1366" s="20">
        <v>10</v>
      </c>
      <c r="I1366" s="27"/>
      <c r="J1366" s="27"/>
      <c r="K1366" s="16"/>
      <c r="L1366" s="20"/>
      <c r="M1366" s="16"/>
      <c r="N1366" s="26" t="e">
        <f>INDEX(Справочно!$D$107:$D$234,MATCH('10'!$A$6:$A$2000,Справочно!$A$107:$A$234,))</f>
        <v>#N/A</v>
      </c>
      <c r="O1366" s="26" t="e">
        <f>INDEX(Справочно!$C$107:$C$234,MATCH('10'!$A$6:$A$2000,Справочно!$A$107:$A$234,))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INDEX(Справочно!$B$107:$B$234,MATCH('10'!$A$6:$A$2000,Справочно!$A$107:$A$234,))</f>
        <v>#N/A</v>
      </c>
      <c r="H1367" s="20">
        <v>10</v>
      </c>
      <c r="I1367" s="27"/>
      <c r="J1367" s="27"/>
      <c r="K1367" s="16"/>
      <c r="L1367" s="20"/>
      <c r="M1367" s="16"/>
      <c r="N1367" s="26" t="e">
        <f>INDEX(Справочно!$D$107:$D$234,MATCH('10'!$A$6:$A$2000,Справочно!$A$107:$A$234,))</f>
        <v>#N/A</v>
      </c>
      <c r="O1367" s="26" t="e">
        <f>INDEX(Справочно!$C$107:$C$234,MATCH('10'!$A$6:$A$2000,Справочно!$A$107:$A$234,))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INDEX(Справочно!$B$107:$B$234,MATCH('10'!$A$6:$A$2000,Справочно!$A$107:$A$234,))</f>
        <v>#N/A</v>
      </c>
      <c r="H1368" s="20">
        <v>10</v>
      </c>
      <c r="I1368" s="27"/>
      <c r="J1368" s="27"/>
      <c r="K1368" s="16"/>
      <c r="L1368" s="20"/>
      <c r="M1368" s="16"/>
      <c r="N1368" s="26" t="e">
        <f>INDEX(Справочно!$D$107:$D$234,MATCH('10'!$A$6:$A$2000,Справочно!$A$107:$A$234,))</f>
        <v>#N/A</v>
      </c>
      <c r="O1368" s="26" t="e">
        <f>INDEX(Справочно!$C$107:$C$234,MATCH('10'!$A$6:$A$2000,Справочно!$A$107:$A$234,))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INDEX(Справочно!$B$107:$B$234,MATCH('10'!$A$6:$A$2000,Справочно!$A$107:$A$234,))</f>
        <v>#N/A</v>
      </c>
      <c r="H1369" s="20">
        <v>10</v>
      </c>
      <c r="I1369" s="27"/>
      <c r="J1369" s="27"/>
      <c r="K1369" s="16"/>
      <c r="L1369" s="20"/>
      <c r="M1369" s="16"/>
      <c r="N1369" s="26" t="e">
        <f>INDEX(Справочно!$D$107:$D$234,MATCH('10'!$A$6:$A$2000,Справочно!$A$107:$A$234,))</f>
        <v>#N/A</v>
      </c>
      <c r="O1369" s="26" t="e">
        <f>INDEX(Справочно!$C$107:$C$234,MATCH('10'!$A$6:$A$2000,Справочно!$A$107:$A$234,))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INDEX(Справочно!$B$107:$B$234,MATCH('10'!$A$6:$A$2000,Справочно!$A$107:$A$234,))</f>
        <v>#N/A</v>
      </c>
      <c r="H1370" s="20">
        <v>10</v>
      </c>
      <c r="I1370" s="27"/>
      <c r="J1370" s="27"/>
      <c r="K1370" s="16"/>
      <c r="L1370" s="20"/>
      <c r="M1370" s="16"/>
      <c r="N1370" s="26" t="e">
        <f>INDEX(Справочно!$D$107:$D$234,MATCH('10'!$A$6:$A$2000,Справочно!$A$107:$A$234,))</f>
        <v>#N/A</v>
      </c>
      <c r="O1370" s="26" t="e">
        <f>INDEX(Справочно!$C$107:$C$234,MATCH('10'!$A$6:$A$2000,Справочно!$A$107:$A$234,))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INDEX(Справочно!$B$107:$B$234,MATCH('10'!$A$6:$A$2000,Справочно!$A$107:$A$234,))</f>
        <v>#N/A</v>
      </c>
      <c r="H1371" s="20">
        <v>10</v>
      </c>
      <c r="I1371" s="27"/>
      <c r="J1371" s="27"/>
      <c r="K1371" s="16"/>
      <c r="L1371" s="20"/>
      <c r="M1371" s="16"/>
      <c r="N1371" s="26" t="e">
        <f>INDEX(Справочно!$D$107:$D$234,MATCH('10'!$A$6:$A$2000,Справочно!$A$107:$A$234,))</f>
        <v>#N/A</v>
      </c>
      <c r="O1371" s="26" t="e">
        <f>INDEX(Справочно!$C$107:$C$234,MATCH('10'!$A$6:$A$2000,Справочно!$A$107:$A$234,))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INDEX(Справочно!$B$107:$B$234,MATCH('10'!$A$6:$A$2000,Справочно!$A$107:$A$234,))</f>
        <v>#N/A</v>
      </c>
      <c r="H1372" s="20">
        <v>10</v>
      </c>
      <c r="I1372" s="27"/>
      <c r="J1372" s="27"/>
      <c r="K1372" s="16"/>
      <c r="L1372" s="20"/>
      <c r="M1372" s="16"/>
      <c r="N1372" s="26" t="e">
        <f>INDEX(Справочно!$D$107:$D$234,MATCH('10'!$A$6:$A$2000,Справочно!$A$107:$A$234,))</f>
        <v>#N/A</v>
      </c>
      <c r="O1372" s="26" t="e">
        <f>INDEX(Справочно!$C$107:$C$234,MATCH('10'!$A$6:$A$2000,Справочно!$A$107:$A$234,))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INDEX(Справочно!$B$107:$B$234,MATCH('10'!$A$6:$A$2000,Справочно!$A$107:$A$234,))</f>
        <v>#N/A</v>
      </c>
      <c r="H1373" s="20">
        <v>10</v>
      </c>
      <c r="I1373" s="27"/>
      <c r="J1373" s="27"/>
      <c r="K1373" s="16"/>
      <c r="L1373" s="20"/>
      <c r="M1373" s="16"/>
      <c r="N1373" s="26" t="e">
        <f>INDEX(Справочно!$D$107:$D$234,MATCH('10'!$A$6:$A$2000,Справочно!$A$107:$A$234,))</f>
        <v>#N/A</v>
      </c>
      <c r="O1373" s="26" t="e">
        <f>INDEX(Справочно!$C$107:$C$234,MATCH('10'!$A$6:$A$2000,Справочно!$A$107:$A$234,))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INDEX(Справочно!$B$107:$B$234,MATCH('10'!$A$6:$A$2000,Справочно!$A$107:$A$234,))</f>
        <v>#N/A</v>
      </c>
      <c r="H1374" s="20">
        <v>10</v>
      </c>
      <c r="I1374" s="27"/>
      <c r="J1374" s="27"/>
      <c r="K1374" s="16"/>
      <c r="L1374" s="20"/>
      <c r="M1374" s="16"/>
      <c r="N1374" s="26" t="e">
        <f>INDEX(Справочно!$D$107:$D$234,MATCH('10'!$A$6:$A$2000,Справочно!$A$107:$A$234,))</f>
        <v>#N/A</v>
      </c>
      <c r="O1374" s="26" t="e">
        <f>INDEX(Справочно!$C$107:$C$234,MATCH('10'!$A$6:$A$2000,Справочно!$A$107:$A$234,))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INDEX(Справочно!$B$107:$B$234,MATCH('10'!$A$6:$A$2000,Справочно!$A$107:$A$234,))</f>
        <v>#N/A</v>
      </c>
      <c r="H1375" s="20">
        <v>10</v>
      </c>
      <c r="I1375" s="27"/>
      <c r="J1375" s="27"/>
      <c r="K1375" s="16"/>
      <c r="L1375" s="20"/>
      <c r="M1375" s="16"/>
      <c r="N1375" s="26" t="e">
        <f>INDEX(Справочно!$D$107:$D$234,MATCH('10'!$A$6:$A$2000,Справочно!$A$107:$A$234,))</f>
        <v>#N/A</v>
      </c>
      <c r="O1375" s="26" t="e">
        <f>INDEX(Справочно!$C$107:$C$234,MATCH('10'!$A$6:$A$2000,Справочно!$A$107:$A$234,))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INDEX(Справочно!$B$107:$B$234,MATCH('10'!$A$6:$A$2000,Справочно!$A$107:$A$234,))</f>
        <v>#N/A</v>
      </c>
      <c r="H1376" s="20">
        <v>10</v>
      </c>
      <c r="I1376" s="27"/>
      <c r="J1376" s="27"/>
      <c r="K1376" s="16"/>
      <c r="L1376" s="20"/>
      <c r="M1376" s="16"/>
      <c r="N1376" s="26" t="e">
        <f>INDEX(Справочно!$D$107:$D$234,MATCH('10'!$A$6:$A$2000,Справочно!$A$107:$A$234,))</f>
        <v>#N/A</v>
      </c>
      <c r="O1376" s="26" t="e">
        <f>INDEX(Справочно!$C$107:$C$234,MATCH('10'!$A$6:$A$2000,Справочно!$A$107:$A$234,))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INDEX(Справочно!$B$107:$B$234,MATCH('10'!$A$6:$A$2000,Справочно!$A$107:$A$234,))</f>
        <v>#N/A</v>
      </c>
      <c r="H1377" s="20">
        <v>10</v>
      </c>
      <c r="I1377" s="27"/>
      <c r="J1377" s="27"/>
      <c r="K1377" s="16"/>
      <c r="L1377" s="20"/>
      <c r="M1377" s="16"/>
      <c r="N1377" s="26" t="e">
        <f>INDEX(Справочно!$D$107:$D$234,MATCH('10'!$A$6:$A$2000,Справочно!$A$107:$A$234,))</f>
        <v>#N/A</v>
      </c>
      <c r="O1377" s="26" t="e">
        <f>INDEX(Справочно!$C$107:$C$234,MATCH('10'!$A$6:$A$2000,Справочно!$A$107:$A$234,))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INDEX(Справочно!$B$107:$B$234,MATCH('10'!$A$6:$A$2000,Справочно!$A$107:$A$234,))</f>
        <v>#N/A</v>
      </c>
      <c r="H1378" s="20">
        <v>10</v>
      </c>
      <c r="I1378" s="27"/>
      <c r="J1378" s="27"/>
      <c r="K1378" s="16"/>
      <c r="L1378" s="20"/>
      <c r="M1378" s="16"/>
      <c r="N1378" s="26" t="e">
        <f>INDEX(Справочно!$D$107:$D$234,MATCH('10'!$A$6:$A$2000,Справочно!$A$107:$A$234,))</f>
        <v>#N/A</v>
      </c>
      <c r="O1378" s="26" t="e">
        <f>INDEX(Справочно!$C$107:$C$234,MATCH('10'!$A$6:$A$2000,Справочно!$A$107:$A$234,))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INDEX(Справочно!$B$107:$B$234,MATCH('10'!$A$6:$A$2000,Справочно!$A$107:$A$234,))</f>
        <v>#N/A</v>
      </c>
      <c r="H1379" s="20">
        <v>10</v>
      </c>
      <c r="I1379" s="27"/>
      <c r="J1379" s="27"/>
      <c r="K1379" s="16"/>
      <c r="L1379" s="20"/>
      <c r="M1379" s="16"/>
      <c r="N1379" s="26" t="e">
        <f>INDEX(Справочно!$D$107:$D$234,MATCH('10'!$A$6:$A$2000,Справочно!$A$107:$A$234,))</f>
        <v>#N/A</v>
      </c>
      <c r="O1379" s="26" t="e">
        <f>INDEX(Справочно!$C$107:$C$234,MATCH('10'!$A$6:$A$2000,Справочно!$A$107:$A$234,))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INDEX(Справочно!$B$107:$B$234,MATCH('10'!$A$6:$A$2000,Справочно!$A$107:$A$234,))</f>
        <v>#N/A</v>
      </c>
      <c r="H1380" s="20">
        <v>10</v>
      </c>
      <c r="I1380" s="27"/>
      <c r="J1380" s="27"/>
      <c r="K1380" s="16"/>
      <c r="L1380" s="20"/>
      <c r="M1380" s="16"/>
      <c r="N1380" s="26" t="e">
        <f>INDEX(Справочно!$D$107:$D$234,MATCH('10'!$A$6:$A$2000,Справочно!$A$107:$A$234,))</f>
        <v>#N/A</v>
      </c>
      <c r="O1380" s="26" t="e">
        <f>INDEX(Справочно!$C$107:$C$234,MATCH('10'!$A$6:$A$2000,Справочно!$A$107:$A$234,))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INDEX(Справочно!$B$107:$B$234,MATCH('10'!$A$6:$A$2000,Справочно!$A$107:$A$234,))</f>
        <v>#N/A</v>
      </c>
      <c r="H1381" s="20">
        <v>10</v>
      </c>
      <c r="I1381" s="27"/>
      <c r="J1381" s="27"/>
      <c r="K1381" s="16"/>
      <c r="L1381" s="20"/>
      <c r="M1381" s="16"/>
      <c r="N1381" s="26" t="e">
        <f>INDEX(Справочно!$D$107:$D$234,MATCH('10'!$A$6:$A$2000,Справочно!$A$107:$A$234,))</f>
        <v>#N/A</v>
      </c>
      <c r="O1381" s="26" t="e">
        <f>INDEX(Справочно!$C$107:$C$234,MATCH('10'!$A$6:$A$2000,Справочно!$A$107:$A$234,))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INDEX(Справочно!$B$107:$B$234,MATCH('10'!$A$6:$A$2000,Справочно!$A$107:$A$234,))</f>
        <v>#N/A</v>
      </c>
      <c r="H1382" s="20">
        <v>10</v>
      </c>
      <c r="I1382" s="27"/>
      <c r="J1382" s="27"/>
      <c r="K1382" s="16"/>
      <c r="L1382" s="20"/>
      <c r="M1382" s="16"/>
      <c r="N1382" s="26" t="e">
        <f>INDEX(Справочно!$D$107:$D$234,MATCH('10'!$A$6:$A$2000,Справочно!$A$107:$A$234,))</f>
        <v>#N/A</v>
      </c>
      <c r="O1382" s="26" t="e">
        <f>INDEX(Справочно!$C$107:$C$234,MATCH('10'!$A$6:$A$2000,Справочно!$A$107:$A$234,))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INDEX(Справочно!$B$107:$B$234,MATCH('10'!$A$6:$A$2000,Справочно!$A$107:$A$234,))</f>
        <v>#N/A</v>
      </c>
      <c r="H1383" s="20">
        <v>10</v>
      </c>
      <c r="I1383" s="27"/>
      <c r="J1383" s="27"/>
      <c r="K1383" s="16"/>
      <c r="L1383" s="20"/>
      <c r="M1383" s="16"/>
      <c r="N1383" s="26" t="e">
        <f>INDEX(Справочно!$D$107:$D$234,MATCH('10'!$A$6:$A$2000,Справочно!$A$107:$A$234,))</f>
        <v>#N/A</v>
      </c>
      <c r="O1383" s="26" t="e">
        <f>INDEX(Справочно!$C$107:$C$234,MATCH('10'!$A$6:$A$2000,Справочно!$A$107:$A$234,))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INDEX(Справочно!$B$107:$B$234,MATCH('10'!$A$6:$A$2000,Справочно!$A$107:$A$234,))</f>
        <v>#N/A</v>
      </c>
      <c r="H1384" s="20">
        <v>10</v>
      </c>
      <c r="I1384" s="27"/>
      <c r="J1384" s="27"/>
      <c r="K1384" s="16"/>
      <c r="L1384" s="20"/>
      <c r="M1384" s="16"/>
      <c r="N1384" s="26" t="e">
        <f>INDEX(Справочно!$D$107:$D$234,MATCH('10'!$A$6:$A$2000,Справочно!$A$107:$A$234,))</f>
        <v>#N/A</v>
      </c>
      <c r="O1384" s="26" t="e">
        <f>INDEX(Справочно!$C$107:$C$234,MATCH('10'!$A$6:$A$2000,Справочно!$A$107:$A$234,))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INDEX(Справочно!$B$107:$B$234,MATCH('10'!$A$6:$A$2000,Справочно!$A$107:$A$234,))</f>
        <v>#N/A</v>
      </c>
      <c r="H1385" s="20">
        <v>10</v>
      </c>
      <c r="I1385" s="27"/>
      <c r="J1385" s="27"/>
      <c r="K1385" s="16"/>
      <c r="L1385" s="20"/>
      <c r="M1385" s="16"/>
      <c r="N1385" s="26" t="e">
        <f>INDEX(Справочно!$D$107:$D$234,MATCH('10'!$A$6:$A$2000,Справочно!$A$107:$A$234,))</f>
        <v>#N/A</v>
      </c>
      <c r="O1385" s="26" t="e">
        <f>INDEX(Справочно!$C$107:$C$234,MATCH('10'!$A$6:$A$2000,Справочно!$A$107:$A$234,))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INDEX(Справочно!$B$107:$B$234,MATCH('10'!$A$6:$A$2000,Справочно!$A$107:$A$234,))</f>
        <v>#N/A</v>
      </c>
      <c r="H1386" s="20">
        <v>10</v>
      </c>
      <c r="I1386" s="27"/>
      <c r="J1386" s="27"/>
      <c r="K1386" s="16"/>
      <c r="L1386" s="20"/>
      <c r="M1386" s="16"/>
      <c r="N1386" s="26" t="e">
        <f>INDEX(Справочно!$D$107:$D$234,MATCH('10'!$A$6:$A$2000,Справочно!$A$107:$A$234,))</f>
        <v>#N/A</v>
      </c>
      <c r="O1386" s="26" t="e">
        <f>INDEX(Справочно!$C$107:$C$234,MATCH('10'!$A$6:$A$2000,Справочно!$A$107:$A$234,))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INDEX(Справочно!$B$107:$B$234,MATCH('10'!$A$6:$A$2000,Справочно!$A$107:$A$234,))</f>
        <v>#N/A</v>
      </c>
      <c r="H1387" s="20">
        <v>10</v>
      </c>
      <c r="I1387" s="27"/>
      <c r="J1387" s="27"/>
      <c r="K1387" s="16"/>
      <c r="L1387" s="20"/>
      <c r="M1387" s="16"/>
      <c r="N1387" s="26" t="e">
        <f>INDEX(Справочно!$D$107:$D$234,MATCH('10'!$A$6:$A$2000,Справочно!$A$107:$A$234,))</f>
        <v>#N/A</v>
      </c>
      <c r="O1387" s="26" t="e">
        <f>INDEX(Справочно!$C$107:$C$234,MATCH('10'!$A$6:$A$2000,Справочно!$A$107:$A$234,))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INDEX(Справочно!$B$107:$B$234,MATCH('10'!$A$6:$A$2000,Справочно!$A$107:$A$234,))</f>
        <v>#N/A</v>
      </c>
      <c r="H1388" s="20">
        <v>10</v>
      </c>
      <c r="I1388" s="27"/>
      <c r="J1388" s="27"/>
      <c r="K1388" s="16"/>
      <c r="L1388" s="20"/>
      <c r="M1388" s="16"/>
      <c r="N1388" s="26" t="e">
        <f>INDEX(Справочно!$D$107:$D$234,MATCH('10'!$A$6:$A$2000,Справочно!$A$107:$A$234,))</f>
        <v>#N/A</v>
      </c>
      <c r="O1388" s="26" t="e">
        <f>INDEX(Справочно!$C$107:$C$234,MATCH('10'!$A$6:$A$2000,Справочно!$A$107:$A$234,))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INDEX(Справочно!$B$107:$B$234,MATCH('10'!$A$6:$A$2000,Справочно!$A$107:$A$234,))</f>
        <v>#N/A</v>
      </c>
      <c r="H1389" s="20">
        <v>10</v>
      </c>
      <c r="I1389" s="27"/>
      <c r="J1389" s="27"/>
      <c r="K1389" s="16"/>
      <c r="L1389" s="20"/>
      <c r="M1389" s="16"/>
      <c r="N1389" s="26" t="e">
        <f>INDEX(Справочно!$D$107:$D$234,MATCH('10'!$A$6:$A$2000,Справочно!$A$107:$A$234,))</f>
        <v>#N/A</v>
      </c>
      <c r="O1389" s="26" t="e">
        <f>INDEX(Справочно!$C$107:$C$234,MATCH('10'!$A$6:$A$2000,Справочно!$A$107:$A$234,))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INDEX(Справочно!$B$107:$B$234,MATCH('10'!$A$6:$A$2000,Справочно!$A$107:$A$234,))</f>
        <v>#N/A</v>
      </c>
      <c r="H1390" s="20">
        <v>10</v>
      </c>
      <c r="I1390" s="27"/>
      <c r="J1390" s="27"/>
      <c r="K1390" s="16"/>
      <c r="L1390" s="20"/>
      <c r="M1390" s="16"/>
      <c r="N1390" s="26" t="e">
        <f>INDEX(Справочно!$D$107:$D$234,MATCH('10'!$A$6:$A$2000,Справочно!$A$107:$A$234,))</f>
        <v>#N/A</v>
      </c>
      <c r="O1390" s="26" t="e">
        <f>INDEX(Справочно!$C$107:$C$234,MATCH('10'!$A$6:$A$2000,Справочно!$A$107:$A$234,))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INDEX(Справочно!$B$107:$B$234,MATCH('10'!$A$6:$A$2000,Справочно!$A$107:$A$234,))</f>
        <v>#N/A</v>
      </c>
      <c r="H1391" s="20">
        <v>10</v>
      </c>
      <c r="I1391" s="27"/>
      <c r="J1391" s="27"/>
      <c r="K1391" s="16"/>
      <c r="L1391" s="20"/>
      <c r="M1391" s="16"/>
      <c r="N1391" s="26" t="e">
        <f>INDEX(Справочно!$D$107:$D$234,MATCH('10'!$A$6:$A$2000,Справочно!$A$107:$A$234,))</f>
        <v>#N/A</v>
      </c>
      <c r="O1391" s="26" t="e">
        <f>INDEX(Справочно!$C$107:$C$234,MATCH('10'!$A$6:$A$2000,Справочно!$A$107:$A$234,))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INDEX(Справочно!$B$107:$B$234,MATCH('10'!$A$6:$A$2000,Справочно!$A$107:$A$234,))</f>
        <v>#N/A</v>
      </c>
      <c r="H1392" s="20">
        <v>10</v>
      </c>
      <c r="I1392" s="27"/>
      <c r="J1392" s="27"/>
      <c r="K1392" s="16"/>
      <c r="L1392" s="20"/>
      <c r="M1392" s="16"/>
      <c r="N1392" s="26" t="e">
        <f>INDEX(Справочно!$D$107:$D$234,MATCH('10'!$A$6:$A$2000,Справочно!$A$107:$A$234,))</f>
        <v>#N/A</v>
      </c>
      <c r="O1392" s="26" t="e">
        <f>INDEX(Справочно!$C$107:$C$234,MATCH('10'!$A$6:$A$2000,Справочно!$A$107:$A$234,))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INDEX(Справочно!$B$107:$B$234,MATCH('10'!$A$6:$A$2000,Справочно!$A$107:$A$234,))</f>
        <v>#N/A</v>
      </c>
      <c r="H1393" s="20">
        <v>10</v>
      </c>
      <c r="I1393" s="27"/>
      <c r="J1393" s="27"/>
      <c r="K1393" s="16"/>
      <c r="L1393" s="20"/>
      <c r="M1393" s="16"/>
      <c r="N1393" s="26" t="e">
        <f>INDEX(Справочно!$D$107:$D$234,MATCH('10'!$A$6:$A$2000,Справочно!$A$107:$A$234,))</f>
        <v>#N/A</v>
      </c>
      <c r="O1393" s="26" t="e">
        <f>INDEX(Справочно!$C$107:$C$234,MATCH('10'!$A$6:$A$2000,Справочно!$A$107:$A$234,))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INDEX(Справочно!$B$107:$B$234,MATCH('10'!$A$6:$A$2000,Справочно!$A$107:$A$234,))</f>
        <v>#N/A</v>
      </c>
      <c r="H1394" s="20">
        <v>10</v>
      </c>
      <c r="I1394" s="27"/>
      <c r="J1394" s="27"/>
      <c r="K1394" s="16"/>
      <c r="L1394" s="20"/>
      <c r="M1394" s="16"/>
      <c r="N1394" s="26" t="e">
        <f>INDEX(Справочно!$D$107:$D$234,MATCH('10'!$A$6:$A$2000,Справочно!$A$107:$A$234,))</f>
        <v>#N/A</v>
      </c>
      <c r="O1394" s="26" t="e">
        <f>INDEX(Справочно!$C$107:$C$234,MATCH('10'!$A$6:$A$2000,Справочно!$A$107:$A$234,))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INDEX(Справочно!$B$107:$B$234,MATCH('10'!$A$6:$A$2000,Справочно!$A$107:$A$234,))</f>
        <v>#N/A</v>
      </c>
      <c r="H1395" s="20">
        <v>10</v>
      </c>
      <c r="I1395" s="27"/>
      <c r="J1395" s="27"/>
      <c r="K1395" s="16"/>
      <c r="L1395" s="20"/>
      <c r="M1395" s="16"/>
      <c r="N1395" s="26" t="e">
        <f>INDEX(Справочно!$D$107:$D$234,MATCH('10'!$A$6:$A$2000,Справочно!$A$107:$A$234,))</f>
        <v>#N/A</v>
      </c>
      <c r="O1395" s="26" t="e">
        <f>INDEX(Справочно!$C$107:$C$234,MATCH('10'!$A$6:$A$2000,Справочно!$A$107:$A$234,))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INDEX(Справочно!$B$107:$B$234,MATCH('10'!$A$6:$A$2000,Справочно!$A$107:$A$234,))</f>
        <v>#N/A</v>
      </c>
      <c r="H1396" s="20">
        <v>10</v>
      </c>
      <c r="I1396" s="27"/>
      <c r="J1396" s="27"/>
      <c r="K1396" s="16"/>
      <c r="L1396" s="20"/>
      <c r="M1396" s="16"/>
      <c r="N1396" s="26" t="e">
        <f>INDEX(Справочно!$D$107:$D$234,MATCH('10'!$A$6:$A$2000,Справочно!$A$107:$A$234,))</f>
        <v>#N/A</v>
      </c>
      <c r="O1396" s="26" t="e">
        <f>INDEX(Справочно!$C$107:$C$234,MATCH('10'!$A$6:$A$2000,Справочно!$A$107:$A$234,))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INDEX(Справочно!$B$107:$B$234,MATCH('10'!$A$6:$A$2000,Справочно!$A$107:$A$234,))</f>
        <v>#N/A</v>
      </c>
      <c r="H1397" s="20">
        <v>10</v>
      </c>
      <c r="I1397" s="27"/>
      <c r="J1397" s="27"/>
      <c r="K1397" s="16"/>
      <c r="L1397" s="20"/>
      <c r="M1397" s="16"/>
      <c r="N1397" s="26" t="e">
        <f>INDEX(Справочно!$D$107:$D$234,MATCH('10'!$A$6:$A$2000,Справочно!$A$107:$A$234,))</f>
        <v>#N/A</v>
      </c>
      <c r="O1397" s="26" t="e">
        <f>INDEX(Справочно!$C$107:$C$234,MATCH('10'!$A$6:$A$2000,Справочно!$A$107:$A$234,))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INDEX(Справочно!$B$107:$B$234,MATCH('10'!$A$6:$A$2000,Справочно!$A$107:$A$234,))</f>
        <v>#N/A</v>
      </c>
      <c r="H1398" s="20">
        <v>10</v>
      </c>
      <c r="I1398" s="27"/>
      <c r="J1398" s="27"/>
      <c r="K1398" s="16"/>
      <c r="L1398" s="20"/>
      <c r="M1398" s="16"/>
      <c r="N1398" s="26" t="e">
        <f>INDEX(Справочно!$D$107:$D$234,MATCH('10'!$A$6:$A$2000,Справочно!$A$107:$A$234,))</f>
        <v>#N/A</v>
      </c>
      <c r="O1398" s="26" t="e">
        <f>INDEX(Справочно!$C$107:$C$234,MATCH('10'!$A$6:$A$2000,Справочно!$A$107:$A$234,))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INDEX(Справочно!$B$107:$B$234,MATCH('10'!$A$6:$A$2000,Справочно!$A$107:$A$234,))</f>
        <v>#N/A</v>
      </c>
      <c r="H1399" s="20">
        <v>10</v>
      </c>
      <c r="I1399" s="27"/>
      <c r="J1399" s="27"/>
      <c r="K1399" s="16"/>
      <c r="L1399" s="20"/>
      <c r="M1399" s="16"/>
      <c r="N1399" s="26" t="e">
        <f>INDEX(Справочно!$D$107:$D$234,MATCH('10'!$A$6:$A$2000,Справочно!$A$107:$A$234,))</f>
        <v>#N/A</v>
      </c>
      <c r="O1399" s="26" t="e">
        <f>INDEX(Справочно!$C$107:$C$234,MATCH('10'!$A$6:$A$2000,Справочно!$A$107:$A$234,))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INDEX(Справочно!$B$107:$B$234,MATCH('10'!$A$6:$A$2000,Справочно!$A$107:$A$234,))</f>
        <v>#N/A</v>
      </c>
      <c r="H1400" s="20">
        <v>10</v>
      </c>
      <c r="I1400" s="27"/>
      <c r="J1400" s="27"/>
      <c r="K1400" s="16"/>
      <c r="L1400" s="20"/>
      <c r="M1400" s="16"/>
      <c r="N1400" s="26" t="e">
        <f>INDEX(Справочно!$D$107:$D$234,MATCH('10'!$A$6:$A$2000,Справочно!$A$107:$A$234,))</f>
        <v>#N/A</v>
      </c>
      <c r="O1400" s="26" t="e">
        <f>INDEX(Справочно!$C$107:$C$234,MATCH('10'!$A$6:$A$2000,Справочно!$A$107:$A$234,))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INDEX(Справочно!$B$107:$B$234,MATCH('10'!$A$6:$A$2000,Справочно!$A$107:$A$234,))</f>
        <v>#N/A</v>
      </c>
      <c r="H1401" s="20">
        <v>10</v>
      </c>
      <c r="I1401" s="27"/>
      <c r="J1401" s="27"/>
      <c r="K1401" s="16"/>
      <c r="L1401" s="20"/>
      <c r="M1401" s="16"/>
      <c r="N1401" s="26" t="e">
        <f>INDEX(Справочно!$D$107:$D$234,MATCH('10'!$A$6:$A$2000,Справочно!$A$107:$A$234,))</f>
        <v>#N/A</v>
      </c>
      <c r="O1401" s="26" t="e">
        <f>INDEX(Справочно!$C$107:$C$234,MATCH('10'!$A$6:$A$2000,Справочно!$A$107:$A$234,))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INDEX(Справочно!$B$107:$B$234,MATCH('10'!$A$6:$A$2000,Справочно!$A$107:$A$234,))</f>
        <v>#N/A</v>
      </c>
      <c r="H1402" s="20">
        <v>10</v>
      </c>
      <c r="I1402" s="27"/>
      <c r="J1402" s="27"/>
      <c r="K1402" s="16"/>
      <c r="L1402" s="20"/>
      <c r="M1402" s="16"/>
      <c r="N1402" s="26" t="e">
        <f>INDEX(Справочно!$D$107:$D$234,MATCH('10'!$A$6:$A$2000,Справочно!$A$107:$A$234,))</f>
        <v>#N/A</v>
      </c>
      <c r="O1402" s="26" t="e">
        <f>INDEX(Справочно!$C$107:$C$234,MATCH('10'!$A$6:$A$2000,Справочно!$A$107:$A$234,))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INDEX(Справочно!$B$107:$B$234,MATCH('10'!$A$6:$A$2000,Справочно!$A$107:$A$234,))</f>
        <v>#N/A</v>
      </c>
      <c r="H1403" s="20">
        <v>10</v>
      </c>
      <c r="I1403" s="27"/>
      <c r="J1403" s="27"/>
      <c r="K1403" s="16"/>
      <c r="L1403" s="20"/>
      <c r="M1403" s="16"/>
      <c r="N1403" s="26" t="e">
        <f>INDEX(Справочно!$D$107:$D$234,MATCH('10'!$A$6:$A$2000,Справочно!$A$107:$A$234,))</f>
        <v>#N/A</v>
      </c>
      <c r="O1403" s="26" t="e">
        <f>INDEX(Справочно!$C$107:$C$234,MATCH('10'!$A$6:$A$2000,Справочно!$A$107:$A$234,))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INDEX(Справочно!$B$107:$B$234,MATCH('10'!$A$6:$A$2000,Справочно!$A$107:$A$234,))</f>
        <v>#N/A</v>
      </c>
      <c r="H1404" s="20">
        <v>10</v>
      </c>
      <c r="I1404" s="27"/>
      <c r="J1404" s="27"/>
      <c r="K1404" s="16"/>
      <c r="L1404" s="20"/>
      <c r="M1404" s="16"/>
      <c r="N1404" s="26" t="e">
        <f>INDEX(Справочно!$D$107:$D$234,MATCH('10'!$A$6:$A$2000,Справочно!$A$107:$A$234,))</f>
        <v>#N/A</v>
      </c>
      <c r="O1404" s="26" t="e">
        <f>INDEX(Справочно!$C$107:$C$234,MATCH('10'!$A$6:$A$2000,Справочно!$A$107:$A$234,))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INDEX(Справочно!$B$107:$B$234,MATCH('10'!$A$6:$A$2000,Справочно!$A$107:$A$234,))</f>
        <v>#N/A</v>
      </c>
      <c r="H1405" s="20">
        <v>10</v>
      </c>
      <c r="I1405" s="27"/>
      <c r="J1405" s="27"/>
      <c r="K1405" s="16"/>
      <c r="L1405" s="20"/>
      <c r="M1405" s="16"/>
      <c r="N1405" s="26" t="e">
        <f>INDEX(Справочно!$D$107:$D$234,MATCH('10'!$A$6:$A$2000,Справочно!$A$107:$A$234,))</f>
        <v>#N/A</v>
      </c>
      <c r="O1405" s="26" t="e">
        <f>INDEX(Справочно!$C$107:$C$234,MATCH('10'!$A$6:$A$2000,Справочно!$A$107:$A$234,))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INDEX(Справочно!$B$107:$B$234,MATCH('10'!$A$6:$A$2000,Справочно!$A$107:$A$234,))</f>
        <v>#N/A</v>
      </c>
      <c r="H1406" s="20">
        <v>10</v>
      </c>
      <c r="I1406" s="27"/>
      <c r="J1406" s="27"/>
      <c r="K1406" s="16"/>
      <c r="L1406" s="20"/>
      <c r="M1406" s="16"/>
      <c r="N1406" s="26" t="e">
        <f>INDEX(Справочно!$D$107:$D$234,MATCH('10'!$A$6:$A$2000,Справочно!$A$107:$A$234,))</f>
        <v>#N/A</v>
      </c>
      <c r="O1406" s="26" t="e">
        <f>INDEX(Справочно!$C$107:$C$234,MATCH('10'!$A$6:$A$2000,Справочно!$A$107:$A$234,))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INDEX(Справочно!$B$107:$B$234,MATCH('10'!$A$6:$A$2000,Справочно!$A$107:$A$234,))</f>
        <v>#N/A</v>
      </c>
      <c r="H1407" s="20">
        <v>10</v>
      </c>
      <c r="I1407" s="27"/>
      <c r="J1407" s="27"/>
      <c r="K1407" s="16"/>
      <c r="L1407" s="20"/>
      <c r="M1407" s="16"/>
      <c r="N1407" s="26" t="e">
        <f>INDEX(Справочно!$D$107:$D$234,MATCH('10'!$A$6:$A$2000,Справочно!$A$107:$A$234,))</f>
        <v>#N/A</v>
      </c>
      <c r="O1407" s="26" t="e">
        <f>INDEX(Справочно!$C$107:$C$234,MATCH('10'!$A$6:$A$2000,Справочно!$A$107:$A$234,))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INDEX(Справочно!$B$107:$B$234,MATCH('10'!$A$6:$A$2000,Справочно!$A$107:$A$234,))</f>
        <v>#N/A</v>
      </c>
      <c r="H1408" s="20">
        <v>10</v>
      </c>
      <c r="I1408" s="27"/>
      <c r="J1408" s="27"/>
      <c r="K1408" s="16"/>
      <c r="L1408" s="20"/>
      <c r="M1408" s="16"/>
      <c r="N1408" s="26" t="e">
        <f>INDEX(Справочно!$D$107:$D$234,MATCH('10'!$A$6:$A$2000,Справочно!$A$107:$A$234,))</f>
        <v>#N/A</v>
      </c>
      <c r="O1408" s="26" t="e">
        <f>INDEX(Справочно!$C$107:$C$234,MATCH('10'!$A$6:$A$2000,Справочно!$A$107:$A$234,))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INDEX(Справочно!$B$107:$B$234,MATCH('10'!$A$6:$A$2000,Справочно!$A$107:$A$234,))</f>
        <v>#N/A</v>
      </c>
      <c r="H1409" s="20">
        <v>10</v>
      </c>
      <c r="I1409" s="27"/>
      <c r="J1409" s="27"/>
      <c r="K1409" s="16"/>
      <c r="L1409" s="20"/>
      <c r="M1409" s="16"/>
      <c r="N1409" s="26" t="e">
        <f>INDEX(Справочно!$D$107:$D$234,MATCH('10'!$A$6:$A$2000,Справочно!$A$107:$A$234,))</f>
        <v>#N/A</v>
      </c>
      <c r="O1409" s="26" t="e">
        <f>INDEX(Справочно!$C$107:$C$234,MATCH('10'!$A$6:$A$2000,Справочно!$A$107:$A$234,))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INDEX(Справочно!$B$107:$B$234,MATCH('10'!$A$6:$A$2000,Справочно!$A$107:$A$234,))</f>
        <v>#N/A</v>
      </c>
      <c r="H1410" s="20">
        <v>10</v>
      </c>
      <c r="I1410" s="27"/>
      <c r="J1410" s="27"/>
      <c r="K1410" s="16"/>
      <c r="L1410" s="20"/>
      <c r="M1410" s="16"/>
      <c r="N1410" s="26" t="e">
        <f>INDEX(Справочно!$D$107:$D$234,MATCH('10'!$A$6:$A$2000,Справочно!$A$107:$A$234,))</f>
        <v>#N/A</v>
      </c>
      <c r="O1410" s="26" t="e">
        <f>INDEX(Справочно!$C$107:$C$234,MATCH('10'!$A$6:$A$2000,Справочно!$A$107:$A$234,))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INDEX(Справочно!$B$107:$B$234,MATCH('10'!$A$6:$A$2000,Справочно!$A$107:$A$234,))</f>
        <v>#N/A</v>
      </c>
      <c r="H1411" s="20">
        <v>10</v>
      </c>
      <c r="I1411" s="27"/>
      <c r="J1411" s="27"/>
      <c r="K1411" s="16"/>
      <c r="L1411" s="20"/>
      <c r="M1411" s="16"/>
      <c r="N1411" s="26" t="e">
        <f>INDEX(Справочно!$D$107:$D$234,MATCH('10'!$A$6:$A$2000,Справочно!$A$107:$A$234,))</f>
        <v>#N/A</v>
      </c>
      <c r="O1411" s="26" t="e">
        <f>INDEX(Справочно!$C$107:$C$234,MATCH('10'!$A$6:$A$2000,Справочно!$A$107:$A$234,))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INDEX(Справочно!$B$107:$B$234,MATCH('10'!$A$6:$A$2000,Справочно!$A$107:$A$234,))</f>
        <v>#N/A</v>
      </c>
      <c r="H1412" s="20">
        <v>10</v>
      </c>
      <c r="I1412" s="27"/>
      <c r="J1412" s="27"/>
      <c r="K1412" s="16"/>
      <c r="L1412" s="20"/>
      <c r="M1412" s="16"/>
      <c r="N1412" s="26" t="e">
        <f>INDEX(Справочно!$D$107:$D$234,MATCH('10'!$A$6:$A$2000,Справочно!$A$107:$A$234,))</f>
        <v>#N/A</v>
      </c>
      <c r="O1412" s="26" t="e">
        <f>INDEX(Справочно!$C$107:$C$234,MATCH('10'!$A$6:$A$2000,Справочно!$A$107:$A$234,))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INDEX(Справочно!$B$107:$B$234,MATCH('10'!$A$6:$A$2000,Справочно!$A$107:$A$234,))</f>
        <v>#N/A</v>
      </c>
      <c r="H1413" s="20">
        <v>10</v>
      </c>
      <c r="I1413" s="27"/>
      <c r="J1413" s="27"/>
      <c r="K1413" s="16"/>
      <c r="L1413" s="20"/>
      <c r="M1413" s="16"/>
      <c r="N1413" s="26" t="e">
        <f>INDEX(Справочно!$D$107:$D$234,MATCH('10'!$A$6:$A$2000,Справочно!$A$107:$A$234,))</f>
        <v>#N/A</v>
      </c>
      <c r="O1413" s="26" t="e">
        <f>INDEX(Справочно!$C$107:$C$234,MATCH('10'!$A$6:$A$2000,Справочно!$A$107:$A$234,))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INDEX(Справочно!$B$107:$B$234,MATCH('10'!$A$6:$A$2000,Справочно!$A$107:$A$234,))</f>
        <v>#N/A</v>
      </c>
      <c r="H1414" s="20">
        <v>10</v>
      </c>
      <c r="I1414" s="27"/>
      <c r="J1414" s="27"/>
      <c r="K1414" s="16"/>
      <c r="L1414" s="20"/>
      <c r="M1414" s="16"/>
      <c r="N1414" s="26" t="e">
        <f>INDEX(Справочно!$D$107:$D$234,MATCH('10'!$A$6:$A$2000,Справочно!$A$107:$A$234,))</f>
        <v>#N/A</v>
      </c>
      <c r="O1414" s="26" t="e">
        <f>INDEX(Справочно!$C$107:$C$234,MATCH('10'!$A$6:$A$2000,Справочно!$A$107:$A$234,))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INDEX(Справочно!$B$107:$B$234,MATCH('10'!$A$6:$A$2000,Справочно!$A$107:$A$234,))</f>
        <v>#N/A</v>
      </c>
      <c r="H1415" s="20">
        <v>10</v>
      </c>
      <c r="I1415" s="27"/>
      <c r="J1415" s="27"/>
      <c r="K1415" s="16"/>
      <c r="L1415" s="20"/>
      <c r="M1415" s="16"/>
      <c r="N1415" s="26" t="e">
        <f>INDEX(Справочно!$D$107:$D$234,MATCH('10'!$A$6:$A$2000,Справочно!$A$107:$A$234,))</f>
        <v>#N/A</v>
      </c>
      <c r="O1415" s="26" t="e">
        <f>INDEX(Справочно!$C$107:$C$234,MATCH('10'!$A$6:$A$2000,Справочно!$A$107:$A$234,))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INDEX(Справочно!$B$107:$B$234,MATCH('10'!$A$6:$A$2000,Справочно!$A$107:$A$234,))</f>
        <v>#N/A</v>
      </c>
      <c r="H1416" s="20">
        <v>10</v>
      </c>
      <c r="I1416" s="27"/>
      <c r="J1416" s="27"/>
      <c r="K1416" s="16"/>
      <c r="L1416" s="20"/>
      <c r="M1416" s="16"/>
      <c r="N1416" s="26" t="e">
        <f>INDEX(Справочно!$D$107:$D$234,MATCH('10'!$A$6:$A$2000,Справочно!$A$107:$A$234,))</f>
        <v>#N/A</v>
      </c>
      <c r="O1416" s="26" t="e">
        <f>INDEX(Справочно!$C$107:$C$234,MATCH('10'!$A$6:$A$2000,Справочно!$A$107:$A$234,))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INDEX(Справочно!$B$107:$B$234,MATCH('10'!$A$6:$A$2000,Справочно!$A$107:$A$234,))</f>
        <v>#N/A</v>
      </c>
      <c r="H1417" s="20">
        <v>10</v>
      </c>
      <c r="I1417" s="27"/>
      <c r="J1417" s="27"/>
      <c r="K1417" s="16"/>
      <c r="L1417" s="20"/>
      <c r="M1417" s="16"/>
      <c r="N1417" s="26" t="e">
        <f>INDEX(Справочно!$D$107:$D$234,MATCH('10'!$A$6:$A$2000,Справочно!$A$107:$A$234,))</f>
        <v>#N/A</v>
      </c>
      <c r="O1417" s="26" t="e">
        <f>INDEX(Справочно!$C$107:$C$234,MATCH('10'!$A$6:$A$2000,Справочно!$A$107:$A$234,))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INDEX(Справочно!$B$107:$B$234,MATCH('10'!$A$6:$A$2000,Справочно!$A$107:$A$234,))</f>
        <v>#N/A</v>
      </c>
      <c r="H1418" s="20">
        <v>10</v>
      </c>
      <c r="I1418" s="27"/>
      <c r="J1418" s="27"/>
      <c r="K1418" s="16"/>
      <c r="L1418" s="20"/>
      <c r="M1418" s="16"/>
      <c r="N1418" s="26" t="e">
        <f>INDEX(Справочно!$D$107:$D$234,MATCH('10'!$A$6:$A$2000,Справочно!$A$107:$A$234,))</f>
        <v>#N/A</v>
      </c>
      <c r="O1418" s="26" t="e">
        <f>INDEX(Справочно!$C$107:$C$234,MATCH('10'!$A$6:$A$2000,Справочно!$A$107:$A$234,))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INDEX(Справочно!$B$107:$B$234,MATCH('10'!$A$6:$A$2000,Справочно!$A$107:$A$234,))</f>
        <v>#N/A</v>
      </c>
      <c r="H1419" s="20">
        <v>10</v>
      </c>
      <c r="I1419" s="27"/>
      <c r="J1419" s="27"/>
      <c r="K1419" s="16"/>
      <c r="L1419" s="20"/>
      <c r="M1419" s="16"/>
      <c r="N1419" s="26" t="e">
        <f>INDEX(Справочно!$D$107:$D$234,MATCH('10'!$A$6:$A$2000,Справочно!$A$107:$A$234,))</f>
        <v>#N/A</v>
      </c>
      <c r="O1419" s="26" t="e">
        <f>INDEX(Справочно!$C$107:$C$234,MATCH('10'!$A$6:$A$2000,Справочно!$A$107:$A$234,))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INDEX(Справочно!$B$107:$B$234,MATCH('10'!$A$6:$A$2000,Справочно!$A$107:$A$234,))</f>
        <v>#N/A</v>
      </c>
      <c r="H1420" s="20">
        <v>10</v>
      </c>
      <c r="I1420" s="27"/>
      <c r="J1420" s="27"/>
      <c r="K1420" s="16"/>
      <c r="L1420" s="20"/>
      <c r="M1420" s="16"/>
      <c r="N1420" s="26" t="e">
        <f>INDEX(Справочно!$D$107:$D$234,MATCH('10'!$A$6:$A$2000,Справочно!$A$107:$A$234,))</f>
        <v>#N/A</v>
      </c>
      <c r="O1420" s="26" t="e">
        <f>INDEX(Справочно!$C$107:$C$234,MATCH('10'!$A$6:$A$2000,Справочно!$A$107:$A$234,))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INDEX(Справочно!$B$107:$B$234,MATCH('10'!$A$6:$A$2000,Справочно!$A$107:$A$234,))</f>
        <v>#N/A</v>
      </c>
      <c r="H1421" s="20">
        <v>10</v>
      </c>
      <c r="I1421" s="27"/>
      <c r="J1421" s="27"/>
      <c r="K1421" s="16"/>
      <c r="L1421" s="20"/>
      <c r="M1421" s="16"/>
      <c r="N1421" s="26" t="e">
        <f>INDEX(Справочно!$D$107:$D$234,MATCH('10'!$A$6:$A$2000,Справочно!$A$107:$A$234,))</f>
        <v>#N/A</v>
      </c>
      <c r="O1421" s="26" t="e">
        <f>INDEX(Справочно!$C$107:$C$234,MATCH('10'!$A$6:$A$2000,Справочно!$A$107:$A$234,))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INDEX(Справочно!$B$107:$B$234,MATCH('10'!$A$6:$A$2000,Справочно!$A$107:$A$234,))</f>
        <v>#N/A</v>
      </c>
      <c r="H1422" s="20">
        <v>10</v>
      </c>
      <c r="I1422" s="27"/>
      <c r="J1422" s="27"/>
      <c r="K1422" s="16"/>
      <c r="L1422" s="20"/>
      <c r="M1422" s="16"/>
      <c r="N1422" s="26" t="e">
        <f>INDEX(Справочно!$D$107:$D$234,MATCH('10'!$A$6:$A$2000,Справочно!$A$107:$A$234,))</f>
        <v>#N/A</v>
      </c>
      <c r="O1422" s="26" t="e">
        <f>INDEX(Справочно!$C$107:$C$234,MATCH('10'!$A$6:$A$2000,Справочно!$A$107:$A$234,))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INDEX(Справочно!$B$107:$B$234,MATCH('10'!$A$6:$A$2000,Справочно!$A$107:$A$234,))</f>
        <v>#N/A</v>
      </c>
      <c r="H1423" s="20">
        <v>10</v>
      </c>
      <c r="I1423" s="27"/>
      <c r="J1423" s="27"/>
      <c r="K1423" s="16"/>
      <c r="L1423" s="20"/>
      <c r="M1423" s="16"/>
      <c r="N1423" s="26" t="e">
        <f>INDEX(Справочно!$D$107:$D$234,MATCH('10'!$A$6:$A$2000,Справочно!$A$107:$A$234,))</f>
        <v>#N/A</v>
      </c>
      <c r="O1423" s="26" t="e">
        <f>INDEX(Справочно!$C$107:$C$234,MATCH('10'!$A$6:$A$2000,Справочно!$A$107:$A$234,))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INDEX(Справочно!$B$107:$B$234,MATCH('10'!$A$6:$A$2000,Справочно!$A$107:$A$234,))</f>
        <v>#N/A</v>
      </c>
      <c r="H1424" s="20">
        <v>10</v>
      </c>
      <c r="I1424" s="27"/>
      <c r="J1424" s="27"/>
      <c r="K1424" s="16"/>
      <c r="L1424" s="20"/>
      <c r="M1424" s="16"/>
      <c r="N1424" s="26" t="e">
        <f>INDEX(Справочно!$D$107:$D$234,MATCH('10'!$A$6:$A$2000,Справочно!$A$107:$A$234,))</f>
        <v>#N/A</v>
      </c>
      <c r="O1424" s="26" t="e">
        <f>INDEX(Справочно!$C$107:$C$234,MATCH('10'!$A$6:$A$2000,Справочно!$A$107:$A$234,))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INDEX(Справочно!$B$107:$B$234,MATCH('10'!$A$6:$A$2000,Справочно!$A$107:$A$234,))</f>
        <v>#N/A</v>
      </c>
      <c r="H1425" s="20">
        <v>10</v>
      </c>
      <c r="I1425" s="27"/>
      <c r="J1425" s="27"/>
      <c r="K1425" s="16"/>
      <c r="L1425" s="20"/>
      <c r="M1425" s="16"/>
      <c r="N1425" s="26" t="e">
        <f>INDEX(Справочно!$D$107:$D$234,MATCH('10'!$A$6:$A$2000,Справочно!$A$107:$A$234,))</f>
        <v>#N/A</v>
      </c>
      <c r="O1425" s="26" t="e">
        <f>INDEX(Справочно!$C$107:$C$234,MATCH('10'!$A$6:$A$2000,Справочно!$A$107:$A$234,))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INDEX(Справочно!$B$107:$B$234,MATCH('10'!$A$6:$A$2000,Справочно!$A$107:$A$234,))</f>
        <v>#N/A</v>
      </c>
      <c r="H1426" s="20">
        <v>10</v>
      </c>
      <c r="I1426" s="27"/>
      <c r="J1426" s="27"/>
      <c r="K1426" s="16"/>
      <c r="L1426" s="20"/>
      <c r="M1426" s="16"/>
      <c r="N1426" s="26" t="e">
        <f>INDEX(Справочно!$D$107:$D$234,MATCH('10'!$A$6:$A$2000,Справочно!$A$107:$A$234,))</f>
        <v>#N/A</v>
      </c>
      <c r="O1426" s="26" t="e">
        <f>INDEX(Справочно!$C$107:$C$234,MATCH('10'!$A$6:$A$2000,Справочно!$A$107:$A$234,))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INDEX(Справочно!$B$107:$B$234,MATCH('10'!$A$6:$A$2000,Справочно!$A$107:$A$234,))</f>
        <v>#N/A</v>
      </c>
      <c r="H1427" s="20">
        <v>10</v>
      </c>
      <c r="I1427" s="27"/>
      <c r="J1427" s="27"/>
      <c r="K1427" s="16"/>
      <c r="L1427" s="20"/>
      <c r="M1427" s="16"/>
      <c r="N1427" s="26" t="e">
        <f>INDEX(Справочно!$D$107:$D$234,MATCH('10'!$A$6:$A$2000,Справочно!$A$107:$A$234,))</f>
        <v>#N/A</v>
      </c>
      <c r="O1427" s="26" t="e">
        <f>INDEX(Справочно!$C$107:$C$234,MATCH('10'!$A$6:$A$2000,Справочно!$A$107:$A$234,))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INDEX(Справочно!$B$107:$B$234,MATCH('10'!$A$6:$A$2000,Справочно!$A$107:$A$234,))</f>
        <v>#N/A</v>
      </c>
      <c r="H1428" s="20">
        <v>10</v>
      </c>
      <c r="I1428" s="27"/>
      <c r="J1428" s="27"/>
      <c r="K1428" s="16"/>
      <c r="L1428" s="20"/>
      <c r="M1428" s="16"/>
      <c r="N1428" s="26" t="e">
        <f>INDEX(Справочно!$D$107:$D$234,MATCH('10'!$A$6:$A$2000,Справочно!$A$107:$A$234,))</f>
        <v>#N/A</v>
      </c>
      <c r="O1428" s="26" t="e">
        <f>INDEX(Справочно!$C$107:$C$234,MATCH('10'!$A$6:$A$2000,Справочно!$A$107:$A$234,))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INDEX(Справочно!$B$107:$B$234,MATCH('10'!$A$6:$A$2000,Справочно!$A$107:$A$234,))</f>
        <v>#N/A</v>
      </c>
      <c r="H1429" s="20">
        <v>10</v>
      </c>
      <c r="I1429" s="27"/>
      <c r="J1429" s="27"/>
      <c r="K1429" s="16"/>
      <c r="L1429" s="20"/>
      <c r="M1429" s="16"/>
      <c r="N1429" s="26" t="e">
        <f>INDEX(Справочно!$D$107:$D$234,MATCH('10'!$A$6:$A$2000,Справочно!$A$107:$A$234,))</f>
        <v>#N/A</v>
      </c>
      <c r="O1429" s="26" t="e">
        <f>INDEX(Справочно!$C$107:$C$234,MATCH('10'!$A$6:$A$2000,Справочно!$A$107:$A$234,))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INDEX(Справочно!$B$107:$B$234,MATCH('10'!$A$6:$A$2000,Справочно!$A$107:$A$234,))</f>
        <v>#N/A</v>
      </c>
      <c r="H1430" s="20">
        <v>10</v>
      </c>
      <c r="I1430" s="27"/>
      <c r="J1430" s="27"/>
      <c r="K1430" s="16"/>
      <c r="L1430" s="20"/>
      <c r="M1430" s="16"/>
      <c r="N1430" s="26" t="e">
        <f>INDEX(Справочно!$D$107:$D$234,MATCH('10'!$A$6:$A$2000,Справочно!$A$107:$A$234,))</f>
        <v>#N/A</v>
      </c>
      <c r="O1430" s="26" t="e">
        <f>INDEX(Справочно!$C$107:$C$234,MATCH('10'!$A$6:$A$2000,Справочно!$A$107:$A$234,))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INDEX(Справочно!$B$107:$B$234,MATCH('10'!$A$6:$A$2000,Справочно!$A$107:$A$234,))</f>
        <v>#N/A</v>
      </c>
      <c r="H1431" s="20">
        <v>10</v>
      </c>
      <c r="I1431" s="27"/>
      <c r="J1431" s="27"/>
      <c r="K1431" s="16"/>
      <c r="L1431" s="20"/>
      <c r="M1431" s="16"/>
      <c r="N1431" s="26" t="e">
        <f>INDEX(Справочно!$D$107:$D$234,MATCH('10'!$A$6:$A$2000,Справочно!$A$107:$A$234,))</f>
        <v>#N/A</v>
      </c>
      <c r="O1431" s="26" t="e">
        <f>INDEX(Справочно!$C$107:$C$234,MATCH('10'!$A$6:$A$2000,Справочно!$A$107:$A$234,))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INDEX(Справочно!$B$107:$B$234,MATCH('10'!$A$6:$A$2000,Справочно!$A$107:$A$234,))</f>
        <v>#N/A</v>
      </c>
      <c r="H1432" s="20">
        <v>10</v>
      </c>
      <c r="I1432" s="27"/>
      <c r="J1432" s="27"/>
      <c r="K1432" s="16"/>
      <c r="L1432" s="20"/>
      <c r="M1432" s="16"/>
      <c r="N1432" s="26" t="e">
        <f>INDEX(Справочно!$D$107:$D$234,MATCH('10'!$A$6:$A$2000,Справочно!$A$107:$A$234,))</f>
        <v>#N/A</v>
      </c>
      <c r="O1432" s="26" t="e">
        <f>INDEX(Справочно!$C$107:$C$234,MATCH('10'!$A$6:$A$2000,Справочно!$A$107:$A$234,))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INDEX(Справочно!$B$107:$B$234,MATCH('10'!$A$6:$A$2000,Справочно!$A$107:$A$234,))</f>
        <v>#N/A</v>
      </c>
      <c r="H1433" s="20">
        <v>10</v>
      </c>
      <c r="I1433" s="27"/>
      <c r="J1433" s="27"/>
      <c r="K1433" s="16"/>
      <c r="L1433" s="20"/>
      <c r="M1433" s="16"/>
      <c r="N1433" s="26" t="e">
        <f>INDEX(Справочно!$D$107:$D$234,MATCH('10'!$A$6:$A$2000,Справочно!$A$107:$A$234,))</f>
        <v>#N/A</v>
      </c>
      <c r="O1433" s="26" t="e">
        <f>INDEX(Справочно!$C$107:$C$234,MATCH('10'!$A$6:$A$2000,Справочно!$A$107:$A$234,))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INDEX(Справочно!$B$107:$B$234,MATCH('10'!$A$6:$A$2000,Справочно!$A$107:$A$234,))</f>
        <v>#N/A</v>
      </c>
      <c r="H1434" s="20">
        <v>10</v>
      </c>
      <c r="I1434" s="27"/>
      <c r="J1434" s="27"/>
      <c r="K1434" s="16"/>
      <c r="L1434" s="20"/>
      <c r="M1434" s="16"/>
      <c r="N1434" s="26" t="e">
        <f>INDEX(Справочно!$D$107:$D$234,MATCH('10'!$A$6:$A$2000,Справочно!$A$107:$A$234,))</f>
        <v>#N/A</v>
      </c>
      <c r="O1434" s="26" t="e">
        <f>INDEX(Справочно!$C$107:$C$234,MATCH('10'!$A$6:$A$2000,Справочно!$A$107:$A$234,))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INDEX(Справочно!$B$107:$B$234,MATCH('10'!$A$6:$A$2000,Справочно!$A$107:$A$234,))</f>
        <v>#N/A</v>
      </c>
      <c r="H1435" s="20">
        <v>10</v>
      </c>
      <c r="I1435" s="27"/>
      <c r="J1435" s="27"/>
      <c r="K1435" s="16"/>
      <c r="L1435" s="20"/>
      <c r="M1435" s="16"/>
      <c r="N1435" s="26" t="e">
        <f>INDEX(Справочно!$D$107:$D$234,MATCH('10'!$A$6:$A$2000,Справочно!$A$107:$A$234,))</f>
        <v>#N/A</v>
      </c>
      <c r="O1435" s="26" t="e">
        <f>INDEX(Справочно!$C$107:$C$234,MATCH('10'!$A$6:$A$2000,Справочно!$A$107:$A$234,))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INDEX(Справочно!$B$107:$B$234,MATCH('10'!$A$6:$A$2000,Справочно!$A$107:$A$234,))</f>
        <v>#N/A</v>
      </c>
      <c r="H1436" s="20">
        <v>10</v>
      </c>
      <c r="I1436" s="27"/>
      <c r="J1436" s="27"/>
      <c r="K1436" s="16"/>
      <c r="L1436" s="20"/>
      <c r="M1436" s="16"/>
      <c r="N1436" s="26" t="e">
        <f>INDEX(Справочно!$D$107:$D$234,MATCH('10'!$A$6:$A$2000,Справочно!$A$107:$A$234,))</f>
        <v>#N/A</v>
      </c>
      <c r="O1436" s="26" t="e">
        <f>INDEX(Справочно!$C$107:$C$234,MATCH('10'!$A$6:$A$2000,Справочно!$A$107:$A$234,))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INDEX(Справочно!$B$107:$B$234,MATCH('10'!$A$6:$A$2000,Справочно!$A$107:$A$234,))</f>
        <v>#N/A</v>
      </c>
      <c r="H1437" s="20">
        <v>10</v>
      </c>
      <c r="I1437" s="27"/>
      <c r="J1437" s="27"/>
      <c r="K1437" s="16"/>
      <c r="L1437" s="20"/>
      <c r="M1437" s="16"/>
      <c r="N1437" s="26" t="e">
        <f>INDEX(Справочно!$D$107:$D$234,MATCH('10'!$A$6:$A$2000,Справочно!$A$107:$A$234,))</f>
        <v>#N/A</v>
      </c>
      <c r="O1437" s="26" t="e">
        <f>INDEX(Справочно!$C$107:$C$234,MATCH('10'!$A$6:$A$2000,Справочно!$A$107:$A$234,))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INDEX(Справочно!$B$107:$B$234,MATCH('10'!$A$6:$A$2000,Справочно!$A$107:$A$234,))</f>
        <v>#N/A</v>
      </c>
      <c r="H1438" s="20">
        <v>10</v>
      </c>
      <c r="I1438" s="27"/>
      <c r="J1438" s="27"/>
      <c r="K1438" s="16"/>
      <c r="L1438" s="20"/>
      <c r="M1438" s="16"/>
      <c r="N1438" s="26" t="e">
        <f>INDEX(Справочно!$D$107:$D$234,MATCH('10'!$A$6:$A$2000,Справочно!$A$107:$A$234,))</f>
        <v>#N/A</v>
      </c>
      <c r="O1438" s="26" t="e">
        <f>INDEX(Справочно!$C$107:$C$234,MATCH('10'!$A$6:$A$2000,Справочно!$A$107:$A$234,))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INDEX(Справочно!$B$107:$B$234,MATCH('10'!$A$6:$A$2000,Справочно!$A$107:$A$234,))</f>
        <v>#N/A</v>
      </c>
      <c r="H1439" s="20">
        <v>10</v>
      </c>
      <c r="I1439" s="27"/>
      <c r="J1439" s="27"/>
      <c r="K1439" s="16"/>
      <c r="L1439" s="20"/>
      <c r="M1439" s="16"/>
      <c r="N1439" s="26" t="e">
        <f>INDEX(Справочно!$D$107:$D$234,MATCH('10'!$A$6:$A$2000,Справочно!$A$107:$A$234,))</f>
        <v>#N/A</v>
      </c>
      <c r="O1439" s="26" t="e">
        <f>INDEX(Справочно!$C$107:$C$234,MATCH('10'!$A$6:$A$2000,Справочно!$A$107:$A$234,))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INDEX(Справочно!$B$107:$B$234,MATCH('10'!$A$6:$A$2000,Справочно!$A$107:$A$234,))</f>
        <v>#N/A</v>
      </c>
      <c r="H1440" s="20">
        <v>10</v>
      </c>
      <c r="I1440" s="27"/>
      <c r="J1440" s="27"/>
      <c r="K1440" s="16"/>
      <c r="L1440" s="20"/>
      <c r="M1440" s="16"/>
      <c r="N1440" s="26" t="e">
        <f>INDEX(Справочно!$D$107:$D$234,MATCH('10'!$A$6:$A$2000,Справочно!$A$107:$A$234,))</f>
        <v>#N/A</v>
      </c>
      <c r="O1440" s="26" t="e">
        <f>INDEX(Справочно!$C$107:$C$234,MATCH('10'!$A$6:$A$2000,Справочно!$A$107:$A$234,))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INDEX(Справочно!$B$107:$B$234,MATCH('10'!$A$6:$A$2000,Справочно!$A$107:$A$234,))</f>
        <v>#N/A</v>
      </c>
      <c r="H1441" s="20">
        <v>10</v>
      </c>
      <c r="I1441" s="27"/>
      <c r="J1441" s="27"/>
      <c r="K1441" s="16"/>
      <c r="L1441" s="20"/>
      <c r="M1441" s="16"/>
      <c r="N1441" s="26" t="e">
        <f>INDEX(Справочно!$D$107:$D$234,MATCH('10'!$A$6:$A$2000,Справочно!$A$107:$A$234,))</f>
        <v>#N/A</v>
      </c>
      <c r="O1441" s="26" t="e">
        <f>INDEX(Справочно!$C$107:$C$234,MATCH('10'!$A$6:$A$2000,Справочно!$A$107:$A$234,))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INDEX(Справочно!$B$107:$B$234,MATCH('10'!$A$6:$A$2000,Справочно!$A$107:$A$234,))</f>
        <v>#N/A</v>
      </c>
      <c r="H1442" s="20">
        <v>10</v>
      </c>
      <c r="I1442" s="27"/>
      <c r="J1442" s="27"/>
      <c r="K1442" s="16"/>
      <c r="L1442" s="20"/>
      <c r="M1442" s="16"/>
      <c r="N1442" s="26" t="e">
        <f>INDEX(Справочно!$D$107:$D$234,MATCH('10'!$A$6:$A$2000,Справочно!$A$107:$A$234,))</f>
        <v>#N/A</v>
      </c>
      <c r="O1442" s="26" t="e">
        <f>INDEX(Справочно!$C$107:$C$234,MATCH('10'!$A$6:$A$2000,Справочно!$A$107:$A$234,))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INDEX(Справочно!$B$107:$B$234,MATCH('10'!$A$6:$A$2000,Справочно!$A$107:$A$234,))</f>
        <v>#N/A</v>
      </c>
      <c r="H1443" s="20">
        <v>10</v>
      </c>
      <c r="I1443" s="27"/>
      <c r="J1443" s="27"/>
      <c r="K1443" s="16"/>
      <c r="L1443" s="20"/>
      <c r="M1443" s="16"/>
      <c r="N1443" s="26" t="e">
        <f>INDEX(Справочно!$D$107:$D$234,MATCH('10'!$A$6:$A$2000,Справочно!$A$107:$A$234,))</f>
        <v>#N/A</v>
      </c>
      <c r="O1443" s="26" t="e">
        <f>INDEX(Справочно!$C$107:$C$234,MATCH('10'!$A$6:$A$2000,Справочно!$A$107:$A$234,))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INDEX(Справочно!$B$107:$B$234,MATCH('10'!$A$6:$A$2000,Справочно!$A$107:$A$234,))</f>
        <v>#N/A</v>
      </c>
      <c r="H1444" s="20">
        <v>10</v>
      </c>
      <c r="I1444" s="27"/>
      <c r="J1444" s="27"/>
      <c r="K1444" s="16"/>
      <c r="L1444" s="20"/>
      <c r="M1444" s="16"/>
      <c r="N1444" s="26" t="e">
        <f>INDEX(Справочно!$D$107:$D$234,MATCH('10'!$A$6:$A$2000,Справочно!$A$107:$A$234,))</f>
        <v>#N/A</v>
      </c>
      <c r="O1444" s="26" t="e">
        <f>INDEX(Справочно!$C$107:$C$234,MATCH('10'!$A$6:$A$2000,Справочно!$A$107:$A$234,))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INDEX(Справочно!$B$107:$B$234,MATCH('10'!$A$6:$A$2000,Справочно!$A$107:$A$234,))</f>
        <v>#N/A</v>
      </c>
      <c r="H1445" s="20">
        <v>10</v>
      </c>
      <c r="I1445" s="27"/>
      <c r="J1445" s="27"/>
      <c r="K1445" s="16"/>
      <c r="L1445" s="20"/>
      <c r="M1445" s="16"/>
      <c r="N1445" s="26" t="e">
        <f>INDEX(Справочно!$D$107:$D$234,MATCH('10'!$A$6:$A$2000,Справочно!$A$107:$A$234,))</f>
        <v>#N/A</v>
      </c>
      <c r="O1445" s="26" t="e">
        <f>INDEX(Справочно!$C$107:$C$234,MATCH('10'!$A$6:$A$2000,Справочно!$A$107:$A$234,))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INDEX(Справочно!$B$107:$B$234,MATCH('10'!$A$6:$A$2000,Справочно!$A$107:$A$234,))</f>
        <v>#N/A</v>
      </c>
      <c r="H1446" s="20">
        <v>10</v>
      </c>
      <c r="I1446" s="27"/>
      <c r="J1446" s="27"/>
      <c r="K1446" s="16"/>
      <c r="L1446" s="20"/>
      <c r="M1446" s="16"/>
      <c r="N1446" s="26" t="e">
        <f>INDEX(Справочно!$D$107:$D$234,MATCH('10'!$A$6:$A$2000,Справочно!$A$107:$A$234,))</f>
        <v>#N/A</v>
      </c>
      <c r="O1446" s="26" t="e">
        <f>INDEX(Справочно!$C$107:$C$234,MATCH('10'!$A$6:$A$2000,Справочно!$A$107:$A$234,))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INDEX(Справочно!$B$107:$B$234,MATCH('10'!$A$6:$A$2000,Справочно!$A$107:$A$234,))</f>
        <v>#N/A</v>
      </c>
      <c r="H1447" s="20">
        <v>10</v>
      </c>
      <c r="I1447" s="27"/>
      <c r="J1447" s="27"/>
      <c r="K1447" s="16"/>
      <c r="L1447" s="20"/>
      <c r="M1447" s="16"/>
      <c r="N1447" s="26" t="e">
        <f>INDEX(Справочно!$D$107:$D$234,MATCH('10'!$A$6:$A$2000,Справочно!$A$107:$A$234,))</f>
        <v>#N/A</v>
      </c>
      <c r="O1447" s="26" t="e">
        <f>INDEX(Справочно!$C$107:$C$234,MATCH('10'!$A$6:$A$2000,Справочно!$A$107:$A$234,))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INDEX(Справочно!$B$107:$B$234,MATCH('10'!$A$6:$A$2000,Справочно!$A$107:$A$234,))</f>
        <v>#N/A</v>
      </c>
      <c r="H1448" s="20">
        <v>10</v>
      </c>
      <c r="I1448" s="27"/>
      <c r="J1448" s="27"/>
      <c r="K1448" s="16"/>
      <c r="L1448" s="20"/>
      <c r="M1448" s="16"/>
      <c r="N1448" s="26" t="e">
        <f>INDEX(Справочно!$D$107:$D$234,MATCH('10'!$A$6:$A$2000,Справочно!$A$107:$A$234,))</f>
        <v>#N/A</v>
      </c>
      <c r="O1448" s="26" t="e">
        <f>INDEX(Справочно!$C$107:$C$234,MATCH('10'!$A$6:$A$2000,Справочно!$A$107:$A$234,))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INDEX(Справочно!$B$107:$B$234,MATCH('10'!$A$6:$A$2000,Справочно!$A$107:$A$234,))</f>
        <v>#N/A</v>
      </c>
      <c r="H1449" s="20">
        <v>10</v>
      </c>
      <c r="I1449" s="27"/>
      <c r="J1449" s="27"/>
      <c r="K1449" s="16"/>
      <c r="L1449" s="20"/>
      <c r="M1449" s="16"/>
      <c r="N1449" s="26" t="e">
        <f>INDEX(Справочно!$D$107:$D$234,MATCH('10'!$A$6:$A$2000,Справочно!$A$107:$A$234,))</f>
        <v>#N/A</v>
      </c>
      <c r="O1449" s="26" t="e">
        <f>INDEX(Справочно!$C$107:$C$234,MATCH('10'!$A$6:$A$2000,Справочно!$A$107:$A$234,))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INDEX(Справочно!$B$107:$B$234,MATCH('10'!$A$6:$A$2000,Справочно!$A$107:$A$234,))</f>
        <v>#N/A</v>
      </c>
      <c r="H1450" s="20">
        <v>10</v>
      </c>
      <c r="I1450" s="27"/>
      <c r="J1450" s="27"/>
      <c r="K1450" s="16"/>
      <c r="L1450" s="20"/>
      <c r="M1450" s="16"/>
      <c r="N1450" s="26" t="e">
        <f>INDEX(Справочно!$D$107:$D$234,MATCH('10'!$A$6:$A$2000,Справочно!$A$107:$A$234,))</f>
        <v>#N/A</v>
      </c>
      <c r="O1450" s="26" t="e">
        <f>INDEX(Справочно!$C$107:$C$234,MATCH('10'!$A$6:$A$2000,Справочно!$A$107:$A$234,))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INDEX(Справочно!$B$107:$B$234,MATCH('10'!$A$6:$A$2000,Справочно!$A$107:$A$234,))</f>
        <v>#N/A</v>
      </c>
      <c r="H1451" s="20">
        <v>10</v>
      </c>
      <c r="I1451" s="27"/>
      <c r="J1451" s="27"/>
      <c r="K1451" s="16"/>
      <c r="L1451" s="20"/>
      <c r="M1451" s="16"/>
      <c r="N1451" s="26" t="e">
        <f>INDEX(Справочно!$D$107:$D$234,MATCH('10'!$A$6:$A$2000,Справочно!$A$107:$A$234,))</f>
        <v>#N/A</v>
      </c>
      <c r="O1451" s="26" t="e">
        <f>INDEX(Справочно!$C$107:$C$234,MATCH('10'!$A$6:$A$2000,Справочно!$A$107:$A$234,))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INDEX(Справочно!$B$107:$B$234,MATCH('10'!$A$6:$A$2000,Справочно!$A$107:$A$234,))</f>
        <v>#N/A</v>
      </c>
      <c r="H1452" s="20">
        <v>10</v>
      </c>
      <c r="I1452" s="27"/>
      <c r="J1452" s="27"/>
      <c r="K1452" s="16"/>
      <c r="L1452" s="20"/>
      <c r="M1452" s="16"/>
      <c r="N1452" s="26" t="e">
        <f>INDEX(Справочно!$D$107:$D$234,MATCH('10'!$A$6:$A$2000,Справочно!$A$107:$A$234,))</f>
        <v>#N/A</v>
      </c>
      <c r="O1452" s="26" t="e">
        <f>INDEX(Справочно!$C$107:$C$234,MATCH('10'!$A$6:$A$2000,Справочно!$A$107:$A$234,))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INDEX(Справочно!$B$107:$B$234,MATCH('10'!$A$6:$A$2000,Справочно!$A$107:$A$234,))</f>
        <v>#N/A</v>
      </c>
      <c r="H1453" s="20">
        <v>10</v>
      </c>
      <c r="I1453" s="27"/>
      <c r="J1453" s="27"/>
      <c r="K1453" s="16"/>
      <c r="L1453" s="20"/>
      <c r="M1453" s="16"/>
      <c r="N1453" s="26" t="e">
        <f>INDEX(Справочно!$D$107:$D$234,MATCH('10'!$A$6:$A$2000,Справочно!$A$107:$A$234,))</f>
        <v>#N/A</v>
      </c>
      <c r="O1453" s="26" t="e">
        <f>INDEX(Справочно!$C$107:$C$234,MATCH('10'!$A$6:$A$2000,Справочно!$A$107:$A$234,))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INDEX(Справочно!$B$107:$B$234,MATCH('10'!$A$6:$A$2000,Справочно!$A$107:$A$234,))</f>
        <v>#N/A</v>
      </c>
      <c r="H1454" s="20">
        <v>10</v>
      </c>
      <c r="I1454" s="27"/>
      <c r="J1454" s="27"/>
      <c r="K1454" s="16"/>
      <c r="L1454" s="20"/>
      <c r="M1454" s="16"/>
      <c r="N1454" s="26" t="e">
        <f>INDEX(Справочно!$D$107:$D$234,MATCH('10'!$A$6:$A$2000,Справочно!$A$107:$A$234,))</f>
        <v>#N/A</v>
      </c>
      <c r="O1454" s="26" t="e">
        <f>INDEX(Справочно!$C$107:$C$234,MATCH('10'!$A$6:$A$2000,Справочно!$A$107:$A$234,))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INDEX(Справочно!$B$107:$B$234,MATCH('10'!$A$6:$A$2000,Справочно!$A$107:$A$234,))</f>
        <v>#N/A</v>
      </c>
      <c r="H1455" s="20">
        <v>10</v>
      </c>
      <c r="I1455" s="27"/>
      <c r="J1455" s="27"/>
      <c r="K1455" s="16"/>
      <c r="L1455" s="20"/>
      <c r="M1455" s="16"/>
      <c r="N1455" s="26" t="e">
        <f>INDEX(Справочно!$D$107:$D$234,MATCH('10'!$A$6:$A$2000,Справочно!$A$107:$A$234,))</f>
        <v>#N/A</v>
      </c>
      <c r="O1455" s="26" t="e">
        <f>INDEX(Справочно!$C$107:$C$234,MATCH('10'!$A$6:$A$2000,Справочно!$A$107:$A$234,))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INDEX(Справочно!$B$107:$B$234,MATCH('10'!$A$6:$A$2000,Справочно!$A$107:$A$234,))</f>
        <v>#N/A</v>
      </c>
      <c r="H1456" s="20">
        <v>10</v>
      </c>
      <c r="I1456" s="27"/>
      <c r="J1456" s="27"/>
      <c r="K1456" s="16"/>
      <c r="L1456" s="20"/>
      <c r="M1456" s="16"/>
      <c r="N1456" s="26" t="e">
        <f>INDEX(Справочно!$D$107:$D$234,MATCH('10'!$A$6:$A$2000,Справочно!$A$107:$A$234,))</f>
        <v>#N/A</v>
      </c>
      <c r="O1456" s="26" t="e">
        <f>INDEX(Справочно!$C$107:$C$234,MATCH('10'!$A$6:$A$2000,Справочно!$A$107:$A$234,))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INDEX(Справочно!$B$107:$B$234,MATCH('10'!$A$6:$A$2000,Справочно!$A$107:$A$234,))</f>
        <v>#N/A</v>
      </c>
      <c r="H1457" s="20">
        <v>10</v>
      </c>
      <c r="I1457" s="27"/>
      <c r="J1457" s="27"/>
      <c r="K1457" s="16"/>
      <c r="L1457" s="20"/>
      <c r="M1457" s="16"/>
      <c r="N1457" s="26" t="e">
        <f>INDEX(Справочно!$D$107:$D$234,MATCH('10'!$A$6:$A$2000,Справочно!$A$107:$A$234,))</f>
        <v>#N/A</v>
      </c>
      <c r="O1457" s="26" t="e">
        <f>INDEX(Справочно!$C$107:$C$234,MATCH('10'!$A$6:$A$2000,Справочно!$A$107:$A$234,))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INDEX(Справочно!$B$107:$B$234,MATCH('10'!$A$6:$A$2000,Справочно!$A$107:$A$234,))</f>
        <v>#N/A</v>
      </c>
      <c r="H1458" s="20">
        <v>10</v>
      </c>
      <c r="I1458" s="27"/>
      <c r="J1458" s="27"/>
      <c r="K1458" s="16"/>
      <c r="L1458" s="20"/>
      <c r="M1458" s="16"/>
      <c r="N1458" s="26" t="e">
        <f>INDEX(Справочно!$D$107:$D$234,MATCH('10'!$A$6:$A$2000,Справочно!$A$107:$A$234,))</f>
        <v>#N/A</v>
      </c>
      <c r="O1458" s="26" t="e">
        <f>INDEX(Справочно!$C$107:$C$234,MATCH('10'!$A$6:$A$2000,Справочно!$A$107:$A$234,))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INDEX(Справочно!$B$107:$B$234,MATCH('10'!$A$6:$A$2000,Справочно!$A$107:$A$234,))</f>
        <v>#N/A</v>
      </c>
      <c r="H1459" s="20">
        <v>10</v>
      </c>
      <c r="I1459" s="27"/>
      <c r="J1459" s="27"/>
      <c r="K1459" s="16"/>
      <c r="L1459" s="20"/>
      <c r="M1459" s="16"/>
      <c r="N1459" s="26" t="e">
        <f>INDEX(Справочно!$D$107:$D$234,MATCH('10'!$A$6:$A$2000,Справочно!$A$107:$A$234,))</f>
        <v>#N/A</v>
      </c>
      <c r="O1459" s="26" t="e">
        <f>INDEX(Справочно!$C$107:$C$234,MATCH('10'!$A$6:$A$2000,Справочно!$A$107:$A$234,))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INDEX(Справочно!$B$107:$B$234,MATCH('10'!$A$6:$A$2000,Справочно!$A$107:$A$234,))</f>
        <v>#N/A</v>
      </c>
      <c r="H1460" s="20">
        <v>10</v>
      </c>
      <c r="I1460" s="27"/>
      <c r="J1460" s="27"/>
      <c r="K1460" s="16"/>
      <c r="L1460" s="20"/>
      <c r="M1460" s="16"/>
      <c r="N1460" s="26" t="e">
        <f>INDEX(Справочно!$D$107:$D$234,MATCH('10'!$A$6:$A$2000,Справочно!$A$107:$A$234,))</f>
        <v>#N/A</v>
      </c>
      <c r="O1460" s="26" t="e">
        <f>INDEX(Справочно!$C$107:$C$234,MATCH('10'!$A$6:$A$2000,Справочно!$A$107:$A$234,))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INDEX(Справочно!$B$107:$B$234,MATCH('10'!$A$6:$A$2000,Справочно!$A$107:$A$234,))</f>
        <v>#N/A</v>
      </c>
      <c r="H1461" s="20">
        <v>10</v>
      </c>
      <c r="I1461" s="27"/>
      <c r="J1461" s="27"/>
      <c r="K1461" s="16"/>
      <c r="L1461" s="20"/>
      <c r="M1461" s="16"/>
      <c r="N1461" s="26" t="e">
        <f>INDEX(Справочно!$D$107:$D$234,MATCH('10'!$A$6:$A$2000,Справочно!$A$107:$A$234,))</f>
        <v>#N/A</v>
      </c>
      <c r="O1461" s="26" t="e">
        <f>INDEX(Справочно!$C$107:$C$234,MATCH('10'!$A$6:$A$2000,Справочно!$A$107:$A$234,))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INDEX(Справочно!$B$107:$B$234,MATCH('10'!$A$6:$A$2000,Справочно!$A$107:$A$234,))</f>
        <v>#N/A</v>
      </c>
      <c r="H1462" s="20">
        <v>10</v>
      </c>
      <c r="I1462" s="27"/>
      <c r="J1462" s="27"/>
      <c r="K1462" s="16"/>
      <c r="L1462" s="20"/>
      <c r="M1462" s="16"/>
      <c r="N1462" s="26" t="e">
        <f>INDEX(Справочно!$D$107:$D$234,MATCH('10'!$A$6:$A$2000,Справочно!$A$107:$A$234,))</f>
        <v>#N/A</v>
      </c>
      <c r="O1462" s="26" t="e">
        <f>INDEX(Справочно!$C$107:$C$234,MATCH('10'!$A$6:$A$2000,Справочно!$A$107:$A$234,))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INDEX(Справочно!$B$107:$B$234,MATCH('10'!$A$6:$A$2000,Справочно!$A$107:$A$234,))</f>
        <v>#N/A</v>
      </c>
      <c r="H1463" s="20">
        <v>10</v>
      </c>
      <c r="I1463" s="27"/>
      <c r="J1463" s="27"/>
      <c r="K1463" s="16"/>
      <c r="L1463" s="20"/>
      <c r="M1463" s="16"/>
      <c r="N1463" s="26" t="e">
        <f>INDEX(Справочно!$D$107:$D$234,MATCH('10'!$A$6:$A$2000,Справочно!$A$107:$A$234,))</f>
        <v>#N/A</v>
      </c>
      <c r="O1463" s="26" t="e">
        <f>INDEX(Справочно!$C$107:$C$234,MATCH('10'!$A$6:$A$2000,Справочно!$A$107:$A$234,))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INDEX(Справочно!$B$107:$B$234,MATCH('10'!$A$6:$A$2000,Справочно!$A$107:$A$234,))</f>
        <v>#N/A</v>
      </c>
      <c r="H1464" s="20">
        <v>10</v>
      </c>
      <c r="I1464" s="27"/>
      <c r="J1464" s="27"/>
      <c r="K1464" s="16"/>
      <c r="L1464" s="20"/>
      <c r="M1464" s="16"/>
      <c r="N1464" s="26" t="e">
        <f>INDEX(Справочно!$D$107:$D$234,MATCH('10'!$A$6:$A$2000,Справочно!$A$107:$A$234,))</f>
        <v>#N/A</v>
      </c>
      <c r="O1464" s="26" t="e">
        <f>INDEX(Справочно!$C$107:$C$234,MATCH('10'!$A$6:$A$2000,Справочно!$A$107:$A$234,))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INDEX(Справочно!$B$107:$B$234,MATCH('10'!$A$6:$A$2000,Справочно!$A$107:$A$234,))</f>
        <v>#N/A</v>
      </c>
      <c r="H1465" s="20">
        <v>10</v>
      </c>
      <c r="I1465" s="27"/>
      <c r="J1465" s="27"/>
      <c r="K1465" s="16"/>
      <c r="L1465" s="20"/>
      <c r="M1465" s="16"/>
      <c r="N1465" s="26" t="e">
        <f>INDEX(Справочно!$D$107:$D$234,MATCH('10'!$A$6:$A$2000,Справочно!$A$107:$A$234,))</f>
        <v>#N/A</v>
      </c>
      <c r="O1465" s="26" t="e">
        <f>INDEX(Справочно!$C$107:$C$234,MATCH('10'!$A$6:$A$2000,Справочно!$A$107:$A$234,))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INDEX(Справочно!$B$107:$B$234,MATCH('10'!$A$6:$A$2000,Справочно!$A$107:$A$234,))</f>
        <v>#N/A</v>
      </c>
      <c r="H1466" s="20">
        <v>10</v>
      </c>
      <c r="I1466" s="27"/>
      <c r="J1466" s="27"/>
      <c r="K1466" s="16"/>
      <c r="L1466" s="20"/>
      <c r="M1466" s="16"/>
      <c r="N1466" s="26" t="e">
        <f>INDEX(Справочно!$D$107:$D$234,MATCH('10'!$A$6:$A$2000,Справочно!$A$107:$A$234,))</f>
        <v>#N/A</v>
      </c>
      <c r="O1466" s="26" t="e">
        <f>INDEX(Справочно!$C$107:$C$234,MATCH('10'!$A$6:$A$2000,Справочно!$A$107:$A$234,))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INDEX(Справочно!$B$107:$B$234,MATCH('10'!$A$6:$A$2000,Справочно!$A$107:$A$234,))</f>
        <v>#N/A</v>
      </c>
      <c r="H1467" s="20">
        <v>10</v>
      </c>
      <c r="I1467" s="27"/>
      <c r="J1467" s="27"/>
      <c r="K1467" s="16"/>
      <c r="L1467" s="20"/>
      <c r="M1467" s="16"/>
      <c r="N1467" s="26" t="e">
        <f>INDEX(Справочно!$D$107:$D$234,MATCH('10'!$A$6:$A$2000,Справочно!$A$107:$A$234,))</f>
        <v>#N/A</v>
      </c>
      <c r="O1467" s="26" t="e">
        <f>INDEX(Справочно!$C$107:$C$234,MATCH('10'!$A$6:$A$2000,Справочно!$A$107:$A$234,))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INDEX(Справочно!$B$107:$B$234,MATCH('10'!$A$6:$A$2000,Справочно!$A$107:$A$234,))</f>
        <v>#N/A</v>
      </c>
      <c r="H1468" s="20">
        <v>10</v>
      </c>
      <c r="I1468" s="27"/>
      <c r="J1468" s="27"/>
      <c r="K1468" s="16"/>
      <c r="L1468" s="20"/>
      <c r="M1468" s="16"/>
      <c r="N1468" s="26" t="e">
        <f>INDEX(Справочно!$D$107:$D$234,MATCH('10'!$A$6:$A$2000,Справочно!$A$107:$A$234,))</f>
        <v>#N/A</v>
      </c>
      <c r="O1468" s="26" t="e">
        <f>INDEX(Справочно!$C$107:$C$234,MATCH('10'!$A$6:$A$2000,Справочно!$A$107:$A$234,))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INDEX(Справочно!$B$107:$B$234,MATCH('10'!$A$6:$A$2000,Справочно!$A$107:$A$234,))</f>
        <v>#N/A</v>
      </c>
      <c r="H1469" s="20">
        <v>10</v>
      </c>
      <c r="I1469" s="27"/>
      <c r="J1469" s="27"/>
      <c r="K1469" s="16"/>
      <c r="L1469" s="20"/>
      <c r="M1469" s="16"/>
      <c r="N1469" s="26" t="e">
        <f>INDEX(Справочно!$D$107:$D$234,MATCH('10'!$A$6:$A$2000,Справочно!$A$107:$A$234,))</f>
        <v>#N/A</v>
      </c>
      <c r="O1469" s="26" t="e">
        <f>INDEX(Справочно!$C$107:$C$234,MATCH('10'!$A$6:$A$2000,Справочно!$A$107:$A$234,))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INDEX(Справочно!$B$107:$B$234,MATCH('10'!$A$6:$A$2000,Справочно!$A$107:$A$234,))</f>
        <v>#N/A</v>
      </c>
      <c r="H1470" s="20">
        <v>10</v>
      </c>
      <c r="I1470" s="27"/>
      <c r="J1470" s="27"/>
      <c r="K1470" s="16"/>
      <c r="L1470" s="20"/>
      <c r="M1470" s="16"/>
      <c r="N1470" s="26" t="e">
        <f>INDEX(Справочно!$D$107:$D$234,MATCH('10'!$A$6:$A$2000,Справочно!$A$107:$A$234,))</f>
        <v>#N/A</v>
      </c>
      <c r="O1470" s="26" t="e">
        <f>INDEX(Справочно!$C$107:$C$234,MATCH('10'!$A$6:$A$2000,Справочно!$A$107:$A$234,))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INDEX(Справочно!$B$107:$B$234,MATCH('10'!$A$6:$A$2000,Справочно!$A$107:$A$234,))</f>
        <v>#N/A</v>
      </c>
      <c r="H1471" s="20">
        <v>10</v>
      </c>
      <c r="I1471" s="27"/>
      <c r="J1471" s="27"/>
      <c r="K1471" s="16"/>
      <c r="L1471" s="20"/>
      <c r="M1471" s="16"/>
      <c r="N1471" s="26" t="e">
        <f>INDEX(Справочно!$D$107:$D$234,MATCH('10'!$A$6:$A$2000,Справочно!$A$107:$A$234,))</f>
        <v>#N/A</v>
      </c>
      <c r="O1471" s="26" t="e">
        <f>INDEX(Справочно!$C$107:$C$234,MATCH('10'!$A$6:$A$2000,Справочно!$A$107:$A$234,))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INDEX(Справочно!$B$107:$B$234,MATCH('10'!$A$6:$A$2000,Справочно!$A$107:$A$234,))</f>
        <v>#N/A</v>
      </c>
      <c r="H1472" s="20">
        <v>10</v>
      </c>
      <c r="I1472" s="27"/>
      <c r="J1472" s="27"/>
      <c r="K1472" s="16"/>
      <c r="L1472" s="20"/>
      <c r="M1472" s="16"/>
      <c r="N1472" s="26" t="e">
        <f>INDEX(Справочно!$D$107:$D$234,MATCH('10'!$A$6:$A$2000,Справочно!$A$107:$A$234,))</f>
        <v>#N/A</v>
      </c>
      <c r="O1472" s="26" t="e">
        <f>INDEX(Справочно!$C$107:$C$234,MATCH('10'!$A$6:$A$2000,Справочно!$A$107:$A$234,))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INDEX(Справочно!$B$107:$B$234,MATCH('10'!$A$6:$A$2000,Справочно!$A$107:$A$234,))</f>
        <v>#N/A</v>
      </c>
      <c r="H1473" s="20">
        <v>10</v>
      </c>
      <c r="I1473" s="27"/>
      <c r="J1473" s="27"/>
      <c r="K1473" s="16"/>
      <c r="L1473" s="20"/>
      <c r="M1473" s="16"/>
      <c r="N1473" s="26" t="e">
        <f>INDEX(Справочно!$D$107:$D$234,MATCH('10'!$A$6:$A$2000,Справочно!$A$107:$A$234,))</f>
        <v>#N/A</v>
      </c>
      <c r="O1473" s="26" t="e">
        <f>INDEX(Справочно!$C$107:$C$234,MATCH('10'!$A$6:$A$2000,Справочно!$A$107:$A$234,))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INDEX(Справочно!$B$107:$B$234,MATCH('10'!$A$6:$A$2000,Справочно!$A$107:$A$234,))</f>
        <v>#N/A</v>
      </c>
      <c r="H1474" s="20">
        <v>10</v>
      </c>
      <c r="I1474" s="27"/>
      <c r="J1474" s="27"/>
      <c r="K1474" s="16"/>
      <c r="L1474" s="20"/>
      <c r="M1474" s="16"/>
      <c r="N1474" s="26" t="e">
        <f>INDEX(Справочно!$D$107:$D$234,MATCH('10'!$A$6:$A$2000,Справочно!$A$107:$A$234,))</f>
        <v>#N/A</v>
      </c>
      <c r="O1474" s="26" t="e">
        <f>INDEX(Справочно!$C$107:$C$234,MATCH('10'!$A$6:$A$2000,Справочно!$A$107:$A$234,))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INDEX(Справочно!$B$107:$B$234,MATCH('10'!$A$6:$A$2000,Справочно!$A$107:$A$234,))</f>
        <v>#N/A</v>
      </c>
      <c r="H1475" s="20">
        <v>10</v>
      </c>
      <c r="I1475" s="27"/>
      <c r="J1475" s="27"/>
      <c r="K1475" s="16"/>
      <c r="L1475" s="20"/>
      <c r="M1475" s="16"/>
      <c r="N1475" s="26" t="e">
        <f>INDEX(Справочно!$D$107:$D$234,MATCH('10'!$A$6:$A$2000,Справочно!$A$107:$A$234,))</f>
        <v>#N/A</v>
      </c>
      <c r="O1475" s="26" t="e">
        <f>INDEX(Справочно!$C$107:$C$234,MATCH('10'!$A$6:$A$2000,Справочно!$A$107:$A$234,))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INDEX(Справочно!$B$107:$B$234,MATCH('10'!$A$6:$A$2000,Справочно!$A$107:$A$234,))</f>
        <v>#N/A</v>
      </c>
      <c r="H1476" s="20">
        <v>10</v>
      </c>
      <c r="I1476" s="27"/>
      <c r="J1476" s="27"/>
      <c r="K1476" s="16"/>
      <c r="L1476" s="20"/>
      <c r="M1476" s="16"/>
      <c r="N1476" s="26" t="e">
        <f>INDEX(Справочно!$D$107:$D$234,MATCH('10'!$A$6:$A$2000,Справочно!$A$107:$A$234,))</f>
        <v>#N/A</v>
      </c>
      <c r="O1476" s="26" t="e">
        <f>INDEX(Справочно!$C$107:$C$234,MATCH('10'!$A$6:$A$2000,Справочно!$A$107:$A$234,))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INDEX(Справочно!$B$107:$B$234,MATCH('10'!$A$6:$A$2000,Справочно!$A$107:$A$234,))</f>
        <v>#N/A</v>
      </c>
      <c r="H1477" s="20">
        <v>10</v>
      </c>
      <c r="I1477" s="27"/>
      <c r="J1477" s="27"/>
      <c r="K1477" s="16"/>
      <c r="L1477" s="20"/>
      <c r="M1477" s="16"/>
      <c r="N1477" s="26" t="e">
        <f>INDEX(Справочно!$D$107:$D$234,MATCH('10'!$A$6:$A$2000,Справочно!$A$107:$A$234,))</f>
        <v>#N/A</v>
      </c>
      <c r="O1477" s="26" t="e">
        <f>INDEX(Справочно!$C$107:$C$234,MATCH('10'!$A$6:$A$2000,Справочно!$A$107:$A$234,))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INDEX(Справочно!$B$107:$B$234,MATCH('10'!$A$6:$A$2000,Справочно!$A$107:$A$234,))</f>
        <v>#N/A</v>
      </c>
      <c r="H1478" s="20">
        <v>10</v>
      </c>
      <c r="I1478" s="27"/>
      <c r="J1478" s="27"/>
      <c r="K1478" s="16"/>
      <c r="L1478" s="20"/>
      <c r="M1478" s="16"/>
      <c r="N1478" s="26" t="e">
        <f>INDEX(Справочно!$D$107:$D$234,MATCH('10'!$A$6:$A$2000,Справочно!$A$107:$A$234,))</f>
        <v>#N/A</v>
      </c>
      <c r="O1478" s="26" t="e">
        <f>INDEX(Справочно!$C$107:$C$234,MATCH('10'!$A$6:$A$2000,Справочно!$A$107:$A$234,))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INDEX(Справочно!$B$107:$B$234,MATCH('10'!$A$6:$A$2000,Справочно!$A$107:$A$234,))</f>
        <v>#N/A</v>
      </c>
      <c r="H1479" s="20">
        <v>10</v>
      </c>
      <c r="I1479" s="27"/>
      <c r="J1479" s="27"/>
      <c r="K1479" s="16"/>
      <c r="L1479" s="20"/>
      <c r="M1479" s="16"/>
      <c r="N1479" s="26" t="e">
        <f>INDEX(Справочно!$D$107:$D$234,MATCH('10'!$A$6:$A$2000,Справочно!$A$107:$A$234,))</f>
        <v>#N/A</v>
      </c>
      <c r="O1479" s="26" t="e">
        <f>INDEX(Справочно!$C$107:$C$234,MATCH('10'!$A$6:$A$2000,Справочно!$A$107:$A$234,))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INDEX(Справочно!$B$107:$B$234,MATCH('10'!$A$6:$A$2000,Справочно!$A$107:$A$234,))</f>
        <v>#N/A</v>
      </c>
      <c r="H1480" s="20">
        <v>10</v>
      </c>
      <c r="I1480" s="27"/>
      <c r="J1480" s="27"/>
      <c r="K1480" s="16"/>
      <c r="L1480" s="20"/>
      <c r="M1480" s="16"/>
      <c r="N1480" s="26" t="e">
        <f>INDEX(Справочно!$D$107:$D$234,MATCH('10'!$A$6:$A$2000,Справочно!$A$107:$A$234,))</f>
        <v>#N/A</v>
      </c>
      <c r="O1480" s="26" t="e">
        <f>INDEX(Справочно!$C$107:$C$234,MATCH('10'!$A$6:$A$2000,Справочно!$A$107:$A$234,))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INDEX(Справочно!$B$107:$B$234,MATCH('10'!$A$6:$A$2000,Справочно!$A$107:$A$234,))</f>
        <v>#N/A</v>
      </c>
      <c r="H1481" s="20">
        <v>10</v>
      </c>
      <c r="I1481" s="27"/>
      <c r="J1481" s="27"/>
      <c r="K1481" s="16"/>
      <c r="L1481" s="20"/>
      <c r="M1481" s="16"/>
      <c r="N1481" s="26" t="e">
        <f>INDEX(Справочно!$D$107:$D$234,MATCH('10'!$A$6:$A$2000,Справочно!$A$107:$A$234,))</f>
        <v>#N/A</v>
      </c>
      <c r="O1481" s="26" t="e">
        <f>INDEX(Справочно!$C$107:$C$234,MATCH('10'!$A$6:$A$2000,Справочно!$A$107:$A$234,))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INDEX(Справочно!$B$107:$B$234,MATCH('10'!$A$6:$A$2000,Справочно!$A$107:$A$234,))</f>
        <v>#N/A</v>
      </c>
      <c r="H1482" s="20">
        <v>10</v>
      </c>
      <c r="I1482" s="27"/>
      <c r="J1482" s="27"/>
      <c r="K1482" s="16"/>
      <c r="L1482" s="20"/>
      <c r="M1482" s="16"/>
      <c r="N1482" s="26" t="e">
        <f>INDEX(Справочно!$D$107:$D$234,MATCH('10'!$A$6:$A$2000,Справочно!$A$107:$A$234,))</f>
        <v>#N/A</v>
      </c>
      <c r="O1482" s="26" t="e">
        <f>INDEX(Справочно!$C$107:$C$234,MATCH('10'!$A$6:$A$2000,Справочно!$A$107:$A$234,))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INDEX(Справочно!$B$107:$B$234,MATCH('10'!$A$6:$A$2000,Справочно!$A$107:$A$234,))</f>
        <v>#N/A</v>
      </c>
      <c r="H1483" s="20">
        <v>10</v>
      </c>
      <c r="I1483" s="27"/>
      <c r="J1483" s="27"/>
      <c r="K1483" s="16"/>
      <c r="L1483" s="20"/>
      <c r="M1483" s="16"/>
      <c r="N1483" s="26" t="e">
        <f>INDEX(Справочно!$D$107:$D$234,MATCH('10'!$A$6:$A$2000,Справочно!$A$107:$A$234,))</f>
        <v>#N/A</v>
      </c>
      <c r="O1483" s="26" t="e">
        <f>INDEX(Справочно!$C$107:$C$234,MATCH('10'!$A$6:$A$2000,Справочно!$A$107:$A$234,))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INDEX(Справочно!$B$107:$B$234,MATCH('10'!$A$6:$A$2000,Справочно!$A$107:$A$234,))</f>
        <v>#N/A</v>
      </c>
      <c r="H1484" s="20">
        <v>10</v>
      </c>
      <c r="I1484" s="27"/>
      <c r="J1484" s="27"/>
      <c r="K1484" s="16"/>
      <c r="L1484" s="20"/>
      <c r="M1484" s="16"/>
      <c r="N1484" s="26" t="e">
        <f>INDEX(Справочно!$D$107:$D$234,MATCH('10'!$A$6:$A$2000,Справочно!$A$107:$A$234,))</f>
        <v>#N/A</v>
      </c>
      <c r="O1484" s="26" t="e">
        <f>INDEX(Справочно!$C$107:$C$234,MATCH('10'!$A$6:$A$2000,Справочно!$A$107:$A$234,))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INDEX(Справочно!$B$107:$B$234,MATCH('10'!$A$6:$A$2000,Справочно!$A$107:$A$234,))</f>
        <v>#N/A</v>
      </c>
      <c r="H1485" s="20">
        <v>10</v>
      </c>
      <c r="I1485" s="27"/>
      <c r="J1485" s="27"/>
      <c r="K1485" s="16"/>
      <c r="L1485" s="20"/>
      <c r="M1485" s="16"/>
      <c r="N1485" s="26" t="e">
        <f>INDEX(Справочно!$D$107:$D$234,MATCH('10'!$A$6:$A$2000,Справочно!$A$107:$A$234,))</f>
        <v>#N/A</v>
      </c>
      <c r="O1485" s="26" t="e">
        <f>INDEX(Справочно!$C$107:$C$234,MATCH('10'!$A$6:$A$2000,Справочно!$A$107:$A$234,))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INDEX(Справочно!$B$107:$B$234,MATCH('10'!$A$6:$A$2000,Справочно!$A$107:$A$234,))</f>
        <v>#N/A</v>
      </c>
      <c r="H1486" s="20">
        <v>10</v>
      </c>
      <c r="I1486" s="27"/>
      <c r="J1486" s="27"/>
      <c r="K1486" s="16"/>
      <c r="L1486" s="20"/>
      <c r="M1486" s="16"/>
      <c r="N1486" s="26" t="e">
        <f>INDEX(Справочно!$D$107:$D$234,MATCH('10'!$A$6:$A$2000,Справочно!$A$107:$A$234,))</f>
        <v>#N/A</v>
      </c>
      <c r="O1486" s="26" t="e">
        <f>INDEX(Справочно!$C$107:$C$234,MATCH('10'!$A$6:$A$2000,Справочно!$A$107:$A$234,))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INDEX(Справочно!$B$107:$B$234,MATCH('10'!$A$6:$A$2000,Справочно!$A$107:$A$234,))</f>
        <v>#N/A</v>
      </c>
      <c r="H1487" s="20">
        <v>10</v>
      </c>
      <c r="I1487" s="27"/>
      <c r="J1487" s="27"/>
      <c r="K1487" s="16"/>
      <c r="L1487" s="20"/>
      <c r="M1487" s="16"/>
      <c r="N1487" s="26" t="e">
        <f>INDEX(Справочно!$D$107:$D$234,MATCH('10'!$A$6:$A$2000,Справочно!$A$107:$A$234,))</f>
        <v>#N/A</v>
      </c>
      <c r="O1487" s="26" t="e">
        <f>INDEX(Справочно!$C$107:$C$234,MATCH('10'!$A$6:$A$2000,Справочно!$A$107:$A$234,))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INDEX(Справочно!$B$107:$B$234,MATCH('10'!$A$6:$A$2000,Справочно!$A$107:$A$234,))</f>
        <v>#N/A</v>
      </c>
      <c r="H1488" s="20">
        <v>10</v>
      </c>
      <c r="I1488" s="27"/>
      <c r="J1488" s="27"/>
      <c r="K1488" s="16"/>
      <c r="L1488" s="20"/>
      <c r="M1488" s="16"/>
      <c r="N1488" s="26" t="e">
        <f>INDEX(Справочно!$D$107:$D$234,MATCH('10'!$A$6:$A$2000,Справочно!$A$107:$A$234,))</f>
        <v>#N/A</v>
      </c>
      <c r="O1488" s="26" t="e">
        <f>INDEX(Справочно!$C$107:$C$234,MATCH('10'!$A$6:$A$2000,Справочно!$A$107:$A$234,))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INDEX(Справочно!$B$107:$B$234,MATCH('10'!$A$6:$A$2000,Справочно!$A$107:$A$234,))</f>
        <v>#N/A</v>
      </c>
      <c r="H1489" s="20">
        <v>10</v>
      </c>
      <c r="I1489" s="27"/>
      <c r="J1489" s="27"/>
      <c r="K1489" s="16"/>
      <c r="L1489" s="20"/>
      <c r="M1489" s="16"/>
      <c r="N1489" s="26" t="e">
        <f>INDEX(Справочно!$D$107:$D$234,MATCH('10'!$A$6:$A$2000,Справочно!$A$107:$A$234,))</f>
        <v>#N/A</v>
      </c>
      <c r="O1489" s="26" t="e">
        <f>INDEX(Справочно!$C$107:$C$234,MATCH('10'!$A$6:$A$2000,Справочно!$A$107:$A$234,))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INDEX(Справочно!$B$107:$B$234,MATCH('10'!$A$6:$A$2000,Справочно!$A$107:$A$234,))</f>
        <v>#N/A</v>
      </c>
      <c r="H1490" s="20">
        <v>10</v>
      </c>
      <c r="I1490" s="27"/>
      <c r="J1490" s="27"/>
      <c r="K1490" s="16"/>
      <c r="L1490" s="20"/>
      <c r="M1490" s="16"/>
      <c r="N1490" s="26" t="e">
        <f>INDEX(Справочно!$D$107:$D$234,MATCH('10'!$A$6:$A$2000,Справочно!$A$107:$A$234,))</f>
        <v>#N/A</v>
      </c>
      <c r="O1490" s="26" t="e">
        <f>INDEX(Справочно!$C$107:$C$234,MATCH('10'!$A$6:$A$2000,Справочно!$A$107:$A$234,))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INDEX(Справочно!$B$107:$B$234,MATCH('10'!$A$6:$A$2000,Справочно!$A$107:$A$234,))</f>
        <v>#N/A</v>
      </c>
      <c r="H1491" s="20">
        <v>10</v>
      </c>
      <c r="I1491" s="27"/>
      <c r="J1491" s="27"/>
      <c r="K1491" s="16"/>
      <c r="L1491" s="20"/>
      <c r="M1491" s="16"/>
      <c r="N1491" s="26" t="e">
        <f>INDEX(Справочно!$D$107:$D$234,MATCH('10'!$A$6:$A$2000,Справочно!$A$107:$A$234,))</f>
        <v>#N/A</v>
      </c>
      <c r="O1491" s="26" t="e">
        <f>INDEX(Справочно!$C$107:$C$234,MATCH('10'!$A$6:$A$2000,Справочно!$A$107:$A$234,))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INDEX(Справочно!$B$107:$B$234,MATCH('10'!$A$6:$A$2000,Справочно!$A$107:$A$234,))</f>
        <v>#N/A</v>
      </c>
      <c r="H1492" s="20">
        <v>10</v>
      </c>
      <c r="I1492" s="27"/>
      <c r="J1492" s="27"/>
      <c r="K1492" s="16"/>
      <c r="L1492" s="20"/>
      <c r="M1492" s="16"/>
      <c r="N1492" s="26" t="e">
        <f>INDEX(Справочно!$D$107:$D$234,MATCH('10'!$A$6:$A$2000,Справочно!$A$107:$A$234,))</f>
        <v>#N/A</v>
      </c>
      <c r="O1492" s="26" t="e">
        <f>INDEX(Справочно!$C$107:$C$234,MATCH('10'!$A$6:$A$2000,Справочно!$A$107:$A$234,))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INDEX(Справочно!$B$107:$B$234,MATCH('10'!$A$6:$A$2000,Справочно!$A$107:$A$234,))</f>
        <v>#N/A</v>
      </c>
      <c r="H1493" s="20">
        <v>10</v>
      </c>
      <c r="I1493" s="27"/>
      <c r="J1493" s="27"/>
      <c r="K1493" s="16"/>
      <c r="L1493" s="20"/>
      <c r="M1493" s="16"/>
      <c r="N1493" s="26" t="e">
        <f>INDEX(Справочно!$D$107:$D$234,MATCH('10'!$A$6:$A$2000,Справочно!$A$107:$A$234,))</f>
        <v>#N/A</v>
      </c>
      <c r="O1493" s="26" t="e">
        <f>INDEX(Справочно!$C$107:$C$234,MATCH('10'!$A$6:$A$2000,Справочно!$A$107:$A$234,))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INDEX(Справочно!$B$107:$B$234,MATCH('10'!$A$6:$A$2000,Справочно!$A$107:$A$234,))</f>
        <v>#N/A</v>
      </c>
      <c r="H1494" s="20">
        <v>10</v>
      </c>
      <c r="I1494" s="27"/>
      <c r="J1494" s="27"/>
      <c r="K1494" s="16"/>
      <c r="L1494" s="20"/>
      <c r="M1494" s="16"/>
      <c r="N1494" s="26" t="e">
        <f>INDEX(Справочно!$D$107:$D$234,MATCH('10'!$A$6:$A$2000,Справочно!$A$107:$A$234,))</f>
        <v>#N/A</v>
      </c>
      <c r="O1494" s="26" t="e">
        <f>INDEX(Справочно!$C$107:$C$234,MATCH('10'!$A$6:$A$2000,Справочно!$A$107:$A$234,))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INDEX(Справочно!$B$107:$B$234,MATCH('10'!$A$6:$A$2000,Справочно!$A$107:$A$234,))</f>
        <v>#N/A</v>
      </c>
      <c r="H1495" s="20">
        <v>10</v>
      </c>
      <c r="I1495" s="27"/>
      <c r="J1495" s="27"/>
      <c r="K1495" s="16"/>
      <c r="L1495" s="20"/>
      <c r="M1495" s="16"/>
      <c r="N1495" s="26" t="e">
        <f>INDEX(Справочно!$D$107:$D$234,MATCH('10'!$A$6:$A$2000,Справочно!$A$107:$A$234,))</f>
        <v>#N/A</v>
      </c>
      <c r="O1495" s="26" t="e">
        <f>INDEX(Справочно!$C$107:$C$234,MATCH('10'!$A$6:$A$2000,Справочно!$A$107:$A$234,))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INDEX(Справочно!$B$107:$B$234,MATCH('10'!$A$6:$A$2000,Справочно!$A$107:$A$234,))</f>
        <v>#N/A</v>
      </c>
      <c r="H1496" s="20">
        <v>10</v>
      </c>
      <c r="I1496" s="27"/>
      <c r="J1496" s="27"/>
      <c r="K1496" s="16"/>
      <c r="L1496" s="20"/>
      <c r="M1496" s="16"/>
      <c r="N1496" s="26" t="e">
        <f>INDEX(Справочно!$D$107:$D$234,MATCH('10'!$A$6:$A$2000,Справочно!$A$107:$A$234,))</f>
        <v>#N/A</v>
      </c>
      <c r="O1496" s="26" t="e">
        <f>INDEX(Справочно!$C$107:$C$234,MATCH('10'!$A$6:$A$2000,Справочно!$A$107:$A$234,))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INDEX(Справочно!$B$107:$B$234,MATCH('10'!$A$6:$A$2000,Справочно!$A$107:$A$234,))</f>
        <v>#N/A</v>
      </c>
      <c r="H1497" s="20">
        <v>10</v>
      </c>
      <c r="I1497" s="27"/>
      <c r="J1497" s="27"/>
      <c r="K1497" s="16"/>
      <c r="L1497" s="20"/>
      <c r="M1497" s="16"/>
      <c r="N1497" s="26" t="e">
        <f>INDEX(Справочно!$D$107:$D$234,MATCH('10'!$A$6:$A$2000,Справочно!$A$107:$A$234,))</f>
        <v>#N/A</v>
      </c>
      <c r="O1497" s="26" t="e">
        <f>INDEX(Справочно!$C$107:$C$234,MATCH('10'!$A$6:$A$2000,Справочно!$A$107:$A$234,))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INDEX(Справочно!$B$107:$B$234,MATCH('10'!$A$6:$A$2000,Справочно!$A$107:$A$234,))</f>
        <v>#N/A</v>
      </c>
      <c r="H1498" s="20">
        <v>10</v>
      </c>
      <c r="I1498" s="27"/>
      <c r="J1498" s="27"/>
      <c r="K1498" s="16"/>
      <c r="L1498" s="20"/>
      <c r="M1498" s="16"/>
      <c r="N1498" s="26" t="e">
        <f>INDEX(Справочно!$D$107:$D$234,MATCH('10'!$A$6:$A$2000,Справочно!$A$107:$A$234,))</f>
        <v>#N/A</v>
      </c>
      <c r="O1498" s="26" t="e">
        <f>INDEX(Справочно!$C$107:$C$234,MATCH('10'!$A$6:$A$2000,Справочно!$A$107:$A$234,))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INDEX(Справочно!$B$107:$B$234,MATCH('10'!$A$6:$A$2000,Справочно!$A$107:$A$234,))</f>
        <v>#N/A</v>
      </c>
      <c r="H1499" s="20">
        <v>10</v>
      </c>
      <c r="I1499" s="27"/>
      <c r="J1499" s="27"/>
      <c r="K1499" s="16"/>
      <c r="L1499" s="20"/>
      <c r="M1499" s="16"/>
      <c r="N1499" s="26" t="e">
        <f>INDEX(Справочно!$D$107:$D$234,MATCH('10'!$A$6:$A$2000,Справочно!$A$107:$A$234,))</f>
        <v>#N/A</v>
      </c>
      <c r="O1499" s="26" t="e">
        <f>INDEX(Справочно!$C$107:$C$234,MATCH('10'!$A$6:$A$2000,Справочно!$A$107:$A$234,))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INDEX(Справочно!$B$107:$B$234,MATCH('10'!$A$6:$A$2000,Справочно!$A$107:$A$234,))</f>
        <v>#N/A</v>
      </c>
      <c r="H1500" s="20">
        <v>10</v>
      </c>
      <c r="I1500" s="27"/>
      <c r="J1500" s="27"/>
      <c r="K1500" s="16"/>
      <c r="L1500" s="20"/>
      <c r="M1500" s="16"/>
      <c r="N1500" s="26" t="e">
        <f>INDEX(Справочно!$D$107:$D$234,MATCH('10'!$A$6:$A$2000,Справочно!$A$107:$A$234,))</f>
        <v>#N/A</v>
      </c>
      <c r="O1500" s="26" t="e">
        <f>INDEX(Справочно!$C$107:$C$234,MATCH('10'!$A$6:$A$2000,Справочно!$A$107:$A$234,))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INDEX(Справочно!$B$107:$B$234,MATCH('10'!$A$6:$A$2000,Справочно!$A$107:$A$234,))</f>
        <v>#N/A</v>
      </c>
      <c r="H1501" s="20">
        <v>10</v>
      </c>
      <c r="I1501" s="27"/>
      <c r="J1501" s="27"/>
      <c r="K1501" s="16"/>
      <c r="L1501" s="20"/>
      <c r="M1501" s="16"/>
      <c r="N1501" s="26" t="e">
        <f>INDEX(Справочно!$D$107:$D$234,MATCH('10'!$A$6:$A$2000,Справочно!$A$107:$A$234,))</f>
        <v>#N/A</v>
      </c>
      <c r="O1501" s="26" t="e">
        <f>INDEX(Справочно!$C$107:$C$234,MATCH('10'!$A$6:$A$2000,Справочно!$A$107:$A$234,))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INDEX(Справочно!$B$107:$B$234,MATCH('10'!$A$6:$A$2000,Справочно!$A$107:$A$234,))</f>
        <v>#N/A</v>
      </c>
      <c r="H1502" s="20">
        <v>10</v>
      </c>
      <c r="I1502" s="27"/>
      <c r="J1502" s="27"/>
      <c r="K1502" s="16"/>
      <c r="L1502" s="20"/>
      <c r="M1502" s="16"/>
      <c r="N1502" s="26" t="e">
        <f>INDEX(Справочно!$D$107:$D$234,MATCH('10'!$A$6:$A$2000,Справочно!$A$107:$A$234,))</f>
        <v>#N/A</v>
      </c>
      <c r="O1502" s="26" t="e">
        <f>INDEX(Справочно!$C$107:$C$234,MATCH('10'!$A$6:$A$2000,Справочно!$A$107:$A$234,))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INDEX(Справочно!$B$107:$B$234,MATCH('10'!$A$6:$A$2000,Справочно!$A$107:$A$234,))</f>
        <v>#N/A</v>
      </c>
      <c r="H1503" s="20">
        <v>10</v>
      </c>
      <c r="I1503" s="27"/>
      <c r="J1503" s="27"/>
      <c r="K1503" s="16"/>
      <c r="L1503" s="20"/>
      <c r="M1503" s="16"/>
      <c r="N1503" s="26" t="e">
        <f>INDEX(Справочно!$D$107:$D$234,MATCH('10'!$A$6:$A$2000,Справочно!$A$107:$A$234,))</f>
        <v>#N/A</v>
      </c>
      <c r="O1503" s="26" t="e">
        <f>INDEX(Справочно!$C$107:$C$234,MATCH('10'!$A$6:$A$2000,Справочно!$A$107:$A$234,))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INDEX(Справочно!$B$107:$B$234,MATCH('10'!$A$6:$A$2000,Справочно!$A$107:$A$234,))</f>
        <v>#N/A</v>
      </c>
      <c r="H1504" s="20">
        <v>10</v>
      </c>
      <c r="I1504" s="27"/>
      <c r="J1504" s="27"/>
      <c r="K1504" s="16"/>
      <c r="L1504" s="20"/>
      <c r="M1504" s="16"/>
      <c r="N1504" s="26" t="e">
        <f>INDEX(Справочно!$D$107:$D$234,MATCH('10'!$A$6:$A$2000,Справочно!$A$107:$A$234,))</f>
        <v>#N/A</v>
      </c>
      <c r="O1504" s="26" t="e">
        <f>INDEX(Справочно!$C$107:$C$234,MATCH('10'!$A$6:$A$2000,Справочно!$A$107:$A$234,))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INDEX(Справочно!$B$107:$B$234,MATCH('10'!$A$6:$A$2000,Справочно!$A$107:$A$234,))</f>
        <v>#N/A</v>
      </c>
      <c r="H1505" s="20">
        <v>10</v>
      </c>
      <c r="I1505" s="27"/>
      <c r="J1505" s="27"/>
      <c r="K1505" s="16"/>
      <c r="L1505" s="20"/>
      <c r="M1505" s="16"/>
      <c r="N1505" s="26" t="e">
        <f>INDEX(Справочно!$D$107:$D$234,MATCH('10'!$A$6:$A$2000,Справочно!$A$107:$A$234,))</f>
        <v>#N/A</v>
      </c>
      <c r="O1505" s="26" t="e">
        <f>INDEX(Справочно!$C$107:$C$234,MATCH('10'!$A$6:$A$2000,Справочно!$A$107:$A$234,))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INDEX(Справочно!$B$107:$B$234,MATCH('10'!$A$6:$A$2000,Справочно!$A$107:$A$234,))</f>
        <v>#N/A</v>
      </c>
      <c r="H1506" s="20">
        <v>10</v>
      </c>
      <c r="I1506" s="27"/>
      <c r="J1506" s="27"/>
      <c r="K1506" s="16"/>
      <c r="L1506" s="20"/>
      <c r="M1506" s="16"/>
      <c r="N1506" s="26" t="e">
        <f>INDEX(Справочно!$D$107:$D$234,MATCH('10'!$A$6:$A$2000,Справочно!$A$107:$A$234,))</f>
        <v>#N/A</v>
      </c>
      <c r="O1506" s="26" t="e">
        <f>INDEX(Справочно!$C$107:$C$234,MATCH('10'!$A$6:$A$2000,Справочно!$A$107:$A$234,))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INDEX(Справочно!$B$107:$B$234,MATCH('10'!$A$6:$A$2000,Справочно!$A$107:$A$234,))</f>
        <v>#N/A</v>
      </c>
      <c r="H1507" s="20">
        <v>10</v>
      </c>
      <c r="I1507" s="27"/>
      <c r="J1507" s="27"/>
      <c r="K1507" s="16"/>
      <c r="L1507" s="20"/>
      <c r="M1507" s="16"/>
      <c r="N1507" s="26" t="e">
        <f>INDEX(Справочно!$D$107:$D$234,MATCH('10'!$A$6:$A$2000,Справочно!$A$107:$A$234,))</f>
        <v>#N/A</v>
      </c>
      <c r="O1507" s="26" t="e">
        <f>INDEX(Справочно!$C$107:$C$234,MATCH('10'!$A$6:$A$2000,Справочно!$A$107:$A$234,))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INDEX(Справочно!$B$107:$B$234,MATCH('10'!$A$6:$A$2000,Справочно!$A$107:$A$234,))</f>
        <v>#N/A</v>
      </c>
      <c r="H1508" s="20">
        <v>10</v>
      </c>
      <c r="I1508" s="27"/>
      <c r="J1508" s="27"/>
      <c r="K1508" s="16"/>
      <c r="L1508" s="20"/>
      <c r="M1508" s="16"/>
      <c r="N1508" s="26" t="e">
        <f>INDEX(Справочно!$D$107:$D$234,MATCH('10'!$A$6:$A$2000,Справочно!$A$107:$A$234,))</f>
        <v>#N/A</v>
      </c>
      <c r="O1508" s="26" t="e">
        <f>INDEX(Справочно!$C$107:$C$234,MATCH('10'!$A$6:$A$2000,Справочно!$A$107:$A$234,))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INDEX(Справочно!$B$107:$B$234,MATCH('10'!$A$6:$A$2000,Справочно!$A$107:$A$234,))</f>
        <v>#N/A</v>
      </c>
      <c r="H1509" s="20">
        <v>10</v>
      </c>
      <c r="I1509" s="27"/>
      <c r="J1509" s="27"/>
      <c r="K1509" s="16"/>
      <c r="L1509" s="20"/>
      <c r="M1509" s="16"/>
      <c r="N1509" s="26" t="e">
        <f>INDEX(Справочно!$D$107:$D$234,MATCH('10'!$A$6:$A$2000,Справочно!$A$107:$A$234,))</f>
        <v>#N/A</v>
      </c>
      <c r="O1509" s="26" t="e">
        <f>INDEX(Справочно!$C$107:$C$234,MATCH('10'!$A$6:$A$2000,Справочно!$A$107:$A$234,))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INDEX(Справочно!$B$107:$B$234,MATCH('10'!$A$6:$A$2000,Справочно!$A$107:$A$234,))</f>
        <v>#N/A</v>
      </c>
      <c r="H1510" s="20">
        <v>10</v>
      </c>
      <c r="I1510" s="27"/>
      <c r="J1510" s="27"/>
      <c r="K1510" s="16"/>
      <c r="L1510" s="20"/>
      <c r="M1510" s="16"/>
      <c r="N1510" s="26" t="e">
        <f>INDEX(Справочно!$D$107:$D$234,MATCH('10'!$A$6:$A$2000,Справочно!$A$107:$A$234,))</f>
        <v>#N/A</v>
      </c>
      <c r="O1510" s="26" t="e">
        <f>INDEX(Справочно!$C$107:$C$234,MATCH('10'!$A$6:$A$2000,Справочно!$A$107:$A$234,))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INDEX(Справочно!$B$107:$B$234,MATCH('10'!$A$6:$A$2000,Справочно!$A$107:$A$234,))</f>
        <v>#N/A</v>
      </c>
      <c r="H1511" s="20">
        <v>10</v>
      </c>
      <c r="I1511" s="27"/>
      <c r="J1511" s="27"/>
      <c r="K1511" s="16"/>
      <c r="L1511" s="20"/>
      <c r="M1511" s="16"/>
      <c r="N1511" s="26" t="e">
        <f>INDEX(Справочно!$D$107:$D$234,MATCH('10'!$A$6:$A$2000,Справочно!$A$107:$A$234,))</f>
        <v>#N/A</v>
      </c>
      <c r="O1511" s="26" t="e">
        <f>INDEX(Справочно!$C$107:$C$234,MATCH('10'!$A$6:$A$2000,Справочно!$A$107:$A$234,))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INDEX(Справочно!$B$107:$B$234,MATCH('10'!$A$6:$A$2000,Справочно!$A$107:$A$234,))</f>
        <v>#N/A</v>
      </c>
      <c r="H1512" s="20">
        <v>10</v>
      </c>
      <c r="I1512" s="27"/>
      <c r="J1512" s="27"/>
      <c r="K1512" s="16"/>
      <c r="L1512" s="20"/>
      <c r="M1512" s="16"/>
      <c r="N1512" s="26" t="e">
        <f>INDEX(Справочно!$D$107:$D$234,MATCH('10'!$A$6:$A$2000,Справочно!$A$107:$A$234,))</f>
        <v>#N/A</v>
      </c>
      <c r="O1512" s="26" t="e">
        <f>INDEX(Справочно!$C$107:$C$234,MATCH('10'!$A$6:$A$2000,Справочно!$A$107:$A$234,))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INDEX(Справочно!$B$107:$B$234,MATCH('10'!$A$6:$A$2000,Справочно!$A$107:$A$234,))</f>
        <v>#N/A</v>
      </c>
      <c r="H1513" s="20">
        <v>10</v>
      </c>
      <c r="I1513" s="27"/>
      <c r="J1513" s="27"/>
      <c r="K1513" s="16"/>
      <c r="L1513" s="20"/>
      <c r="M1513" s="16"/>
      <c r="N1513" s="26" t="e">
        <f>INDEX(Справочно!$D$107:$D$234,MATCH('10'!$A$6:$A$2000,Справочно!$A$107:$A$234,))</f>
        <v>#N/A</v>
      </c>
      <c r="O1513" s="26" t="e">
        <f>INDEX(Справочно!$C$107:$C$234,MATCH('10'!$A$6:$A$2000,Справочно!$A$107:$A$234,))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INDEX(Справочно!$B$107:$B$234,MATCH('10'!$A$6:$A$2000,Справочно!$A$107:$A$234,))</f>
        <v>#N/A</v>
      </c>
      <c r="H1514" s="20">
        <v>10</v>
      </c>
      <c r="I1514" s="27"/>
      <c r="J1514" s="27"/>
      <c r="K1514" s="16"/>
      <c r="L1514" s="20"/>
      <c r="M1514" s="16"/>
      <c r="N1514" s="26" t="e">
        <f>INDEX(Справочно!$D$107:$D$234,MATCH('10'!$A$6:$A$2000,Справочно!$A$107:$A$234,))</f>
        <v>#N/A</v>
      </c>
      <c r="O1514" s="26" t="e">
        <f>INDEX(Справочно!$C$107:$C$234,MATCH('10'!$A$6:$A$2000,Справочно!$A$107:$A$234,))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INDEX(Справочно!$B$107:$B$234,MATCH('10'!$A$6:$A$2000,Справочно!$A$107:$A$234,))</f>
        <v>#N/A</v>
      </c>
      <c r="H1515" s="20">
        <v>10</v>
      </c>
      <c r="I1515" s="27"/>
      <c r="J1515" s="27"/>
      <c r="K1515" s="16"/>
      <c r="L1515" s="20"/>
      <c r="M1515" s="16"/>
      <c r="N1515" s="26" t="e">
        <f>INDEX(Справочно!$D$107:$D$234,MATCH('10'!$A$6:$A$2000,Справочно!$A$107:$A$234,))</f>
        <v>#N/A</v>
      </c>
      <c r="O1515" s="26" t="e">
        <f>INDEX(Справочно!$C$107:$C$234,MATCH('10'!$A$6:$A$2000,Справочно!$A$107:$A$234,))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INDEX(Справочно!$B$107:$B$234,MATCH('10'!$A$6:$A$2000,Справочно!$A$107:$A$234,))</f>
        <v>#N/A</v>
      </c>
      <c r="H1516" s="20">
        <v>10</v>
      </c>
      <c r="I1516" s="27"/>
      <c r="J1516" s="27"/>
      <c r="K1516" s="16"/>
      <c r="L1516" s="20"/>
      <c r="M1516" s="16"/>
      <c r="N1516" s="26" t="e">
        <f>INDEX(Справочно!$D$107:$D$234,MATCH('10'!$A$6:$A$2000,Справочно!$A$107:$A$234,))</f>
        <v>#N/A</v>
      </c>
      <c r="O1516" s="26" t="e">
        <f>INDEX(Справочно!$C$107:$C$234,MATCH('10'!$A$6:$A$2000,Справочно!$A$107:$A$234,))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INDEX(Справочно!$B$107:$B$234,MATCH('10'!$A$6:$A$2000,Справочно!$A$107:$A$234,))</f>
        <v>#N/A</v>
      </c>
      <c r="H1517" s="20">
        <v>10</v>
      </c>
      <c r="I1517" s="27"/>
      <c r="J1517" s="27"/>
      <c r="K1517" s="16"/>
      <c r="L1517" s="20"/>
      <c r="M1517" s="16"/>
      <c r="N1517" s="26" t="e">
        <f>INDEX(Справочно!$D$107:$D$234,MATCH('10'!$A$6:$A$2000,Справочно!$A$107:$A$234,))</f>
        <v>#N/A</v>
      </c>
      <c r="O1517" s="26" t="e">
        <f>INDEX(Справочно!$C$107:$C$234,MATCH('10'!$A$6:$A$2000,Справочно!$A$107:$A$234,))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INDEX(Справочно!$B$107:$B$234,MATCH('10'!$A$6:$A$2000,Справочно!$A$107:$A$234,))</f>
        <v>#N/A</v>
      </c>
      <c r="H1518" s="20">
        <v>10</v>
      </c>
      <c r="I1518" s="27"/>
      <c r="J1518" s="27"/>
      <c r="K1518" s="16"/>
      <c r="L1518" s="20"/>
      <c r="M1518" s="16"/>
      <c r="N1518" s="26" t="e">
        <f>INDEX(Справочно!$D$107:$D$234,MATCH('10'!$A$6:$A$2000,Справочно!$A$107:$A$234,))</f>
        <v>#N/A</v>
      </c>
      <c r="O1518" s="26" t="e">
        <f>INDEX(Справочно!$C$107:$C$234,MATCH('10'!$A$6:$A$2000,Справочно!$A$107:$A$234,))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INDEX(Справочно!$B$107:$B$234,MATCH('10'!$A$6:$A$2000,Справочно!$A$107:$A$234,))</f>
        <v>#N/A</v>
      </c>
      <c r="H1519" s="20">
        <v>10</v>
      </c>
      <c r="I1519" s="27"/>
      <c r="J1519" s="27"/>
      <c r="K1519" s="16"/>
      <c r="L1519" s="20"/>
      <c r="M1519" s="16"/>
      <c r="N1519" s="26" t="e">
        <f>INDEX(Справочно!$D$107:$D$234,MATCH('10'!$A$6:$A$2000,Справочно!$A$107:$A$234,))</f>
        <v>#N/A</v>
      </c>
      <c r="O1519" s="26" t="e">
        <f>INDEX(Справочно!$C$107:$C$234,MATCH('10'!$A$6:$A$2000,Справочно!$A$107:$A$234,))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INDEX(Справочно!$B$107:$B$234,MATCH('10'!$A$6:$A$2000,Справочно!$A$107:$A$234,))</f>
        <v>#N/A</v>
      </c>
      <c r="H1520" s="20">
        <v>10</v>
      </c>
      <c r="I1520" s="27"/>
      <c r="J1520" s="27"/>
      <c r="K1520" s="16"/>
      <c r="L1520" s="20"/>
      <c r="M1520" s="16"/>
      <c r="N1520" s="26" t="e">
        <f>INDEX(Справочно!$D$107:$D$234,MATCH('10'!$A$6:$A$2000,Справочно!$A$107:$A$234,))</f>
        <v>#N/A</v>
      </c>
      <c r="O1520" s="26" t="e">
        <f>INDEX(Справочно!$C$107:$C$234,MATCH('10'!$A$6:$A$2000,Справочно!$A$107:$A$234,))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INDEX(Справочно!$B$107:$B$234,MATCH('10'!$A$6:$A$2000,Справочно!$A$107:$A$234,))</f>
        <v>#N/A</v>
      </c>
      <c r="H1521" s="20">
        <v>10</v>
      </c>
      <c r="I1521" s="27"/>
      <c r="J1521" s="27"/>
      <c r="K1521" s="16"/>
      <c r="L1521" s="20"/>
      <c r="M1521" s="16"/>
      <c r="N1521" s="26" t="e">
        <f>INDEX(Справочно!$D$107:$D$234,MATCH('10'!$A$6:$A$2000,Справочно!$A$107:$A$234,))</f>
        <v>#N/A</v>
      </c>
      <c r="O1521" s="26" t="e">
        <f>INDEX(Справочно!$C$107:$C$234,MATCH('10'!$A$6:$A$2000,Справочно!$A$107:$A$234,))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INDEX(Справочно!$B$107:$B$234,MATCH('10'!$A$6:$A$2000,Справочно!$A$107:$A$234,))</f>
        <v>#N/A</v>
      </c>
      <c r="H1522" s="20">
        <v>10</v>
      </c>
      <c r="I1522" s="27"/>
      <c r="J1522" s="27"/>
      <c r="K1522" s="16"/>
      <c r="L1522" s="20"/>
      <c r="M1522" s="16"/>
      <c r="N1522" s="26" t="e">
        <f>INDEX(Справочно!$D$107:$D$234,MATCH('10'!$A$6:$A$2000,Справочно!$A$107:$A$234,))</f>
        <v>#N/A</v>
      </c>
      <c r="O1522" s="26" t="e">
        <f>INDEX(Справочно!$C$107:$C$234,MATCH('10'!$A$6:$A$2000,Справочно!$A$107:$A$234,))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INDEX(Справочно!$B$107:$B$234,MATCH('10'!$A$6:$A$2000,Справочно!$A$107:$A$234,))</f>
        <v>#N/A</v>
      </c>
      <c r="H1523" s="20">
        <v>10</v>
      </c>
      <c r="I1523" s="27"/>
      <c r="J1523" s="27"/>
      <c r="K1523" s="16"/>
      <c r="L1523" s="20"/>
      <c r="M1523" s="16"/>
      <c r="N1523" s="26" t="e">
        <f>INDEX(Справочно!$D$107:$D$234,MATCH('10'!$A$6:$A$2000,Справочно!$A$107:$A$234,))</f>
        <v>#N/A</v>
      </c>
      <c r="O1523" s="26" t="e">
        <f>INDEX(Справочно!$C$107:$C$234,MATCH('10'!$A$6:$A$2000,Справочно!$A$107:$A$234,))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INDEX(Справочно!$B$107:$B$234,MATCH('10'!$A$6:$A$2000,Справочно!$A$107:$A$234,))</f>
        <v>#N/A</v>
      </c>
      <c r="H1524" s="20">
        <v>10</v>
      </c>
      <c r="I1524" s="27"/>
      <c r="J1524" s="27"/>
      <c r="K1524" s="16"/>
      <c r="L1524" s="20"/>
      <c r="M1524" s="16"/>
      <c r="N1524" s="26" t="e">
        <f>INDEX(Справочно!$D$107:$D$234,MATCH('10'!$A$6:$A$2000,Справочно!$A$107:$A$234,))</f>
        <v>#N/A</v>
      </c>
      <c r="O1524" s="26" t="e">
        <f>INDEX(Справочно!$C$107:$C$234,MATCH('10'!$A$6:$A$2000,Справочно!$A$107:$A$234,))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INDEX(Справочно!$B$107:$B$234,MATCH('10'!$A$6:$A$2000,Справочно!$A$107:$A$234,))</f>
        <v>#N/A</v>
      </c>
      <c r="H1525" s="20">
        <v>10</v>
      </c>
      <c r="I1525" s="27"/>
      <c r="J1525" s="27"/>
      <c r="K1525" s="16"/>
      <c r="L1525" s="20"/>
      <c r="M1525" s="16"/>
      <c r="N1525" s="26" t="e">
        <f>INDEX(Справочно!$D$107:$D$234,MATCH('10'!$A$6:$A$2000,Справочно!$A$107:$A$234,))</f>
        <v>#N/A</v>
      </c>
      <c r="O1525" s="26" t="e">
        <f>INDEX(Справочно!$C$107:$C$234,MATCH('10'!$A$6:$A$2000,Справочно!$A$107:$A$234,))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INDEX(Справочно!$B$107:$B$234,MATCH('10'!$A$6:$A$2000,Справочно!$A$107:$A$234,))</f>
        <v>#N/A</v>
      </c>
      <c r="H1526" s="20">
        <v>10</v>
      </c>
      <c r="I1526" s="27"/>
      <c r="J1526" s="27"/>
      <c r="K1526" s="16"/>
      <c r="L1526" s="20"/>
      <c r="M1526" s="16"/>
      <c r="N1526" s="26" t="e">
        <f>INDEX(Справочно!$D$107:$D$234,MATCH('10'!$A$6:$A$2000,Справочно!$A$107:$A$234,))</f>
        <v>#N/A</v>
      </c>
      <c r="O1526" s="26" t="e">
        <f>INDEX(Справочно!$C$107:$C$234,MATCH('10'!$A$6:$A$2000,Справочно!$A$107:$A$234,))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INDEX(Справочно!$B$107:$B$234,MATCH('10'!$A$6:$A$2000,Справочно!$A$107:$A$234,))</f>
        <v>#N/A</v>
      </c>
      <c r="H1527" s="20">
        <v>10</v>
      </c>
      <c r="I1527" s="27"/>
      <c r="J1527" s="27"/>
      <c r="K1527" s="16"/>
      <c r="L1527" s="20"/>
      <c r="M1527" s="16"/>
      <c r="N1527" s="26" t="e">
        <f>INDEX(Справочно!$D$107:$D$234,MATCH('10'!$A$6:$A$2000,Справочно!$A$107:$A$234,))</f>
        <v>#N/A</v>
      </c>
      <c r="O1527" s="26" t="e">
        <f>INDEX(Справочно!$C$107:$C$234,MATCH('10'!$A$6:$A$2000,Справочно!$A$107:$A$234,))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INDEX(Справочно!$B$107:$B$234,MATCH('10'!$A$6:$A$2000,Справочно!$A$107:$A$234,))</f>
        <v>#N/A</v>
      </c>
      <c r="H1528" s="20">
        <v>10</v>
      </c>
      <c r="I1528" s="27"/>
      <c r="J1528" s="27"/>
      <c r="K1528" s="16"/>
      <c r="L1528" s="20"/>
      <c r="M1528" s="16"/>
      <c r="N1528" s="26" t="e">
        <f>INDEX(Справочно!$D$107:$D$234,MATCH('10'!$A$6:$A$2000,Справочно!$A$107:$A$234,))</f>
        <v>#N/A</v>
      </c>
      <c r="O1528" s="26" t="e">
        <f>INDEX(Справочно!$C$107:$C$234,MATCH('10'!$A$6:$A$2000,Справочно!$A$107:$A$234,))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INDEX(Справочно!$B$107:$B$234,MATCH('10'!$A$6:$A$2000,Справочно!$A$107:$A$234,))</f>
        <v>#N/A</v>
      </c>
      <c r="H1529" s="20">
        <v>10</v>
      </c>
      <c r="I1529" s="27"/>
      <c r="J1529" s="27"/>
      <c r="K1529" s="16"/>
      <c r="L1529" s="20"/>
      <c r="M1529" s="16"/>
      <c r="N1529" s="26" t="e">
        <f>INDEX(Справочно!$D$107:$D$234,MATCH('10'!$A$6:$A$2000,Справочно!$A$107:$A$234,))</f>
        <v>#N/A</v>
      </c>
      <c r="O1529" s="26" t="e">
        <f>INDEX(Справочно!$C$107:$C$234,MATCH('10'!$A$6:$A$2000,Справочно!$A$107:$A$234,))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INDEX(Справочно!$B$107:$B$234,MATCH('10'!$A$6:$A$2000,Справочно!$A$107:$A$234,))</f>
        <v>#N/A</v>
      </c>
      <c r="H1530" s="20">
        <v>10</v>
      </c>
      <c r="I1530" s="27"/>
      <c r="J1530" s="27"/>
      <c r="K1530" s="16"/>
      <c r="L1530" s="20"/>
      <c r="M1530" s="16"/>
      <c r="N1530" s="26" t="e">
        <f>INDEX(Справочно!$D$107:$D$234,MATCH('10'!$A$6:$A$2000,Справочно!$A$107:$A$234,))</f>
        <v>#N/A</v>
      </c>
      <c r="O1530" s="26" t="e">
        <f>INDEX(Справочно!$C$107:$C$234,MATCH('10'!$A$6:$A$2000,Справочно!$A$107:$A$234,))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INDEX(Справочно!$B$107:$B$234,MATCH('10'!$A$6:$A$2000,Справочно!$A$107:$A$234,))</f>
        <v>#N/A</v>
      </c>
      <c r="H1531" s="20">
        <v>10</v>
      </c>
      <c r="I1531" s="27"/>
      <c r="J1531" s="27"/>
      <c r="K1531" s="16"/>
      <c r="L1531" s="20"/>
      <c r="M1531" s="16"/>
      <c r="N1531" s="26" t="e">
        <f>INDEX(Справочно!$D$107:$D$234,MATCH('10'!$A$6:$A$2000,Справочно!$A$107:$A$234,))</f>
        <v>#N/A</v>
      </c>
      <c r="O1531" s="26" t="e">
        <f>INDEX(Справочно!$C$107:$C$234,MATCH('10'!$A$6:$A$2000,Справочно!$A$107:$A$234,))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INDEX(Справочно!$B$107:$B$234,MATCH('10'!$A$6:$A$2000,Справочно!$A$107:$A$234,))</f>
        <v>#N/A</v>
      </c>
      <c r="H1532" s="20">
        <v>10</v>
      </c>
      <c r="I1532" s="27"/>
      <c r="J1532" s="27"/>
      <c r="K1532" s="16"/>
      <c r="L1532" s="20"/>
      <c r="M1532" s="16"/>
      <c r="N1532" s="26" t="e">
        <f>INDEX(Справочно!$D$107:$D$234,MATCH('10'!$A$6:$A$2000,Справочно!$A$107:$A$234,))</f>
        <v>#N/A</v>
      </c>
      <c r="O1532" s="26" t="e">
        <f>INDEX(Справочно!$C$107:$C$234,MATCH('10'!$A$6:$A$2000,Справочно!$A$107:$A$234,))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INDEX(Справочно!$B$107:$B$234,MATCH('10'!$A$6:$A$2000,Справочно!$A$107:$A$234,))</f>
        <v>#N/A</v>
      </c>
      <c r="H1533" s="20">
        <v>10</v>
      </c>
      <c r="I1533" s="27"/>
      <c r="J1533" s="27"/>
      <c r="K1533" s="16"/>
      <c r="L1533" s="20"/>
      <c r="M1533" s="16"/>
      <c r="N1533" s="26" t="e">
        <f>INDEX(Справочно!$D$107:$D$234,MATCH('10'!$A$6:$A$2000,Справочно!$A$107:$A$234,))</f>
        <v>#N/A</v>
      </c>
      <c r="O1533" s="26" t="e">
        <f>INDEX(Справочно!$C$107:$C$234,MATCH('10'!$A$6:$A$2000,Справочно!$A$107:$A$234,))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INDEX(Справочно!$B$107:$B$234,MATCH('10'!$A$6:$A$2000,Справочно!$A$107:$A$234,))</f>
        <v>#N/A</v>
      </c>
      <c r="H1534" s="20">
        <v>10</v>
      </c>
      <c r="I1534" s="27"/>
      <c r="J1534" s="27"/>
      <c r="K1534" s="16"/>
      <c r="L1534" s="20"/>
      <c r="M1534" s="16"/>
      <c r="N1534" s="26" t="e">
        <f>INDEX(Справочно!$D$107:$D$234,MATCH('10'!$A$6:$A$2000,Справочно!$A$107:$A$234,))</f>
        <v>#N/A</v>
      </c>
      <c r="O1534" s="26" t="e">
        <f>INDEX(Справочно!$C$107:$C$234,MATCH('10'!$A$6:$A$2000,Справочно!$A$107:$A$234,))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INDEX(Справочно!$B$107:$B$234,MATCH('10'!$A$6:$A$2000,Справочно!$A$107:$A$234,))</f>
        <v>#N/A</v>
      </c>
      <c r="H1535" s="20">
        <v>10</v>
      </c>
      <c r="I1535" s="27"/>
      <c r="J1535" s="27"/>
      <c r="K1535" s="16"/>
      <c r="L1535" s="20"/>
      <c r="M1535" s="16"/>
      <c r="N1535" s="26" t="e">
        <f>INDEX(Справочно!$D$107:$D$234,MATCH('10'!$A$6:$A$2000,Справочно!$A$107:$A$234,))</f>
        <v>#N/A</v>
      </c>
      <c r="O1535" s="26" t="e">
        <f>INDEX(Справочно!$C$107:$C$234,MATCH('10'!$A$6:$A$2000,Справочно!$A$107:$A$234,))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INDEX(Справочно!$B$107:$B$234,MATCH('10'!$A$6:$A$2000,Справочно!$A$107:$A$234,))</f>
        <v>#N/A</v>
      </c>
      <c r="H1536" s="20">
        <v>10</v>
      </c>
      <c r="I1536" s="27"/>
      <c r="J1536" s="27"/>
      <c r="K1536" s="16"/>
      <c r="L1536" s="20"/>
      <c r="M1536" s="16"/>
      <c r="N1536" s="26" t="e">
        <f>INDEX(Справочно!$D$107:$D$234,MATCH('10'!$A$6:$A$2000,Справочно!$A$107:$A$234,))</f>
        <v>#N/A</v>
      </c>
      <c r="O1536" s="26" t="e">
        <f>INDEX(Справочно!$C$107:$C$234,MATCH('10'!$A$6:$A$2000,Справочно!$A$107:$A$234,))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INDEX(Справочно!$B$107:$B$234,MATCH('10'!$A$6:$A$2000,Справочно!$A$107:$A$234,))</f>
        <v>#N/A</v>
      </c>
      <c r="H1537" s="20">
        <v>10</v>
      </c>
      <c r="I1537" s="27"/>
      <c r="J1537" s="27"/>
      <c r="K1537" s="16"/>
      <c r="L1537" s="20"/>
      <c r="M1537" s="16"/>
      <c r="N1537" s="26" t="e">
        <f>INDEX(Справочно!$D$107:$D$234,MATCH('10'!$A$6:$A$2000,Справочно!$A$107:$A$234,))</f>
        <v>#N/A</v>
      </c>
      <c r="O1537" s="26" t="e">
        <f>INDEX(Справочно!$C$107:$C$234,MATCH('10'!$A$6:$A$2000,Справочно!$A$107:$A$234,))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INDEX(Справочно!$B$107:$B$234,MATCH('10'!$A$6:$A$2000,Справочно!$A$107:$A$234,))</f>
        <v>#N/A</v>
      </c>
      <c r="H1538" s="20">
        <v>10</v>
      </c>
      <c r="I1538" s="27"/>
      <c r="J1538" s="27"/>
      <c r="K1538" s="16"/>
      <c r="L1538" s="20"/>
      <c r="M1538" s="16"/>
      <c r="N1538" s="26" t="e">
        <f>INDEX(Справочно!$D$107:$D$234,MATCH('10'!$A$6:$A$2000,Справочно!$A$107:$A$234,))</f>
        <v>#N/A</v>
      </c>
      <c r="O1538" s="26" t="e">
        <f>INDEX(Справочно!$C$107:$C$234,MATCH('10'!$A$6:$A$2000,Справочно!$A$107:$A$234,))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INDEX(Справочно!$B$107:$B$234,MATCH('10'!$A$6:$A$2000,Справочно!$A$107:$A$234,))</f>
        <v>#N/A</v>
      </c>
      <c r="H1539" s="20">
        <v>10</v>
      </c>
      <c r="I1539" s="27"/>
      <c r="J1539" s="27"/>
      <c r="K1539" s="16"/>
      <c r="L1539" s="20"/>
      <c r="M1539" s="16"/>
      <c r="N1539" s="26" t="e">
        <f>INDEX(Справочно!$D$107:$D$234,MATCH('10'!$A$6:$A$2000,Справочно!$A$107:$A$234,))</f>
        <v>#N/A</v>
      </c>
      <c r="O1539" s="26" t="e">
        <f>INDEX(Справочно!$C$107:$C$234,MATCH('10'!$A$6:$A$2000,Справочно!$A$107:$A$234,))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INDEX(Справочно!$B$107:$B$234,MATCH('10'!$A$6:$A$2000,Справочно!$A$107:$A$234,))</f>
        <v>#N/A</v>
      </c>
      <c r="H1540" s="20">
        <v>10</v>
      </c>
      <c r="I1540" s="27"/>
      <c r="J1540" s="27"/>
      <c r="K1540" s="16"/>
      <c r="L1540" s="20"/>
      <c r="M1540" s="16"/>
      <c r="N1540" s="26" t="e">
        <f>INDEX(Справочно!$D$107:$D$234,MATCH('10'!$A$6:$A$2000,Справочно!$A$107:$A$234,))</f>
        <v>#N/A</v>
      </c>
      <c r="O1540" s="26" t="e">
        <f>INDEX(Справочно!$C$107:$C$234,MATCH('10'!$A$6:$A$2000,Справочно!$A$107:$A$234,))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INDEX(Справочно!$B$107:$B$234,MATCH('10'!$A$6:$A$2000,Справочно!$A$107:$A$234,))</f>
        <v>#N/A</v>
      </c>
      <c r="H1541" s="20">
        <v>10</v>
      </c>
      <c r="I1541" s="27"/>
      <c r="J1541" s="27"/>
      <c r="K1541" s="16"/>
      <c r="L1541" s="20"/>
      <c r="M1541" s="16"/>
      <c r="N1541" s="26" t="e">
        <f>INDEX(Справочно!$D$107:$D$234,MATCH('10'!$A$6:$A$2000,Справочно!$A$107:$A$234,))</f>
        <v>#N/A</v>
      </c>
      <c r="O1541" s="26" t="e">
        <f>INDEX(Справочно!$C$107:$C$234,MATCH('10'!$A$6:$A$2000,Справочно!$A$107:$A$234,))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INDEX(Справочно!$B$107:$B$234,MATCH('10'!$A$6:$A$2000,Справочно!$A$107:$A$234,))</f>
        <v>#N/A</v>
      </c>
      <c r="H1542" s="20">
        <v>10</v>
      </c>
      <c r="I1542" s="27"/>
      <c r="J1542" s="27"/>
      <c r="K1542" s="16"/>
      <c r="L1542" s="20"/>
      <c r="M1542" s="16"/>
      <c r="N1542" s="26" t="e">
        <f>INDEX(Справочно!$D$107:$D$234,MATCH('10'!$A$6:$A$2000,Справочно!$A$107:$A$234,))</f>
        <v>#N/A</v>
      </c>
      <c r="O1542" s="26" t="e">
        <f>INDEX(Справочно!$C$107:$C$234,MATCH('10'!$A$6:$A$2000,Справочно!$A$107:$A$234,))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INDEX(Справочно!$B$107:$B$234,MATCH('10'!$A$6:$A$2000,Справочно!$A$107:$A$234,))</f>
        <v>#N/A</v>
      </c>
      <c r="H1543" s="20">
        <v>10</v>
      </c>
      <c r="I1543" s="27"/>
      <c r="J1543" s="27"/>
      <c r="K1543" s="16"/>
      <c r="L1543" s="20"/>
      <c r="M1543" s="16"/>
      <c r="N1543" s="26" t="e">
        <f>INDEX(Справочно!$D$107:$D$234,MATCH('10'!$A$6:$A$2000,Справочно!$A$107:$A$234,))</f>
        <v>#N/A</v>
      </c>
      <c r="O1543" s="26" t="e">
        <f>INDEX(Справочно!$C$107:$C$234,MATCH('10'!$A$6:$A$2000,Справочно!$A$107:$A$234,))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INDEX(Справочно!$B$107:$B$234,MATCH('10'!$A$6:$A$2000,Справочно!$A$107:$A$234,))</f>
        <v>#N/A</v>
      </c>
      <c r="H1544" s="20">
        <v>10</v>
      </c>
      <c r="I1544" s="27"/>
      <c r="J1544" s="27"/>
      <c r="K1544" s="16"/>
      <c r="L1544" s="20"/>
      <c r="M1544" s="16"/>
      <c r="N1544" s="26" t="e">
        <f>INDEX(Справочно!$D$107:$D$234,MATCH('10'!$A$6:$A$2000,Справочно!$A$107:$A$234,))</f>
        <v>#N/A</v>
      </c>
      <c r="O1544" s="26" t="e">
        <f>INDEX(Справочно!$C$107:$C$234,MATCH('10'!$A$6:$A$2000,Справочно!$A$107:$A$234,))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INDEX(Справочно!$B$107:$B$234,MATCH('10'!$A$6:$A$2000,Справочно!$A$107:$A$234,))</f>
        <v>#N/A</v>
      </c>
      <c r="H1545" s="20">
        <v>10</v>
      </c>
      <c r="I1545" s="27"/>
      <c r="J1545" s="27"/>
      <c r="K1545" s="16"/>
      <c r="L1545" s="20"/>
      <c r="M1545" s="16"/>
      <c r="N1545" s="26" t="e">
        <f>INDEX(Справочно!$D$107:$D$234,MATCH('10'!$A$6:$A$2000,Справочно!$A$107:$A$234,))</f>
        <v>#N/A</v>
      </c>
      <c r="O1545" s="26" t="e">
        <f>INDEX(Справочно!$C$107:$C$234,MATCH('10'!$A$6:$A$2000,Справочно!$A$107:$A$234,))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INDEX(Справочно!$B$107:$B$234,MATCH('10'!$A$6:$A$2000,Справочно!$A$107:$A$234,))</f>
        <v>#N/A</v>
      </c>
      <c r="H1546" s="20">
        <v>10</v>
      </c>
      <c r="I1546" s="27"/>
      <c r="J1546" s="27"/>
      <c r="K1546" s="16"/>
      <c r="L1546" s="20"/>
      <c r="M1546" s="16"/>
      <c r="N1546" s="26" t="e">
        <f>INDEX(Справочно!$D$107:$D$234,MATCH('10'!$A$6:$A$2000,Справочно!$A$107:$A$234,))</f>
        <v>#N/A</v>
      </c>
      <c r="O1546" s="26" t="e">
        <f>INDEX(Справочно!$C$107:$C$234,MATCH('10'!$A$6:$A$2000,Справочно!$A$107:$A$234,))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INDEX(Справочно!$B$107:$B$234,MATCH('10'!$A$6:$A$2000,Справочно!$A$107:$A$234,))</f>
        <v>#N/A</v>
      </c>
      <c r="H1547" s="20">
        <v>10</v>
      </c>
      <c r="I1547" s="27"/>
      <c r="J1547" s="27"/>
      <c r="K1547" s="16"/>
      <c r="L1547" s="20"/>
      <c r="M1547" s="16"/>
      <c r="N1547" s="26" t="e">
        <f>INDEX(Справочно!$D$107:$D$234,MATCH('10'!$A$6:$A$2000,Справочно!$A$107:$A$234,))</f>
        <v>#N/A</v>
      </c>
      <c r="O1547" s="26" t="e">
        <f>INDEX(Справочно!$C$107:$C$234,MATCH('10'!$A$6:$A$2000,Справочно!$A$107:$A$234,))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INDEX(Справочно!$B$107:$B$234,MATCH('10'!$A$6:$A$2000,Справочно!$A$107:$A$234,))</f>
        <v>#N/A</v>
      </c>
      <c r="H1548" s="20">
        <v>10</v>
      </c>
      <c r="I1548" s="27"/>
      <c r="J1548" s="27"/>
      <c r="K1548" s="16"/>
      <c r="L1548" s="20"/>
      <c r="M1548" s="16"/>
      <c r="N1548" s="26" t="e">
        <f>INDEX(Справочно!$D$107:$D$234,MATCH('10'!$A$6:$A$2000,Справочно!$A$107:$A$234,))</f>
        <v>#N/A</v>
      </c>
      <c r="O1548" s="26" t="e">
        <f>INDEX(Справочно!$C$107:$C$234,MATCH('10'!$A$6:$A$2000,Справочно!$A$107:$A$234,))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INDEX(Справочно!$B$107:$B$234,MATCH('10'!$A$6:$A$2000,Справочно!$A$107:$A$234,))</f>
        <v>#N/A</v>
      </c>
      <c r="H1549" s="20">
        <v>10</v>
      </c>
      <c r="I1549" s="27"/>
      <c r="J1549" s="27"/>
      <c r="K1549" s="16"/>
      <c r="L1549" s="20"/>
      <c r="M1549" s="16"/>
      <c r="N1549" s="26" t="e">
        <f>INDEX(Справочно!$D$107:$D$234,MATCH('10'!$A$6:$A$2000,Справочно!$A$107:$A$234,))</f>
        <v>#N/A</v>
      </c>
      <c r="O1549" s="26" t="e">
        <f>INDEX(Справочно!$C$107:$C$234,MATCH('10'!$A$6:$A$2000,Справочно!$A$107:$A$234,))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INDEX(Справочно!$B$107:$B$234,MATCH('10'!$A$6:$A$2000,Справочно!$A$107:$A$234,))</f>
        <v>#N/A</v>
      </c>
      <c r="H1550" s="20">
        <v>10</v>
      </c>
      <c r="I1550" s="27"/>
      <c r="J1550" s="27"/>
      <c r="K1550" s="16"/>
      <c r="L1550" s="20"/>
      <c r="M1550" s="16"/>
      <c r="N1550" s="26" t="e">
        <f>INDEX(Справочно!$D$107:$D$234,MATCH('10'!$A$6:$A$2000,Справочно!$A$107:$A$234,))</f>
        <v>#N/A</v>
      </c>
      <c r="O1550" s="26" t="e">
        <f>INDEX(Справочно!$C$107:$C$234,MATCH('10'!$A$6:$A$2000,Справочно!$A$107:$A$234,))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INDEX(Справочно!$B$107:$B$234,MATCH('10'!$A$6:$A$2000,Справочно!$A$107:$A$234,))</f>
        <v>#N/A</v>
      </c>
      <c r="H1551" s="20">
        <v>10</v>
      </c>
      <c r="I1551" s="27"/>
      <c r="J1551" s="27"/>
      <c r="K1551" s="16"/>
      <c r="L1551" s="20"/>
      <c r="M1551" s="16"/>
      <c r="N1551" s="26" t="e">
        <f>INDEX(Справочно!$D$107:$D$234,MATCH('10'!$A$6:$A$2000,Справочно!$A$107:$A$234,))</f>
        <v>#N/A</v>
      </c>
      <c r="O1551" s="26" t="e">
        <f>INDEX(Справочно!$C$107:$C$234,MATCH('10'!$A$6:$A$2000,Справочно!$A$107:$A$234,))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INDEX(Справочно!$B$107:$B$234,MATCH('10'!$A$6:$A$2000,Справочно!$A$107:$A$234,))</f>
        <v>#N/A</v>
      </c>
      <c r="H1552" s="20">
        <v>10</v>
      </c>
      <c r="I1552" s="27"/>
      <c r="J1552" s="27"/>
      <c r="K1552" s="16"/>
      <c r="L1552" s="20"/>
      <c r="M1552" s="16"/>
      <c r="N1552" s="26" t="e">
        <f>INDEX(Справочно!$D$107:$D$234,MATCH('10'!$A$6:$A$2000,Справочно!$A$107:$A$234,))</f>
        <v>#N/A</v>
      </c>
      <c r="O1552" s="26" t="e">
        <f>INDEX(Справочно!$C$107:$C$234,MATCH('10'!$A$6:$A$2000,Справочно!$A$107:$A$234,))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INDEX(Справочно!$B$107:$B$234,MATCH('10'!$A$6:$A$2000,Справочно!$A$107:$A$234,))</f>
        <v>#N/A</v>
      </c>
      <c r="H1553" s="20">
        <v>10</v>
      </c>
      <c r="I1553" s="27"/>
      <c r="J1553" s="27"/>
      <c r="K1553" s="16"/>
      <c r="L1553" s="20"/>
      <c r="M1553" s="16"/>
      <c r="N1553" s="26" t="e">
        <f>INDEX(Справочно!$D$107:$D$234,MATCH('10'!$A$6:$A$2000,Справочно!$A$107:$A$234,))</f>
        <v>#N/A</v>
      </c>
      <c r="O1553" s="26" t="e">
        <f>INDEX(Справочно!$C$107:$C$234,MATCH('10'!$A$6:$A$2000,Справочно!$A$107:$A$234,))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INDEX(Справочно!$B$107:$B$234,MATCH('10'!$A$6:$A$2000,Справочно!$A$107:$A$234,))</f>
        <v>#N/A</v>
      </c>
      <c r="H1554" s="20">
        <v>10</v>
      </c>
      <c r="I1554" s="27"/>
      <c r="J1554" s="27"/>
      <c r="K1554" s="16"/>
      <c r="L1554" s="20"/>
      <c r="M1554" s="16"/>
      <c r="N1554" s="26" t="e">
        <f>INDEX(Справочно!$D$107:$D$234,MATCH('10'!$A$6:$A$2000,Справочно!$A$107:$A$234,))</f>
        <v>#N/A</v>
      </c>
      <c r="O1554" s="26" t="e">
        <f>INDEX(Справочно!$C$107:$C$234,MATCH('10'!$A$6:$A$2000,Справочно!$A$107:$A$234,))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INDEX(Справочно!$B$107:$B$234,MATCH('10'!$A$6:$A$2000,Справочно!$A$107:$A$234,))</f>
        <v>#N/A</v>
      </c>
      <c r="H1555" s="20">
        <v>10</v>
      </c>
      <c r="I1555" s="27"/>
      <c r="J1555" s="27"/>
      <c r="K1555" s="16"/>
      <c r="L1555" s="20"/>
      <c r="M1555" s="16"/>
      <c r="N1555" s="26" t="e">
        <f>INDEX(Справочно!$D$107:$D$234,MATCH('10'!$A$6:$A$2000,Справочно!$A$107:$A$234,))</f>
        <v>#N/A</v>
      </c>
      <c r="O1555" s="26" t="e">
        <f>INDEX(Справочно!$C$107:$C$234,MATCH('10'!$A$6:$A$2000,Справочно!$A$107:$A$234,))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INDEX(Справочно!$B$107:$B$234,MATCH('10'!$A$6:$A$2000,Справочно!$A$107:$A$234,))</f>
        <v>#N/A</v>
      </c>
      <c r="H1556" s="20">
        <v>10</v>
      </c>
      <c r="I1556" s="27"/>
      <c r="J1556" s="27"/>
      <c r="K1556" s="16"/>
      <c r="L1556" s="20"/>
      <c r="M1556" s="16"/>
      <c r="N1556" s="26" t="e">
        <f>INDEX(Справочно!$D$107:$D$234,MATCH('10'!$A$6:$A$2000,Справочно!$A$107:$A$234,))</f>
        <v>#N/A</v>
      </c>
      <c r="O1556" s="26" t="e">
        <f>INDEX(Справочно!$C$107:$C$234,MATCH('10'!$A$6:$A$2000,Справочно!$A$107:$A$234,))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INDEX(Справочно!$B$107:$B$234,MATCH('10'!$A$6:$A$2000,Справочно!$A$107:$A$234,))</f>
        <v>#N/A</v>
      </c>
      <c r="H1557" s="20">
        <v>10</v>
      </c>
      <c r="I1557" s="27"/>
      <c r="J1557" s="27"/>
      <c r="K1557" s="16"/>
      <c r="L1557" s="20"/>
      <c r="M1557" s="16"/>
      <c r="N1557" s="26" t="e">
        <f>INDEX(Справочно!$D$107:$D$234,MATCH('10'!$A$6:$A$2000,Справочно!$A$107:$A$234,))</f>
        <v>#N/A</v>
      </c>
      <c r="O1557" s="26" t="e">
        <f>INDEX(Справочно!$C$107:$C$234,MATCH('10'!$A$6:$A$2000,Справочно!$A$107:$A$234,))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INDEX(Справочно!$B$107:$B$234,MATCH('10'!$A$6:$A$2000,Справочно!$A$107:$A$234,))</f>
        <v>#N/A</v>
      </c>
      <c r="H1558" s="20">
        <v>10</v>
      </c>
      <c r="I1558" s="27"/>
      <c r="J1558" s="27"/>
      <c r="K1558" s="16"/>
      <c r="L1558" s="20"/>
      <c r="M1558" s="16"/>
      <c r="N1558" s="26" t="e">
        <f>INDEX(Справочно!$D$107:$D$234,MATCH('10'!$A$6:$A$2000,Справочно!$A$107:$A$234,))</f>
        <v>#N/A</v>
      </c>
      <c r="O1558" s="26" t="e">
        <f>INDEX(Справочно!$C$107:$C$234,MATCH('10'!$A$6:$A$2000,Справочно!$A$107:$A$234,))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INDEX(Справочно!$B$107:$B$234,MATCH('10'!$A$6:$A$2000,Справочно!$A$107:$A$234,))</f>
        <v>#N/A</v>
      </c>
      <c r="H1559" s="20">
        <v>10</v>
      </c>
      <c r="I1559" s="27"/>
      <c r="J1559" s="27"/>
      <c r="K1559" s="16"/>
      <c r="L1559" s="20"/>
      <c r="M1559" s="16"/>
      <c r="N1559" s="26" t="e">
        <f>INDEX(Справочно!$D$107:$D$234,MATCH('10'!$A$6:$A$2000,Справочно!$A$107:$A$234,))</f>
        <v>#N/A</v>
      </c>
      <c r="O1559" s="26" t="e">
        <f>INDEX(Справочно!$C$107:$C$234,MATCH('10'!$A$6:$A$2000,Справочно!$A$107:$A$234,))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INDEX(Справочно!$B$107:$B$234,MATCH('10'!$A$6:$A$2000,Справочно!$A$107:$A$234,))</f>
        <v>#N/A</v>
      </c>
      <c r="H1560" s="20">
        <v>10</v>
      </c>
      <c r="I1560" s="27"/>
      <c r="J1560" s="27"/>
      <c r="K1560" s="16"/>
      <c r="L1560" s="20"/>
      <c r="M1560" s="16"/>
      <c r="N1560" s="26" t="e">
        <f>INDEX(Справочно!$D$107:$D$234,MATCH('10'!$A$6:$A$2000,Справочно!$A$107:$A$234,))</f>
        <v>#N/A</v>
      </c>
      <c r="O1560" s="26" t="e">
        <f>INDEX(Справочно!$C$107:$C$234,MATCH('10'!$A$6:$A$2000,Справочно!$A$107:$A$234,))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INDEX(Справочно!$B$107:$B$234,MATCH('10'!$A$6:$A$2000,Справочно!$A$107:$A$234,))</f>
        <v>#N/A</v>
      </c>
      <c r="H1561" s="20">
        <v>10</v>
      </c>
      <c r="I1561" s="27"/>
      <c r="J1561" s="27"/>
      <c r="K1561" s="16"/>
      <c r="L1561" s="20"/>
      <c r="M1561" s="16"/>
      <c r="N1561" s="26" t="e">
        <f>INDEX(Справочно!$D$107:$D$234,MATCH('10'!$A$6:$A$2000,Справочно!$A$107:$A$234,))</f>
        <v>#N/A</v>
      </c>
      <c r="O1561" s="26" t="e">
        <f>INDEX(Справочно!$C$107:$C$234,MATCH('10'!$A$6:$A$2000,Справочно!$A$107:$A$234,))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INDEX(Справочно!$B$107:$B$234,MATCH('10'!$A$6:$A$2000,Справочно!$A$107:$A$234,))</f>
        <v>#N/A</v>
      </c>
      <c r="H1562" s="20">
        <v>10</v>
      </c>
      <c r="I1562" s="27"/>
      <c r="J1562" s="27"/>
      <c r="K1562" s="16"/>
      <c r="L1562" s="20"/>
      <c r="M1562" s="16"/>
      <c r="N1562" s="26" t="e">
        <f>INDEX(Справочно!$D$107:$D$234,MATCH('10'!$A$6:$A$2000,Справочно!$A$107:$A$234,))</f>
        <v>#N/A</v>
      </c>
      <c r="O1562" s="26" t="e">
        <f>INDEX(Справочно!$C$107:$C$234,MATCH('10'!$A$6:$A$2000,Справочно!$A$107:$A$234,))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INDEX(Справочно!$B$107:$B$234,MATCH('10'!$A$6:$A$2000,Справочно!$A$107:$A$234,))</f>
        <v>#N/A</v>
      </c>
      <c r="H1563" s="20">
        <v>10</v>
      </c>
      <c r="I1563" s="27"/>
      <c r="J1563" s="27"/>
      <c r="K1563" s="16"/>
      <c r="L1563" s="20"/>
      <c r="M1563" s="16"/>
      <c r="N1563" s="26" t="e">
        <f>INDEX(Справочно!$D$107:$D$234,MATCH('10'!$A$6:$A$2000,Справочно!$A$107:$A$234,))</f>
        <v>#N/A</v>
      </c>
      <c r="O1563" s="26" t="e">
        <f>INDEX(Справочно!$C$107:$C$234,MATCH('10'!$A$6:$A$2000,Справочно!$A$107:$A$234,))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INDEX(Справочно!$B$107:$B$234,MATCH('10'!$A$6:$A$2000,Справочно!$A$107:$A$234,))</f>
        <v>#N/A</v>
      </c>
      <c r="H1564" s="20">
        <v>10</v>
      </c>
      <c r="I1564" s="27"/>
      <c r="J1564" s="27"/>
      <c r="K1564" s="16"/>
      <c r="L1564" s="20"/>
      <c r="M1564" s="16"/>
      <c r="N1564" s="26" t="e">
        <f>INDEX(Справочно!$D$107:$D$234,MATCH('10'!$A$6:$A$2000,Справочно!$A$107:$A$234,))</f>
        <v>#N/A</v>
      </c>
      <c r="O1564" s="26" t="e">
        <f>INDEX(Справочно!$C$107:$C$234,MATCH('10'!$A$6:$A$2000,Справочно!$A$107:$A$234,))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INDEX(Справочно!$B$107:$B$234,MATCH('10'!$A$6:$A$2000,Справочно!$A$107:$A$234,))</f>
        <v>#N/A</v>
      </c>
      <c r="H1565" s="20">
        <v>10</v>
      </c>
      <c r="I1565" s="27"/>
      <c r="J1565" s="27"/>
      <c r="K1565" s="16"/>
      <c r="L1565" s="20"/>
      <c r="M1565" s="16"/>
      <c r="N1565" s="26" t="e">
        <f>INDEX(Справочно!$D$107:$D$234,MATCH('10'!$A$6:$A$2000,Справочно!$A$107:$A$234,))</f>
        <v>#N/A</v>
      </c>
      <c r="O1565" s="26" t="e">
        <f>INDEX(Справочно!$C$107:$C$234,MATCH('10'!$A$6:$A$2000,Справочно!$A$107:$A$234,))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INDEX(Справочно!$B$107:$B$234,MATCH('10'!$A$6:$A$2000,Справочно!$A$107:$A$234,))</f>
        <v>#N/A</v>
      </c>
      <c r="H1566" s="20">
        <v>10</v>
      </c>
      <c r="I1566" s="27"/>
      <c r="J1566" s="27"/>
      <c r="K1566" s="16"/>
      <c r="L1566" s="20"/>
      <c r="M1566" s="16"/>
      <c r="N1566" s="26" t="e">
        <f>INDEX(Справочно!$D$107:$D$234,MATCH('10'!$A$6:$A$2000,Справочно!$A$107:$A$234,))</f>
        <v>#N/A</v>
      </c>
      <c r="O1566" s="26" t="e">
        <f>INDEX(Справочно!$C$107:$C$234,MATCH('10'!$A$6:$A$2000,Справочно!$A$107:$A$234,))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INDEX(Справочно!$B$107:$B$234,MATCH('10'!$A$6:$A$2000,Справочно!$A$107:$A$234,))</f>
        <v>#N/A</v>
      </c>
      <c r="H1567" s="20">
        <v>10</v>
      </c>
      <c r="I1567" s="27"/>
      <c r="J1567" s="27"/>
      <c r="K1567" s="16"/>
      <c r="L1567" s="20"/>
      <c r="M1567" s="16"/>
      <c r="N1567" s="26" t="e">
        <f>INDEX(Справочно!$D$107:$D$234,MATCH('10'!$A$6:$A$2000,Справочно!$A$107:$A$234,))</f>
        <v>#N/A</v>
      </c>
      <c r="O1567" s="26" t="e">
        <f>INDEX(Справочно!$C$107:$C$234,MATCH('10'!$A$6:$A$2000,Справочно!$A$107:$A$234,))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INDEX(Справочно!$B$107:$B$234,MATCH('10'!$A$6:$A$2000,Справочно!$A$107:$A$234,))</f>
        <v>#N/A</v>
      </c>
      <c r="H1568" s="20">
        <v>10</v>
      </c>
      <c r="I1568" s="27"/>
      <c r="J1568" s="27"/>
      <c r="K1568" s="16"/>
      <c r="L1568" s="20"/>
      <c r="M1568" s="16"/>
      <c r="N1568" s="26" t="e">
        <f>INDEX(Справочно!$D$107:$D$234,MATCH('10'!$A$6:$A$2000,Справочно!$A$107:$A$234,))</f>
        <v>#N/A</v>
      </c>
      <c r="O1568" s="26" t="e">
        <f>INDEX(Справочно!$C$107:$C$234,MATCH('10'!$A$6:$A$2000,Справочно!$A$107:$A$234,))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INDEX(Справочно!$B$107:$B$234,MATCH('10'!$A$6:$A$2000,Справочно!$A$107:$A$234,))</f>
        <v>#N/A</v>
      </c>
      <c r="H1569" s="20">
        <v>10</v>
      </c>
      <c r="I1569" s="27"/>
      <c r="J1569" s="27"/>
      <c r="K1569" s="16"/>
      <c r="L1569" s="20"/>
      <c r="M1569" s="16"/>
      <c r="N1569" s="26" t="e">
        <f>INDEX(Справочно!$D$107:$D$234,MATCH('10'!$A$6:$A$2000,Справочно!$A$107:$A$234,))</f>
        <v>#N/A</v>
      </c>
      <c r="O1569" s="26" t="e">
        <f>INDEX(Справочно!$C$107:$C$234,MATCH('10'!$A$6:$A$2000,Справочно!$A$107:$A$234,))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INDEX(Справочно!$B$107:$B$234,MATCH('10'!$A$6:$A$2000,Справочно!$A$107:$A$234,))</f>
        <v>#N/A</v>
      </c>
      <c r="H1570" s="20">
        <v>10</v>
      </c>
      <c r="I1570" s="27"/>
      <c r="J1570" s="27"/>
      <c r="K1570" s="16"/>
      <c r="L1570" s="20"/>
      <c r="M1570" s="16"/>
      <c r="N1570" s="26" t="e">
        <f>INDEX(Справочно!$D$107:$D$234,MATCH('10'!$A$6:$A$2000,Справочно!$A$107:$A$234,))</f>
        <v>#N/A</v>
      </c>
      <c r="O1570" s="26" t="e">
        <f>INDEX(Справочно!$C$107:$C$234,MATCH('10'!$A$6:$A$2000,Справочно!$A$107:$A$234,))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INDEX(Справочно!$B$107:$B$234,MATCH('10'!$A$6:$A$2000,Справочно!$A$107:$A$234,))</f>
        <v>#N/A</v>
      </c>
      <c r="H1571" s="20">
        <v>10</v>
      </c>
      <c r="I1571" s="27"/>
      <c r="J1571" s="27"/>
      <c r="K1571" s="16"/>
      <c r="L1571" s="20"/>
      <c r="M1571" s="16"/>
      <c r="N1571" s="26" t="e">
        <f>INDEX(Справочно!$D$107:$D$234,MATCH('10'!$A$6:$A$2000,Справочно!$A$107:$A$234,))</f>
        <v>#N/A</v>
      </c>
      <c r="O1571" s="26" t="e">
        <f>INDEX(Справочно!$C$107:$C$234,MATCH('10'!$A$6:$A$2000,Справочно!$A$107:$A$234,))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INDEX(Справочно!$B$107:$B$234,MATCH('10'!$A$6:$A$2000,Справочно!$A$107:$A$234,))</f>
        <v>#N/A</v>
      </c>
      <c r="H1572" s="20">
        <v>10</v>
      </c>
      <c r="I1572" s="27"/>
      <c r="J1572" s="27"/>
      <c r="K1572" s="16"/>
      <c r="L1572" s="20"/>
      <c r="M1572" s="16"/>
      <c r="N1572" s="26" t="e">
        <f>INDEX(Справочно!$D$107:$D$234,MATCH('10'!$A$6:$A$2000,Справочно!$A$107:$A$234,))</f>
        <v>#N/A</v>
      </c>
      <c r="O1572" s="26" t="e">
        <f>INDEX(Справочно!$C$107:$C$234,MATCH('10'!$A$6:$A$2000,Справочно!$A$107:$A$234,))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INDEX(Справочно!$B$107:$B$234,MATCH('10'!$A$6:$A$2000,Справочно!$A$107:$A$234,))</f>
        <v>#N/A</v>
      </c>
      <c r="H1573" s="20">
        <v>10</v>
      </c>
      <c r="I1573" s="27"/>
      <c r="J1573" s="27"/>
      <c r="K1573" s="16"/>
      <c r="L1573" s="20"/>
      <c r="M1573" s="16"/>
      <c r="N1573" s="26" t="e">
        <f>INDEX(Справочно!$D$107:$D$234,MATCH('10'!$A$6:$A$2000,Справочно!$A$107:$A$234,))</f>
        <v>#N/A</v>
      </c>
      <c r="O1573" s="26" t="e">
        <f>INDEX(Справочно!$C$107:$C$234,MATCH('10'!$A$6:$A$2000,Справочно!$A$107:$A$234,))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INDEX(Справочно!$B$107:$B$234,MATCH('10'!$A$6:$A$2000,Справочно!$A$107:$A$234,))</f>
        <v>#N/A</v>
      </c>
      <c r="H1574" s="20">
        <v>10</v>
      </c>
      <c r="I1574" s="27"/>
      <c r="J1574" s="27"/>
      <c r="K1574" s="16"/>
      <c r="L1574" s="20"/>
      <c r="M1574" s="16"/>
      <c r="N1574" s="26" t="e">
        <f>INDEX(Справочно!$D$107:$D$234,MATCH('10'!$A$6:$A$2000,Справочно!$A$107:$A$234,))</f>
        <v>#N/A</v>
      </c>
      <c r="O1574" s="26" t="e">
        <f>INDEX(Справочно!$C$107:$C$234,MATCH('10'!$A$6:$A$2000,Справочно!$A$107:$A$234,))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INDEX(Справочно!$B$107:$B$234,MATCH('10'!$A$6:$A$2000,Справочно!$A$107:$A$234,))</f>
        <v>#N/A</v>
      </c>
      <c r="H1575" s="20">
        <v>10</v>
      </c>
      <c r="I1575" s="27"/>
      <c r="J1575" s="27"/>
      <c r="K1575" s="16"/>
      <c r="L1575" s="20"/>
      <c r="M1575" s="16"/>
      <c r="N1575" s="26" t="e">
        <f>INDEX(Справочно!$D$107:$D$234,MATCH('10'!$A$6:$A$2000,Справочно!$A$107:$A$234,))</f>
        <v>#N/A</v>
      </c>
      <c r="O1575" s="26" t="e">
        <f>INDEX(Справочно!$C$107:$C$234,MATCH('10'!$A$6:$A$2000,Справочно!$A$107:$A$234,))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INDEX(Справочно!$B$107:$B$234,MATCH('10'!$A$6:$A$2000,Справочно!$A$107:$A$234,))</f>
        <v>#N/A</v>
      </c>
      <c r="H1576" s="20">
        <v>10</v>
      </c>
      <c r="I1576" s="27"/>
      <c r="J1576" s="27"/>
      <c r="K1576" s="16"/>
      <c r="L1576" s="20"/>
      <c r="M1576" s="16"/>
      <c r="N1576" s="26" t="e">
        <f>INDEX(Справочно!$D$107:$D$234,MATCH('10'!$A$6:$A$2000,Справочно!$A$107:$A$234,))</f>
        <v>#N/A</v>
      </c>
      <c r="O1576" s="26" t="e">
        <f>INDEX(Справочно!$C$107:$C$234,MATCH('10'!$A$6:$A$2000,Справочно!$A$107:$A$234,))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INDEX(Справочно!$B$107:$B$234,MATCH('10'!$A$6:$A$2000,Справочно!$A$107:$A$234,))</f>
        <v>#N/A</v>
      </c>
      <c r="H1577" s="20">
        <v>10</v>
      </c>
      <c r="I1577" s="27"/>
      <c r="J1577" s="27"/>
      <c r="K1577" s="16"/>
      <c r="L1577" s="20"/>
      <c r="M1577" s="16"/>
      <c r="N1577" s="26" t="e">
        <f>INDEX(Справочно!$D$107:$D$234,MATCH('10'!$A$6:$A$2000,Справочно!$A$107:$A$234,))</f>
        <v>#N/A</v>
      </c>
      <c r="O1577" s="26" t="e">
        <f>INDEX(Справочно!$C$107:$C$234,MATCH('10'!$A$6:$A$2000,Справочно!$A$107:$A$234,))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INDEX(Справочно!$B$107:$B$234,MATCH('10'!$A$6:$A$2000,Справочно!$A$107:$A$234,))</f>
        <v>#N/A</v>
      </c>
      <c r="H1578" s="20">
        <v>10</v>
      </c>
      <c r="I1578" s="27"/>
      <c r="J1578" s="27"/>
      <c r="K1578" s="16"/>
      <c r="L1578" s="20"/>
      <c r="M1578" s="16"/>
      <c r="N1578" s="26" t="e">
        <f>INDEX(Справочно!$D$107:$D$234,MATCH('10'!$A$6:$A$2000,Справочно!$A$107:$A$234,))</f>
        <v>#N/A</v>
      </c>
      <c r="O1578" s="26" t="e">
        <f>INDEX(Справочно!$C$107:$C$234,MATCH('10'!$A$6:$A$2000,Справочно!$A$107:$A$234,))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INDEX(Справочно!$B$107:$B$234,MATCH('10'!$A$6:$A$2000,Справочно!$A$107:$A$234,))</f>
        <v>#N/A</v>
      </c>
      <c r="H1579" s="20">
        <v>10</v>
      </c>
      <c r="I1579" s="27"/>
      <c r="J1579" s="27"/>
      <c r="K1579" s="16"/>
      <c r="L1579" s="20"/>
      <c r="M1579" s="16"/>
      <c r="N1579" s="26" t="e">
        <f>INDEX(Справочно!$D$107:$D$234,MATCH('10'!$A$6:$A$2000,Справочно!$A$107:$A$234,))</f>
        <v>#N/A</v>
      </c>
      <c r="O1579" s="26" t="e">
        <f>INDEX(Справочно!$C$107:$C$234,MATCH('10'!$A$6:$A$2000,Справочно!$A$107:$A$234,))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INDEX(Справочно!$B$107:$B$234,MATCH('10'!$A$6:$A$2000,Справочно!$A$107:$A$234,))</f>
        <v>#N/A</v>
      </c>
      <c r="H1580" s="20">
        <v>10</v>
      </c>
      <c r="I1580" s="27"/>
      <c r="J1580" s="27"/>
      <c r="K1580" s="16"/>
      <c r="L1580" s="20"/>
      <c r="M1580" s="16"/>
      <c r="N1580" s="26" t="e">
        <f>INDEX(Справочно!$D$107:$D$234,MATCH('10'!$A$6:$A$2000,Справочно!$A$107:$A$234,))</f>
        <v>#N/A</v>
      </c>
      <c r="O1580" s="26" t="e">
        <f>INDEX(Справочно!$C$107:$C$234,MATCH('10'!$A$6:$A$2000,Справочно!$A$107:$A$234,))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INDEX(Справочно!$B$107:$B$234,MATCH('10'!$A$6:$A$2000,Справочно!$A$107:$A$234,))</f>
        <v>#N/A</v>
      </c>
      <c r="H1581" s="20">
        <v>10</v>
      </c>
      <c r="I1581" s="27"/>
      <c r="J1581" s="27"/>
      <c r="K1581" s="16"/>
      <c r="L1581" s="20"/>
      <c r="M1581" s="16"/>
      <c r="N1581" s="26" t="e">
        <f>INDEX(Справочно!$D$107:$D$234,MATCH('10'!$A$6:$A$2000,Справочно!$A$107:$A$234,))</f>
        <v>#N/A</v>
      </c>
      <c r="O1581" s="26" t="e">
        <f>INDEX(Справочно!$C$107:$C$234,MATCH('10'!$A$6:$A$2000,Справочно!$A$107:$A$234,))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INDEX(Справочно!$B$107:$B$234,MATCH('10'!$A$6:$A$2000,Справочно!$A$107:$A$234,))</f>
        <v>#N/A</v>
      </c>
      <c r="H1582" s="20">
        <v>10</v>
      </c>
      <c r="I1582" s="27"/>
      <c r="J1582" s="27"/>
      <c r="K1582" s="16"/>
      <c r="L1582" s="20"/>
      <c r="M1582" s="16"/>
      <c r="N1582" s="26" t="e">
        <f>INDEX(Справочно!$D$107:$D$234,MATCH('10'!$A$6:$A$2000,Справочно!$A$107:$A$234,))</f>
        <v>#N/A</v>
      </c>
      <c r="O1582" s="26" t="e">
        <f>INDEX(Справочно!$C$107:$C$234,MATCH('10'!$A$6:$A$2000,Справочно!$A$107:$A$234,))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INDEX(Справочно!$B$107:$B$234,MATCH('10'!$A$6:$A$2000,Справочно!$A$107:$A$234,))</f>
        <v>#N/A</v>
      </c>
      <c r="H1583" s="20">
        <v>10</v>
      </c>
      <c r="I1583" s="27"/>
      <c r="J1583" s="27"/>
      <c r="K1583" s="16"/>
      <c r="L1583" s="20"/>
      <c r="M1583" s="16"/>
      <c r="N1583" s="26" t="e">
        <f>INDEX(Справочно!$D$107:$D$234,MATCH('10'!$A$6:$A$2000,Справочно!$A$107:$A$234,))</f>
        <v>#N/A</v>
      </c>
      <c r="O1583" s="26" t="e">
        <f>INDEX(Справочно!$C$107:$C$234,MATCH('10'!$A$6:$A$2000,Справочно!$A$107:$A$234,))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INDEX(Справочно!$B$107:$B$234,MATCH('10'!$A$6:$A$2000,Справочно!$A$107:$A$234,))</f>
        <v>#N/A</v>
      </c>
      <c r="H1584" s="20">
        <v>10</v>
      </c>
      <c r="I1584" s="27"/>
      <c r="J1584" s="27"/>
      <c r="K1584" s="16"/>
      <c r="L1584" s="20"/>
      <c r="M1584" s="16"/>
      <c r="N1584" s="26" t="e">
        <f>INDEX(Справочно!$D$107:$D$234,MATCH('10'!$A$6:$A$2000,Справочно!$A$107:$A$234,))</f>
        <v>#N/A</v>
      </c>
      <c r="O1584" s="26" t="e">
        <f>INDEX(Справочно!$C$107:$C$234,MATCH('10'!$A$6:$A$2000,Справочно!$A$107:$A$234,))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INDEX(Справочно!$B$107:$B$234,MATCH('10'!$A$6:$A$2000,Справочно!$A$107:$A$234,))</f>
        <v>#N/A</v>
      </c>
      <c r="H1585" s="20">
        <v>10</v>
      </c>
      <c r="I1585" s="27"/>
      <c r="J1585" s="27"/>
      <c r="K1585" s="16"/>
      <c r="L1585" s="20"/>
      <c r="M1585" s="16"/>
      <c r="N1585" s="26" t="e">
        <f>INDEX(Справочно!$D$107:$D$234,MATCH('10'!$A$6:$A$2000,Справочно!$A$107:$A$234,))</f>
        <v>#N/A</v>
      </c>
      <c r="O1585" s="26" t="e">
        <f>INDEX(Справочно!$C$107:$C$234,MATCH('10'!$A$6:$A$2000,Справочно!$A$107:$A$234,))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INDEX(Справочно!$B$107:$B$234,MATCH('10'!$A$6:$A$2000,Справочно!$A$107:$A$234,))</f>
        <v>#N/A</v>
      </c>
      <c r="H1586" s="20">
        <v>10</v>
      </c>
      <c r="I1586" s="27"/>
      <c r="J1586" s="27"/>
      <c r="K1586" s="16"/>
      <c r="L1586" s="20"/>
      <c r="M1586" s="16"/>
      <c r="N1586" s="26" t="e">
        <f>INDEX(Справочно!$D$107:$D$234,MATCH('10'!$A$6:$A$2000,Справочно!$A$107:$A$234,))</f>
        <v>#N/A</v>
      </c>
      <c r="O1586" s="26" t="e">
        <f>INDEX(Справочно!$C$107:$C$234,MATCH('10'!$A$6:$A$2000,Справочно!$A$107:$A$234,))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INDEX(Справочно!$B$107:$B$234,MATCH('10'!$A$6:$A$2000,Справочно!$A$107:$A$234,))</f>
        <v>#N/A</v>
      </c>
      <c r="H1587" s="20">
        <v>10</v>
      </c>
      <c r="I1587" s="27"/>
      <c r="J1587" s="27"/>
      <c r="K1587" s="16"/>
      <c r="L1587" s="20"/>
      <c r="M1587" s="16"/>
      <c r="N1587" s="26" t="e">
        <f>INDEX(Справочно!$D$107:$D$234,MATCH('10'!$A$6:$A$2000,Справочно!$A$107:$A$234,))</f>
        <v>#N/A</v>
      </c>
      <c r="O1587" s="26" t="e">
        <f>INDEX(Справочно!$C$107:$C$234,MATCH('10'!$A$6:$A$2000,Справочно!$A$107:$A$234,))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INDEX(Справочно!$B$107:$B$234,MATCH('10'!$A$6:$A$2000,Справочно!$A$107:$A$234,))</f>
        <v>#N/A</v>
      </c>
      <c r="H1588" s="20">
        <v>10</v>
      </c>
      <c r="I1588" s="27"/>
      <c r="J1588" s="27"/>
      <c r="K1588" s="16"/>
      <c r="L1588" s="20"/>
      <c r="M1588" s="16"/>
      <c r="N1588" s="26" t="e">
        <f>INDEX(Справочно!$D$107:$D$234,MATCH('10'!$A$6:$A$2000,Справочно!$A$107:$A$234,))</f>
        <v>#N/A</v>
      </c>
      <c r="O1588" s="26" t="e">
        <f>INDEX(Справочно!$C$107:$C$234,MATCH('10'!$A$6:$A$2000,Справочно!$A$107:$A$234,))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INDEX(Справочно!$B$107:$B$234,MATCH('10'!$A$6:$A$2000,Справочно!$A$107:$A$234,))</f>
        <v>#N/A</v>
      </c>
      <c r="H1589" s="20">
        <v>10</v>
      </c>
      <c r="I1589" s="27"/>
      <c r="J1589" s="27"/>
      <c r="K1589" s="16"/>
      <c r="L1589" s="20"/>
      <c r="M1589" s="16"/>
      <c r="N1589" s="26" t="e">
        <f>INDEX(Справочно!$D$107:$D$234,MATCH('10'!$A$6:$A$2000,Справочно!$A$107:$A$234,))</f>
        <v>#N/A</v>
      </c>
      <c r="O1589" s="26" t="e">
        <f>INDEX(Справочно!$C$107:$C$234,MATCH('10'!$A$6:$A$2000,Справочно!$A$107:$A$234,))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INDEX(Справочно!$B$107:$B$234,MATCH('10'!$A$6:$A$2000,Справочно!$A$107:$A$234,))</f>
        <v>#N/A</v>
      </c>
      <c r="H1590" s="20">
        <v>10</v>
      </c>
      <c r="I1590" s="27"/>
      <c r="J1590" s="27"/>
      <c r="K1590" s="16"/>
      <c r="L1590" s="20"/>
      <c r="M1590" s="16"/>
      <c r="N1590" s="26" t="e">
        <f>INDEX(Справочно!$D$107:$D$234,MATCH('10'!$A$6:$A$2000,Справочно!$A$107:$A$234,))</f>
        <v>#N/A</v>
      </c>
      <c r="O1590" s="26" t="e">
        <f>INDEX(Справочно!$C$107:$C$234,MATCH('10'!$A$6:$A$2000,Справочно!$A$107:$A$234,))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INDEX(Справочно!$B$107:$B$234,MATCH('10'!$A$6:$A$2000,Справочно!$A$107:$A$234,))</f>
        <v>#N/A</v>
      </c>
      <c r="H1591" s="20">
        <v>10</v>
      </c>
      <c r="I1591" s="27"/>
      <c r="J1591" s="27"/>
      <c r="K1591" s="16"/>
      <c r="L1591" s="20"/>
      <c r="M1591" s="16"/>
      <c r="N1591" s="26" t="e">
        <f>INDEX(Справочно!$D$107:$D$234,MATCH('10'!$A$6:$A$2000,Справочно!$A$107:$A$234,))</f>
        <v>#N/A</v>
      </c>
      <c r="O1591" s="26" t="e">
        <f>INDEX(Справочно!$C$107:$C$234,MATCH('10'!$A$6:$A$2000,Справочно!$A$107:$A$234,))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INDEX(Справочно!$B$107:$B$234,MATCH('10'!$A$6:$A$2000,Справочно!$A$107:$A$234,))</f>
        <v>#N/A</v>
      </c>
      <c r="H1592" s="20">
        <v>10</v>
      </c>
      <c r="I1592" s="27"/>
      <c r="J1592" s="27"/>
      <c r="K1592" s="16"/>
      <c r="L1592" s="20"/>
      <c r="M1592" s="16"/>
      <c r="N1592" s="26" t="e">
        <f>INDEX(Справочно!$D$107:$D$234,MATCH('10'!$A$6:$A$2000,Справочно!$A$107:$A$234,))</f>
        <v>#N/A</v>
      </c>
      <c r="O1592" s="26" t="e">
        <f>INDEX(Справочно!$C$107:$C$234,MATCH('10'!$A$6:$A$2000,Справочно!$A$107:$A$234,))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INDEX(Справочно!$B$107:$B$234,MATCH('10'!$A$6:$A$2000,Справочно!$A$107:$A$234,))</f>
        <v>#N/A</v>
      </c>
      <c r="H1593" s="20">
        <v>10</v>
      </c>
      <c r="I1593" s="27"/>
      <c r="J1593" s="27"/>
      <c r="K1593" s="16"/>
      <c r="L1593" s="20"/>
      <c r="M1593" s="16"/>
      <c r="N1593" s="26" t="e">
        <f>INDEX(Справочно!$D$107:$D$234,MATCH('10'!$A$6:$A$2000,Справочно!$A$107:$A$234,))</f>
        <v>#N/A</v>
      </c>
      <c r="O1593" s="26" t="e">
        <f>INDEX(Справочно!$C$107:$C$234,MATCH('10'!$A$6:$A$2000,Справочно!$A$107:$A$234,))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INDEX(Справочно!$B$107:$B$234,MATCH('10'!$A$6:$A$2000,Справочно!$A$107:$A$234,))</f>
        <v>#N/A</v>
      </c>
      <c r="H1594" s="20">
        <v>10</v>
      </c>
      <c r="I1594" s="27"/>
      <c r="J1594" s="27"/>
      <c r="K1594" s="16"/>
      <c r="L1594" s="20"/>
      <c r="M1594" s="16"/>
      <c r="N1594" s="26" t="e">
        <f>INDEX(Справочно!$D$107:$D$234,MATCH('10'!$A$6:$A$2000,Справочно!$A$107:$A$234,))</f>
        <v>#N/A</v>
      </c>
      <c r="O1594" s="26" t="e">
        <f>INDEX(Справочно!$C$107:$C$234,MATCH('10'!$A$6:$A$2000,Справочно!$A$107:$A$234,))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INDEX(Справочно!$B$107:$B$234,MATCH('10'!$A$6:$A$2000,Справочно!$A$107:$A$234,))</f>
        <v>#N/A</v>
      </c>
      <c r="H1595" s="20">
        <v>10</v>
      </c>
      <c r="I1595" s="27"/>
      <c r="J1595" s="27"/>
      <c r="K1595" s="16"/>
      <c r="L1595" s="20"/>
      <c r="M1595" s="16"/>
      <c r="N1595" s="26" t="e">
        <f>INDEX(Справочно!$D$107:$D$234,MATCH('10'!$A$6:$A$2000,Справочно!$A$107:$A$234,))</f>
        <v>#N/A</v>
      </c>
      <c r="O1595" s="26" t="e">
        <f>INDEX(Справочно!$C$107:$C$234,MATCH('10'!$A$6:$A$2000,Справочно!$A$107:$A$234,))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INDEX(Справочно!$B$107:$B$234,MATCH('10'!$A$6:$A$2000,Справочно!$A$107:$A$234,))</f>
        <v>#N/A</v>
      </c>
      <c r="H1596" s="20">
        <v>10</v>
      </c>
      <c r="I1596" s="27"/>
      <c r="J1596" s="27"/>
      <c r="K1596" s="16"/>
      <c r="L1596" s="20"/>
      <c r="M1596" s="16"/>
      <c r="N1596" s="26" t="e">
        <f>INDEX(Справочно!$D$107:$D$234,MATCH('10'!$A$6:$A$2000,Справочно!$A$107:$A$234,))</f>
        <v>#N/A</v>
      </c>
      <c r="O1596" s="26" t="e">
        <f>INDEX(Справочно!$C$107:$C$234,MATCH('10'!$A$6:$A$2000,Справочно!$A$107:$A$234,))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INDEX(Справочно!$B$107:$B$234,MATCH('10'!$A$6:$A$2000,Справочно!$A$107:$A$234,))</f>
        <v>#N/A</v>
      </c>
      <c r="H1597" s="20">
        <v>10</v>
      </c>
      <c r="I1597" s="27"/>
      <c r="J1597" s="27"/>
      <c r="K1597" s="16"/>
      <c r="L1597" s="20"/>
      <c r="M1597" s="16"/>
      <c r="N1597" s="26" t="e">
        <f>INDEX(Справочно!$D$107:$D$234,MATCH('10'!$A$6:$A$2000,Справочно!$A$107:$A$234,))</f>
        <v>#N/A</v>
      </c>
      <c r="O1597" s="26" t="e">
        <f>INDEX(Справочно!$C$107:$C$234,MATCH('10'!$A$6:$A$2000,Справочно!$A$107:$A$234,))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INDEX(Справочно!$B$107:$B$234,MATCH('10'!$A$6:$A$2000,Справочно!$A$107:$A$234,))</f>
        <v>#N/A</v>
      </c>
      <c r="H1598" s="20">
        <v>10</v>
      </c>
      <c r="I1598" s="27"/>
      <c r="J1598" s="27"/>
      <c r="K1598" s="16"/>
      <c r="L1598" s="20"/>
      <c r="M1598" s="16"/>
      <c r="N1598" s="26" t="e">
        <f>INDEX(Справочно!$D$107:$D$234,MATCH('10'!$A$6:$A$2000,Справочно!$A$107:$A$234,))</f>
        <v>#N/A</v>
      </c>
      <c r="O1598" s="26" t="e">
        <f>INDEX(Справочно!$C$107:$C$234,MATCH('10'!$A$6:$A$2000,Справочно!$A$107:$A$234,))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INDEX(Справочно!$B$107:$B$234,MATCH('10'!$A$6:$A$2000,Справочно!$A$107:$A$234,))</f>
        <v>#N/A</v>
      </c>
      <c r="H1599" s="20">
        <v>10</v>
      </c>
      <c r="I1599" s="27"/>
      <c r="J1599" s="27"/>
      <c r="K1599" s="16"/>
      <c r="L1599" s="20"/>
      <c r="M1599" s="16"/>
      <c r="N1599" s="26" t="e">
        <f>INDEX(Справочно!$D$107:$D$234,MATCH('10'!$A$6:$A$2000,Справочно!$A$107:$A$234,))</f>
        <v>#N/A</v>
      </c>
      <c r="O1599" s="26" t="e">
        <f>INDEX(Справочно!$C$107:$C$234,MATCH('10'!$A$6:$A$2000,Справочно!$A$107:$A$234,))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INDEX(Справочно!$B$107:$B$234,MATCH('10'!$A$6:$A$2000,Справочно!$A$107:$A$234,))</f>
        <v>#N/A</v>
      </c>
      <c r="H1600" s="20">
        <v>10</v>
      </c>
      <c r="I1600" s="27"/>
      <c r="J1600" s="27"/>
      <c r="K1600" s="16"/>
      <c r="L1600" s="20"/>
      <c r="M1600" s="16"/>
      <c r="N1600" s="26" t="e">
        <f>INDEX(Справочно!$D$107:$D$234,MATCH('10'!$A$6:$A$2000,Справочно!$A$107:$A$234,))</f>
        <v>#N/A</v>
      </c>
      <c r="O1600" s="26" t="e">
        <f>INDEX(Справочно!$C$107:$C$234,MATCH('10'!$A$6:$A$2000,Справочно!$A$107:$A$234,))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INDEX(Справочно!$B$107:$B$234,MATCH('10'!$A$6:$A$2000,Справочно!$A$107:$A$234,))</f>
        <v>#N/A</v>
      </c>
      <c r="H1601" s="20">
        <v>10</v>
      </c>
      <c r="I1601" s="27"/>
      <c r="J1601" s="27"/>
      <c r="K1601" s="16"/>
      <c r="L1601" s="20"/>
      <c r="M1601" s="16"/>
      <c r="N1601" s="26" t="e">
        <f>INDEX(Справочно!$D$107:$D$234,MATCH('10'!$A$6:$A$2000,Справочно!$A$107:$A$234,))</f>
        <v>#N/A</v>
      </c>
      <c r="O1601" s="26" t="e">
        <f>INDEX(Справочно!$C$107:$C$234,MATCH('10'!$A$6:$A$2000,Справочно!$A$107:$A$234,))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INDEX(Справочно!$B$107:$B$234,MATCH('10'!$A$6:$A$2000,Справочно!$A$107:$A$234,))</f>
        <v>#N/A</v>
      </c>
      <c r="H1602" s="20">
        <v>10</v>
      </c>
      <c r="I1602" s="27"/>
      <c r="J1602" s="27"/>
      <c r="K1602" s="16"/>
      <c r="L1602" s="20"/>
      <c r="M1602" s="16"/>
      <c r="N1602" s="26" t="e">
        <f>INDEX(Справочно!$D$107:$D$234,MATCH('10'!$A$6:$A$2000,Справочно!$A$107:$A$234,))</f>
        <v>#N/A</v>
      </c>
      <c r="O1602" s="26" t="e">
        <f>INDEX(Справочно!$C$107:$C$234,MATCH('10'!$A$6:$A$2000,Справочно!$A$107:$A$234,))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INDEX(Справочно!$B$107:$B$234,MATCH('10'!$A$6:$A$2000,Справочно!$A$107:$A$234,))</f>
        <v>#N/A</v>
      </c>
      <c r="H1603" s="20">
        <v>10</v>
      </c>
      <c r="I1603" s="27"/>
      <c r="J1603" s="27"/>
      <c r="K1603" s="16"/>
      <c r="L1603" s="20"/>
      <c r="M1603" s="16"/>
      <c r="N1603" s="26" t="e">
        <f>INDEX(Справочно!$D$107:$D$234,MATCH('10'!$A$6:$A$2000,Справочно!$A$107:$A$234,))</f>
        <v>#N/A</v>
      </c>
      <c r="O1603" s="26" t="e">
        <f>INDEX(Справочно!$C$107:$C$234,MATCH('10'!$A$6:$A$2000,Справочно!$A$107:$A$234,))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INDEX(Справочно!$B$107:$B$234,MATCH('10'!$A$6:$A$2000,Справочно!$A$107:$A$234,))</f>
        <v>#N/A</v>
      </c>
      <c r="H1604" s="20">
        <v>10</v>
      </c>
      <c r="I1604" s="27"/>
      <c r="J1604" s="27"/>
      <c r="K1604" s="16"/>
      <c r="L1604" s="20"/>
      <c r="M1604" s="16"/>
      <c r="N1604" s="26" t="e">
        <f>INDEX(Справочно!$D$107:$D$234,MATCH('10'!$A$6:$A$2000,Справочно!$A$107:$A$234,))</f>
        <v>#N/A</v>
      </c>
      <c r="O1604" s="26" t="e">
        <f>INDEX(Справочно!$C$107:$C$234,MATCH('10'!$A$6:$A$2000,Справочно!$A$107:$A$234,))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INDEX(Справочно!$B$107:$B$234,MATCH('10'!$A$6:$A$2000,Справочно!$A$107:$A$234,))</f>
        <v>#N/A</v>
      </c>
      <c r="H1605" s="20">
        <v>10</v>
      </c>
      <c r="I1605" s="27"/>
      <c r="J1605" s="27"/>
      <c r="K1605" s="16"/>
      <c r="L1605" s="20"/>
      <c r="M1605" s="16"/>
      <c r="N1605" s="26" t="e">
        <f>INDEX(Справочно!$D$107:$D$234,MATCH('10'!$A$6:$A$2000,Справочно!$A$107:$A$234,))</f>
        <v>#N/A</v>
      </c>
      <c r="O1605" s="26" t="e">
        <f>INDEX(Справочно!$C$107:$C$234,MATCH('10'!$A$6:$A$2000,Справочно!$A$107:$A$234,))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INDEX(Справочно!$B$107:$B$234,MATCH('10'!$A$6:$A$2000,Справочно!$A$107:$A$234,))</f>
        <v>#N/A</v>
      </c>
      <c r="H1606" s="20">
        <v>10</v>
      </c>
      <c r="I1606" s="27"/>
      <c r="J1606" s="27"/>
      <c r="K1606" s="16"/>
      <c r="L1606" s="20"/>
      <c r="M1606" s="16"/>
      <c r="N1606" s="26" t="e">
        <f>INDEX(Справочно!$D$107:$D$234,MATCH('10'!$A$6:$A$2000,Справочно!$A$107:$A$234,))</f>
        <v>#N/A</v>
      </c>
      <c r="O1606" s="26" t="e">
        <f>INDEX(Справочно!$C$107:$C$234,MATCH('10'!$A$6:$A$2000,Справочно!$A$107:$A$234,))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INDEX(Справочно!$B$107:$B$234,MATCH('10'!$A$6:$A$2000,Справочно!$A$107:$A$234,))</f>
        <v>#N/A</v>
      </c>
      <c r="H1607" s="20">
        <v>10</v>
      </c>
      <c r="I1607" s="27"/>
      <c r="J1607" s="27"/>
      <c r="K1607" s="16"/>
      <c r="L1607" s="20"/>
      <c r="M1607" s="16"/>
      <c r="N1607" s="26" t="e">
        <f>INDEX(Справочно!$D$107:$D$234,MATCH('10'!$A$6:$A$2000,Справочно!$A$107:$A$234,))</f>
        <v>#N/A</v>
      </c>
      <c r="O1607" s="26" t="e">
        <f>INDEX(Справочно!$C$107:$C$234,MATCH('10'!$A$6:$A$2000,Справочно!$A$107:$A$234,))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INDEX(Справочно!$B$107:$B$234,MATCH('10'!$A$6:$A$2000,Справочно!$A$107:$A$234,))</f>
        <v>#N/A</v>
      </c>
      <c r="H1608" s="20">
        <v>10</v>
      </c>
      <c r="I1608" s="27"/>
      <c r="J1608" s="27"/>
      <c r="K1608" s="16"/>
      <c r="L1608" s="20"/>
      <c r="M1608" s="16"/>
      <c r="N1608" s="26" t="e">
        <f>INDEX(Справочно!$D$107:$D$234,MATCH('10'!$A$6:$A$2000,Справочно!$A$107:$A$234,))</f>
        <v>#N/A</v>
      </c>
      <c r="O1608" s="26" t="e">
        <f>INDEX(Справочно!$C$107:$C$234,MATCH('10'!$A$6:$A$2000,Справочно!$A$107:$A$234,))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INDEX(Справочно!$B$107:$B$234,MATCH('10'!$A$6:$A$2000,Справочно!$A$107:$A$234,))</f>
        <v>#N/A</v>
      </c>
      <c r="H1609" s="20">
        <v>10</v>
      </c>
      <c r="I1609" s="27"/>
      <c r="J1609" s="27"/>
      <c r="K1609" s="16"/>
      <c r="L1609" s="20"/>
      <c r="M1609" s="16"/>
      <c r="N1609" s="26" t="e">
        <f>INDEX(Справочно!$D$107:$D$234,MATCH('10'!$A$6:$A$2000,Справочно!$A$107:$A$234,))</f>
        <v>#N/A</v>
      </c>
      <c r="O1609" s="26" t="e">
        <f>INDEX(Справочно!$C$107:$C$234,MATCH('10'!$A$6:$A$2000,Справочно!$A$107:$A$234,))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INDEX(Справочно!$B$107:$B$234,MATCH('10'!$A$6:$A$2000,Справочно!$A$107:$A$234,))</f>
        <v>#N/A</v>
      </c>
      <c r="H1610" s="20">
        <v>10</v>
      </c>
      <c r="I1610" s="27"/>
      <c r="J1610" s="27"/>
      <c r="K1610" s="16"/>
      <c r="L1610" s="20"/>
      <c r="M1610" s="16"/>
      <c r="N1610" s="26" t="e">
        <f>INDEX(Справочно!$D$107:$D$234,MATCH('10'!$A$6:$A$2000,Справочно!$A$107:$A$234,))</f>
        <v>#N/A</v>
      </c>
      <c r="O1610" s="26" t="e">
        <f>INDEX(Справочно!$C$107:$C$234,MATCH('10'!$A$6:$A$2000,Справочно!$A$107:$A$234,))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INDEX(Справочно!$B$107:$B$234,MATCH('10'!$A$6:$A$2000,Справочно!$A$107:$A$234,))</f>
        <v>#N/A</v>
      </c>
      <c r="H1611" s="20">
        <v>10</v>
      </c>
      <c r="I1611" s="27"/>
      <c r="J1611" s="27"/>
      <c r="K1611" s="16"/>
      <c r="L1611" s="20"/>
      <c r="M1611" s="16"/>
      <c r="N1611" s="26" t="e">
        <f>INDEX(Справочно!$D$107:$D$234,MATCH('10'!$A$6:$A$2000,Справочно!$A$107:$A$234,))</f>
        <v>#N/A</v>
      </c>
      <c r="O1611" s="26" t="e">
        <f>INDEX(Справочно!$C$107:$C$234,MATCH('10'!$A$6:$A$2000,Справочно!$A$107:$A$234,))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INDEX(Справочно!$B$107:$B$234,MATCH('10'!$A$6:$A$2000,Справочно!$A$107:$A$234,))</f>
        <v>#N/A</v>
      </c>
      <c r="H1612" s="20">
        <v>10</v>
      </c>
      <c r="I1612" s="27"/>
      <c r="J1612" s="27"/>
      <c r="K1612" s="16"/>
      <c r="L1612" s="20"/>
      <c r="M1612" s="16"/>
      <c r="N1612" s="26" t="e">
        <f>INDEX(Справочно!$D$107:$D$234,MATCH('10'!$A$6:$A$2000,Справочно!$A$107:$A$234,))</f>
        <v>#N/A</v>
      </c>
      <c r="O1612" s="26" t="e">
        <f>INDEX(Справочно!$C$107:$C$234,MATCH('10'!$A$6:$A$2000,Справочно!$A$107:$A$234,))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INDEX(Справочно!$B$107:$B$234,MATCH('10'!$A$6:$A$2000,Справочно!$A$107:$A$234,))</f>
        <v>#N/A</v>
      </c>
      <c r="H1613" s="20">
        <v>10</v>
      </c>
      <c r="I1613" s="27"/>
      <c r="J1613" s="27"/>
      <c r="K1613" s="16"/>
      <c r="L1613" s="20"/>
      <c r="M1613" s="16"/>
      <c r="N1613" s="26" t="e">
        <f>INDEX(Справочно!$D$107:$D$234,MATCH('10'!$A$6:$A$2000,Справочно!$A$107:$A$234,))</f>
        <v>#N/A</v>
      </c>
      <c r="O1613" s="26" t="e">
        <f>INDEX(Справочно!$C$107:$C$234,MATCH('10'!$A$6:$A$2000,Справочно!$A$107:$A$234,))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INDEX(Справочно!$B$107:$B$234,MATCH('10'!$A$6:$A$2000,Справочно!$A$107:$A$234,))</f>
        <v>#N/A</v>
      </c>
      <c r="H1614" s="20">
        <v>10</v>
      </c>
      <c r="I1614" s="27"/>
      <c r="J1614" s="27"/>
      <c r="K1614" s="16"/>
      <c r="L1614" s="20"/>
      <c r="M1614" s="16"/>
      <c r="N1614" s="26" t="e">
        <f>INDEX(Справочно!$D$107:$D$234,MATCH('10'!$A$6:$A$2000,Справочно!$A$107:$A$234,))</f>
        <v>#N/A</v>
      </c>
      <c r="O1614" s="26" t="e">
        <f>INDEX(Справочно!$C$107:$C$234,MATCH('10'!$A$6:$A$2000,Справочно!$A$107:$A$234,))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INDEX(Справочно!$B$107:$B$234,MATCH('10'!$A$6:$A$2000,Справочно!$A$107:$A$234,))</f>
        <v>#N/A</v>
      </c>
      <c r="H1615" s="20">
        <v>10</v>
      </c>
      <c r="I1615" s="27"/>
      <c r="J1615" s="27"/>
      <c r="K1615" s="16"/>
      <c r="L1615" s="20"/>
      <c r="M1615" s="16"/>
      <c r="N1615" s="26" t="e">
        <f>INDEX(Справочно!$D$107:$D$234,MATCH('10'!$A$6:$A$2000,Справочно!$A$107:$A$234,))</f>
        <v>#N/A</v>
      </c>
      <c r="O1615" s="26" t="e">
        <f>INDEX(Справочно!$C$107:$C$234,MATCH('10'!$A$6:$A$2000,Справочно!$A$107:$A$234,))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INDEX(Справочно!$B$107:$B$234,MATCH('10'!$A$6:$A$2000,Справочно!$A$107:$A$234,))</f>
        <v>#N/A</v>
      </c>
      <c r="H1616" s="20">
        <v>10</v>
      </c>
      <c r="I1616" s="27"/>
      <c r="J1616" s="27"/>
      <c r="K1616" s="16"/>
      <c r="L1616" s="20"/>
      <c r="M1616" s="16"/>
      <c r="N1616" s="26" t="e">
        <f>INDEX(Справочно!$D$107:$D$234,MATCH('10'!$A$6:$A$2000,Справочно!$A$107:$A$234,))</f>
        <v>#N/A</v>
      </c>
      <c r="O1616" s="26" t="e">
        <f>INDEX(Справочно!$C$107:$C$234,MATCH('10'!$A$6:$A$2000,Справочно!$A$107:$A$234,))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INDEX(Справочно!$B$107:$B$234,MATCH('10'!$A$6:$A$2000,Справочно!$A$107:$A$234,))</f>
        <v>#N/A</v>
      </c>
      <c r="H1617" s="20">
        <v>10</v>
      </c>
      <c r="I1617" s="27"/>
      <c r="J1617" s="27"/>
      <c r="K1617" s="16"/>
      <c r="L1617" s="20"/>
      <c r="M1617" s="16"/>
      <c r="N1617" s="26" t="e">
        <f>INDEX(Справочно!$D$107:$D$234,MATCH('10'!$A$6:$A$2000,Справочно!$A$107:$A$234,))</f>
        <v>#N/A</v>
      </c>
      <c r="O1617" s="26" t="e">
        <f>INDEX(Справочно!$C$107:$C$234,MATCH('10'!$A$6:$A$2000,Справочно!$A$107:$A$234,))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INDEX(Справочно!$B$107:$B$234,MATCH('10'!$A$6:$A$2000,Справочно!$A$107:$A$234,))</f>
        <v>#N/A</v>
      </c>
      <c r="H1618" s="20">
        <v>10</v>
      </c>
      <c r="I1618" s="27"/>
      <c r="J1618" s="27"/>
      <c r="K1618" s="16"/>
      <c r="L1618" s="20"/>
      <c r="M1618" s="16"/>
      <c r="N1618" s="26" t="e">
        <f>INDEX(Справочно!$D$107:$D$234,MATCH('10'!$A$6:$A$2000,Справочно!$A$107:$A$234,))</f>
        <v>#N/A</v>
      </c>
      <c r="O1618" s="26" t="e">
        <f>INDEX(Справочно!$C$107:$C$234,MATCH('10'!$A$6:$A$2000,Справочно!$A$107:$A$234,))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INDEX(Справочно!$B$107:$B$234,MATCH('10'!$A$6:$A$2000,Справочно!$A$107:$A$234,))</f>
        <v>#N/A</v>
      </c>
      <c r="H1619" s="20">
        <v>10</v>
      </c>
      <c r="I1619" s="27"/>
      <c r="J1619" s="27"/>
      <c r="K1619" s="16"/>
      <c r="L1619" s="20"/>
      <c r="M1619" s="16"/>
      <c r="N1619" s="26" t="e">
        <f>INDEX(Справочно!$D$107:$D$234,MATCH('10'!$A$6:$A$2000,Справочно!$A$107:$A$234,))</f>
        <v>#N/A</v>
      </c>
      <c r="O1619" s="26" t="e">
        <f>INDEX(Справочно!$C$107:$C$234,MATCH('10'!$A$6:$A$2000,Справочно!$A$107:$A$234,))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INDEX(Справочно!$B$107:$B$234,MATCH('10'!$A$6:$A$2000,Справочно!$A$107:$A$234,))</f>
        <v>#N/A</v>
      </c>
      <c r="H1620" s="20">
        <v>10</v>
      </c>
      <c r="I1620" s="27"/>
      <c r="J1620" s="27"/>
      <c r="K1620" s="16"/>
      <c r="L1620" s="20"/>
      <c r="M1620" s="16"/>
      <c r="N1620" s="26" t="e">
        <f>INDEX(Справочно!$D$107:$D$234,MATCH('10'!$A$6:$A$2000,Справочно!$A$107:$A$234,))</f>
        <v>#N/A</v>
      </c>
      <c r="O1620" s="26" t="e">
        <f>INDEX(Справочно!$C$107:$C$234,MATCH('10'!$A$6:$A$2000,Справочно!$A$107:$A$234,))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INDEX(Справочно!$B$107:$B$234,MATCH('10'!$A$6:$A$2000,Справочно!$A$107:$A$234,))</f>
        <v>#N/A</v>
      </c>
      <c r="H1621" s="20">
        <v>10</v>
      </c>
      <c r="I1621" s="27"/>
      <c r="J1621" s="27"/>
      <c r="K1621" s="16"/>
      <c r="L1621" s="20"/>
      <c r="M1621" s="16"/>
      <c r="N1621" s="26" t="e">
        <f>INDEX(Справочно!$D$107:$D$234,MATCH('10'!$A$6:$A$2000,Справочно!$A$107:$A$234,))</f>
        <v>#N/A</v>
      </c>
      <c r="O1621" s="26" t="e">
        <f>INDEX(Справочно!$C$107:$C$234,MATCH('10'!$A$6:$A$2000,Справочно!$A$107:$A$234,))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INDEX(Справочно!$B$107:$B$234,MATCH('10'!$A$6:$A$2000,Справочно!$A$107:$A$234,))</f>
        <v>#N/A</v>
      </c>
      <c r="H1622" s="20">
        <v>10</v>
      </c>
      <c r="I1622" s="27"/>
      <c r="J1622" s="27"/>
      <c r="K1622" s="16"/>
      <c r="L1622" s="20"/>
      <c r="M1622" s="16"/>
      <c r="N1622" s="26" t="e">
        <f>INDEX(Справочно!$D$107:$D$234,MATCH('10'!$A$6:$A$2000,Справочно!$A$107:$A$234,))</f>
        <v>#N/A</v>
      </c>
      <c r="O1622" s="26" t="e">
        <f>INDEX(Справочно!$C$107:$C$234,MATCH('10'!$A$6:$A$2000,Справочно!$A$107:$A$234,))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INDEX(Справочно!$B$107:$B$234,MATCH('10'!$A$6:$A$2000,Справочно!$A$107:$A$234,))</f>
        <v>#N/A</v>
      </c>
      <c r="H1623" s="20">
        <v>10</v>
      </c>
      <c r="I1623" s="27"/>
      <c r="J1623" s="27"/>
      <c r="K1623" s="16"/>
      <c r="L1623" s="20"/>
      <c r="M1623" s="16"/>
      <c r="N1623" s="26" t="e">
        <f>INDEX(Справочно!$D$107:$D$234,MATCH('10'!$A$6:$A$2000,Справочно!$A$107:$A$234,))</f>
        <v>#N/A</v>
      </c>
      <c r="O1623" s="26" t="e">
        <f>INDEX(Справочно!$C$107:$C$234,MATCH('10'!$A$6:$A$2000,Справочно!$A$107:$A$234,))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INDEX(Справочно!$B$107:$B$234,MATCH('10'!$A$6:$A$2000,Справочно!$A$107:$A$234,))</f>
        <v>#N/A</v>
      </c>
      <c r="H1624" s="20">
        <v>10</v>
      </c>
      <c r="I1624" s="27"/>
      <c r="J1624" s="27"/>
      <c r="K1624" s="16"/>
      <c r="L1624" s="20"/>
      <c r="M1624" s="16"/>
      <c r="N1624" s="26" t="e">
        <f>INDEX(Справочно!$D$107:$D$234,MATCH('10'!$A$6:$A$2000,Справочно!$A$107:$A$234,))</f>
        <v>#N/A</v>
      </c>
      <c r="O1624" s="26" t="e">
        <f>INDEX(Справочно!$C$107:$C$234,MATCH('10'!$A$6:$A$2000,Справочно!$A$107:$A$234,))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INDEX(Справочно!$B$107:$B$234,MATCH('10'!$A$6:$A$2000,Справочно!$A$107:$A$234,))</f>
        <v>#N/A</v>
      </c>
      <c r="H1625" s="20">
        <v>10</v>
      </c>
      <c r="I1625" s="27"/>
      <c r="J1625" s="27"/>
      <c r="K1625" s="16"/>
      <c r="L1625" s="20"/>
      <c r="M1625" s="16"/>
      <c r="N1625" s="26" t="e">
        <f>INDEX(Справочно!$D$107:$D$234,MATCH('10'!$A$6:$A$2000,Справочно!$A$107:$A$234,))</f>
        <v>#N/A</v>
      </c>
      <c r="O1625" s="26" t="e">
        <f>INDEX(Справочно!$C$107:$C$234,MATCH('10'!$A$6:$A$2000,Справочно!$A$107:$A$234,))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INDEX(Справочно!$B$107:$B$234,MATCH('10'!$A$6:$A$2000,Справочно!$A$107:$A$234,))</f>
        <v>#N/A</v>
      </c>
      <c r="H1626" s="20">
        <v>10</v>
      </c>
      <c r="I1626" s="27"/>
      <c r="J1626" s="27"/>
      <c r="K1626" s="16"/>
      <c r="L1626" s="20"/>
      <c r="M1626" s="16"/>
      <c r="N1626" s="26" t="e">
        <f>INDEX(Справочно!$D$107:$D$234,MATCH('10'!$A$6:$A$2000,Справочно!$A$107:$A$234,))</f>
        <v>#N/A</v>
      </c>
      <c r="O1626" s="26" t="e">
        <f>INDEX(Справочно!$C$107:$C$234,MATCH('10'!$A$6:$A$2000,Справочно!$A$107:$A$234,))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INDEX(Справочно!$B$107:$B$234,MATCH('10'!$A$6:$A$2000,Справочно!$A$107:$A$234,))</f>
        <v>#N/A</v>
      </c>
      <c r="H1627" s="20">
        <v>10</v>
      </c>
      <c r="I1627" s="27"/>
      <c r="J1627" s="27"/>
      <c r="K1627" s="16"/>
      <c r="L1627" s="20"/>
      <c r="M1627" s="16"/>
      <c r="N1627" s="26" t="e">
        <f>INDEX(Справочно!$D$107:$D$234,MATCH('10'!$A$6:$A$2000,Справочно!$A$107:$A$234,))</f>
        <v>#N/A</v>
      </c>
      <c r="O1627" s="26" t="e">
        <f>INDEX(Справочно!$C$107:$C$234,MATCH('10'!$A$6:$A$2000,Справочно!$A$107:$A$234,))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INDEX(Справочно!$B$107:$B$234,MATCH('10'!$A$6:$A$2000,Справочно!$A$107:$A$234,))</f>
        <v>#N/A</v>
      </c>
      <c r="H1628" s="20">
        <v>10</v>
      </c>
      <c r="I1628" s="27"/>
      <c r="J1628" s="27"/>
      <c r="K1628" s="16"/>
      <c r="L1628" s="20"/>
      <c r="M1628" s="16"/>
      <c r="N1628" s="26" t="e">
        <f>INDEX(Справочно!$D$107:$D$234,MATCH('10'!$A$6:$A$2000,Справочно!$A$107:$A$234,))</f>
        <v>#N/A</v>
      </c>
      <c r="O1628" s="26" t="e">
        <f>INDEX(Справочно!$C$107:$C$234,MATCH('10'!$A$6:$A$2000,Справочно!$A$107:$A$234,))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INDEX(Справочно!$B$107:$B$234,MATCH('10'!$A$6:$A$2000,Справочно!$A$107:$A$234,))</f>
        <v>#N/A</v>
      </c>
      <c r="H1629" s="20">
        <v>10</v>
      </c>
      <c r="I1629" s="27"/>
      <c r="J1629" s="27"/>
      <c r="K1629" s="16"/>
      <c r="L1629" s="20"/>
      <c r="M1629" s="16"/>
      <c r="N1629" s="26" t="e">
        <f>INDEX(Справочно!$D$107:$D$234,MATCH('10'!$A$6:$A$2000,Справочно!$A$107:$A$234,))</f>
        <v>#N/A</v>
      </c>
      <c r="O1629" s="26" t="e">
        <f>INDEX(Справочно!$C$107:$C$234,MATCH('10'!$A$6:$A$2000,Справочно!$A$107:$A$234,))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INDEX(Справочно!$B$107:$B$234,MATCH('10'!$A$6:$A$2000,Справочно!$A$107:$A$234,))</f>
        <v>#N/A</v>
      </c>
      <c r="H1630" s="20">
        <v>10</v>
      </c>
      <c r="I1630" s="27"/>
      <c r="J1630" s="27"/>
      <c r="K1630" s="16"/>
      <c r="L1630" s="20"/>
      <c r="M1630" s="16"/>
      <c r="N1630" s="26" t="e">
        <f>INDEX(Справочно!$D$107:$D$234,MATCH('10'!$A$6:$A$2000,Справочно!$A$107:$A$234,))</f>
        <v>#N/A</v>
      </c>
      <c r="O1630" s="26" t="e">
        <f>INDEX(Справочно!$C$107:$C$234,MATCH('10'!$A$6:$A$2000,Справочно!$A$107:$A$234,))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INDEX(Справочно!$B$107:$B$234,MATCH('10'!$A$6:$A$2000,Справочно!$A$107:$A$234,))</f>
        <v>#N/A</v>
      </c>
      <c r="H1631" s="20">
        <v>10</v>
      </c>
      <c r="I1631" s="27"/>
      <c r="J1631" s="27"/>
      <c r="K1631" s="16"/>
      <c r="L1631" s="20"/>
      <c r="M1631" s="16"/>
      <c r="N1631" s="26" t="e">
        <f>INDEX(Справочно!$D$107:$D$234,MATCH('10'!$A$6:$A$2000,Справочно!$A$107:$A$234,))</f>
        <v>#N/A</v>
      </c>
      <c r="O1631" s="26" t="e">
        <f>INDEX(Справочно!$C$107:$C$234,MATCH('10'!$A$6:$A$2000,Справочно!$A$107:$A$234,))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INDEX(Справочно!$B$107:$B$234,MATCH('10'!$A$6:$A$2000,Справочно!$A$107:$A$234,))</f>
        <v>#N/A</v>
      </c>
      <c r="H1632" s="20">
        <v>10</v>
      </c>
      <c r="I1632" s="27"/>
      <c r="J1632" s="27"/>
      <c r="K1632" s="16"/>
      <c r="L1632" s="20"/>
      <c r="M1632" s="16"/>
      <c r="N1632" s="26" t="e">
        <f>INDEX(Справочно!$D$107:$D$234,MATCH('10'!$A$6:$A$2000,Справочно!$A$107:$A$234,))</f>
        <v>#N/A</v>
      </c>
      <c r="O1632" s="26" t="e">
        <f>INDEX(Справочно!$C$107:$C$234,MATCH('10'!$A$6:$A$2000,Справочно!$A$107:$A$234,))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INDEX(Справочно!$B$107:$B$234,MATCH('10'!$A$6:$A$2000,Справочно!$A$107:$A$234,))</f>
        <v>#N/A</v>
      </c>
      <c r="H1633" s="20">
        <v>10</v>
      </c>
      <c r="I1633" s="27"/>
      <c r="J1633" s="27"/>
      <c r="K1633" s="16"/>
      <c r="L1633" s="20"/>
      <c r="M1633" s="16"/>
      <c r="N1633" s="26" t="e">
        <f>INDEX(Справочно!$D$107:$D$234,MATCH('10'!$A$6:$A$2000,Справочно!$A$107:$A$234,))</f>
        <v>#N/A</v>
      </c>
      <c r="O1633" s="26" t="e">
        <f>INDEX(Справочно!$C$107:$C$234,MATCH('10'!$A$6:$A$2000,Справочно!$A$107:$A$234,))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INDEX(Справочно!$B$107:$B$234,MATCH('10'!$A$6:$A$2000,Справочно!$A$107:$A$234,))</f>
        <v>#N/A</v>
      </c>
      <c r="H1634" s="20">
        <v>10</v>
      </c>
      <c r="I1634" s="27"/>
      <c r="J1634" s="27"/>
      <c r="K1634" s="16"/>
      <c r="L1634" s="20"/>
      <c r="M1634" s="16"/>
      <c r="N1634" s="26" t="e">
        <f>INDEX(Справочно!$D$107:$D$234,MATCH('10'!$A$6:$A$2000,Справочно!$A$107:$A$234,))</f>
        <v>#N/A</v>
      </c>
      <c r="O1634" s="26" t="e">
        <f>INDEX(Справочно!$C$107:$C$234,MATCH('10'!$A$6:$A$2000,Справочно!$A$107:$A$234,))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INDEX(Справочно!$B$107:$B$234,MATCH('10'!$A$6:$A$2000,Справочно!$A$107:$A$234,))</f>
        <v>#N/A</v>
      </c>
      <c r="H1635" s="20">
        <v>10</v>
      </c>
      <c r="I1635" s="27"/>
      <c r="J1635" s="27"/>
      <c r="K1635" s="16"/>
      <c r="L1635" s="20"/>
      <c r="M1635" s="16"/>
      <c r="N1635" s="26" t="e">
        <f>INDEX(Справочно!$D$107:$D$234,MATCH('10'!$A$6:$A$2000,Справочно!$A$107:$A$234,))</f>
        <v>#N/A</v>
      </c>
      <c r="O1635" s="26" t="e">
        <f>INDEX(Справочно!$C$107:$C$234,MATCH('10'!$A$6:$A$2000,Справочно!$A$107:$A$234,))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INDEX(Справочно!$B$107:$B$234,MATCH('10'!$A$6:$A$2000,Справочно!$A$107:$A$234,))</f>
        <v>#N/A</v>
      </c>
      <c r="H1636" s="20">
        <v>10</v>
      </c>
      <c r="I1636" s="27"/>
      <c r="J1636" s="27"/>
      <c r="K1636" s="16"/>
      <c r="L1636" s="20"/>
      <c r="M1636" s="16"/>
      <c r="N1636" s="26" t="e">
        <f>INDEX(Справочно!$D$107:$D$234,MATCH('10'!$A$6:$A$2000,Справочно!$A$107:$A$234,))</f>
        <v>#N/A</v>
      </c>
      <c r="O1636" s="26" t="e">
        <f>INDEX(Справочно!$C$107:$C$234,MATCH('10'!$A$6:$A$2000,Справочно!$A$107:$A$234,))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INDEX(Справочно!$B$107:$B$234,MATCH('10'!$A$6:$A$2000,Справочно!$A$107:$A$234,))</f>
        <v>#N/A</v>
      </c>
      <c r="H1637" s="20">
        <v>10</v>
      </c>
      <c r="I1637" s="27"/>
      <c r="J1637" s="27"/>
      <c r="K1637" s="16"/>
      <c r="L1637" s="20"/>
      <c r="M1637" s="16"/>
      <c r="N1637" s="26" t="e">
        <f>INDEX(Справочно!$D$107:$D$234,MATCH('10'!$A$6:$A$2000,Справочно!$A$107:$A$234,))</f>
        <v>#N/A</v>
      </c>
      <c r="O1637" s="26" t="e">
        <f>INDEX(Справочно!$C$107:$C$234,MATCH('10'!$A$6:$A$2000,Справочно!$A$107:$A$234,))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INDEX(Справочно!$B$107:$B$234,MATCH('10'!$A$6:$A$2000,Справочно!$A$107:$A$234,))</f>
        <v>#N/A</v>
      </c>
      <c r="H1638" s="20">
        <v>10</v>
      </c>
      <c r="I1638" s="27"/>
      <c r="J1638" s="27"/>
      <c r="K1638" s="16"/>
      <c r="L1638" s="20"/>
      <c r="M1638" s="16"/>
      <c r="N1638" s="26" t="e">
        <f>INDEX(Справочно!$D$107:$D$234,MATCH('10'!$A$6:$A$2000,Справочно!$A$107:$A$234,))</f>
        <v>#N/A</v>
      </c>
      <c r="O1638" s="26" t="e">
        <f>INDEX(Справочно!$C$107:$C$234,MATCH('10'!$A$6:$A$2000,Справочно!$A$107:$A$234,))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INDEX(Справочно!$B$107:$B$234,MATCH('10'!$A$6:$A$2000,Справочно!$A$107:$A$234,))</f>
        <v>#N/A</v>
      </c>
      <c r="H1639" s="20">
        <v>10</v>
      </c>
      <c r="I1639" s="27"/>
      <c r="J1639" s="27"/>
      <c r="K1639" s="16"/>
      <c r="L1639" s="20"/>
      <c r="M1639" s="16"/>
      <c r="N1639" s="26" t="e">
        <f>INDEX(Справочно!$D$107:$D$234,MATCH('10'!$A$6:$A$2000,Справочно!$A$107:$A$234,))</f>
        <v>#N/A</v>
      </c>
      <c r="O1639" s="26" t="e">
        <f>INDEX(Справочно!$C$107:$C$234,MATCH('10'!$A$6:$A$2000,Справочно!$A$107:$A$234,))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INDEX(Справочно!$B$107:$B$234,MATCH('10'!$A$6:$A$2000,Справочно!$A$107:$A$234,))</f>
        <v>#N/A</v>
      </c>
      <c r="H1640" s="20">
        <v>10</v>
      </c>
      <c r="I1640" s="27"/>
      <c r="J1640" s="27"/>
      <c r="K1640" s="16"/>
      <c r="L1640" s="20"/>
      <c r="M1640" s="16"/>
      <c r="N1640" s="26" t="e">
        <f>INDEX(Справочно!$D$107:$D$234,MATCH('10'!$A$6:$A$2000,Справочно!$A$107:$A$234,))</f>
        <v>#N/A</v>
      </c>
      <c r="O1640" s="26" t="e">
        <f>INDEX(Справочно!$C$107:$C$234,MATCH('10'!$A$6:$A$2000,Справочно!$A$107:$A$234,))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INDEX(Справочно!$B$107:$B$234,MATCH('10'!$A$6:$A$2000,Справочно!$A$107:$A$234,))</f>
        <v>#N/A</v>
      </c>
      <c r="H1641" s="20">
        <v>10</v>
      </c>
      <c r="I1641" s="27"/>
      <c r="J1641" s="27"/>
      <c r="K1641" s="16"/>
      <c r="L1641" s="20"/>
      <c r="M1641" s="16"/>
      <c r="N1641" s="26" t="e">
        <f>INDEX(Справочно!$D$107:$D$234,MATCH('10'!$A$6:$A$2000,Справочно!$A$107:$A$234,))</f>
        <v>#N/A</v>
      </c>
      <c r="O1641" s="26" t="e">
        <f>INDEX(Справочно!$C$107:$C$234,MATCH('10'!$A$6:$A$2000,Справочно!$A$107:$A$234,))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INDEX(Справочно!$B$107:$B$234,MATCH('10'!$A$6:$A$2000,Справочно!$A$107:$A$234,))</f>
        <v>#N/A</v>
      </c>
      <c r="H1642" s="20">
        <v>10</v>
      </c>
      <c r="I1642" s="27"/>
      <c r="J1642" s="27"/>
      <c r="K1642" s="16"/>
      <c r="L1642" s="20"/>
      <c r="M1642" s="16"/>
      <c r="N1642" s="26" t="e">
        <f>INDEX(Справочно!$D$107:$D$234,MATCH('10'!$A$6:$A$2000,Справочно!$A$107:$A$234,))</f>
        <v>#N/A</v>
      </c>
      <c r="O1642" s="26" t="e">
        <f>INDEX(Справочно!$C$107:$C$234,MATCH('10'!$A$6:$A$2000,Справочно!$A$107:$A$234,))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INDEX(Справочно!$B$107:$B$234,MATCH('10'!$A$6:$A$2000,Справочно!$A$107:$A$234,))</f>
        <v>#N/A</v>
      </c>
      <c r="H1643" s="20">
        <v>10</v>
      </c>
      <c r="I1643" s="27"/>
      <c r="J1643" s="27"/>
      <c r="K1643" s="16"/>
      <c r="L1643" s="20"/>
      <c r="M1643" s="16"/>
      <c r="N1643" s="26" t="e">
        <f>INDEX(Справочно!$D$107:$D$234,MATCH('10'!$A$6:$A$2000,Справочно!$A$107:$A$234,))</f>
        <v>#N/A</v>
      </c>
      <c r="O1643" s="26" t="e">
        <f>INDEX(Справочно!$C$107:$C$234,MATCH('10'!$A$6:$A$2000,Справочно!$A$107:$A$234,))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INDEX(Справочно!$B$107:$B$234,MATCH('10'!$A$6:$A$2000,Справочно!$A$107:$A$234,))</f>
        <v>#N/A</v>
      </c>
      <c r="H1644" s="20">
        <v>10</v>
      </c>
      <c r="I1644" s="27"/>
      <c r="J1644" s="27"/>
      <c r="K1644" s="16"/>
      <c r="L1644" s="20"/>
      <c r="M1644" s="16"/>
      <c r="N1644" s="26" t="e">
        <f>INDEX(Справочно!$D$107:$D$234,MATCH('10'!$A$6:$A$2000,Справочно!$A$107:$A$234,))</f>
        <v>#N/A</v>
      </c>
      <c r="O1644" s="26" t="e">
        <f>INDEX(Справочно!$C$107:$C$234,MATCH('10'!$A$6:$A$2000,Справочно!$A$107:$A$234,))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INDEX(Справочно!$B$107:$B$234,MATCH('10'!$A$6:$A$2000,Справочно!$A$107:$A$234,))</f>
        <v>#N/A</v>
      </c>
      <c r="H1645" s="20">
        <v>10</v>
      </c>
      <c r="I1645" s="27"/>
      <c r="J1645" s="27"/>
      <c r="K1645" s="16"/>
      <c r="L1645" s="20"/>
      <c r="M1645" s="16"/>
      <c r="N1645" s="26" t="e">
        <f>INDEX(Справочно!$D$107:$D$234,MATCH('10'!$A$6:$A$2000,Справочно!$A$107:$A$234,))</f>
        <v>#N/A</v>
      </c>
      <c r="O1645" s="26" t="e">
        <f>INDEX(Справочно!$C$107:$C$234,MATCH('10'!$A$6:$A$2000,Справочно!$A$107:$A$234,))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INDEX(Справочно!$B$107:$B$234,MATCH('10'!$A$6:$A$2000,Справочно!$A$107:$A$234,))</f>
        <v>#N/A</v>
      </c>
      <c r="H1646" s="20">
        <v>10</v>
      </c>
      <c r="I1646" s="27"/>
      <c r="J1646" s="27"/>
      <c r="K1646" s="16"/>
      <c r="L1646" s="20"/>
      <c r="M1646" s="16"/>
      <c r="N1646" s="26" t="e">
        <f>INDEX(Справочно!$D$107:$D$234,MATCH('10'!$A$6:$A$2000,Справочно!$A$107:$A$234,))</f>
        <v>#N/A</v>
      </c>
      <c r="O1646" s="26" t="e">
        <f>INDEX(Справочно!$C$107:$C$234,MATCH('10'!$A$6:$A$2000,Справочно!$A$107:$A$234,))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INDEX(Справочно!$B$107:$B$234,MATCH('10'!$A$6:$A$2000,Справочно!$A$107:$A$234,))</f>
        <v>#N/A</v>
      </c>
      <c r="H1647" s="20">
        <v>10</v>
      </c>
      <c r="I1647" s="27"/>
      <c r="J1647" s="27"/>
      <c r="K1647" s="16"/>
      <c r="L1647" s="20"/>
      <c r="M1647" s="16"/>
      <c r="N1647" s="26" t="e">
        <f>INDEX(Справочно!$D$107:$D$234,MATCH('10'!$A$6:$A$2000,Справочно!$A$107:$A$234,))</f>
        <v>#N/A</v>
      </c>
      <c r="O1647" s="26" t="e">
        <f>INDEX(Справочно!$C$107:$C$234,MATCH('10'!$A$6:$A$2000,Справочно!$A$107:$A$234,))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INDEX(Справочно!$B$107:$B$234,MATCH('10'!$A$6:$A$2000,Справочно!$A$107:$A$234,))</f>
        <v>#N/A</v>
      </c>
      <c r="H1648" s="20">
        <v>10</v>
      </c>
      <c r="I1648" s="27"/>
      <c r="J1648" s="27"/>
      <c r="K1648" s="16"/>
      <c r="L1648" s="20"/>
      <c r="M1648" s="16"/>
      <c r="N1648" s="26" t="e">
        <f>INDEX(Справочно!$D$107:$D$234,MATCH('10'!$A$6:$A$2000,Справочно!$A$107:$A$234,))</f>
        <v>#N/A</v>
      </c>
      <c r="O1648" s="26" t="e">
        <f>INDEX(Справочно!$C$107:$C$234,MATCH('10'!$A$6:$A$2000,Справочно!$A$107:$A$234,))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INDEX(Справочно!$B$107:$B$234,MATCH('10'!$A$6:$A$2000,Справочно!$A$107:$A$234,))</f>
        <v>#N/A</v>
      </c>
      <c r="H1649" s="20">
        <v>10</v>
      </c>
      <c r="I1649" s="27"/>
      <c r="J1649" s="27"/>
      <c r="K1649" s="16"/>
      <c r="L1649" s="20"/>
      <c r="M1649" s="16"/>
      <c r="N1649" s="26" t="e">
        <f>INDEX(Справочно!$D$107:$D$234,MATCH('10'!$A$6:$A$2000,Справочно!$A$107:$A$234,))</f>
        <v>#N/A</v>
      </c>
      <c r="O1649" s="26" t="e">
        <f>INDEX(Справочно!$C$107:$C$234,MATCH('10'!$A$6:$A$2000,Справочно!$A$107:$A$234,))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INDEX(Справочно!$B$107:$B$234,MATCH('10'!$A$6:$A$2000,Справочно!$A$107:$A$234,))</f>
        <v>#N/A</v>
      </c>
      <c r="H1650" s="20">
        <v>10</v>
      </c>
      <c r="I1650" s="27"/>
      <c r="J1650" s="27"/>
      <c r="K1650" s="16"/>
      <c r="L1650" s="20"/>
      <c r="M1650" s="16"/>
      <c r="N1650" s="26" t="e">
        <f>INDEX(Справочно!$D$107:$D$234,MATCH('10'!$A$6:$A$2000,Справочно!$A$107:$A$234,))</f>
        <v>#N/A</v>
      </c>
      <c r="O1650" s="26" t="e">
        <f>INDEX(Справочно!$C$107:$C$234,MATCH('10'!$A$6:$A$2000,Справочно!$A$107:$A$234,))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INDEX(Справочно!$B$107:$B$234,MATCH('10'!$A$6:$A$2000,Справочно!$A$107:$A$234,))</f>
        <v>#N/A</v>
      </c>
      <c r="H1651" s="20">
        <v>10</v>
      </c>
      <c r="I1651" s="27"/>
      <c r="J1651" s="27"/>
      <c r="K1651" s="16"/>
      <c r="L1651" s="20"/>
      <c r="M1651" s="16"/>
      <c r="N1651" s="26" t="e">
        <f>INDEX(Справочно!$D$107:$D$234,MATCH('10'!$A$6:$A$2000,Справочно!$A$107:$A$234,))</f>
        <v>#N/A</v>
      </c>
      <c r="O1651" s="26" t="e">
        <f>INDEX(Справочно!$C$107:$C$234,MATCH('10'!$A$6:$A$2000,Справочно!$A$107:$A$234,))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INDEX(Справочно!$B$107:$B$234,MATCH('10'!$A$6:$A$2000,Справочно!$A$107:$A$234,))</f>
        <v>#N/A</v>
      </c>
      <c r="H1652" s="20">
        <v>10</v>
      </c>
      <c r="I1652" s="27"/>
      <c r="J1652" s="27"/>
      <c r="K1652" s="16"/>
      <c r="L1652" s="20"/>
      <c r="M1652" s="16"/>
      <c r="N1652" s="26" t="e">
        <f>INDEX(Справочно!$D$107:$D$234,MATCH('10'!$A$6:$A$2000,Справочно!$A$107:$A$234,))</f>
        <v>#N/A</v>
      </c>
      <c r="O1652" s="26" t="e">
        <f>INDEX(Справочно!$C$107:$C$234,MATCH('10'!$A$6:$A$2000,Справочно!$A$107:$A$234,))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INDEX(Справочно!$B$107:$B$234,MATCH('10'!$A$6:$A$2000,Справочно!$A$107:$A$234,))</f>
        <v>#N/A</v>
      </c>
      <c r="H1653" s="20">
        <v>10</v>
      </c>
      <c r="I1653" s="27"/>
      <c r="J1653" s="27"/>
      <c r="K1653" s="16"/>
      <c r="L1653" s="20"/>
      <c r="M1653" s="16"/>
      <c r="N1653" s="26" t="e">
        <f>INDEX(Справочно!$D$107:$D$234,MATCH('10'!$A$6:$A$2000,Справочно!$A$107:$A$234,))</f>
        <v>#N/A</v>
      </c>
      <c r="O1653" s="26" t="e">
        <f>INDEX(Справочно!$C$107:$C$234,MATCH('10'!$A$6:$A$2000,Справочно!$A$107:$A$234,))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INDEX(Справочно!$B$107:$B$234,MATCH('10'!$A$6:$A$2000,Справочно!$A$107:$A$234,))</f>
        <v>#N/A</v>
      </c>
      <c r="H1654" s="20">
        <v>10</v>
      </c>
      <c r="I1654" s="27"/>
      <c r="J1654" s="27"/>
      <c r="K1654" s="16"/>
      <c r="L1654" s="20"/>
      <c r="M1654" s="16"/>
      <c r="N1654" s="26" t="e">
        <f>INDEX(Справочно!$D$107:$D$234,MATCH('10'!$A$6:$A$2000,Справочно!$A$107:$A$234,))</f>
        <v>#N/A</v>
      </c>
      <c r="O1654" s="26" t="e">
        <f>INDEX(Справочно!$C$107:$C$234,MATCH('10'!$A$6:$A$2000,Справочно!$A$107:$A$234,))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INDEX(Справочно!$B$107:$B$234,MATCH('10'!$A$6:$A$2000,Справочно!$A$107:$A$234,))</f>
        <v>#N/A</v>
      </c>
      <c r="H1655" s="20">
        <v>10</v>
      </c>
      <c r="I1655" s="27"/>
      <c r="J1655" s="27"/>
      <c r="K1655" s="16"/>
      <c r="L1655" s="20"/>
      <c r="M1655" s="16"/>
      <c r="N1655" s="26" t="e">
        <f>INDEX(Справочно!$D$107:$D$234,MATCH('10'!$A$6:$A$2000,Справочно!$A$107:$A$234,))</f>
        <v>#N/A</v>
      </c>
      <c r="O1655" s="26" t="e">
        <f>INDEX(Справочно!$C$107:$C$234,MATCH('10'!$A$6:$A$2000,Справочно!$A$107:$A$234,))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INDEX(Справочно!$B$107:$B$234,MATCH('10'!$A$6:$A$2000,Справочно!$A$107:$A$234,))</f>
        <v>#N/A</v>
      </c>
      <c r="H1656" s="20">
        <v>10</v>
      </c>
      <c r="I1656" s="27"/>
      <c r="J1656" s="27"/>
      <c r="K1656" s="16"/>
      <c r="L1656" s="20"/>
      <c r="M1656" s="16"/>
      <c r="N1656" s="26" t="e">
        <f>INDEX(Справочно!$D$107:$D$234,MATCH('10'!$A$6:$A$2000,Справочно!$A$107:$A$234,))</f>
        <v>#N/A</v>
      </c>
      <c r="O1656" s="26" t="e">
        <f>INDEX(Справочно!$C$107:$C$234,MATCH('10'!$A$6:$A$2000,Справочно!$A$107:$A$234,))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INDEX(Справочно!$B$107:$B$234,MATCH('10'!$A$6:$A$2000,Справочно!$A$107:$A$234,))</f>
        <v>#N/A</v>
      </c>
      <c r="H1657" s="20">
        <v>10</v>
      </c>
      <c r="I1657" s="27"/>
      <c r="J1657" s="27"/>
      <c r="K1657" s="16"/>
      <c r="L1657" s="20"/>
      <c r="M1657" s="16"/>
      <c r="N1657" s="26" t="e">
        <f>INDEX(Справочно!$D$107:$D$234,MATCH('10'!$A$6:$A$2000,Справочно!$A$107:$A$234,))</f>
        <v>#N/A</v>
      </c>
      <c r="O1657" s="26" t="e">
        <f>INDEX(Справочно!$C$107:$C$234,MATCH('10'!$A$6:$A$2000,Справочно!$A$107:$A$234,))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INDEX(Справочно!$B$107:$B$234,MATCH('10'!$A$6:$A$2000,Справочно!$A$107:$A$234,))</f>
        <v>#N/A</v>
      </c>
      <c r="H1658" s="20">
        <v>10</v>
      </c>
      <c r="I1658" s="27"/>
      <c r="J1658" s="27"/>
      <c r="K1658" s="16"/>
      <c r="L1658" s="20"/>
      <c r="M1658" s="16"/>
      <c r="N1658" s="26" t="e">
        <f>INDEX(Справочно!$D$107:$D$234,MATCH('10'!$A$6:$A$2000,Справочно!$A$107:$A$234,))</f>
        <v>#N/A</v>
      </c>
      <c r="O1658" s="26" t="e">
        <f>INDEX(Справочно!$C$107:$C$234,MATCH('10'!$A$6:$A$2000,Справочно!$A$107:$A$234,))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INDEX(Справочно!$B$107:$B$234,MATCH('10'!$A$6:$A$2000,Справочно!$A$107:$A$234,))</f>
        <v>#N/A</v>
      </c>
      <c r="H1659" s="20">
        <v>10</v>
      </c>
      <c r="I1659" s="27"/>
      <c r="J1659" s="27"/>
      <c r="K1659" s="16"/>
      <c r="L1659" s="20"/>
      <c r="M1659" s="16"/>
      <c r="N1659" s="26" t="e">
        <f>INDEX(Справочно!$D$107:$D$234,MATCH('10'!$A$6:$A$2000,Справочно!$A$107:$A$234,))</f>
        <v>#N/A</v>
      </c>
      <c r="O1659" s="26" t="e">
        <f>INDEX(Справочно!$C$107:$C$234,MATCH('10'!$A$6:$A$2000,Справочно!$A$107:$A$234,))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INDEX(Справочно!$B$107:$B$234,MATCH('10'!$A$6:$A$2000,Справочно!$A$107:$A$234,))</f>
        <v>#N/A</v>
      </c>
      <c r="H1660" s="20">
        <v>10</v>
      </c>
      <c r="I1660" s="27"/>
      <c r="J1660" s="27"/>
      <c r="K1660" s="16"/>
      <c r="L1660" s="20"/>
      <c r="M1660" s="16"/>
      <c r="N1660" s="26" t="e">
        <f>INDEX(Справочно!$D$107:$D$234,MATCH('10'!$A$6:$A$2000,Справочно!$A$107:$A$234,))</f>
        <v>#N/A</v>
      </c>
      <c r="O1660" s="26" t="e">
        <f>INDEX(Справочно!$C$107:$C$234,MATCH('10'!$A$6:$A$2000,Справочно!$A$107:$A$234,))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INDEX(Справочно!$B$107:$B$234,MATCH('10'!$A$6:$A$2000,Справочно!$A$107:$A$234,))</f>
        <v>#N/A</v>
      </c>
      <c r="H1661" s="20">
        <v>10</v>
      </c>
      <c r="I1661" s="27"/>
      <c r="J1661" s="27"/>
      <c r="K1661" s="16"/>
      <c r="L1661" s="20"/>
      <c r="M1661" s="16"/>
      <c r="N1661" s="26" t="e">
        <f>INDEX(Справочно!$D$107:$D$234,MATCH('10'!$A$6:$A$2000,Справочно!$A$107:$A$234,))</f>
        <v>#N/A</v>
      </c>
      <c r="O1661" s="26" t="e">
        <f>INDEX(Справочно!$C$107:$C$234,MATCH('10'!$A$6:$A$2000,Справочно!$A$107:$A$234,))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INDEX(Справочно!$B$107:$B$234,MATCH('10'!$A$6:$A$2000,Справочно!$A$107:$A$234,))</f>
        <v>#N/A</v>
      </c>
      <c r="H1662" s="20">
        <v>10</v>
      </c>
      <c r="I1662" s="27"/>
      <c r="J1662" s="27"/>
      <c r="K1662" s="16"/>
      <c r="L1662" s="20"/>
      <c r="M1662" s="16"/>
      <c r="N1662" s="26" t="e">
        <f>INDEX(Справочно!$D$107:$D$234,MATCH('10'!$A$6:$A$2000,Справочно!$A$107:$A$234,))</f>
        <v>#N/A</v>
      </c>
      <c r="O1662" s="26" t="e">
        <f>INDEX(Справочно!$C$107:$C$234,MATCH('10'!$A$6:$A$2000,Справочно!$A$107:$A$234,))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INDEX(Справочно!$B$107:$B$234,MATCH('10'!$A$6:$A$2000,Справочно!$A$107:$A$234,))</f>
        <v>#N/A</v>
      </c>
      <c r="H1663" s="20">
        <v>10</v>
      </c>
      <c r="I1663" s="27"/>
      <c r="J1663" s="27"/>
      <c r="K1663" s="16"/>
      <c r="L1663" s="20"/>
      <c r="M1663" s="16"/>
      <c r="N1663" s="26" t="e">
        <f>INDEX(Справочно!$D$107:$D$234,MATCH('10'!$A$6:$A$2000,Справочно!$A$107:$A$234,))</f>
        <v>#N/A</v>
      </c>
      <c r="O1663" s="26" t="e">
        <f>INDEX(Справочно!$C$107:$C$234,MATCH('10'!$A$6:$A$2000,Справочно!$A$107:$A$234,))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INDEX(Справочно!$B$107:$B$234,MATCH('10'!$A$6:$A$2000,Справочно!$A$107:$A$234,))</f>
        <v>#N/A</v>
      </c>
      <c r="H1664" s="20">
        <v>10</v>
      </c>
      <c r="I1664" s="27"/>
      <c r="J1664" s="27"/>
      <c r="K1664" s="16"/>
      <c r="L1664" s="20"/>
      <c r="M1664" s="16"/>
      <c r="N1664" s="26" t="e">
        <f>INDEX(Справочно!$D$107:$D$234,MATCH('10'!$A$6:$A$2000,Справочно!$A$107:$A$234,))</f>
        <v>#N/A</v>
      </c>
      <c r="O1664" s="26" t="e">
        <f>INDEX(Справочно!$C$107:$C$234,MATCH('10'!$A$6:$A$2000,Справочно!$A$107:$A$234,))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INDEX(Справочно!$B$107:$B$234,MATCH('10'!$A$6:$A$2000,Справочно!$A$107:$A$234,))</f>
        <v>#N/A</v>
      </c>
      <c r="H1665" s="20">
        <v>10</v>
      </c>
      <c r="I1665" s="27"/>
      <c r="J1665" s="27"/>
      <c r="K1665" s="16"/>
      <c r="L1665" s="20"/>
      <c r="M1665" s="16"/>
      <c r="N1665" s="26" t="e">
        <f>INDEX(Справочно!$D$107:$D$234,MATCH('10'!$A$6:$A$2000,Справочно!$A$107:$A$234,))</f>
        <v>#N/A</v>
      </c>
      <c r="O1665" s="26" t="e">
        <f>INDEX(Справочно!$C$107:$C$234,MATCH('10'!$A$6:$A$2000,Справочно!$A$107:$A$234,))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INDEX(Справочно!$B$107:$B$234,MATCH('10'!$A$6:$A$2000,Справочно!$A$107:$A$234,))</f>
        <v>#N/A</v>
      </c>
      <c r="H1666" s="20">
        <v>10</v>
      </c>
      <c r="I1666" s="27"/>
      <c r="J1666" s="27"/>
      <c r="K1666" s="16"/>
      <c r="L1666" s="20"/>
      <c r="M1666" s="16"/>
      <c r="N1666" s="26" t="e">
        <f>INDEX(Справочно!$D$107:$D$234,MATCH('10'!$A$6:$A$2000,Справочно!$A$107:$A$234,))</f>
        <v>#N/A</v>
      </c>
      <c r="O1666" s="26" t="e">
        <f>INDEX(Справочно!$C$107:$C$234,MATCH('10'!$A$6:$A$2000,Справочно!$A$107:$A$234,))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INDEX(Справочно!$B$107:$B$234,MATCH('10'!$A$6:$A$2000,Справочно!$A$107:$A$234,))</f>
        <v>#N/A</v>
      </c>
      <c r="H1667" s="20">
        <v>10</v>
      </c>
      <c r="I1667" s="27"/>
      <c r="J1667" s="27"/>
      <c r="K1667" s="16"/>
      <c r="L1667" s="20"/>
      <c r="M1667" s="16"/>
      <c r="N1667" s="26" t="e">
        <f>INDEX(Справочно!$D$107:$D$234,MATCH('10'!$A$6:$A$2000,Справочно!$A$107:$A$234,))</f>
        <v>#N/A</v>
      </c>
      <c r="O1667" s="26" t="e">
        <f>INDEX(Справочно!$C$107:$C$234,MATCH('10'!$A$6:$A$2000,Справочно!$A$107:$A$234,))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INDEX(Справочно!$B$107:$B$234,MATCH('10'!$A$6:$A$2000,Справочно!$A$107:$A$234,))</f>
        <v>#N/A</v>
      </c>
      <c r="H1668" s="20">
        <v>10</v>
      </c>
      <c r="I1668" s="27"/>
      <c r="J1668" s="27"/>
      <c r="K1668" s="16"/>
      <c r="L1668" s="20"/>
      <c r="M1668" s="16"/>
      <c r="N1668" s="26" t="e">
        <f>INDEX(Справочно!$D$107:$D$234,MATCH('10'!$A$6:$A$2000,Справочно!$A$107:$A$234,))</f>
        <v>#N/A</v>
      </c>
      <c r="O1668" s="26" t="e">
        <f>INDEX(Справочно!$C$107:$C$234,MATCH('10'!$A$6:$A$2000,Справочно!$A$107:$A$234,))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INDEX(Справочно!$B$107:$B$234,MATCH('10'!$A$6:$A$2000,Справочно!$A$107:$A$234,))</f>
        <v>#N/A</v>
      </c>
      <c r="H1669" s="20">
        <v>10</v>
      </c>
      <c r="I1669" s="27"/>
      <c r="J1669" s="27"/>
      <c r="K1669" s="16"/>
      <c r="L1669" s="20"/>
      <c r="M1669" s="16"/>
      <c r="N1669" s="26" t="e">
        <f>INDEX(Справочно!$D$107:$D$234,MATCH('10'!$A$6:$A$2000,Справочно!$A$107:$A$234,))</f>
        <v>#N/A</v>
      </c>
      <c r="O1669" s="26" t="e">
        <f>INDEX(Справочно!$C$107:$C$234,MATCH('10'!$A$6:$A$2000,Справочно!$A$107:$A$234,))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INDEX(Справочно!$B$107:$B$234,MATCH('10'!$A$6:$A$2000,Справочно!$A$107:$A$234,))</f>
        <v>#N/A</v>
      </c>
      <c r="H1670" s="20">
        <v>10</v>
      </c>
      <c r="I1670" s="27"/>
      <c r="J1670" s="27"/>
      <c r="K1670" s="16"/>
      <c r="L1670" s="20"/>
      <c r="M1670" s="16"/>
      <c r="N1670" s="26" t="e">
        <f>INDEX(Справочно!$D$107:$D$234,MATCH('10'!$A$6:$A$2000,Справочно!$A$107:$A$234,))</f>
        <v>#N/A</v>
      </c>
      <c r="O1670" s="26" t="e">
        <f>INDEX(Справочно!$C$107:$C$234,MATCH('10'!$A$6:$A$2000,Справочно!$A$107:$A$234,))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INDEX(Справочно!$B$107:$B$234,MATCH('10'!$A$6:$A$2000,Справочно!$A$107:$A$234,))</f>
        <v>#N/A</v>
      </c>
      <c r="H1671" s="20">
        <v>10</v>
      </c>
      <c r="I1671" s="27"/>
      <c r="J1671" s="27"/>
      <c r="K1671" s="16"/>
      <c r="L1671" s="20"/>
      <c r="M1671" s="16"/>
      <c r="N1671" s="26" t="e">
        <f>INDEX(Справочно!$D$107:$D$234,MATCH('10'!$A$6:$A$2000,Справочно!$A$107:$A$234,))</f>
        <v>#N/A</v>
      </c>
      <c r="O1671" s="26" t="e">
        <f>INDEX(Справочно!$C$107:$C$234,MATCH('10'!$A$6:$A$2000,Справочно!$A$107:$A$234,))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INDEX(Справочно!$B$107:$B$234,MATCH('10'!$A$6:$A$2000,Справочно!$A$107:$A$234,))</f>
        <v>#N/A</v>
      </c>
      <c r="H1672" s="20">
        <v>10</v>
      </c>
      <c r="I1672" s="27"/>
      <c r="J1672" s="27"/>
      <c r="K1672" s="16"/>
      <c r="L1672" s="20"/>
      <c r="M1672" s="16"/>
      <c r="N1672" s="26" t="e">
        <f>INDEX(Справочно!$D$107:$D$234,MATCH('10'!$A$6:$A$2000,Справочно!$A$107:$A$234,))</f>
        <v>#N/A</v>
      </c>
      <c r="O1672" s="26" t="e">
        <f>INDEX(Справочно!$C$107:$C$234,MATCH('10'!$A$6:$A$2000,Справочно!$A$107:$A$234,))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INDEX(Справочно!$B$107:$B$234,MATCH('10'!$A$6:$A$2000,Справочно!$A$107:$A$234,))</f>
        <v>#N/A</v>
      </c>
      <c r="H1673" s="20">
        <v>10</v>
      </c>
      <c r="I1673" s="27"/>
      <c r="J1673" s="27"/>
      <c r="K1673" s="16"/>
      <c r="L1673" s="20"/>
      <c r="M1673" s="16"/>
      <c r="N1673" s="26" t="e">
        <f>INDEX(Справочно!$D$107:$D$234,MATCH('10'!$A$6:$A$2000,Справочно!$A$107:$A$234,))</f>
        <v>#N/A</v>
      </c>
      <c r="O1673" s="26" t="e">
        <f>INDEX(Справочно!$C$107:$C$234,MATCH('10'!$A$6:$A$2000,Справочно!$A$107:$A$234,))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INDEX(Справочно!$B$107:$B$234,MATCH('10'!$A$6:$A$2000,Справочно!$A$107:$A$234,))</f>
        <v>#N/A</v>
      </c>
      <c r="H1674" s="20">
        <v>10</v>
      </c>
      <c r="I1674" s="27"/>
      <c r="J1674" s="27"/>
      <c r="K1674" s="16"/>
      <c r="L1674" s="20"/>
      <c r="M1674" s="16"/>
      <c r="N1674" s="26" t="e">
        <f>INDEX(Справочно!$D$107:$D$234,MATCH('10'!$A$6:$A$2000,Справочно!$A$107:$A$234,))</f>
        <v>#N/A</v>
      </c>
      <c r="O1674" s="26" t="e">
        <f>INDEX(Справочно!$C$107:$C$234,MATCH('10'!$A$6:$A$2000,Справочно!$A$107:$A$234,))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INDEX(Справочно!$B$107:$B$234,MATCH('10'!$A$6:$A$2000,Справочно!$A$107:$A$234,))</f>
        <v>#N/A</v>
      </c>
      <c r="H1675" s="20">
        <v>10</v>
      </c>
      <c r="I1675" s="27"/>
      <c r="J1675" s="27"/>
      <c r="K1675" s="16"/>
      <c r="L1675" s="20"/>
      <c r="M1675" s="16"/>
      <c r="N1675" s="26" t="e">
        <f>INDEX(Справочно!$D$107:$D$234,MATCH('10'!$A$6:$A$2000,Справочно!$A$107:$A$234,))</f>
        <v>#N/A</v>
      </c>
      <c r="O1675" s="26" t="e">
        <f>INDEX(Справочно!$C$107:$C$234,MATCH('10'!$A$6:$A$2000,Справочно!$A$107:$A$234,))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INDEX(Справочно!$B$107:$B$234,MATCH('10'!$A$6:$A$2000,Справочно!$A$107:$A$234,))</f>
        <v>#N/A</v>
      </c>
      <c r="H1676" s="20">
        <v>10</v>
      </c>
      <c r="I1676" s="27"/>
      <c r="J1676" s="27"/>
      <c r="K1676" s="16"/>
      <c r="L1676" s="20"/>
      <c r="M1676" s="16"/>
      <c r="N1676" s="26" t="e">
        <f>INDEX(Справочно!$D$107:$D$234,MATCH('10'!$A$6:$A$2000,Справочно!$A$107:$A$234,))</f>
        <v>#N/A</v>
      </c>
      <c r="O1676" s="26" t="e">
        <f>INDEX(Справочно!$C$107:$C$234,MATCH('10'!$A$6:$A$2000,Справочно!$A$107:$A$234,))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INDEX(Справочно!$B$107:$B$234,MATCH('10'!$A$6:$A$2000,Справочно!$A$107:$A$234,))</f>
        <v>#N/A</v>
      </c>
      <c r="H1677" s="20">
        <v>10</v>
      </c>
      <c r="I1677" s="27"/>
      <c r="J1677" s="27"/>
      <c r="K1677" s="16"/>
      <c r="L1677" s="20"/>
      <c r="M1677" s="16"/>
      <c r="N1677" s="26" t="e">
        <f>INDEX(Справочно!$D$107:$D$234,MATCH('10'!$A$6:$A$2000,Справочно!$A$107:$A$234,))</f>
        <v>#N/A</v>
      </c>
      <c r="O1677" s="26" t="e">
        <f>INDEX(Справочно!$C$107:$C$234,MATCH('10'!$A$6:$A$2000,Справочно!$A$107:$A$234,))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INDEX(Справочно!$B$107:$B$234,MATCH('10'!$A$6:$A$2000,Справочно!$A$107:$A$234,))</f>
        <v>#N/A</v>
      </c>
      <c r="H1678" s="20">
        <v>10</v>
      </c>
      <c r="I1678" s="27"/>
      <c r="J1678" s="27"/>
      <c r="K1678" s="16"/>
      <c r="L1678" s="20"/>
      <c r="M1678" s="16"/>
      <c r="N1678" s="26" t="e">
        <f>INDEX(Справочно!$D$107:$D$234,MATCH('10'!$A$6:$A$2000,Справочно!$A$107:$A$234,))</f>
        <v>#N/A</v>
      </c>
      <c r="O1678" s="26" t="e">
        <f>INDEX(Справочно!$C$107:$C$234,MATCH('10'!$A$6:$A$2000,Справочно!$A$107:$A$234,))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INDEX(Справочно!$B$107:$B$234,MATCH('10'!$A$6:$A$2000,Справочно!$A$107:$A$234,))</f>
        <v>#N/A</v>
      </c>
      <c r="H1679" s="20">
        <v>10</v>
      </c>
      <c r="I1679" s="27"/>
      <c r="J1679" s="27"/>
      <c r="K1679" s="16"/>
      <c r="L1679" s="20"/>
      <c r="M1679" s="16"/>
      <c r="N1679" s="26" t="e">
        <f>INDEX(Справочно!$D$107:$D$234,MATCH('10'!$A$6:$A$2000,Справочно!$A$107:$A$234,))</f>
        <v>#N/A</v>
      </c>
      <c r="O1679" s="26" t="e">
        <f>INDEX(Справочно!$C$107:$C$234,MATCH('10'!$A$6:$A$2000,Справочно!$A$107:$A$234,))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INDEX(Справочно!$B$107:$B$234,MATCH('10'!$A$6:$A$2000,Справочно!$A$107:$A$234,))</f>
        <v>#N/A</v>
      </c>
      <c r="H1680" s="20">
        <v>10</v>
      </c>
      <c r="I1680" s="27"/>
      <c r="J1680" s="27"/>
      <c r="K1680" s="16"/>
      <c r="L1680" s="20"/>
      <c r="M1680" s="16"/>
      <c r="N1680" s="26" t="e">
        <f>INDEX(Справочно!$D$107:$D$234,MATCH('10'!$A$6:$A$2000,Справочно!$A$107:$A$234,))</f>
        <v>#N/A</v>
      </c>
      <c r="O1680" s="26" t="e">
        <f>INDEX(Справочно!$C$107:$C$234,MATCH('10'!$A$6:$A$2000,Справочно!$A$107:$A$234,))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INDEX(Справочно!$B$107:$B$234,MATCH('10'!$A$6:$A$2000,Справочно!$A$107:$A$234,))</f>
        <v>#N/A</v>
      </c>
      <c r="H1681" s="20">
        <v>10</v>
      </c>
      <c r="I1681" s="27"/>
      <c r="J1681" s="27"/>
      <c r="K1681" s="16"/>
      <c r="L1681" s="20"/>
      <c r="M1681" s="16"/>
      <c r="N1681" s="26" t="e">
        <f>INDEX(Справочно!$D$107:$D$234,MATCH('10'!$A$6:$A$2000,Справочно!$A$107:$A$234,))</f>
        <v>#N/A</v>
      </c>
      <c r="O1681" s="26" t="e">
        <f>INDEX(Справочно!$C$107:$C$234,MATCH('10'!$A$6:$A$2000,Справочно!$A$107:$A$234,))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INDEX(Справочно!$B$107:$B$234,MATCH('10'!$A$6:$A$2000,Справочно!$A$107:$A$234,))</f>
        <v>#N/A</v>
      </c>
      <c r="H1682" s="20">
        <v>10</v>
      </c>
      <c r="I1682" s="27"/>
      <c r="J1682" s="27"/>
      <c r="K1682" s="16"/>
      <c r="L1682" s="20"/>
      <c r="M1682" s="16"/>
      <c r="N1682" s="26" t="e">
        <f>INDEX(Справочно!$D$107:$D$234,MATCH('10'!$A$6:$A$2000,Справочно!$A$107:$A$234,))</f>
        <v>#N/A</v>
      </c>
      <c r="O1682" s="26" t="e">
        <f>INDEX(Справочно!$C$107:$C$234,MATCH('10'!$A$6:$A$2000,Справочно!$A$107:$A$234,))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INDEX(Справочно!$B$107:$B$234,MATCH('10'!$A$6:$A$2000,Справочно!$A$107:$A$234,))</f>
        <v>#N/A</v>
      </c>
      <c r="H1683" s="20">
        <v>10</v>
      </c>
      <c r="I1683" s="27"/>
      <c r="J1683" s="27"/>
      <c r="K1683" s="16"/>
      <c r="L1683" s="20"/>
      <c r="M1683" s="16"/>
      <c r="N1683" s="26" t="e">
        <f>INDEX(Справочно!$D$107:$D$234,MATCH('10'!$A$6:$A$2000,Справочно!$A$107:$A$234,))</f>
        <v>#N/A</v>
      </c>
      <c r="O1683" s="26" t="e">
        <f>INDEX(Справочно!$C$107:$C$234,MATCH('10'!$A$6:$A$2000,Справочно!$A$107:$A$234,))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INDEX(Справочно!$B$107:$B$234,MATCH('10'!$A$6:$A$2000,Справочно!$A$107:$A$234,))</f>
        <v>#N/A</v>
      </c>
      <c r="H1684" s="20">
        <v>10</v>
      </c>
      <c r="I1684" s="27"/>
      <c r="J1684" s="27"/>
      <c r="K1684" s="16"/>
      <c r="L1684" s="20"/>
      <c r="M1684" s="16"/>
      <c r="N1684" s="26" t="e">
        <f>INDEX(Справочно!$D$107:$D$234,MATCH('10'!$A$6:$A$2000,Справочно!$A$107:$A$234,))</f>
        <v>#N/A</v>
      </c>
      <c r="O1684" s="26" t="e">
        <f>INDEX(Справочно!$C$107:$C$234,MATCH('10'!$A$6:$A$2000,Справочно!$A$107:$A$234,))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INDEX(Справочно!$B$107:$B$234,MATCH('10'!$A$6:$A$2000,Справочно!$A$107:$A$234,))</f>
        <v>#N/A</v>
      </c>
      <c r="H1685" s="20">
        <v>10</v>
      </c>
      <c r="I1685" s="27"/>
      <c r="J1685" s="27"/>
      <c r="K1685" s="16"/>
      <c r="L1685" s="20"/>
      <c r="M1685" s="16"/>
      <c r="N1685" s="26" t="e">
        <f>INDEX(Справочно!$D$107:$D$234,MATCH('10'!$A$6:$A$2000,Справочно!$A$107:$A$234,))</f>
        <v>#N/A</v>
      </c>
      <c r="O1685" s="26" t="e">
        <f>INDEX(Справочно!$C$107:$C$234,MATCH('10'!$A$6:$A$2000,Справочно!$A$107:$A$234,))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INDEX(Справочно!$B$107:$B$234,MATCH('10'!$A$6:$A$2000,Справочно!$A$107:$A$234,))</f>
        <v>#N/A</v>
      </c>
      <c r="H1686" s="20">
        <v>10</v>
      </c>
      <c r="I1686" s="27"/>
      <c r="J1686" s="27"/>
      <c r="K1686" s="16"/>
      <c r="L1686" s="20"/>
      <c r="M1686" s="16"/>
      <c r="N1686" s="26" t="e">
        <f>INDEX(Справочно!$D$107:$D$234,MATCH('10'!$A$6:$A$2000,Справочно!$A$107:$A$234,))</f>
        <v>#N/A</v>
      </c>
      <c r="O1686" s="26" t="e">
        <f>INDEX(Справочно!$C$107:$C$234,MATCH('10'!$A$6:$A$2000,Справочно!$A$107:$A$234,))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INDEX(Справочно!$B$107:$B$234,MATCH('10'!$A$6:$A$2000,Справочно!$A$107:$A$234,))</f>
        <v>#N/A</v>
      </c>
      <c r="H1687" s="20">
        <v>10</v>
      </c>
      <c r="I1687" s="27"/>
      <c r="J1687" s="27"/>
      <c r="K1687" s="16"/>
      <c r="L1687" s="20"/>
      <c r="M1687" s="16"/>
      <c r="N1687" s="26" t="e">
        <f>INDEX(Справочно!$D$107:$D$234,MATCH('10'!$A$6:$A$2000,Справочно!$A$107:$A$234,))</f>
        <v>#N/A</v>
      </c>
      <c r="O1687" s="26" t="e">
        <f>INDEX(Справочно!$C$107:$C$234,MATCH('10'!$A$6:$A$2000,Справочно!$A$107:$A$234,))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INDEX(Справочно!$B$107:$B$234,MATCH('10'!$A$6:$A$2000,Справочно!$A$107:$A$234,))</f>
        <v>#N/A</v>
      </c>
      <c r="H1688" s="20">
        <v>10</v>
      </c>
      <c r="I1688" s="27"/>
      <c r="J1688" s="27"/>
      <c r="K1688" s="16"/>
      <c r="L1688" s="20"/>
      <c r="M1688" s="16"/>
      <c r="N1688" s="26" t="e">
        <f>INDEX(Справочно!$D$107:$D$234,MATCH('10'!$A$6:$A$2000,Справочно!$A$107:$A$234,))</f>
        <v>#N/A</v>
      </c>
      <c r="O1688" s="26" t="e">
        <f>INDEX(Справочно!$C$107:$C$234,MATCH('10'!$A$6:$A$2000,Справочно!$A$107:$A$234,))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INDEX(Справочно!$B$107:$B$234,MATCH('10'!$A$6:$A$2000,Справочно!$A$107:$A$234,))</f>
        <v>#N/A</v>
      </c>
      <c r="H1689" s="20">
        <v>10</v>
      </c>
      <c r="I1689" s="27"/>
      <c r="J1689" s="27"/>
      <c r="K1689" s="16"/>
      <c r="L1689" s="20"/>
      <c r="M1689" s="16"/>
      <c r="N1689" s="26" t="e">
        <f>INDEX(Справочно!$D$107:$D$234,MATCH('10'!$A$6:$A$2000,Справочно!$A$107:$A$234,))</f>
        <v>#N/A</v>
      </c>
      <c r="O1689" s="26" t="e">
        <f>INDEX(Справочно!$C$107:$C$234,MATCH('10'!$A$6:$A$2000,Справочно!$A$107:$A$234,))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INDEX(Справочно!$B$107:$B$234,MATCH('10'!$A$6:$A$2000,Справочно!$A$107:$A$234,))</f>
        <v>#N/A</v>
      </c>
      <c r="H1690" s="20">
        <v>10</v>
      </c>
      <c r="I1690" s="27"/>
      <c r="J1690" s="27"/>
      <c r="K1690" s="16"/>
      <c r="L1690" s="20"/>
      <c r="M1690" s="16"/>
      <c r="N1690" s="26" t="e">
        <f>INDEX(Справочно!$D$107:$D$234,MATCH('10'!$A$6:$A$2000,Справочно!$A$107:$A$234,))</f>
        <v>#N/A</v>
      </c>
      <c r="O1690" s="26" t="e">
        <f>INDEX(Справочно!$C$107:$C$234,MATCH('10'!$A$6:$A$2000,Справочно!$A$107:$A$234,))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INDEX(Справочно!$B$107:$B$234,MATCH('10'!$A$6:$A$2000,Справочно!$A$107:$A$234,))</f>
        <v>#N/A</v>
      </c>
      <c r="H1691" s="20">
        <v>10</v>
      </c>
      <c r="I1691" s="27"/>
      <c r="J1691" s="27"/>
      <c r="K1691" s="16"/>
      <c r="L1691" s="20"/>
      <c r="M1691" s="16"/>
      <c r="N1691" s="26" t="e">
        <f>INDEX(Справочно!$D$107:$D$234,MATCH('10'!$A$6:$A$2000,Справочно!$A$107:$A$234,))</f>
        <v>#N/A</v>
      </c>
      <c r="O1691" s="26" t="e">
        <f>INDEX(Справочно!$C$107:$C$234,MATCH('10'!$A$6:$A$2000,Справочно!$A$107:$A$234,))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INDEX(Справочно!$B$107:$B$234,MATCH('10'!$A$6:$A$2000,Справочно!$A$107:$A$234,))</f>
        <v>#N/A</v>
      </c>
      <c r="H1692" s="20">
        <v>10</v>
      </c>
      <c r="I1692" s="27"/>
      <c r="J1692" s="27"/>
      <c r="K1692" s="16"/>
      <c r="L1692" s="20"/>
      <c r="M1692" s="16"/>
      <c r="N1692" s="26" t="e">
        <f>INDEX(Справочно!$D$107:$D$234,MATCH('10'!$A$6:$A$2000,Справочно!$A$107:$A$234,))</f>
        <v>#N/A</v>
      </c>
      <c r="O1692" s="26" t="e">
        <f>INDEX(Справочно!$C$107:$C$234,MATCH('10'!$A$6:$A$2000,Справочно!$A$107:$A$234,))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INDEX(Справочно!$B$107:$B$234,MATCH('10'!$A$6:$A$2000,Справочно!$A$107:$A$234,))</f>
        <v>#N/A</v>
      </c>
      <c r="H1693" s="20">
        <v>10</v>
      </c>
      <c r="I1693" s="27"/>
      <c r="J1693" s="27"/>
      <c r="K1693" s="16"/>
      <c r="L1693" s="20"/>
      <c r="M1693" s="16"/>
      <c r="N1693" s="26" t="e">
        <f>INDEX(Справочно!$D$107:$D$234,MATCH('10'!$A$6:$A$2000,Справочно!$A$107:$A$234,))</f>
        <v>#N/A</v>
      </c>
      <c r="O1693" s="26" t="e">
        <f>INDEX(Справочно!$C$107:$C$234,MATCH('10'!$A$6:$A$2000,Справочно!$A$107:$A$234,))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INDEX(Справочно!$B$107:$B$234,MATCH('10'!$A$6:$A$2000,Справочно!$A$107:$A$234,))</f>
        <v>#N/A</v>
      </c>
      <c r="H1694" s="20">
        <v>10</v>
      </c>
      <c r="I1694" s="27"/>
      <c r="J1694" s="27"/>
      <c r="K1694" s="16"/>
      <c r="L1694" s="20"/>
      <c r="M1694" s="16"/>
      <c r="N1694" s="26" t="e">
        <f>INDEX(Справочно!$D$107:$D$234,MATCH('10'!$A$6:$A$2000,Справочно!$A$107:$A$234,))</f>
        <v>#N/A</v>
      </c>
      <c r="O1694" s="26" t="e">
        <f>INDEX(Справочно!$C$107:$C$234,MATCH('10'!$A$6:$A$2000,Справочно!$A$107:$A$234,))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INDEX(Справочно!$B$107:$B$234,MATCH('10'!$A$6:$A$2000,Справочно!$A$107:$A$234,))</f>
        <v>#N/A</v>
      </c>
      <c r="H1695" s="20">
        <v>10</v>
      </c>
      <c r="I1695" s="27"/>
      <c r="J1695" s="27"/>
      <c r="K1695" s="16"/>
      <c r="L1695" s="20"/>
      <c r="M1695" s="16"/>
      <c r="N1695" s="26" t="e">
        <f>INDEX(Справочно!$D$107:$D$234,MATCH('10'!$A$6:$A$2000,Справочно!$A$107:$A$234,))</f>
        <v>#N/A</v>
      </c>
      <c r="O1695" s="26" t="e">
        <f>INDEX(Справочно!$C$107:$C$234,MATCH('10'!$A$6:$A$2000,Справочно!$A$107:$A$234,))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INDEX(Справочно!$B$107:$B$234,MATCH('10'!$A$6:$A$2000,Справочно!$A$107:$A$234,))</f>
        <v>#N/A</v>
      </c>
      <c r="H1696" s="20">
        <v>10</v>
      </c>
      <c r="I1696" s="27"/>
      <c r="J1696" s="27"/>
      <c r="K1696" s="16"/>
      <c r="L1696" s="20"/>
      <c r="M1696" s="16"/>
      <c r="N1696" s="26" t="e">
        <f>INDEX(Справочно!$D$107:$D$234,MATCH('10'!$A$6:$A$2000,Справочно!$A$107:$A$234,))</f>
        <v>#N/A</v>
      </c>
      <c r="O1696" s="26" t="e">
        <f>INDEX(Справочно!$C$107:$C$234,MATCH('10'!$A$6:$A$2000,Справочно!$A$107:$A$234,))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INDEX(Справочно!$B$107:$B$234,MATCH('10'!$A$6:$A$2000,Справочно!$A$107:$A$234,))</f>
        <v>#N/A</v>
      </c>
      <c r="H1697" s="20">
        <v>10</v>
      </c>
      <c r="I1697" s="27"/>
      <c r="J1697" s="27"/>
      <c r="K1697" s="16"/>
      <c r="L1697" s="20"/>
      <c r="M1697" s="16"/>
      <c r="N1697" s="26" t="e">
        <f>INDEX(Справочно!$D$107:$D$234,MATCH('10'!$A$6:$A$2000,Справочно!$A$107:$A$234,))</f>
        <v>#N/A</v>
      </c>
      <c r="O1697" s="26" t="e">
        <f>INDEX(Справочно!$C$107:$C$234,MATCH('10'!$A$6:$A$2000,Справочно!$A$107:$A$234,))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INDEX(Справочно!$B$107:$B$234,MATCH('10'!$A$6:$A$2000,Справочно!$A$107:$A$234,))</f>
        <v>#N/A</v>
      </c>
      <c r="H1698" s="20">
        <v>10</v>
      </c>
      <c r="I1698" s="27"/>
      <c r="J1698" s="27"/>
      <c r="K1698" s="16"/>
      <c r="L1698" s="20"/>
      <c r="M1698" s="16"/>
      <c r="N1698" s="26" t="e">
        <f>INDEX(Справочно!$D$107:$D$234,MATCH('10'!$A$6:$A$2000,Справочно!$A$107:$A$234,))</f>
        <v>#N/A</v>
      </c>
      <c r="O1698" s="26" t="e">
        <f>INDEX(Справочно!$C$107:$C$234,MATCH('10'!$A$6:$A$2000,Справочно!$A$107:$A$234,))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INDEX(Справочно!$B$107:$B$234,MATCH('10'!$A$6:$A$2000,Справочно!$A$107:$A$234,))</f>
        <v>#N/A</v>
      </c>
      <c r="H1699" s="20">
        <v>10</v>
      </c>
      <c r="I1699" s="27"/>
      <c r="J1699" s="27"/>
      <c r="K1699" s="16"/>
      <c r="L1699" s="20"/>
      <c r="M1699" s="16"/>
      <c r="N1699" s="26" t="e">
        <f>INDEX(Справочно!$D$107:$D$234,MATCH('10'!$A$6:$A$2000,Справочно!$A$107:$A$234,))</f>
        <v>#N/A</v>
      </c>
      <c r="O1699" s="26" t="e">
        <f>INDEX(Справочно!$C$107:$C$234,MATCH('10'!$A$6:$A$2000,Справочно!$A$107:$A$234,))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INDEX(Справочно!$B$107:$B$234,MATCH('10'!$A$6:$A$2000,Справочно!$A$107:$A$234,))</f>
        <v>#N/A</v>
      </c>
      <c r="H1700" s="20">
        <v>10</v>
      </c>
      <c r="I1700" s="27"/>
      <c r="J1700" s="27"/>
      <c r="K1700" s="16"/>
      <c r="L1700" s="20"/>
      <c r="M1700" s="16"/>
      <c r="N1700" s="26" t="e">
        <f>INDEX(Справочно!$D$107:$D$234,MATCH('10'!$A$6:$A$2000,Справочно!$A$107:$A$234,))</f>
        <v>#N/A</v>
      </c>
      <c r="O1700" s="26" t="e">
        <f>INDEX(Справочно!$C$107:$C$234,MATCH('10'!$A$6:$A$2000,Справочно!$A$107:$A$234,))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INDEX(Справочно!$B$107:$B$234,MATCH('10'!$A$6:$A$2000,Справочно!$A$107:$A$234,))</f>
        <v>#N/A</v>
      </c>
      <c r="H1701" s="20">
        <v>10</v>
      </c>
      <c r="I1701" s="27"/>
      <c r="J1701" s="27"/>
      <c r="K1701" s="16"/>
      <c r="L1701" s="20"/>
      <c r="M1701" s="16"/>
      <c r="N1701" s="26" t="e">
        <f>INDEX(Справочно!$D$107:$D$234,MATCH('10'!$A$6:$A$2000,Справочно!$A$107:$A$234,))</f>
        <v>#N/A</v>
      </c>
      <c r="O1701" s="26" t="e">
        <f>INDEX(Справочно!$C$107:$C$234,MATCH('10'!$A$6:$A$2000,Справочно!$A$107:$A$234,))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INDEX(Справочно!$B$107:$B$234,MATCH('10'!$A$6:$A$2000,Справочно!$A$107:$A$234,))</f>
        <v>#N/A</v>
      </c>
      <c r="H1702" s="20">
        <v>10</v>
      </c>
      <c r="I1702" s="27"/>
      <c r="J1702" s="27"/>
      <c r="K1702" s="16"/>
      <c r="L1702" s="20"/>
      <c r="M1702" s="16"/>
      <c r="N1702" s="26" t="e">
        <f>INDEX(Справочно!$D$107:$D$234,MATCH('10'!$A$6:$A$2000,Справочно!$A$107:$A$234,))</f>
        <v>#N/A</v>
      </c>
      <c r="O1702" s="26" t="e">
        <f>INDEX(Справочно!$C$107:$C$234,MATCH('10'!$A$6:$A$2000,Справочно!$A$107:$A$234,))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INDEX(Справочно!$B$107:$B$234,MATCH('10'!$A$6:$A$2000,Справочно!$A$107:$A$234,))</f>
        <v>#N/A</v>
      </c>
      <c r="H1703" s="20">
        <v>10</v>
      </c>
      <c r="I1703" s="27"/>
      <c r="J1703" s="27"/>
      <c r="K1703" s="16"/>
      <c r="L1703" s="20"/>
      <c r="M1703" s="16"/>
      <c r="N1703" s="26" t="e">
        <f>INDEX(Справочно!$D$107:$D$234,MATCH('10'!$A$6:$A$2000,Справочно!$A$107:$A$234,))</f>
        <v>#N/A</v>
      </c>
      <c r="O1703" s="26" t="e">
        <f>INDEX(Справочно!$C$107:$C$234,MATCH('10'!$A$6:$A$2000,Справочно!$A$107:$A$234,))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INDEX(Справочно!$B$107:$B$234,MATCH('10'!$A$6:$A$2000,Справочно!$A$107:$A$234,))</f>
        <v>#N/A</v>
      </c>
      <c r="H1704" s="20">
        <v>10</v>
      </c>
      <c r="I1704" s="27"/>
      <c r="J1704" s="27"/>
      <c r="K1704" s="16"/>
      <c r="L1704" s="20"/>
      <c r="M1704" s="16"/>
      <c r="N1704" s="26" t="e">
        <f>INDEX(Справочно!$D$107:$D$234,MATCH('10'!$A$6:$A$2000,Справочно!$A$107:$A$234,))</f>
        <v>#N/A</v>
      </c>
      <c r="O1704" s="26" t="e">
        <f>INDEX(Справочно!$C$107:$C$234,MATCH('10'!$A$6:$A$2000,Справочно!$A$107:$A$234,))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INDEX(Справочно!$B$107:$B$234,MATCH('10'!$A$6:$A$2000,Справочно!$A$107:$A$234,))</f>
        <v>#N/A</v>
      </c>
      <c r="H1705" s="20">
        <v>10</v>
      </c>
      <c r="I1705" s="27"/>
      <c r="J1705" s="27"/>
      <c r="K1705" s="16"/>
      <c r="L1705" s="20"/>
      <c r="M1705" s="16"/>
      <c r="N1705" s="26" t="e">
        <f>INDEX(Справочно!$D$107:$D$234,MATCH('10'!$A$6:$A$2000,Справочно!$A$107:$A$234,))</f>
        <v>#N/A</v>
      </c>
      <c r="O1705" s="26" t="e">
        <f>INDEX(Справочно!$C$107:$C$234,MATCH('10'!$A$6:$A$2000,Справочно!$A$107:$A$234,))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INDEX(Справочно!$B$107:$B$234,MATCH('10'!$A$6:$A$2000,Справочно!$A$107:$A$234,))</f>
        <v>#N/A</v>
      </c>
      <c r="H1706" s="20">
        <v>10</v>
      </c>
      <c r="I1706" s="27"/>
      <c r="J1706" s="27"/>
      <c r="K1706" s="16"/>
      <c r="L1706" s="20"/>
      <c r="M1706" s="16"/>
      <c r="N1706" s="26" t="e">
        <f>INDEX(Справочно!$D$107:$D$234,MATCH('10'!$A$6:$A$2000,Справочно!$A$107:$A$234,))</f>
        <v>#N/A</v>
      </c>
      <c r="O1706" s="26" t="e">
        <f>INDEX(Справочно!$C$107:$C$234,MATCH('10'!$A$6:$A$2000,Справочно!$A$107:$A$234,))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INDEX(Справочно!$B$107:$B$234,MATCH('10'!$A$6:$A$2000,Справочно!$A$107:$A$234,))</f>
        <v>#N/A</v>
      </c>
      <c r="H1707" s="20">
        <v>10</v>
      </c>
      <c r="I1707" s="27"/>
      <c r="J1707" s="27"/>
      <c r="K1707" s="16"/>
      <c r="L1707" s="20"/>
      <c r="M1707" s="16"/>
      <c r="N1707" s="26" t="e">
        <f>INDEX(Справочно!$D$107:$D$234,MATCH('10'!$A$6:$A$2000,Справочно!$A$107:$A$234,))</f>
        <v>#N/A</v>
      </c>
      <c r="O1707" s="26" t="e">
        <f>INDEX(Справочно!$C$107:$C$234,MATCH('10'!$A$6:$A$2000,Справочно!$A$107:$A$234,))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INDEX(Справочно!$B$107:$B$234,MATCH('10'!$A$6:$A$2000,Справочно!$A$107:$A$234,))</f>
        <v>#N/A</v>
      </c>
      <c r="H1708" s="20">
        <v>10</v>
      </c>
      <c r="I1708" s="27"/>
      <c r="J1708" s="27"/>
      <c r="K1708" s="16"/>
      <c r="L1708" s="20"/>
      <c r="M1708" s="16"/>
      <c r="N1708" s="26" t="e">
        <f>INDEX(Справочно!$D$107:$D$234,MATCH('10'!$A$6:$A$2000,Справочно!$A$107:$A$234,))</f>
        <v>#N/A</v>
      </c>
      <c r="O1708" s="26" t="e">
        <f>INDEX(Справочно!$C$107:$C$234,MATCH('10'!$A$6:$A$2000,Справочно!$A$107:$A$234,))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INDEX(Справочно!$B$107:$B$234,MATCH('10'!$A$6:$A$2000,Справочно!$A$107:$A$234,))</f>
        <v>#N/A</v>
      </c>
      <c r="H1709" s="20">
        <v>10</v>
      </c>
      <c r="I1709" s="27"/>
      <c r="J1709" s="27"/>
      <c r="K1709" s="16"/>
      <c r="L1709" s="20"/>
      <c r="M1709" s="16"/>
      <c r="N1709" s="26" t="e">
        <f>INDEX(Справочно!$D$107:$D$234,MATCH('10'!$A$6:$A$2000,Справочно!$A$107:$A$234,))</f>
        <v>#N/A</v>
      </c>
      <c r="O1709" s="26" t="e">
        <f>INDEX(Справочно!$C$107:$C$234,MATCH('10'!$A$6:$A$2000,Справочно!$A$107:$A$234,))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INDEX(Справочно!$B$107:$B$234,MATCH('10'!$A$6:$A$2000,Справочно!$A$107:$A$234,))</f>
        <v>#N/A</v>
      </c>
      <c r="H1710" s="20">
        <v>10</v>
      </c>
      <c r="I1710" s="27"/>
      <c r="J1710" s="27"/>
      <c r="K1710" s="16"/>
      <c r="L1710" s="20"/>
      <c r="M1710" s="16"/>
      <c r="N1710" s="26" t="e">
        <f>INDEX(Справочно!$D$107:$D$234,MATCH('10'!$A$6:$A$2000,Справочно!$A$107:$A$234,))</f>
        <v>#N/A</v>
      </c>
      <c r="O1710" s="26" t="e">
        <f>INDEX(Справочно!$C$107:$C$234,MATCH('10'!$A$6:$A$2000,Справочно!$A$107:$A$234,))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INDEX(Справочно!$B$107:$B$234,MATCH('10'!$A$6:$A$2000,Справочно!$A$107:$A$234,))</f>
        <v>#N/A</v>
      </c>
      <c r="H1711" s="20">
        <v>10</v>
      </c>
      <c r="I1711" s="27"/>
      <c r="J1711" s="27"/>
      <c r="K1711" s="16"/>
      <c r="L1711" s="20"/>
      <c r="M1711" s="16"/>
      <c r="N1711" s="26" t="e">
        <f>INDEX(Справочно!$D$107:$D$234,MATCH('10'!$A$6:$A$2000,Справочно!$A$107:$A$234,))</f>
        <v>#N/A</v>
      </c>
      <c r="O1711" s="26" t="e">
        <f>INDEX(Справочно!$C$107:$C$234,MATCH('10'!$A$6:$A$2000,Справочно!$A$107:$A$234,))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INDEX(Справочно!$B$107:$B$234,MATCH('10'!$A$6:$A$2000,Справочно!$A$107:$A$234,))</f>
        <v>#N/A</v>
      </c>
      <c r="H1712" s="20">
        <v>10</v>
      </c>
      <c r="I1712" s="27"/>
      <c r="J1712" s="27"/>
      <c r="K1712" s="16"/>
      <c r="L1712" s="20"/>
      <c r="M1712" s="16"/>
      <c r="N1712" s="26" t="e">
        <f>INDEX(Справочно!$D$107:$D$234,MATCH('10'!$A$6:$A$2000,Справочно!$A$107:$A$234,))</f>
        <v>#N/A</v>
      </c>
      <c r="O1712" s="26" t="e">
        <f>INDEX(Справочно!$C$107:$C$234,MATCH('10'!$A$6:$A$2000,Справочно!$A$107:$A$234,))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INDEX(Справочно!$B$107:$B$234,MATCH('10'!$A$6:$A$2000,Справочно!$A$107:$A$234,))</f>
        <v>#N/A</v>
      </c>
      <c r="H1713" s="20">
        <v>10</v>
      </c>
      <c r="I1713" s="27"/>
      <c r="J1713" s="27"/>
      <c r="K1713" s="16"/>
      <c r="L1713" s="20"/>
      <c r="M1713" s="16"/>
      <c r="N1713" s="26" t="e">
        <f>INDEX(Справочно!$D$107:$D$234,MATCH('10'!$A$6:$A$2000,Справочно!$A$107:$A$234,))</f>
        <v>#N/A</v>
      </c>
      <c r="O1713" s="26" t="e">
        <f>INDEX(Справочно!$C$107:$C$234,MATCH('10'!$A$6:$A$2000,Справочно!$A$107:$A$234,))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INDEX(Справочно!$B$107:$B$234,MATCH('10'!$A$6:$A$2000,Справочно!$A$107:$A$234,))</f>
        <v>#N/A</v>
      </c>
      <c r="H1714" s="20">
        <v>10</v>
      </c>
      <c r="I1714" s="27"/>
      <c r="J1714" s="27"/>
      <c r="K1714" s="16"/>
      <c r="L1714" s="20"/>
      <c r="M1714" s="16"/>
      <c r="N1714" s="26" t="e">
        <f>INDEX(Справочно!$D$107:$D$234,MATCH('10'!$A$6:$A$2000,Справочно!$A$107:$A$234,))</f>
        <v>#N/A</v>
      </c>
      <c r="O1714" s="26" t="e">
        <f>INDEX(Справочно!$C$107:$C$234,MATCH('10'!$A$6:$A$2000,Справочно!$A$107:$A$234,))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INDEX(Справочно!$B$107:$B$234,MATCH('10'!$A$6:$A$2000,Справочно!$A$107:$A$234,))</f>
        <v>#N/A</v>
      </c>
      <c r="H1715" s="20">
        <v>10</v>
      </c>
      <c r="I1715" s="27"/>
      <c r="J1715" s="27"/>
      <c r="K1715" s="16"/>
      <c r="L1715" s="20"/>
      <c r="M1715" s="16"/>
      <c r="N1715" s="26" t="e">
        <f>INDEX(Справочно!$D$107:$D$234,MATCH('10'!$A$6:$A$2000,Справочно!$A$107:$A$234,))</f>
        <v>#N/A</v>
      </c>
      <c r="O1715" s="26" t="e">
        <f>INDEX(Справочно!$C$107:$C$234,MATCH('10'!$A$6:$A$2000,Справочно!$A$107:$A$234,))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INDEX(Справочно!$B$107:$B$234,MATCH('10'!$A$6:$A$2000,Справочно!$A$107:$A$234,))</f>
        <v>#N/A</v>
      </c>
      <c r="H1716" s="20">
        <v>10</v>
      </c>
      <c r="I1716" s="27"/>
      <c r="J1716" s="27"/>
      <c r="K1716" s="16"/>
      <c r="L1716" s="20"/>
      <c r="M1716" s="16"/>
      <c r="N1716" s="26" t="e">
        <f>INDEX(Справочно!$D$107:$D$234,MATCH('10'!$A$6:$A$2000,Справочно!$A$107:$A$234,))</f>
        <v>#N/A</v>
      </c>
      <c r="O1716" s="26" t="e">
        <f>INDEX(Справочно!$C$107:$C$234,MATCH('10'!$A$6:$A$2000,Справочно!$A$107:$A$234,))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INDEX(Справочно!$B$107:$B$234,MATCH('10'!$A$6:$A$2000,Справочно!$A$107:$A$234,))</f>
        <v>#N/A</v>
      </c>
      <c r="H1717" s="20">
        <v>10</v>
      </c>
      <c r="I1717" s="27"/>
      <c r="J1717" s="27"/>
      <c r="K1717" s="16"/>
      <c r="L1717" s="20"/>
      <c r="M1717" s="16"/>
      <c r="N1717" s="26" t="e">
        <f>INDEX(Справочно!$D$107:$D$234,MATCH('10'!$A$6:$A$2000,Справочно!$A$107:$A$234,))</f>
        <v>#N/A</v>
      </c>
      <c r="O1717" s="26" t="e">
        <f>INDEX(Справочно!$C$107:$C$234,MATCH('10'!$A$6:$A$2000,Справочно!$A$107:$A$234,))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INDEX(Справочно!$B$107:$B$234,MATCH('10'!$A$6:$A$2000,Справочно!$A$107:$A$234,))</f>
        <v>#N/A</v>
      </c>
      <c r="H1718" s="20">
        <v>10</v>
      </c>
      <c r="I1718" s="27"/>
      <c r="J1718" s="27"/>
      <c r="K1718" s="16"/>
      <c r="L1718" s="20"/>
      <c r="M1718" s="16"/>
      <c r="N1718" s="26" t="e">
        <f>INDEX(Справочно!$D$107:$D$234,MATCH('10'!$A$6:$A$2000,Справочно!$A$107:$A$234,))</f>
        <v>#N/A</v>
      </c>
      <c r="O1718" s="26" t="e">
        <f>INDEX(Справочно!$C$107:$C$234,MATCH('10'!$A$6:$A$2000,Справочно!$A$107:$A$234,))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INDEX(Справочно!$B$107:$B$234,MATCH('10'!$A$6:$A$2000,Справочно!$A$107:$A$234,))</f>
        <v>#N/A</v>
      </c>
      <c r="H1719" s="20">
        <v>10</v>
      </c>
      <c r="I1719" s="27"/>
      <c r="J1719" s="27"/>
      <c r="K1719" s="16"/>
      <c r="L1719" s="20"/>
      <c r="M1719" s="16"/>
      <c r="N1719" s="26" t="e">
        <f>INDEX(Справочно!$D$107:$D$234,MATCH('10'!$A$6:$A$2000,Справочно!$A$107:$A$234,))</f>
        <v>#N/A</v>
      </c>
      <c r="O1719" s="26" t="e">
        <f>INDEX(Справочно!$C$107:$C$234,MATCH('10'!$A$6:$A$2000,Справочно!$A$107:$A$234,))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INDEX(Справочно!$B$107:$B$234,MATCH('10'!$A$6:$A$2000,Справочно!$A$107:$A$234,))</f>
        <v>#N/A</v>
      </c>
      <c r="H1720" s="20">
        <v>10</v>
      </c>
      <c r="I1720" s="27"/>
      <c r="J1720" s="27"/>
      <c r="K1720" s="16"/>
      <c r="L1720" s="20"/>
      <c r="M1720" s="16"/>
      <c r="N1720" s="26" t="e">
        <f>INDEX(Справочно!$D$107:$D$234,MATCH('10'!$A$6:$A$2000,Справочно!$A$107:$A$234,))</f>
        <v>#N/A</v>
      </c>
      <c r="O1720" s="26" t="e">
        <f>INDEX(Справочно!$C$107:$C$234,MATCH('10'!$A$6:$A$2000,Справочно!$A$107:$A$234,))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INDEX(Справочно!$B$107:$B$234,MATCH('10'!$A$6:$A$2000,Справочно!$A$107:$A$234,))</f>
        <v>#N/A</v>
      </c>
      <c r="H1721" s="20">
        <v>10</v>
      </c>
      <c r="I1721" s="27"/>
      <c r="J1721" s="27"/>
      <c r="K1721" s="16"/>
      <c r="L1721" s="20"/>
      <c r="M1721" s="16"/>
      <c r="N1721" s="26" t="e">
        <f>INDEX(Справочно!$D$107:$D$234,MATCH('10'!$A$6:$A$2000,Справочно!$A$107:$A$234,))</f>
        <v>#N/A</v>
      </c>
      <c r="O1721" s="26" t="e">
        <f>INDEX(Справочно!$C$107:$C$234,MATCH('10'!$A$6:$A$2000,Справочно!$A$107:$A$234,))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INDEX(Справочно!$B$107:$B$234,MATCH('10'!$A$6:$A$2000,Справочно!$A$107:$A$234,))</f>
        <v>#N/A</v>
      </c>
      <c r="H1722" s="20">
        <v>10</v>
      </c>
      <c r="I1722" s="27"/>
      <c r="J1722" s="27"/>
      <c r="K1722" s="16"/>
      <c r="L1722" s="20"/>
      <c r="M1722" s="16"/>
      <c r="N1722" s="26" t="e">
        <f>INDEX(Справочно!$D$107:$D$234,MATCH('10'!$A$6:$A$2000,Справочно!$A$107:$A$234,))</f>
        <v>#N/A</v>
      </c>
      <c r="O1722" s="26" t="e">
        <f>INDEX(Справочно!$C$107:$C$234,MATCH('10'!$A$6:$A$2000,Справочно!$A$107:$A$234,))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INDEX(Справочно!$B$107:$B$234,MATCH('10'!$A$6:$A$2000,Справочно!$A$107:$A$234,))</f>
        <v>#N/A</v>
      </c>
      <c r="H1723" s="20">
        <v>10</v>
      </c>
      <c r="I1723" s="27"/>
      <c r="J1723" s="27"/>
      <c r="K1723" s="16"/>
      <c r="L1723" s="20"/>
      <c r="M1723" s="16"/>
      <c r="N1723" s="26" t="e">
        <f>INDEX(Справочно!$D$107:$D$234,MATCH('10'!$A$6:$A$2000,Справочно!$A$107:$A$234,))</f>
        <v>#N/A</v>
      </c>
      <c r="O1723" s="26" t="e">
        <f>INDEX(Справочно!$C$107:$C$234,MATCH('10'!$A$6:$A$2000,Справочно!$A$107:$A$234,))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INDEX(Справочно!$B$107:$B$234,MATCH('10'!$A$6:$A$2000,Справочно!$A$107:$A$234,))</f>
        <v>#N/A</v>
      </c>
      <c r="H1724" s="20">
        <v>10</v>
      </c>
      <c r="I1724" s="27"/>
      <c r="J1724" s="27"/>
      <c r="K1724" s="16"/>
      <c r="L1724" s="20"/>
      <c r="M1724" s="16"/>
      <c r="N1724" s="26" t="e">
        <f>INDEX(Справочно!$D$107:$D$234,MATCH('10'!$A$6:$A$2000,Справочно!$A$107:$A$234,))</f>
        <v>#N/A</v>
      </c>
      <c r="O1724" s="26" t="e">
        <f>INDEX(Справочно!$C$107:$C$234,MATCH('10'!$A$6:$A$2000,Справочно!$A$107:$A$234,))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INDEX(Справочно!$B$107:$B$234,MATCH('10'!$A$6:$A$2000,Справочно!$A$107:$A$234,))</f>
        <v>#N/A</v>
      </c>
      <c r="H1725" s="20">
        <v>10</v>
      </c>
      <c r="I1725" s="27"/>
      <c r="J1725" s="27"/>
      <c r="K1725" s="16"/>
      <c r="L1725" s="20"/>
      <c r="M1725" s="16"/>
      <c r="N1725" s="26" t="e">
        <f>INDEX(Справочно!$D$107:$D$234,MATCH('10'!$A$6:$A$2000,Справочно!$A$107:$A$234,))</f>
        <v>#N/A</v>
      </c>
      <c r="O1725" s="26" t="e">
        <f>INDEX(Справочно!$C$107:$C$234,MATCH('10'!$A$6:$A$2000,Справочно!$A$107:$A$234,))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INDEX(Справочно!$B$107:$B$234,MATCH('10'!$A$6:$A$2000,Справочно!$A$107:$A$234,))</f>
        <v>#N/A</v>
      </c>
      <c r="H1726" s="20">
        <v>10</v>
      </c>
      <c r="I1726" s="27"/>
      <c r="J1726" s="27"/>
      <c r="K1726" s="16"/>
      <c r="L1726" s="20"/>
      <c r="M1726" s="16"/>
      <c r="N1726" s="26" t="e">
        <f>INDEX(Справочно!$D$107:$D$234,MATCH('10'!$A$6:$A$2000,Справочно!$A$107:$A$234,))</f>
        <v>#N/A</v>
      </c>
      <c r="O1726" s="26" t="e">
        <f>INDEX(Справочно!$C$107:$C$234,MATCH('10'!$A$6:$A$2000,Справочно!$A$107:$A$234,))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INDEX(Справочно!$B$107:$B$234,MATCH('10'!$A$6:$A$2000,Справочно!$A$107:$A$234,))</f>
        <v>#N/A</v>
      </c>
      <c r="H1727" s="20">
        <v>10</v>
      </c>
      <c r="I1727" s="27"/>
      <c r="J1727" s="27"/>
      <c r="K1727" s="16"/>
      <c r="L1727" s="20"/>
      <c r="M1727" s="16"/>
      <c r="N1727" s="26" t="e">
        <f>INDEX(Справочно!$D$107:$D$234,MATCH('10'!$A$6:$A$2000,Справочно!$A$107:$A$234,))</f>
        <v>#N/A</v>
      </c>
      <c r="O1727" s="26" t="e">
        <f>INDEX(Справочно!$C$107:$C$234,MATCH('10'!$A$6:$A$2000,Справочно!$A$107:$A$234,))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INDEX(Справочно!$B$107:$B$234,MATCH('10'!$A$6:$A$2000,Справочно!$A$107:$A$234,))</f>
        <v>#N/A</v>
      </c>
      <c r="H1728" s="20">
        <v>10</v>
      </c>
      <c r="I1728" s="27"/>
      <c r="J1728" s="27"/>
      <c r="K1728" s="16"/>
      <c r="L1728" s="20"/>
      <c r="M1728" s="16"/>
      <c r="N1728" s="26" t="e">
        <f>INDEX(Справочно!$D$107:$D$234,MATCH('10'!$A$6:$A$2000,Справочно!$A$107:$A$234,))</f>
        <v>#N/A</v>
      </c>
      <c r="O1728" s="26" t="e">
        <f>INDEX(Справочно!$C$107:$C$234,MATCH('10'!$A$6:$A$2000,Справочно!$A$107:$A$234,))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INDEX(Справочно!$B$107:$B$234,MATCH('10'!$A$6:$A$2000,Справочно!$A$107:$A$234,))</f>
        <v>#N/A</v>
      </c>
      <c r="H1729" s="20">
        <v>10</v>
      </c>
      <c r="I1729" s="27"/>
      <c r="J1729" s="27"/>
      <c r="K1729" s="16"/>
      <c r="L1729" s="20"/>
      <c r="M1729" s="16"/>
      <c r="N1729" s="26" t="e">
        <f>INDEX(Справочно!$D$107:$D$234,MATCH('10'!$A$6:$A$2000,Справочно!$A$107:$A$234,))</f>
        <v>#N/A</v>
      </c>
      <c r="O1729" s="26" t="e">
        <f>INDEX(Справочно!$C$107:$C$234,MATCH('10'!$A$6:$A$2000,Справочно!$A$107:$A$234,))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INDEX(Справочно!$B$107:$B$234,MATCH('10'!$A$6:$A$2000,Справочно!$A$107:$A$234,))</f>
        <v>#N/A</v>
      </c>
      <c r="H1730" s="20">
        <v>10</v>
      </c>
      <c r="I1730" s="27"/>
      <c r="J1730" s="27"/>
      <c r="K1730" s="16"/>
      <c r="L1730" s="20"/>
      <c r="M1730" s="16"/>
      <c r="N1730" s="26" t="e">
        <f>INDEX(Справочно!$D$107:$D$234,MATCH('10'!$A$6:$A$2000,Справочно!$A$107:$A$234,))</f>
        <v>#N/A</v>
      </c>
      <c r="O1730" s="26" t="e">
        <f>INDEX(Справочно!$C$107:$C$234,MATCH('10'!$A$6:$A$2000,Справочно!$A$107:$A$234,))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INDEX(Справочно!$B$107:$B$234,MATCH('10'!$A$6:$A$2000,Справочно!$A$107:$A$234,))</f>
        <v>#N/A</v>
      </c>
      <c r="H1731" s="20">
        <v>10</v>
      </c>
      <c r="I1731" s="27"/>
      <c r="J1731" s="27"/>
      <c r="K1731" s="16"/>
      <c r="L1731" s="20"/>
      <c r="M1731" s="16"/>
      <c r="N1731" s="26" t="e">
        <f>INDEX(Справочно!$D$107:$D$234,MATCH('10'!$A$6:$A$2000,Справочно!$A$107:$A$234,))</f>
        <v>#N/A</v>
      </c>
      <c r="O1731" s="26" t="e">
        <f>INDEX(Справочно!$C$107:$C$234,MATCH('10'!$A$6:$A$2000,Справочно!$A$107:$A$234,))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INDEX(Справочно!$B$107:$B$234,MATCH('10'!$A$6:$A$2000,Справочно!$A$107:$A$234,))</f>
        <v>#N/A</v>
      </c>
      <c r="H1732" s="20">
        <v>10</v>
      </c>
      <c r="I1732" s="27"/>
      <c r="J1732" s="27"/>
      <c r="K1732" s="16"/>
      <c r="L1732" s="20"/>
      <c r="M1732" s="16"/>
      <c r="N1732" s="26" t="e">
        <f>INDEX(Справочно!$D$107:$D$234,MATCH('10'!$A$6:$A$2000,Справочно!$A$107:$A$234,))</f>
        <v>#N/A</v>
      </c>
      <c r="O1732" s="26" t="e">
        <f>INDEX(Справочно!$C$107:$C$234,MATCH('10'!$A$6:$A$2000,Справочно!$A$107:$A$234,))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INDEX(Справочно!$B$107:$B$234,MATCH('10'!$A$6:$A$2000,Справочно!$A$107:$A$234,))</f>
        <v>#N/A</v>
      </c>
      <c r="H1733" s="20">
        <v>10</v>
      </c>
      <c r="I1733" s="27"/>
      <c r="J1733" s="27"/>
      <c r="K1733" s="16"/>
      <c r="L1733" s="20"/>
      <c r="M1733" s="16"/>
      <c r="N1733" s="26" t="e">
        <f>INDEX(Справочно!$D$107:$D$234,MATCH('10'!$A$6:$A$2000,Справочно!$A$107:$A$234,))</f>
        <v>#N/A</v>
      </c>
      <c r="O1733" s="26" t="e">
        <f>INDEX(Справочно!$C$107:$C$234,MATCH('10'!$A$6:$A$2000,Справочно!$A$107:$A$234,))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INDEX(Справочно!$B$107:$B$234,MATCH('10'!$A$6:$A$2000,Справочно!$A$107:$A$234,))</f>
        <v>#N/A</v>
      </c>
      <c r="H1734" s="20">
        <v>10</v>
      </c>
      <c r="I1734" s="27"/>
      <c r="J1734" s="27"/>
      <c r="K1734" s="16"/>
      <c r="L1734" s="20"/>
      <c r="M1734" s="16"/>
      <c r="N1734" s="26" t="e">
        <f>INDEX(Справочно!$D$107:$D$234,MATCH('10'!$A$6:$A$2000,Справочно!$A$107:$A$234,))</f>
        <v>#N/A</v>
      </c>
      <c r="O1734" s="26" t="e">
        <f>INDEX(Справочно!$C$107:$C$234,MATCH('10'!$A$6:$A$2000,Справочно!$A$107:$A$234,))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INDEX(Справочно!$B$107:$B$234,MATCH('10'!$A$6:$A$2000,Справочно!$A$107:$A$234,))</f>
        <v>#N/A</v>
      </c>
      <c r="H1735" s="20">
        <v>10</v>
      </c>
      <c r="I1735" s="27"/>
      <c r="J1735" s="27"/>
      <c r="K1735" s="16"/>
      <c r="L1735" s="20"/>
      <c r="M1735" s="16"/>
      <c r="N1735" s="26" t="e">
        <f>INDEX(Справочно!$D$107:$D$234,MATCH('10'!$A$6:$A$2000,Справочно!$A$107:$A$234,))</f>
        <v>#N/A</v>
      </c>
      <c r="O1735" s="26" t="e">
        <f>INDEX(Справочно!$C$107:$C$234,MATCH('10'!$A$6:$A$2000,Справочно!$A$107:$A$234,))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INDEX(Справочно!$B$107:$B$234,MATCH('10'!$A$6:$A$2000,Справочно!$A$107:$A$234,))</f>
        <v>#N/A</v>
      </c>
      <c r="H1736" s="20">
        <v>10</v>
      </c>
      <c r="I1736" s="27"/>
      <c r="J1736" s="27"/>
      <c r="K1736" s="16"/>
      <c r="L1736" s="20"/>
      <c r="M1736" s="16"/>
      <c r="N1736" s="26" t="e">
        <f>INDEX(Справочно!$D$107:$D$234,MATCH('10'!$A$6:$A$2000,Справочно!$A$107:$A$234,))</f>
        <v>#N/A</v>
      </c>
      <c r="O1736" s="26" t="e">
        <f>INDEX(Справочно!$C$107:$C$234,MATCH('10'!$A$6:$A$2000,Справочно!$A$107:$A$234,))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INDEX(Справочно!$B$107:$B$234,MATCH('10'!$A$6:$A$2000,Справочно!$A$107:$A$234,))</f>
        <v>#N/A</v>
      </c>
      <c r="H1737" s="20">
        <v>10</v>
      </c>
      <c r="I1737" s="27"/>
      <c r="J1737" s="27"/>
      <c r="K1737" s="16"/>
      <c r="L1737" s="20"/>
      <c r="M1737" s="16"/>
      <c r="N1737" s="26" t="e">
        <f>INDEX(Справочно!$D$107:$D$234,MATCH('10'!$A$6:$A$2000,Справочно!$A$107:$A$234,))</f>
        <v>#N/A</v>
      </c>
      <c r="O1737" s="26" t="e">
        <f>INDEX(Справочно!$C$107:$C$234,MATCH('10'!$A$6:$A$2000,Справочно!$A$107:$A$234,))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INDEX(Справочно!$B$107:$B$234,MATCH('10'!$A$6:$A$2000,Справочно!$A$107:$A$234,))</f>
        <v>#N/A</v>
      </c>
      <c r="H1738" s="20">
        <v>10</v>
      </c>
      <c r="I1738" s="27"/>
      <c r="J1738" s="27"/>
      <c r="K1738" s="16"/>
      <c r="L1738" s="20"/>
      <c r="M1738" s="16"/>
      <c r="N1738" s="26" t="e">
        <f>INDEX(Справочно!$D$107:$D$234,MATCH('10'!$A$6:$A$2000,Справочно!$A$107:$A$234,))</f>
        <v>#N/A</v>
      </c>
      <c r="O1738" s="26" t="e">
        <f>INDEX(Справочно!$C$107:$C$234,MATCH('10'!$A$6:$A$2000,Справочно!$A$107:$A$234,))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INDEX(Справочно!$B$107:$B$234,MATCH('10'!$A$6:$A$2000,Справочно!$A$107:$A$234,))</f>
        <v>#N/A</v>
      </c>
      <c r="H1739" s="20">
        <v>10</v>
      </c>
      <c r="I1739" s="27"/>
      <c r="J1739" s="27"/>
      <c r="K1739" s="16"/>
      <c r="L1739" s="20"/>
      <c r="M1739" s="16"/>
      <c r="N1739" s="26" t="e">
        <f>INDEX(Справочно!$D$107:$D$234,MATCH('10'!$A$6:$A$2000,Справочно!$A$107:$A$234,))</f>
        <v>#N/A</v>
      </c>
      <c r="O1739" s="26" t="e">
        <f>INDEX(Справочно!$C$107:$C$234,MATCH('10'!$A$6:$A$2000,Справочно!$A$107:$A$234,))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INDEX(Справочно!$B$107:$B$234,MATCH('10'!$A$6:$A$2000,Справочно!$A$107:$A$234,))</f>
        <v>#N/A</v>
      </c>
      <c r="H1740" s="20">
        <v>10</v>
      </c>
      <c r="I1740" s="27"/>
      <c r="J1740" s="27"/>
      <c r="K1740" s="16"/>
      <c r="L1740" s="20"/>
      <c r="M1740" s="16"/>
      <c r="N1740" s="26" t="e">
        <f>INDEX(Справочно!$D$107:$D$234,MATCH('10'!$A$6:$A$2000,Справочно!$A$107:$A$234,))</f>
        <v>#N/A</v>
      </c>
      <c r="O1740" s="26" t="e">
        <f>INDEX(Справочно!$C$107:$C$234,MATCH('10'!$A$6:$A$2000,Справочно!$A$107:$A$234,))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INDEX(Справочно!$B$107:$B$234,MATCH('10'!$A$6:$A$2000,Справочно!$A$107:$A$234,))</f>
        <v>#N/A</v>
      </c>
      <c r="H1741" s="20">
        <v>10</v>
      </c>
      <c r="I1741" s="27"/>
      <c r="J1741" s="27"/>
      <c r="K1741" s="16"/>
      <c r="L1741" s="20"/>
      <c r="M1741" s="16"/>
      <c r="N1741" s="26" t="e">
        <f>INDEX(Справочно!$D$107:$D$234,MATCH('10'!$A$6:$A$2000,Справочно!$A$107:$A$234,))</f>
        <v>#N/A</v>
      </c>
      <c r="O1741" s="26" t="e">
        <f>INDEX(Справочно!$C$107:$C$234,MATCH('10'!$A$6:$A$2000,Справочно!$A$107:$A$234,))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INDEX(Справочно!$B$107:$B$234,MATCH('10'!$A$6:$A$2000,Справочно!$A$107:$A$234,))</f>
        <v>#N/A</v>
      </c>
      <c r="H1742" s="20">
        <v>10</v>
      </c>
      <c r="I1742" s="27"/>
      <c r="J1742" s="27"/>
      <c r="K1742" s="16"/>
      <c r="L1742" s="20"/>
      <c r="M1742" s="16"/>
      <c r="N1742" s="26" t="e">
        <f>INDEX(Справочно!$D$107:$D$234,MATCH('10'!$A$6:$A$2000,Справочно!$A$107:$A$234,))</f>
        <v>#N/A</v>
      </c>
      <c r="O1742" s="26" t="e">
        <f>INDEX(Справочно!$C$107:$C$234,MATCH('10'!$A$6:$A$2000,Справочно!$A$107:$A$234,))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INDEX(Справочно!$B$107:$B$234,MATCH('10'!$A$6:$A$2000,Справочно!$A$107:$A$234,))</f>
        <v>#N/A</v>
      </c>
      <c r="H1743" s="20">
        <v>10</v>
      </c>
      <c r="I1743" s="27"/>
      <c r="J1743" s="27"/>
      <c r="K1743" s="16"/>
      <c r="L1743" s="20"/>
      <c r="M1743" s="16"/>
      <c r="N1743" s="26" t="e">
        <f>INDEX(Справочно!$D$107:$D$234,MATCH('10'!$A$6:$A$2000,Справочно!$A$107:$A$234,))</f>
        <v>#N/A</v>
      </c>
      <c r="O1743" s="26" t="e">
        <f>INDEX(Справочно!$C$107:$C$234,MATCH('10'!$A$6:$A$2000,Справочно!$A$107:$A$234,))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INDEX(Справочно!$B$107:$B$234,MATCH('10'!$A$6:$A$2000,Справочно!$A$107:$A$234,))</f>
        <v>#N/A</v>
      </c>
      <c r="H1744" s="20">
        <v>10</v>
      </c>
      <c r="I1744" s="27"/>
      <c r="J1744" s="27"/>
      <c r="K1744" s="16"/>
      <c r="L1744" s="20"/>
      <c r="M1744" s="16"/>
      <c r="N1744" s="26" t="e">
        <f>INDEX(Справочно!$D$107:$D$234,MATCH('10'!$A$6:$A$2000,Справочно!$A$107:$A$234,))</f>
        <v>#N/A</v>
      </c>
      <c r="O1744" s="26" t="e">
        <f>INDEX(Справочно!$C$107:$C$234,MATCH('10'!$A$6:$A$2000,Справочно!$A$107:$A$234,))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INDEX(Справочно!$B$107:$B$234,MATCH('10'!$A$6:$A$2000,Справочно!$A$107:$A$234,))</f>
        <v>#N/A</v>
      </c>
      <c r="H1745" s="20">
        <v>10</v>
      </c>
      <c r="I1745" s="27"/>
      <c r="J1745" s="27"/>
      <c r="K1745" s="16"/>
      <c r="L1745" s="20"/>
      <c r="M1745" s="16"/>
      <c r="N1745" s="26" t="e">
        <f>INDEX(Справочно!$D$107:$D$234,MATCH('10'!$A$6:$A$2000,Справочно!$A$107:$A$234,))</f>
        <v>#N/A</v>
      </c>
      <c r="O1745" s="26" t="e">
        <f>INDEX(Справочно!$C$107:$C$234,MATCH('10'!$A$6:$A$2000,Справочно!$A$107:$A$234,))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INDEX(Справочно!$B$107:$B$234,MATCH('10'!$A$6:$A$2000,Справочно!$A$107:$A$234,))</f>
        <v>#N/A</v>
      </c>
      <c r="H1746" s="20">
        <v>10</v>
      </c>
      <c r="I1746" s="27"/>
      <c r="J1746" s="27"/>
      <c r="K1746" s="16"/>
      <c r="L1746" s="20"/>
      <c r="M1746" s="16"/>
      <c r="N1746" s="26" t="e">
        <f>INDEX(Справочно!$D$107:$D$234,MATCH('10'!$A$6:$A$2000,Справочно!$A$107:$A$234,))</f>
        <v>#N/A</v>
      </c>
      <c r="O1746" s="26" t="e">
        <f>INDEX(Справочно!$C$107:$C$234,MATCH('10'!$A$6:$A$2000,Справочно!$A$107:$A$234,))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INDEX(Справочно!$B$107:$B$234,MATCH('10'!$A$6:$A$2000,Справочно!$A$107:$A$234,))</f>
        <v>#N/A</v>
      </c>
      <c r="H1747" s="20">
        <v>10</v>
      </c>
      <c r="I1747" s="27"/>
      <c r="J1747" s="27"/>
      <c r="K1747" s="16"/>
      <c r="L1747" s="20"/>
      <c r="M1747" s="16"/>
      <c r="N1747" s="26" t="e">
        <f>INDEX(Справочно!$D$107:$D$234,MATCH('10'!$A$6:$A$2000,Справочно!$A$107:$A$234,))</f>
        <v>#N/A</v>
      </c>
      <c r="O1747" s="26" t="e">
        <f>INDEX(Справочно!$C$107:$C$234,MATCH('10'!$A$6:$A$2000,Справочно!$A$107:$A$234,))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INDEX(Справочно!$B$107:$B$234,MATCH('10'!$A$6:$A$2000,Справочно!$A$107:$A$234,))</f>
        <v>#N/A</v>
      </c>
      <c r="H1748" s="20">
        <v>10</v>
      </c>
      <c r="I1748" s="27"/>
      <c r="J1748" s="27"/>
      <c r="K1748" s="16"/>
      <c r="L1748" s="20"/>
      <c r="M1748" s="16"/>
      <c r="N1748" s="26" t="e">
        <f>INDEX(Справочно!$D$107:$D$234,MATCH('10'!$A$6:$A$2000,Справочно!$A$107:$A$234,))</f>
        <v>#N/A</v>
      </c>
      <c r="O1748" s="26" t="e">
        <f>INDEX(Справочно!$C$107:$C$234,MATCH('10'!$A$6:$A$2000,Справочно!$A$107:$A$234,))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INDEX(Справочно!$B$107:$B$234,MATCH('10'!$A$6:$A$2000,Справочно!$A$107:$A$234,))</f>
        <v>#N/A</v>
      </c>
      <c r="H1749" s="20">
        <v>10</v>
      </c>
      <c r="I1749" s="27"/>
      <c r="J1749" s="27"/>
      <c r="K1749" s="16"/>
      <c r="L1749" s="20"/>
      <c r="M1749" s="16"/>
      <c r="N1749" s="26" t="e">
        <f>INDEX(Справочно!$D$107:$D$234,MATCH('10'!$A$6:$A$2000,Справочно!$A$107:$A$234,))</f>
        <v>#N/A</v>
      </c>
      <c r="O1749" s="26" t="e">
        <f>INDEX(Справочно!$C$107:$C$234,MATCH('10'!$A$6:$A$2000,Справочно!$A$107:$A$234,))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INDEX(Справочно!$B$107:$B$234,MATCH('10'!$A$6:$A$2000,Справочно!$A$107:$A$234,))</f>
        <v>#N/A</v>
      </c>
      <c r="H1750" s="20">
        <v>10</v>
      </c>
      <c r="I1750" s="27"/>
      <c r="J1750" s="27"/>
      <c r="K1750" s="16"/>
      <c r="L1750" s="20"/>
      <c r="M1750" s="16"/>
      <c r="N1750" s="26" t="e">
        <f>INDEX(Справочно!$D$107:$D$234,MATCH('10'!$A$6:$A$2000,Справочно!$A$107:$A$234,))</f>
        <v>#N/A</v>
      </c>
      <c r="O1750" s="26" t="e">
        <f>INDEX(Справочно!$C$107:$C$234,MATCH('10'!$A$6:$A$2000,Справочно!$A$107:$A$234,))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INDEX(Справочно!$B$107:$B$234,MATCH('10'!$A$6:$A$2000,Справочно!$A$107:$A$234,))</f>
        <v>#N/A</v>
      </c>
      <c r="H1751" s="20">
        <v>10</v>
      </c>
      <c r="I1751" s="27"/>
      <c r="J1751" s="27"/>
      <c r="K1751" s="16"/>
      <c r="L1751" s="20"/>
      <c r="M1751" s="16"/>
      <c r="N1751" s="26" t="e">
        <f>INDEX(Справочно!$D$107:$D$234,MATCH('10'!$A$6:$A$2000,Справочно!$A$107:$A$234,))</f>
        <v>#N/A</v>
      </c>
      <c r="O1751" s="26" t="e">
        <f>INDEX(Справочно!$C$107:$C$234,MATCH('10'!$A$6:$A$2000,Справочно!$A$107:$A$234,))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INDEX(Справочно!$B$107:$B$234,MATCH('10'!$A$6:$A$2000,Справочно!$A$107:$A$234,))</f>
        <v>#N/A</v>
      </c>
      <c r="H1752" s="20">
        <v>10</v>
      </c>
      <c r="I1752" s="27"/>
      <c r="J1752" s="27"/>
      <c r="K1752" s="16"/>
      <c r="L1752" s="20"/>
      <c r="M1752" s="16"/>
      <c r="N1752" s="26" t="e">
        <f>INDEX(Справочно!$D$107:$D$234,MATCH('10'!$A$6:$A$2000,Справочно!$A$107:$A$234,))</f>
        <v>#N/A</v>
      </c>
      <c r="O1752" s="26" t="e">
        <f>INDEX(Справочно!$C$107:$C$234,MATCH('10'!$A$6:$A$2000,Справочно!$A$107:$A$234,))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INDEX(Справочно!$B$107:$B$234,MATCH('10'!$A$6:$A$2000,Справочно!$A$107:$A$234,))</f>
        <v>#N/A</v>
      </c>
      <c r="H1753" s="20">
        <v>10</v>
      </c>
      <c r="I1753" s="27"/>
      <c r="J1753" s="27"/>
      <c r="K1753" s="16"/>
      <c r="L1753" s="20"/>
      <c r="M1753" s="16"/>
      <c r="N1753" s="26" t="e">
        <f>INDEX(Справочно!$D$107:$D$234,MATCH('10'!$A$6:$A$2000,Справочно!$A$107:$A$234,))</f>
        <v>#N/A</v>
      </c>
      <c r="O1753" s="26" t="e">
        <f>INDEX(Справочно!$C$107:$C$234,MATCH('10'!$A$6:$A$2000,Справочно!$A$107:$A$234,))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INDEX(Справочно!$B$107:$B$234,MATCH('10'!$A$6:$A$2000,Справочно!$A$107:$A$234,))</f>
        <v>#N/A</v>
      </c>
      <c r="H1754" s="20">
        <v>10</v>
      </c>
      <c r="I1754" s="27"/>
      <c r="J1754" s="27"/>
      <c r="K1754" s="16"/>
      <c r="L1754" s="20"/>
      <c r="M1754" s="16"/>
      <c r="N1754" s="26" t="e">
        <f>INDEX(Справочно!$D$107:$D$234,MATCH('10'!$A$6:$A$2000,Справочно!$A$107:$A$234,))</f>
        <v>#N/A</v>
      </c>
      <c r="O1754" s="26" t="e">
        <f>INDEX(Справочно!$C$107:$C$234,MATCH('10'!$A$6:$A$2000,Справочно!$A$107:$A$234,))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INDEX(Справочно!$B$107:$B$234,MATCH('10'!$A$6:$A$2000,Справочно!$A$107:$A$234,))</f>
        <v>#N/A</v>
      </c>
      <c r="H1755" s="20">
        <v>10</v>
      </c>
      <c r="I1755" s="27"/>
      <c r="J1755" s="27"/>
      <c r="K1755" s="16"/>
      <c r="L1755" s="20"/>
      <c r="M1755" s="16"/>
      <c r="N1755" s="26" t="e">
        <f>INDEX(Справочно!$D$107:$D$234,MATCH('10'!$A$6:$A$2000,Справочно!$A$107:$A$234,))</f>
        <v>#N/A</v>
      </c>
      <c r="O1755" s="26" t="e">
        <f>INDEX(Справочно!$C$107:$C$234,MATCH('10'!$A$6:$A$2000,Справочно!$A$107:$A$234,))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INDEX(Справочно!$B$107:$B$234,MATCH('10'!$A$6:$A$2000,Справочно!$A$107:$A$234,))</f>
        <v>#N/A</v>
      </c>
      <c r="H1756" s="20">
        <v>10</v>
      </c>
      <c r="I1756" s="27"/>
      <c r="J1756" s="27"/>
      <c r="K1756" s="16"/>
      <c r="L1756" s="20"/>
      <c r="M1756" s="16"/>
      <c r="N1756" s="26" t="e">
        <f>INDEX(Справочно!$D$107:$D$234,MATCH('10'!$A$6:$A$2000,Справочно!$A$107:$A$234,))</f>
        <v>#N/A</v>
      </c>
      <c r="O1756" s="26" t="e">
        <f>INDEX(Справочно!$C$107:$C$234,MATCH('10'!$A$6:$A$2000,Справочно!$A$107:$A$234,))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INDEX(Справочно!$B$107:$B$234,MATCH('10'!$A$6:$A$2000,Справочно!$A$107:$A$234,))</f>
        <v>#N/A</v>
      </c>
      <c r="H1757" s="20">
        <v>10</v>
      </c>
      <c r="I1757" s="27"/>
      <c r="J1757" s="27"/>
      <c r="K1757" s="16"/>
      <c r="L1757" s="20"/>
      <c r="M1757" s="16"/>
      <c r="N1757" s="26" t="e">
        <f>INDEX(Справочно!$D$107:$D$234,MATCH('10'!$A$6:$A$2000,Справочно!$A$107:$A$234,))</f>
        <v>#N/A</v>
      </c>
      <c r="O1757" s="26" t="e">
        <f>INDEX(Справочно!$C$107:$C$234,MATCH('10'!$A$6:$A$2000,Справочно!$A$107:$A$234,))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INDEX(Справочно!$B$107:$B$234,MATCH('10'!$A$6:$A$2000,Справочно!$A$107:$A$234,))</f>
        <v>#N/A</v>
      </c>
      <c r="H1758" s="20">
        <v>10</v>
      </c>
      <c r="I1758" s="27"/>
      <c r="J1758" s="27"/>
      <c r="K1758" s="16"/>
      <c r="L1758" s="20"/>
      <c r="M1758" s="16"/>
      <c r="N1758" s="26" t="e">
        <f>INDEX(Справочно!$D$107:$D$234,MATCH('10'!$A$6:$A$2000,Справочно!$A$107:$A$234,))</f>
        <v>#N/A</v>
      </c>
      <c r="O1758" s="26" t="e">
        <f>INDEX(Справочно!$C$107:$C$234,MATCH('10'!$A$6:$A$2000,Справочно!$A$107:$A$234,))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INDEX(Справочно!$B$107:$B$234,MATCH('10'!$A$6:$A$2000,Справочно!$A$107:$A$234,))</f>
        <v>#N/A</v>
      </c>
      <c r="H1759" s="20">
        <v>10</v>
      </c>
      <c r="I1759" s="27"/>
      <c r="J1759" s="27"/>
      <c r="K1759" s="16"/>
      <c r="L1759" s="20"/>
      <c r="M1759" s="16"/>
      <c r="N1759" s="26" t="e">
        <f>INDEX(Справочно!$D$107:$D$234,MATCH('10'!$A$6:$A$2000,Справочно!$A$107:$A$234,))</f>
        <v>#N/A</v>
      </c>
      <c r="O1759" s="26" t="e">
        <f>INDEX(Справочно!$C$107:$C$234,MATCH('10'!$A$6:$A$2000,Справочно!$A$107:$A$234,))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INDEX(Справочно!$B$107:$B$234,MATCH('10'!$A$6:$A$2000,Справочно!$A$107:$A$234,))</f>
        <v>#N/A</v>
      </c>
      <c r="H1760" s="20">
        <v>10</v>
      </c>
      <c r="I1760" s="27"/>
      <c r="J1760" s="27"/>
      <c r="K1760" s="16"/>
      <c r="L1760" s="20"/>
      <c r="M1760" s="16"/>
      <c r="N1760" s="26" t="e">
        <f>INDEX(Справочно!$D$107:$D$234,MATCH('10'!$A$6:$A$2000,Справочно!$A$107:$A$234,))</f>
        <v>#N/A</v>
      </c>
      <c r="O1760" s="26" t="e">
        <f>INDEX(Справочно!$C$107:$C$234,MATCH('10'!$A$6:$A$2000,Справочно!$A$107:$A$234,))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INDEX(Справочно!$B$107:$B$234,MATCH('10'!$A$6:$A$2000,Справочно!$A$107:$A$234,))</f>
        <v>#N/A</v>
      </c>
      <c r="H1761" s="20">
        <v>10</v>
      </c>
      <c r="I1761" s="27"/>
      <c r="J1761" s="27"/>
      <c r="K1761" s="16"/>
      <c r="L1761" s="20"/>
      <c r="M1761" s="16"/>
      <c r="N1761" s="26" t="e">
        <f>INDEX(Справочно!$D$107:$D$234,MATCH('10'!$A$6:$A$2000,Справочно!$A$107:$A$234,))</f>
        <v>#N/A</v>
      </c>
      <c r="O1761" s="26" t="e">
        <f>INDEX(Справочно!$C$107:$C$234,MATCH('10'!$A$6:$A$2000,Справочно!$A$107:$A$234,))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INDEX(Справочно!$B$107:$B$234,MATCH('10'!$A$6:$A$2000,Справочно!$A$107:$A$234,))</f>
        <v>#N/A</v>
      </c>
      <c r="H1762" s="20">
        <v>10</v>
      </c>
      <c r="I1762" s="27"/>
      <c r="J1762" s="27"/>
      <c r="K1762" s="16"/>
      <c r="L1762" s="20"/>
      <c r="M1762" s="16"/>
      <c r="N1762" s="26" t="e">
        <f>INDEX(Справочно!$D$107:$D$234,MATCH('10'!$A$6:$A$2000,Справочно!$A$107:$A$234,))</f>
        <v>#N/A</v>
      </c>
      <c r="O1762" s="26" t="e">
        <f>INDEX(Справочно!$C$107:$C$234,MATCH('10'!$A$6:$A$2000,Справочно!$A$107:$A$234,))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INDEX(Справочно!$B$107:$B$234,MATCH('10'!$A$6:$A$2000,Справочно!$A$107:$A$234,))</f>
        <v>#N/A</v>
      </c>
      <c r="H1763" s="20">
        <v>10</v>
      </c>
      <c r="I1763" s="27"/>
      <c r="J1763" s="27"/>
      <c r="K1763" s="16"/>
      <c r="L1763" s="20"/>
      <c r="M1763" s="16"/>
      <c r="N1763" s="26" t="e">
        <f>INDEX(Справочно!$D$107:$D$234,MATCH('10'!$A$6:$A$2000,Справочно!$A$107:$A$234,))</f>
        <v>#N/A</v>
      </c>
      <c r="O1763" s="26" t="e">
        <f>INDEX(Справочно!$C$107:$C$234,MATCH('10'!$A$6:$A$2000,Справочно!$A$107:$A$234,))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INDEX(Справочно!$B$107:$B$234,MATCH('10'!$A$6:$A$2000,Справочно!$A$107:$A$234,))</f>
        <v>#N/A</v>
      </c>
      <c r="H1764" s="20">
        <v>10</v>
      </c>
      <c r="I1764" s="27"/>
      <c r="J1764" s="27"/>
      <c r="K1764" s="16"/>
      <c r="L1764" s="20"/>
      <c r="M1764" s="16"/>
      <c r="N1764" s="26" t="e">
        <f>INDEX(Справочно!$D$107:$D$234,MATCH('10'!$A$6:$A$2000,Справочно!$A$107:$A$234,))</f>
        <v>#N/A</v>
      </c>
      <c r="O1764" s="26" t="e">
        <f>INDEX(Справочно!$C$107:$C$234,MATCH('10'!$A$6:$A$2000,Справочно!$A$107:$A$234,))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INDEX(Справочно!$B$107:$B$234,MATCH('10'!$A$6:$A$2000,Справочно!$A$107:$A$234,))</f>
        <v>#N/A</v>
      </c>
      <c r="H1765" s="20">
        <v>10</v>
      </c>
      <c r="I1765" s="27"/>
      <c r="J1765" s="27"/>
      <c r="K1765" s="16"/>
      <c r="L1765" s="20"/>
      <c r="M1765" s="16"/>
      <c r="N1765" s="26" t="e">
        <f>INDEX(Справочно!$D$107:$D$234,MATCH('10'!$A$6:$A$2000,Справочно!$A$107:$A$234,))</f>
        <v>#N/A</v>
      </c>
      <c r="O1765" s="26" t="e">
        <f>INDEX(Справочно!$C$107:$C$234,MATCH('10'!$A$6:$A$2000,Справочно!$A$107:$A$234,))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INDEX(Справочно!$B$107:$B$234,MATCH('10'!$A$6:$A$2000,Справочно!$A$107:$A$234,))</f>
        <v>#N/A</v>
      </c>
      <c r="H1766" s="20">
        <v>10</v>
      </c>
      <c r="I1766" s="27"/>
      <c r="J1766" s="27"/>
      <c r="K1766" s="16"/>
      <c r="L1766" s="20"/>
      <c r="M1766" s="16"/>
      <c r="N1766" s="26" t="e">
        <f>INDEX(Справочно!$D$107:$D$234,MATCH('10'!$A$6:$A$2000,Справочно!$A$107:$A$234,))</f>
        <v>#N/A</v>
      </c>
      <c r="O1766" s="26" t="e">
        <f>INDEX(Справочно!$C$107:$C$234,MATCH('10'!$A$6:$A$2000,Справочно!$A$107:$A$234,))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INDEX(Справочно!$B$107:$B$234,MATCH('10'!$A$6:$A$2000,Справочно!$A$107:$A$234,))</f>
        <v>#N/A</v>
      </c>
      <c r="H1767" s="20">
        <v>10</v>
      </c>
      <c r="I1767" s="27"/>
      <c r="J1767" s="27"/>
      <c r="K1767" s="16"/>
      <c r="L1767" s="20"/>
      <c r="M1767" s="16"/>
      <c r="N1767" s="26" t="e">
        <f>INDEX(Справочно!$D$107:$D$234,MATCH('10'!$A$6:$A$2000,Справочно!$A$107:$A$234,))</f>
        <v>#N/A</v>
      </c>
      <c r="O1767" s="26" t="e">
        <f>INDEX(Справочно!$C$107:$C$234,MATCH('10'!$A$6:$A$2000,Справочно!$A$107:$A$234,))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INDEX(Справочно!$B$107:$B$234,MATCH('10'!$A$6:$A$2000,Справочно!$A$107:$A$234,))</f>
        <v>#N/A</v>
      </c>
      <c r="H1768" s="20">
        <v>10</v>
      </c>
      <c r="I1768" s="27"/>
      <c r="J1768" s="27"/>
      <c r="K1768" s="16"/>
      <c r="L1768" s="20"/>
      <c r="M1768" s="16"/>
      <c r="N1768" s="26" t="e">
        <f>INDEX(Справочно!$D$107:$D$234,MATCH('10'!$A$6:$A$2000,Справочно!$A$107:$A$234,))</f>
        <v>#N/A</v>
      </c>
      <c r="O1768" s="26" t="e">
        <f>INDEX(Справочно!$C$107:$C$234,MATCH('10'!$A$6:$A$2000,Справочно!$A$107:$A$234,))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INDEX(Справочно!$B$107:$B$234,MATCH('10'!$A$6:$A$2000,Справочно!$A$107:$A$234,))</f>
        <v>#N/A</v>
      </c>
      <c r="H1769" s="20">
        <v>10</v>
      </c>
      <c r="I1769" s="27"/>
      <c r="J1769" s="27"/>
      <c r="K1769" s="16"/>
      <c r="L1769" s="20"/>
      <c r="M1769" s="16"/>
      <c r="N1769" s="26" t="e">
        <f>INDEX(Справочно!$D$107:$D$234,MATCH('10'!$A$6:$A$2000,Справочно!$A$107:$A$234,))</f>
        <v>#N/A</v>
      </c>
      <c r="O1769" s="26" t="e">
        <f>INDEX(Справочно!$C$107:$C$234,MATCH('10'!$A$6:$A$2000,Справочно!$A$107:$A$234,))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INDEX(Справочно!$B$107:$B$234,MATCH('10'!$A$6:$A$2000,Справочно!$A$107:$A$234,))</f>
        <v>#N/A</v>
      </c>
      <c r="H1770" s="20">
        <v>10</v>
      </c>
      <c r="I1770" s="27"/>
      <c r="J1770" s="27"/>
      <c r="K1770" s="16"/>
      <c r="L1770" s="20"/>
      <c r="M1770" s="16"/>
      <c r="N1770" s="26" t="e">
        <f>INDEX(Справочно!$D$107:$D$234,MATCH('10'!$A$6:$A$2000,Справочно!$A$107:$A$234,))</f>
        <v>#N/A</v>
      </c>
      <c r="O1770" s="26" t="e">
        <f>INDEX(Справочно!$C$107:$C$234,MATCH('10'!$A$6:$A$2000,Справочно!$A$107:$A$234,))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INDEX(Справочно!$B$107:$B$234,MATCH('10'!$A$6:$A$2000,Справочно!$A$107:$A$234,))</f>
        <v>#N/A</v>
      </c>
      <c r="H1771" s="20">
        <v>10</v>
      </c>
      <c r="I1771" s="27"/>
      <c r="J1771" s="27"/>
      <c r="K1771" s="16"/>
      <c r="L1771" s="20"/>
      <c r="M1771" s="16"/>
      <c r="N1771" s="26" t="e">
        <f>INDEX(Справочно!$D$107:$D$234,MATCH('10'!$A$6:$A$2000,Справочно!$A$107:$A$234,))</f>
        <v>#N/A</v>
      </c>
      <c r="O1771" s="26" t="e">
        <f>INDEX(Справочно!$C$107:$C$234,MATCH('10'!$A$6:$A$2000,Справочно!$A$107:$A$234,))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INDEX(Справочно!$B$107:$B$234,MATCH('10'!$A$6:$A$2000,Справочно!$A$107:$A$234,))</f>
        <v>#N/A</v>
      </c>
      <c r="H1772" s="20">
        <v>10</v>
      </c>
      <c r="I1772" s="27"/>
      <c r="J1772" s="27"/>
      <c r="K1772" s="16"/>
      <c r="L1772" s="20"/>
      <c r="M1772" s="16"/>
      <c r="N1772" s="26" t="e">
        <f>INDEX(Справочно!$D$107:$D$234,MATCH('10'!$A$6:$A$2000,Справочно!$A$107:$A$234,))</f>
        <v>#N/A</v>
      </c>
      <c r="O1772" s="26" t="e">
        <f>INDEX(Справочно!$C$107:$C$234,MATCH('10'!$A$6:$A$2000,Справочно!$A$107:$A$234,))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INDEX(Справочно!$B$107:$B$234,MATCH('10'!$A$6:$A$2000,Справочно!$A$107:$A$234,))</f>
        <v>#N/A</v>
      </c>
      <c r="H1773" s="20">
        <v>10</v>
      </c>
      <c r="I1773" s="27"/>
      <c r="J1773" s="27"/>
      <c r="K1773" s="16"/>
      <c r="L1773" s="20"/>
      <c r="M1773" s="16"/>
      <c r="N1773" s="26" t="e">
        <f>INDEX(Справочно!$D$107:$D$234,MATCH('10'!$A$6:$A$2000,Справочно!$A$107:$A$234,))</f>
        <v>#N/A</v>
      </c>
      <c r="O1773" s="26" t="e">
        <f>INDEX(Справочно!$C$107:$C$234,MATCH('10'!$A$6:$A$2000,Справочно!$A$107:$A$234,))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INDEX(Справочно!$B$107:$B$234,MATCH('10'!$A$6:$A$2000,Справочно!$A$107:$A$234,))</f>
        <v>#N/A</v>
      </c>
      <c r="H1774" s="20">
        <v>10</v>
      </c>
      <c r="I1774" s="27"/>
      <c r="J1774" s="27"/>
      <c r="K1774" s="16"/>
      <c r="L1774" s="20"/>
      <c r="M1774" s="16"/>
      <c r="N1774" s="26" t="e">
        <f>INDEX(Справочно!$D$107:$D$234,MATCH('10'!$A$6:$A$2000,Справочно!$A$107:$A$234,))</f>
        <v>#N/A</v>
      </c>
      <c r="O1774" s="26" t="e">
        <f>INDEX(Справочно!$C$107:$C$234,MATCH('10'!$A$6:$A$2000,Справочно!$A$107:$A$234,))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INDEX(Справочно!$B$107:$B$234,MATCH('10'!$A$6:$A$2000,Справочно!$A$107:$A$234,))</f>
        <v>#N/A</v>
      </c>
      <c r="H1775" s="20">
        <v>10</v>
      </c>
      <c r="I1775" s="27"/>
      <c r="J1775" s="27"/>
      <c r="K1775" s="16"/>
      <c r="L1775" s="20"/>
      <c r="M1775" s="16"/>
      <c r="N1775" s="26" t="e">
        <f>INDEX(Справочно!$D$107:$D$234,MATCH('10'!$A$6:$A$2000,Справочно!$A$107:$A$234,))</f>
        <v>#N/A</v>
      </c>
      <c r="O1775" s="26" t="e">
        <f>INDEX(Справочно!$C$107:$C$234,MATCH('10'!$A$6:$A$2000,Справочно!$A$107:$A$234,))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INDEX(Справочно!$B$107:$B$234,MATCH('10'!$A$6:$A$2000,Справочно!$A$107:$A$234,))</f>
        <v>#N/A</v>
      </c>
      <c r="H1776" s="20">
        <v>10</v>
      </c>
      <c r="I1776" s="27"/>
      <c r="J1776" s="27"/>
      <c r="K1776" s="16"/>
      <c r="L1776" s="20"/>
      <c r="M1776" s="16"/>
      <c r="N1776" s="26" t="e">
        <f>INDEX(Справочно!$D$107:$D$234,MATCH('10'!$A$6:$A$2000,Справочно!$A$107:$A$234,))</f>
        <v>#N/A</v>
      </c>
      <c r="O1776" s="26" t="e">
        <f>INDEX(Справочно!$C$107:$C$234,MATCH('10'!$A$6:$A$2000,Справочно!$A$107:$A$234,))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INDEX(Справочно!$B$107:$B$234,MATCH('10'!$A$6:$A$2000,Справочно!$A$107:$A$234,))</f>
        <v>#N/A</v>
      </c>
      <c r="H1777" s="20">
        <v>10</v>
      </c>
      <c r="I1777" s="27"/>
      <c r="J1777" s="27"/>
      <c r="K1777" s="16"/>
      <c r="L1777" s="20"/>
      <c r="M1777" s="16"/>
      <c r="N1777" s="26" t="e">
        <f>INDEX(Справочно!$D$107:$D$234,MATCH('10'!$A$6:$A$2000,Справочно!$A$107:$A$234,))</f>
        <v>#N/A</v>
      </c>
      <c r="O1777" s="26" t="e">
        <f>INDEX(Справочно!$C$107:$C$234,MATCH('10'!$A$6:$A$2000,Справочно!$A$107:$A$234,))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INDEX(Справочно!$B$107:$B$234,MATCH('10'!$A$6:$A$2000,Справочно!$A$107:$A$234,))</f>
        <v>#N/A</v>
      </c>
      <c r="H1778" s="20">
        <v>10</v>
      </c>
      <c r="I1778" s="27"/>
      <c r="J1778" s="27"/>
      <c r="K1778" s="16"/>
      <c r="L1778" s="20"/>
      <c r="M1778" s="16"/>
      <c r="N1778" s="26" t="e">
        <f>INDEX(Справочно!$D$107:$D$234,MATCH('10'!$A$6:$A$2000,Справочно!$A$107:$A$234,))</f>
        <v>#N/A</v>
      </c>
      <c r="O1778" s="26" t="e">
        <f>INDEX(Справочно!$C$107:$C$234,MATCH('10'!$A$6:$A$2000,Справочно!$A$107:$A$234,))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INDEX(Справочно!$B$107:$B$234,MATCH('10'!$A$6:$A$2000,Справочно!$A$107:$A$234,))</f>
        <v>#N/A</v>
      </c>
      <c r="H1779" s="20">
        <v>10</v>
      </c>
      <c r="I1779" s="27"/>
      <c r="J1779" s="27"/>
      <c r="K1779" s="16"/>
      <c r="L1779" s="20"/>
      <c r="M1779" s="16"/>
      <c r="N1779" s="26" t="e">
        <f>INDEX(Справочно!$D$107:$D$234,MATCH('10'!$A$6:$A$2000,Справочно!$A$107:$A$234,))</f>
        <v>#N/A</v>
      </c>
      <c r="O1779" s="26" t="e">
        <f>INDEX(Справочно!$C$107:$C$234,MATCH('10'!$A$6:$A$2000,Справочно!$A$107:$A$234,))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INDEX(Справочно!$B$107:$B$234,MATCH('10'!$A$6:$A$2000,Справочно!$A$107:$A$234,))</f>
        <v>#N/A</v>
      </c>
      <c r="H1780" s="20">
        <v>10</v>
      </c>
      <c r="I1780" s="27"/>
      <c r="J1780" s="27"/>
      <c r="K1780" s="16"/>
      <c r="L1780" s="20"/>
      <c r="M1780" s="16"/>
      <c r="N1780" s="26" t="e">
        <f>INDEX(Справочно!$D$107:$D$234,MATCH('10'!$A$6:$A$2000,Справочно!$A$107:$A$234,))</f>
        <v>#N/A</v>
      </c>
      <c r="O1780" s="26" t="e">
        <f>INDEX(Справочно!$C$107:$C$234,MATCH('10'!$A$6:$A$2000,Справочно!$A$107:$A$234,))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INDEX(Справочно!$B$107:$B$234,MATCH('10'!$A$6:$A$2000,Справочно!$A$107:$A$234,))</f>
        <v>#N/A</v>
      </c>
      <c r="H1781" s="20">
        <v>10</v>
      </c>
      <c r="I1781" s="27"/>
      <c r="J1781" s="27"/>
      <c r="K1781" s="16"/>
      <c r="L1781" s="20"/>
      <c r="M1781" s="16"/>
      <c r="N1781" s="26" t="e">
        <f>INDEX(Справочно!$D$107:$D$234,MATCH('10'!$A$6:$A$2000,Справочно!$A$107:$A$234,))</f>
        <v>#N/A</v>
      </c>
      <c r="O1781" s="26" t="e">
        <f>INDEX(Справочно!$C$107:$C$234,MATCH('10'!$A$6:$A$2000,Справочно!$A$107:$A$234,))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INDEX(Справочно!$B$107:$B$234,MATCH('10'!$A$6:$A$2000,Справочно!$A$107:$A$234,))</f>
        <v>#N/A</v>
      </c>
      <c r="H1782" s="20">
        <v>10</v>
      </c>
      <c r="I1782" s="27"/>
      <c r="J1782" s="27"/>
      <c r="K1782" s="16"/>
      <c r="L1782" s="20"/>
      <c r="M1782" s="16"/>
      <c r="N1782" s="26" t="e">
        <f>INDEX(Справочно!$D$107:$D$234,MATCH('10'!$A$6:$A$2000,Справочно!$A$107:$A$234,))</f>
        <v>#N/A</v>
      </c>
      <c r="O1782" s="26" t="e">
        <f>INDEX(Справочно!$C$107:$C$234,MATCH('10'!$A$6:$A$2000,Справочно!$A$107:$A$234,))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INDEX(Справочно!$B$107:$B$234,MATCH('10'!$A$6:$A$2000,Справочно!$A$107:$A$234,))</f>
        <v>#N/A</v>
      </c>
      <c r="H1783" s="20">
        <v>10</v>
      </c>
      <c r="I1783" s="27"/>
      <c r="J1783" s="27"/>
      <c r="K1783" s="16"/>
      <c r="L1783" s="20"/>
      <c r="M1783" s="16"/>
      <c r="N1783" s="26" t="e">
        <f>INDEX(Справочно!$D$107:$D$234,MATCH('10'!$A$6:$A$2000,Справочно!$A$107:$A$234,))</f>
        <v>#N/A</v>
      </c>
      <c r="O1783" s="26" t="e">
        <f>INDEX(Справочно!$C$107:$C$234,MATCH('10'!$A$6:$A$2000,Справочно!$A$107:$A$234,))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INDEX(Справочно!$B$107:$B$234,MATCH('10'!$A$6:$A$2000,Справочно!$A$107:$A$234,))</f>
        <v>#N/A</v>
      </c>
      <c r="H1784" s="20">
        <v>10</v>
      </c>
      <c r="I1784" s="27"/>
      <c r="J1784" s="27"/>
      <c r="K1784" s="16"/>
      <c r="L1784" s="20"/>
      <c r="M1784" s="16"/>
      <c r="N1784" s="26" t="e">
        <f>INDEX(Справочно!$D$107:$D$234,MATCH('10'!$A$6:$A$2000,Справочно!$A$107:$A$234,))</f>
        <v>#N/A</v>
      </c>
      <c r="O1784" s="26" t="e">
        <f>INDEX(Справочно!$C$107:$C$234,MATCH('10'!$A$6:$A$2000,Справочно!$A$107:$A$234,))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INDEX(Справочно!$B$107:$B$234,MATCH('10'!$A$6:$A$2000,Справочно!$A$107:$A$234,))</f>
        <v>#N/A</v>
      </c>
      <c r="H1785" s="20">
        <v>10</v>
      </c>
      <c r="I1785" s="27"/>
      <c r="J1785" s="27"/>
      <c r="K1785" s="16"/>
      <c r="L1785" s="20"/>
      <c r="M1785" s="16"/>
      <c r="N1785" s="26" t="e">
        <f>INDEX(Справочно!$D$107:$D$234,MATCH('10'!$A$6:$A$2000,Справочно!$A$107:$A$234,))</f>
        <v>#N/A</v>
      </c>
      <c r="O1785" s="26" t="e">
        <f>INDEX(Справочно!$C$107:$C$234,MATCH('10'!$A$6:$A$2000,Справочно!$A$107:$A$234,))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INDEX(Справочно!$B$107:$B$234,MATCH('10'!$A$6:$A$2000,Справочно!$A$107:$A$234,))</f>
        <v>#N/A</v>
      </c>
      <c r="H1786" s="20">
        <v>10</v>
      </c>
      <c r="I1786" s="27"/>
      <c r="J1786" s="27"/>
      <c r="K1786" s="16"/>
      <c r="L1786" s="20"/>
      <c r="M1786" s="16"/>
      <c r="N1786" s="26" t="e">
        <f>INDEX(Справочно!$D$107:$D$234,MATCH('10'!$A$6:$A$2000,Справочно!$A$107:$A$234,))</f>
        <v>#N/A</v>
      </c>
      <c r="O1786" s="26" t="e">
        <f>INDEX(Справочно!$C$107:$C$234,MATCH('10'!$A$6:$A$2000,Справочно!$A$107:$A$234,))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INDEX(Справочно!$B$107:$B$234,MATCH('10'!$A$6:$A$2000,Справочно!$A$107:$A$234,))</f>
        <v>#N/A</v>
      </c>
      <c r="H1787" s="20">
        <v>10</v>
      </c>
      <c r="I1787" s="27"/>
      <c r="J1787" s="27"/>
      <c r="K1787" s="16"/>
      <c r="L1787" s="20"/>
      <c r="M1787" s="16"/>
      <c r="N1787" s="26" t="e">
        <f>INDEX(Справочно!$D$107:$D$234,MATCH('10'!$A$6:$A$2000,Справочно!$A$107:$A$234,))</f>
        <v>#N/A</v>
      </c>
      <c r="O1787" s="26" t="e">
        <f>INDEX(Справочно!$C$107:$C$234,MATCH('10'!$A$6:$A$2000,Справочно!$A$107:$A$234,))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INDEX(Справочно!$B$107:$B$234,MATCH('10'!$A$6:$A$2000,Справочно!$A$107:$A$234,))</f>
        <v>#N/A</v>
      </c>
      <c r="H1788" s="20">
        <v>10</v>
      </c>
      <c r="I1788" s="27"/>
      <c r="J1788" s="27"/>
      <c r="K1788" s="16"/>
      <c r="L1788" s="20"/>
      <c r="M1788" s="16"/>
      <c r="N1788" s="26" t="e">
        <f>INDEX(Справочно!$D$107:$D$234,MATCH('10'!$A$6:$A$2000,Справочно!$A$107:$A$234,))</f>
        <v>#N/A</v>
      </c>
      <c r="O1788" s="26" t="e">
        <f>INDEX(Справочно!$C$107:$C$234,MATCH('10'!$A$6:$A$2000,Справочно!$A$107:$A$234,))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INDEX(Справочно!$B$107:$B$234,MATCH('10'!$A$6:$A$2000,Справочно!$A$107:$A$234,))</f>
        <v>#N/A</v>
      </c>
      <c r="H1789" s="20">
        <v>10</v>
      </c>
      <c r="I1789" s="27"/>
      <c r="J1789" s="27"/>
      <c r="K1789" s="16"/>
      <c r="L1789" s="20"/>
      <c r="M1789" s="16"/>
      <c r="N1789" s="26" t="e">
        <f>INDEX(Справочно!$D$107:$D$234,MATCH('10'!$A$6:$A$2000,Справочно!$A$107:$A$234,))</f>
        <v>#N/A</v>
      </c>
      <c r="O1789" s="26" t="e">
        <f>INDEX(Справочно!$C$107:$C$234,MATCH('10'!$A$6:$A$2000,Справочно!$A$107:$A$234,))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INDEX(Справочно!$B$107:$B$234,MATCH('10'!$A$6:$A$2000,Справочно!$A$107:$A$234,))</f>
        <v>#N/A</v>
      </c>
      <c r="H1790" s="20">
        <v>10</v>
      </c>
      <c r="I1790" s="27"/>
      <c r="J1790" s="27"/>
      <c r="K1790" s="16"/>
      <c r="L1790" s="20"/>
      <c r="M1790" s="16"/>
      <c r="N1790" s="26" t="e">
        <f>INDEX(Справочно!$D$107:$D$234,MATCH('10'!$A$6:$A$2000,Справочно!$A$107:$A$234,))</f>
        <v>#N/A</v>
      </c>
      <c r="O1790" s="26" t="e">
        <f>INDEX(Справочно!$C$107:$C$234,MATCH('10'!$A$6:$A$2000,Справочно!$A$107:$A$234,))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INDEX(Справочно!$B$107:$B$234,MATCH('10'!$A$6:$A$2000,Справочно!$A$107:$A$234,))</f>
        <v>#N/A</v>
      </c>
      <c r="H1791" s="20">
        <v>10</v>
      </c>
      <c r="I1791" s="27"/>
      <c r="J1791" s="27"/>
      <c r="K1791" s="16"/>
      <c r="L1791" s="20"/>
      <c r="M1791" s="16"/>
      <c r="N1791" s="26" t="e">
        <f>INDEX(Справочно!$D$107:$D$234,MATCH('10'!$A$6:$A$2000,Справочно!$A$107:$A$234,))</f>
        <v>#N/A</v>
      </c>
      <c r="O1791" s="26" t="e">
        <f>INDEX(Справочно!$C$107:$C$234,MATCH('10'!$A$6:$A$2000,Справочно!$A$107:$A$234,))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INDEX(Справочно!$B$107:$B$234,MATCH('10'!$A$6:$A$2000,Справочно!$A$107:$A$234,))</f>
        <v>#N/A</v>
      </c>
      <c r="H1792" s="20">
        <v>10</v>
      </c>
      <c r="I1792" s="27"/>
      <c r="J1792" s="27"/>
      <c r="K1792" s="16"/>
      <c r="L1792" s="20"/>
      <c r="M1792" s="16"/>
      <c r="N1792" s="26" t="e">
        <f>INDEX(Справочно!$D$107:$D$234,MATCH('10'!$A$6:$A$2000,Справочно!$A$107:$A$234,))</f>
        <v>#N/A</v>
      </c>
      <c r="O1792" s="26" t="e">
        <f>INDEX(Справочно!$C$107:$C$234,MATCH('10'!$A$6:$A$2000,Справочно!$A$107:$A$234,))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INDEX(Справочно!$B$107:$B$234,MATCH('10'!$A$6:$A$2000,Справочно!$A$107:$A$234,))</f>
        <v>#N/A</v>
      </c>
      <c r="H1793" s="20">
        <v>10</v>
      </c>
      <c r="I1793" s="27"/>
      <c r="J1793" s="27"/>
      <c r="K1793" s="16"/>
      <c r="L1793" s="20"/>
      <c r="M1793" s="16"/>
      <c r="N1793" s="26" t="e">
        <f>INDEX(Справочно!$D$107:$D$234,MATCH('10'!$A$6:$A$2000,Справочно!$A$107:$A$234,))</f>
        <v>#N/A</v>
      </c>
      <c r="O1793" s="26" t="e">
        <f>INDEX(Справочно!$C$107:$C$234,MATCH('10'!$A$6:$A$2000,Справочно!$A$107:$A$234,))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INDEX(Справочно!$B$107:$B$234,MATCH('10'!$A$6:$A$2000,Справочно!$A$107:$A$234,))</f>
        <v>#N/A</v>
      </c>
      <c r="H1794" s="20">
        <v>10</v>
      </c>
      <c r="I1794" s="27"/>
      <c r="J1794" s="27"/>
      <c r="K1794" s="16"/>
      <c r="L1794" s="20"/>
      <c r="M1794" s="16"/>
      <c r="N1794" s="26" t="e">
        <f>INDEX(Справочно!$D$107:$D$234,MATCH('10'!$A$6:$A$2000,Справочно!$A$107:$A$234,))</f>
        <v>#N/A</v>
      </c>
      <c r="O1794" s="26" t="e">
        <f>INDEX(Справочно!$C$107:$C$234,MATCH('10'!$A$6:$A$2000,Справочно!$A$107:$A$234,))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INDEX(Справочно!$B$107:$B$234,MATCH('10'!$A$6:$A$2000,Справочно!$A$107:$A$234,))</f>
        <v>#N/A</v>
      </c>
      <c r="H1795" s="20">
        <v>10</v>
      </c>
      <c r="I1795" s="27"/>
      <c r="J1795" s="27"/>
      <c r="K1795" s="16"/>
      <c r="L1795" s="20"/>
      <c r="M1795" s="16"/>
      <c r="N1795" s="26" t="e">
        <f>INDEX(Справочно!$D$107:$D$234,MATCH('10'!$A$6:$A$2000,Справочно!$A$107:$A$234,))</f>
        <v>#N/A</v>
      </c>
      <c r="O1795" s="26" t="e">
        <f>INDEX(Справочно!$C$107:$C$234,MATCH('10'!$A$6:$A$2000,Справочно!$A$107:$A$234,))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INDEX(Справочно!$B$107:$B$234,MATCH('10'!$A$6:$A$2000,Справочно!$A$107:$A$234,))</f>
        <v>#N/A</v>
      </c>
      <c r="H1796" s="20">
        <v>10</v>
      </c>
      <c r="I1796" s="27"/>
      <c r="J1796" s="27"/>
      <c r="K1796" s="16"/>
      <c r="L1796" s="20"/>
      <c r="M1796" s="16"/>
      <c r="N1796" s="26" t="e">
        <f>INDEX(Справочно!$D$107:$D$234,MATCH('10'!$A$6:$A$2000,Справочно!$A$107:$A$234,))</f>
        <v>#N/A</v>
      </c>
      <c r="O1796" s="26" t="e">
        <f>INDEX(Справочно!$C$107:$C$234,MATCH('10'!$A$6:$A$2000,Справочно!$A$107:$A$234,))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INDEX(Справочно!$B$107:$B$234,MATCH('10'!$A$6:$A$2000,Справочно!$A$107:$A$234,))</f>
        <v>#N/A</v>
      </c>
      <c r="H1797" s="20">
        <v>10</v>
      </c>
      <c r="I1797" s="27"/>
      <c r="J1797" s="27"/>
      <c r="K1797" s="16"/>
      <c r="L1797" s="20"/>
      <c r="M1797" s="16"/>
      <c r="N1797" s="26" t="e">
        <f>INDEX(Справочно!$D$107:$D$234,MATCH('10'!$A$6:$A$2000,Справочно!$A$107:$A$234,))</f>
        <v>#N/A</v>
      </c>
      <c r="O1797" s="26" t="e">
        <f>INDEX(Справочно!$C$107:$C$234,MATCH('10'!$A$6:$A$2000,Справочно!$A$107:$A$234,))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INDEX(Справочно!$B$107:$B$234,MATCH('10'!$A$6:$A$2000,Справочно!$A$107:$A$234,))</f>
        <v>#N/A</v>
      </c>
      <c r="H1798" s="20">
        <v>10</v>
      </c>
      <c r="I1798" s="27"/>
      <c r="J1798" s="27"/>
      <c r="K1798" s="16"/>
      <c r="L1798" s="20"/>
      <c r="M1798" s="16"/>
      <c r="N1798" s="26" t="e">
        <f>INDEX(Справочно!$D$107:$D$234,MATCH('10'!$A$6:$A$2000,Справочно!$A$107:$A$234,))</f>
        <v>#N/A</v>
      </c>
      <c r="O1798" s="26" t="e">
        <f>INDEX(Справочно!$C$107:$C$234,MATCH('10'!$A$6:$A$2000,Справочно!$A$107:$A$234,))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INDEX(Справочно!$B$107:$B$234,MATCH('10'!$A$6:$A$2000,Справочно!$A$107:$A$234,))</f>
        <v>#N/A</v>
      </c>
      <c r="H1799" s="20">
        <v>10</v>
      </c>
      <c r="I1799" s="27"/>
      <c r="J1799" s="27"/>
      <c r="K1799" s="16"/>
      <c r="L1799" s="20"/>
      <c r="M1799" s="16"/>
      <c r="N1799" s="26" t="e">
        <f>INDEX(Справочно!$D$107:$D$234,MATCH('10'!$A$6:$A$2000,Справочно!$A$107:$A$234,))</f>
        <v>#N/A</v>
      </c>
      <c r="O1799" s="26" t="e">
        <f>INDEX(Справочно!$C$107:$C$234,MATCH('10'!$A$6:$A$2000,Справочно!$A$107:$A$234,))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INDEX(Справочно!$B$107:$B$234,MATCH('10'!$A$6:$A$2000,Справочно!$A$107:$A$234,))</f>
        <v>#N/A</v>
      </c>
      <c r="H1800" s="20">
        <v>10</v>
      </c>
      <c r="I1800" s="27"/>
      <c r="J1800" s="27"/>
      <c r="K1800" s="16"/>
      <c r="L1800" s="20"/>
      <c r="M1800" s="16"/>
      <c r="N1800" s="26" t="e">
        <f>INDEX(Справочно!$D$107:$D$234,MATCH('10'!$A$6:$A$2000,Справочно!$A$107:$A$234,))</f>
        <v>#N/A</v>
      </c>
      <c r="O1800" s="26" t="e">
        <f>INDEX(Справочно!$C$107:$C$234,MATCH('10'!$A$6:$A$2000,Справочно!$A$107:$A$234,))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INDEX(Справочно!$B$107:$B$234,MATCH('10'!$A$6:$A$2000,Справочно!$A$107:$A$234,))</f>
        <v>#N/A</v>
      </c>
      <c r="H1801" s="20">
        <v>10</v>
      </c>
      <c r="I1801" s="27"/>
      <c r="J1801" s="27"/>
      <c r="K1801" s="16"/>
      <c r="L1801" s="20"/>
      <c r="M1801" s="16"/>
      <c r="N1801" s="26" t="e">
        <f>INDEX(Справочно!$D$107:$D$234,MATCH('10'!$A$6:$A$2000,Справочно!$A$107:$A$234,))</f>
        <v>#N/A</v>
      </c>
      <c r="O1801" s="26" t="e">
        <f>INDEX(Справочно!$C$107:$C$234,MATCH('10'!$A$6:$A$2000,Справочно!$A$107:$A$234,))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INDEX(Справочно!$B$107:$B$234,MATCH('10'!$A$6:$A$2000,Справочно!$A$107:$A$234,))</f>
        <v>#N/A</v>
      </c>
      <c r="H1802" s="20">
        <v>10</v>
      </c>
      <c r="I1802" s="27"/>
      <c r="J1802" s="27"/>
      <c r="K1802" s="16"/>
      <c r="L1802" s="20"/>
      <c r="M1802" s="16"/>
      <c r="N1802" s="26" t="e">
        <f>INDEX(Справочно!$D$107:$D$234,MATCH('10'!$A$6:$A$2000,Справочно!$A$107:$A$234,))</f>
        <v>#N/A</v>
      </c>
      <c r="O1802" s="26" t="e">
        <f>INDEX(Справочно!$C$107:$C$234,MATCH('10'!$A$6:$A$2000,Справочно!$A$107:$A$234,))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INDEX(Справочно!$B$107:$B$234,MATCH('10'!$A$6:$A$2000,Справочно!$A$107:$A$234,))</f>
        <v>#N/A</v>
      </c>
      <c r="H1803" s="20">
        <v>10</v>
      </c>
      <c r="I1803" s="27"/>
      <c r="J1803" s="27"/>
      <c r="K1803" s="16"/>
      <c r="L1803" s="20"/>
      <c r="M1803" s="16"/>
      <c r="N1803" s="26" t="e">
        <f>INDEX(Справочно!$D$107:$D$234,MATCH('10'!$A$6:$A$2000,Справочно!$A$107:$A$234,))</f>
        <v>#N/A</v>
      </c>
      <c r="O1803" s="26" t="e">
        <f>INDEX(Справочно!$C$107:$C$234,MATCH('10'!$A$6:$A$2000,Справочно!$A$107:$A$234,))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INDEX(Справочно!$B$107:$B$234,MATCH('10'!$A$6:$A$2000,Справочно!$A$107:$A$234,))</f>
        <v>#N/A</v>
      </c>
      <c r="H1804" s="20">
        <v>10</v>
      </c>
      <c r="I1804" s="27"/>
      <c r="J1804" s="27"/>
      <c r="K1804" s="16"/>
      <c r="L1804" s="20"/>
      <c r="M1804" s="16"/>
      <c r="N1804" s="26" t="e">
        <f>INDEX(Справочно!$D$107:$D$234,MATCH('10'!$A$6:$A$2000,Справочно!$A$107:$A$234,))</f>
        <v>#N/A</v>
      </c>
      <c r="O1804" s="26" t="e">
        <f>INDEX(Справочно!$C$107:$C$234,MATCH('10'!$A$6:$A$2000,Справочно!$A$107:$A$234,))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INDEX(Справочно!$B$107:$B$234,MATCH('10'!$A$6:$A$2000,Справочно!$A$107:$A$234,))</f>
        <v>#N/A</v>
      </c>
      <c r="H1805" s="20">
        <v>10</v>
      </c>
      <c r="I1805" s="27"/>
      <c r="J1805" s="27"/>
      <c r="K1805" s="16"/>
      <c r="L1805" s="20"/>
      <c r="M1805" s="16"/>
      <c r="N1805" s="26" t="e">
        <f>INDEX(Справочно!$D$107:$D$234,MATCH('10'!$A$6:$A$2000,Справочно!$A$107:$A$234,))</f>
        <v>#N/A</v>
      </c>
      <c r="O1805" s="26" t="e">
        <f>INDEX(Справочно!$C$107:$C$234,MATCH('10'!$A$6:$A$2000,Справочно!$A$107:$A$234,))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INDEX(Справочно!$B$107:$B$234,MATCH('10'!$A$6:$A$2000,Справочно!$A$107:$A$234,))</f>
        <v>#N/A</v>
      </c>
      <c r="H1806" s="20">
        <v>10</v>
      </c>
      <c r="I1806" s="27"/>
      <c r="J1806" s="27"/>
      <c r="K1806" s="16"/>
      <c r="L1806" s="20"/>
      <c r="M1806" s="16"/>
      <c r="N1806" s="26" t="e">
        <f>INDEX(Справочно!$D$107:$D$234,MATCH('10'!$A$6:$A$2000,Справочно!$A$107:$A$234,))</f>
        <v>#N/A</v>
      </c>
      <c r="O1806" s="26" t="e">
        <f>INDEX(Справочно!$C$107:$C$234,MATCH('10'!$A$6:$A$2000,Справочно!$A$107:$A$234,))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INDEX(Справочно!$B$107:$B$234,MATCH('10'!$A$6:$A$2000,Справочно!$A$107:$A$234,))</f>
        <v>#N/A</v>
      </c>
      <c r="H1807" s="20">
        <v>10</v>
      </c>
      <c r="I1807" s="27"/>
      <c r="J1807" s="27"/>
      <c r="K1807" s="16"/>
      <c r="L1807" s="20"/>
      <c r="M1807" s="16"/>
      <c r="N1807" s="26" t="e">
        <f>INDEX(Справочно!$D$107:$D$234,MATCH('10'!$A$6:$A$2000,Справочно!$A$107:$A$234,))</f>
        <v>#N/A</v>
      </c>
      <c r="O1807" s="26" t="e">
        <f>INDEX(Справочно!$C$107:$C$234,MATCH('10'!$A$6:$A$2000,Справочно!$A$107:$A$234,))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INDEX(Справочно!$B$107:$B$234,MATCH('10'!$A$6:$A$2000,Справочно!$A$107:$A$234,))</f>
        <v>#N/A</v>
      </c>
      <c r="H1808" s="20">
        <v>10</v>
      </c>
      <c r="I1808" s="27"/>
      <c r="J1808" s="27"/>
      <c r="K1808" s="16"/>
      <c r="L1808" s="20"/>
      <c r="M1808" s="16"/>
      <c r="N1808" s="26" t="e">
        <f>INDEX(Справочно!$D$107:$D$234,MATCH('10'!$A$6:$A$2000,Справочно!$A$107:$A$234,))</f>
        <v>#N/A</v>
      </c>
      <c r="O1808" s="26" t="e">
        <f>INDEX(Справочно!$C$107:$C$234,MATCH('10'!$A$6:$A$2000,Справочно!$A$107:$A$234,))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INDEX(Справочно!$B$107:$B$234,MATCH('10'!$A$6:$A$2000,Справочно!$A$107:$A$234,))</f>
        <v>#N/A</v>
      </c>
      <c r="H1809" s="20">
        <v>10</v>
      </c>
      <c r="I1809" s="27"/>
      <c r="J1809" s="27"/>
      <c r="K1809" s="16"/>
      <c r="L1809" s="20"/>
      <c r="M1809" s="16"/>
      <c r="N1809" s="26" t="e">
        <f>INDEX(Справочно!$D$107:$D$234,MATCH('10'!$A$6:$A$2000,Справочно!$A$107:$A$234,))</f>
        <v>#N/A</v>
      </c>
      <c r="O1809" s="26" t="e">
        <f>INDEX(Справочно!$C$107:$C$234,MATCH('10'!$A$6:$A$2000,Справочно!$A$107:$A$234,))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INDEX(Справочно!$B$107:$B$234,MATCH('10'!$A$6:$A$2000,Справочно!$A$107:$A$234,))</f>
        <v>#N/A</v>
      </c>
      <c r="H1810" s="20">
        <v>10</v>
      </c>
      <c r="I1810" s="27"/>
      <c r="J1810" s="27"/>
      <c r="K1810" s="16"/>
      <c r="L1810" s="20"/>
      <c r="M1810" s="16"/>
      <c r="N1810" s="26" t="e">
        <f>INDEX(Справочно!$D$107:$D$234,MATCH('10'!$A$6:$A$2000,Справочно!$A$107:$A$234,))</f>
        <v>#N/A</v>
      </c>
      <c r="O1810" s="26" t="e">
        <f>INDEX(Справочно!$C$107:$C$234,MATCH('10'!$A$6:$A$2000,Справочно!$A$107:$A$234,))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INDEX(Справочно!$B$107:$B$234,MATCH('10'!$A$6:$A$2000,Справочно!$A$107:$A$234,))</f>
        <v>#N/A</v>
      </c>
      <c r="H1811" s="20">
        <v>10</v>
      </c>
      <c r="I1811" s="27"/>
      <c r="J1811" s="27"/>
      <c r="K1811" s="16"/>
      <c r="L1811" s="20"/>
      <c r="M1811" s="16"/>
      <c r="N1811" s="26" t="e">
        <f>INDEX(Справочно!$D$107:$D$234,MATCH('10'!$A$6:$A$2000,Справочно!$A$107:$A$234,))</f>
        <v>#N/A</v>
      </c>
      <c r="O1811" s="26" t="e">
        <f>INDEX(Справочно!$C$107:$C$234,MATCH('10'!$A$6:$A$2000,Справочно!$A$107:$A$234,))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INDEX(Справочно!$B$107:$B$234,MATCH('10'!$A$6:$A$2000,Справочно!$A$107:$A$234,))</f>
        <v>#N/A</v>
      </c>
      <c r="H1812" s="20">
        <v>10</v>
      </c>
      <c r="I1812" s="27"/>
      <c r="J1812" s="27"/>
      <c r="K1812" s="16"/>
      <c r="L1812" s="20"/>
      <c r="M1812" s="16"/>
      <c r="N1812" s="26" t="e">
        <f>INDEX(Справочно!$D$107:$D$234,MATCH('10'!$A$6:$A$2000,Справочно!$A$107:$A$234,))</f>
        <v>#N/A</v>
      </c>
      <c r="O1812" s="26" t="e">
        <f>INDEX(Справочно!$C$107:$C$234,MATCH('10'!$A$6:$A$2000,Справочно!$A$107:$A$234,))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INDEX(Справочно!$B$107:$B$234,MATCH('10'!$A$6:$A$2000,Справочно!$A$107:$A$234,))</f>
        <v>#N/A</v>
      </c>
      <c r="H1813" s="20">
        <v>10</v>
      </c>
      <c r="I1813" s="27"/>
      <c r="J1813" s="27"/>
      <c r="K1813" s="16"/>
      <c r="L1813" s="20"/>
      <c r="M1813" s="16"/>
      <c r="N1813" s="26" t="e">
        <f>INDEX(Справочно!$D$107:$D$234,MATCH('10'!$A$6:$A$2000,Справочно!$A$107:$A$234,))</f>
        <v>#N/A</v>
      </c>
      <c r="O1813" s="26" t="e">
        <f>INDEX(Справочно!$C$107:$C$234,MATCH('10'!$A$6:$A$2000,Справочно!$A$107:$A$234,))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INDEX(Справочно!$B$107:$B$234,MATCH('10'!$A$6:$A$2000,Справочно!$A$107:$A$234,))</f>
        <v>#N/A</v>
      </c>
      <c r="H1814" s="20">
        <v>10</v>
      </c>
      <c r="I1814" s="27"/>
      <c r="J1814" s="27"/>
      <c r="K1814" s="16"/>
      <c r="L1814" s="20"/>
      <c r="M1814" s="16"/>
      <c r="N1814" s="26" t="e">
        <f>INDEX(Справочно!$D$107:$D$234,MATCH('10'!$A$6:$A$2000,Справочно!$A$107:$A$234,))</f>
        <v>#N/A</v>
      </c>
      <c r="O1814" s="26" t="e">
        <f>INDEX(Справочно!$C$107:$C$234,MATCH('10'!$A$6:$A$2000,Справочно!$A$107:$A$234,))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INDEX(Справочно!$B$107:$B$234,MATCH('10'!$A$6:$A$2000,Справочно!$A$107:$A$234,))</f>
        <v>#N/A</v>
      </c>
      <c r="H1815" s="20">
        <v>10</v>
      </c>
      <c r="I1815" s="27"/>
      <c r="J1815" s="27"/>
      <c r="K1815" s="16"/>
      <c r="L1815" s="20"/>
      <c r="M1815" s="16"/>
      <c r="N1815" s="26" t="e">
        <f>INDEX(Справочно!$D$107:$D$234,MATCH('10'!$A$6:$A$2000,Справочно!$A$107:$A$234,))</f>
        <v>#N/A</v>
      </c>
      <c r="O1815" s="26" t="e">
        <f>INDEX(Справочно!$C$107:$C$234,MATCH('10'!$A$6:$A$2000,Справочно!$A$107:$A$234,))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INDEX(Справочно!$B$107:$B$234,MATCH('10'!$A$6:$A$2000,Справочно!$A$107:$A$234,))</f>
        <v>#N/A</v>
      </c>
      <c r="H1816" s="20">
        <v>10</v>
      </c>
      <c r="I1816" s="27"/>
      <c r="J1816" s="27"/>
      <c r="K1816" s="16"/>
      <c r="L1816" s="20"/>
      <c r="M1816" s="16"/>
      <c r="N1816" s="26" t="e">
        <f>INDEX(Справочно!$D$107:$D$234,MATCH('10'!$A$6:$A$2000,Справочно!$A$107:$A$234,))</f>
        <v>#N/A</v>
      </c>
      <c r="O1816" s="26" t="e">
        <f>INDEX(Справочно!$C$107:$C$234,MATCH('10'!$A$6:$A$2000,Справочно!$A$107:$A$234,))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INDEX(Справочно!$B$107:$B$234,MATCH('10'!$A$6:$A$2000,Справочно!$A$107:$A$234,))</f>
        <v>#N/A</v>
      </c>
      <c r="H1817" s="20">
        <v>10</v>
      </c>
      <c r="I1817" s="27"/>
      <c r="J1817" s="27"/>
      <c r="K1817" s="16"/>
      <c r="L1817" s="20"/>
      <c r="M1817" s="16"/>
      <c r="N1817" s="26" t="e">
        <f>INDEX(Справочно!$D$107:$D$234,MATCH('10'!$A$6:$A$2000,Справочно!$A$107:$A$234,))</f>
        <v>#N/A</v>
      </c>
      <c r="O1817" s="26" t="e">
        <f>INDEX(Справочно!$C$107:$C$234,MATCH('10'!$A$6:$A$2000,Справочно!$A$107:$A$234,))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INDEX(Справочно!$B$107:$B$234,MATCH('10'!$A$6:$A$2000,Справочно!$A$107:$A$234,))</f>
        <v>#N/A</v>
      </c>
      <c r="H1818" s="20">
        <v>10</v>
      </c>
      <c r="I1818" s="27"/>
      <c r="J1818" s="27"/>
      <c r="K1818" s="16"/>
      <c r="L1818" s="20"/>
      <c r="M1818" s="16"/>
      <c r="N1818" s="26" t="e">
        <f>INDEX(Справочно!$D$107:$D$234,MATCH('10'!$A$6:$A$2000,Справочно!$A$107:$A$234,))</f>
        <v>#N/A</v>
      </c>
      <c r="O1818" s="26" t="e">
        <f>INDEX(Справочно!$C$107:$C$234,MATCH('10'!$A$6:$A$2000,Справочно!$A$107:$A$234,))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INDEX(Справочно!$B$107:$B$234,MATCH('10'!$A$6:$A$2000,Справочно!$A$107:$A$234,))</f>
        <v>#N/A</v>
      </c>
      <c r="H1819" s="20">
        <v>10</v>
      </c>
      <c r="I1819" s="27"/>
      <c r="J1819" s="27"/>
      <c r="K1819" s="16"/>
      <c r="L1819" s="20"/>
      <c r="M1819" s="16"/>
      <c r="N1819" s="26" t="e">
        <f>INDEX(Справочно!$D$107:$D$234,MATCH('10'!$A$6:$A$2000,Справочно!$A$107:$A$234,))</f>
        <v>#N/A</v>
      </c>
      <c r="O1819" s="26" t="e">
        <f>INDEX(Справочно!$C$107:$C$234,MATCH('10'!$A$6:$A$2000,Справочно!$A$107:$A$234,))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INDEX(Справочно!$B$107:$B$234,MATCH('10'!$A$6:$A$2000,Справочно!$A$107:$A$234,))</f>
        <v>#N/A</v>
      </c>
      <c r="H1820" s="20">
        <v>10</v>
      </c>
      <c r="I1820" s="27"/>
      <c r="J1820" s="27"/>
      <c r="K1820" s="16"/>
      <c r="L1820" s="20"/>
      <c r="M1820" s="16"/>
      <c r="N1820" s="26" t="e">
        <f>INDEX(Справочно!$D$107:$D$234,MATCH('10'!$A$6:$A$2000,Справочно!$A$107:$A$234,))</f>
        <v>#N/A</v>
      </c>
      <c r="O1820" s="26" t="e">
        <f>INDEX(Справочно!$C$107:$C$234,MATCH('10'!$A$6:$A$2000,Справочно!$A$107:$A$234,))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INDEX(Справочно!$B$107:$B$234,MATCH('10'!$A$6:$A$2000,Справочно!$A$107:$A$234,))</f>
        <v>#N/A</v>
      </c>
      <c r="H1821" s="20">
        <v>10</v>
      </c>
      <c r="I1821" s="27"/>
      <c r="J1821" s="27"/>
      <c r="K1821" s="16"/>
      <c r="L1821" s="20"/>
      <c r="M1821" s="16"/>
      <c r="N1821" s="26" t="e">
        <f>INDEX(Справочно!$D$107:$D$234,MATCH('10'!$A$6:$A$2000,Справочно!$A$107:$A$234,))</f>
        <v>#N/A</v>
      </c>
      <c r="O1821" s="26" t="e">
        <f>INDEX(Справочно!$C$107:$C$234,MATCH('10'!$A$6:$A$2000,Справочно!$A$107:$A$234,))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INDEX(Справочно!$B$107:$B$234,MATCH('10'!$A$6:$A$2000,Справочно!$A$107:$A$234,))</f>
        <v>#N/A</v>
      </c>
      <c r="H1822" s="20">
        <v>10</v>
      </c>
      <c r="I1822" s="27"/>
      <c r="J1822" s="27"/>
      <c r="K1822" s="16"/>
      <c r="L1822" s="20"/>
      <c r="M1822" s="16"/>
      <c r="N1822" s="26" t="e">
        <f>INDEX(Справочно!$D$107:$D$234,MATCH('10'!$A$6:$A$2000,Справочно!$A$107:$A$234,))</f>
        <v>#N/A</v>
      </c>
      <c r="O1822" s="26" t="e">
        <f>INDEX(Справочно!$C$107:$C$234,MATCH('10'!$A$6:$A$2000,Справочно!$A$107:$A$234,))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INDEX(Справочно!$B$107:$B$234,MATCH('10'!$A$6:$A$2000,Справочно!$A$107:$A$234,))</f>
        <v>#N/A</v>
      </c>
      <c r="H1823" s="20">
        <v>10</v>
      </c>
      <c r="I1823" s="27"/>
      <c r="J1823" s="27"/>
      <c r="K1823" s="16"/>
      <c r="L1823" s="20"/>
      <c r="M1823" s="16"/>
      <c r="N1823" s="26" t="e">
        <f>INDEX(Справочно!$D$107:$D$234,MATCH('10'!$A$6:$A$2000,Справочно!$A$107:$A$234,))</f>
        <v>#N/A</v>
      </c>
      <c r="O1823" s="26" t="e">
        <f>INDEX(Справочно!$C$107:$C$234,MATCH('10'!$A$6:$A$2000,Справочно!$A$107:$A$234,))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INDEX(Справочно!$B$107:$B$234,MATCH('10'!$A$6:$A$2000,Справочно!$A$107:$A$234,))</f>
        <v>#N/A</v>
      </c>
      <c r="H1824" s="20">
        <v>10</v>
      </c>
      <c r="I1824" s="27"/>
      <c r="J1824" s="27"/>
      <c r="K1824" s="16"/>
      <c r="L1824" s="20"/>
      <c r="M1824" s="16"/>
      <c r="N1824" s="26" t="e">
        <f>INDEX(Справочно!$D$107:$D$234,MATCH('10'!$A$6:$A$2000,Справочно!$A$107:$A$234,))</f>
        <v>#N/A</v>
      </c>
      <c r="O1824" s="26" t="e">
        <f>INDEX(Справочно!$C$107:$C$234,MATCH('10'!$A$6:$A$2000,Справочно!$A$107:$A$234,))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INDEX(Справочно!$B$107:$B$234,MATCH('10'!$A$6:$A$2000,Справочно!$A$107:$A$234,))</f>
        <v>#N/A</v>
      </c>
      <c r="H1825" s="20">
        <v>10</v>
      </c>
      <c r="I1825" s="27"/>
      <c r="J1825" s="27"/>
      <c r="K1825" s="16"/>
      <c r="L1825" s="20"/>
      <c r="M1825" s="16"/>
      <c r="N1825" s="26" t="e">
        <f>INDEX(Справочно!$D$107:$D$234,MATCH('10'!$A$6:$A$2000,Справочно!$A$107:$A$234,))</f>
        <v>#N/A</v>
      </c>
      <c r="O1825" s="26" t="e">
        <f>INDEX(Справочно!$C$107:$C$234,MATCH('10'!$A$6:$A$2000,Справочно!$A$107:$A$234,))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INDEX(Справочно!$B$107:$B$234,MATCH('10'!$A$6:$A$2000,Справочно!$A$107:$A$234,))</f>
        <v>#N/A</v>
      </c>
      <c r="H1826" s="20">
        <v>10</v>
      </c>
      <c r="I1826" s="27"/>
      <c r="J1826" s="27"/>
      <c r="K1826" s="16"/>
      <c r="L1826" s="20"/>
      <c r="M1826" s="16"/>
      <c r="N1826" s="26" t="e">
        <f>INDEX(Справочно!$D$107:$D$234,MATCH('10'!$A$6:$A$2000,Справочно!$A$107:$A$234,))</f>
        <v>#N/A</v>
      </c>
      <c r="O1826" s="26" t="e">
        <f>INDEX(Справочно!$C$107:$C$234,MATCH('10'!$A$6:$A$2000,Справочно!$A$107:$A$234,))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INDEX(Справочно!$B$107:$B$234,MATCH('10'!$A$6:$A$2000,Справочно!$A$107:$A$234,))</f>
        <v>#N/A</v>
      </c>
      <c r="H1827" s="20">
        <v>10</v>
      </c>
      <c r="I1827" s="27"/>
      <c r="J1827" s="27"/>
      <c r="K1827" s="16"/>
      <c r="L1827" s="20"/>
      <c r="M1827" s="16"/>
      <c r="N1827" s="26" t="e">
        <f>INDEX(Справочно!$D$107:$D$234,MATCH('10'!$A$6:$A$2000,Справочно!$A$107:$A$234,))</f>
        <v>#N/A</v>
      </c>
      <c r="O1827" s="26" t="e">
        <f>INDEX(Справочно!$C$107:$C$234,MATCH('10'!$A$6:$A$2000,Справочно!$A$107:$A$234,))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INDEX(Справочно!$B$107:$B$234,MATCH('10'!$A$6:$A$2000,Справочно!$A$107:$A$234,))</f>
        <v>#N/A</v>
      </c>
      <c r="H1828" s="20">
        <v>10</v>
      </c>
      <c r="I1828" s="27"/>
      <c r="J1828" s="27"/>
      <c r="K1828" s="16"/>
      <c r="L1828" s="20"/>
      <c r="M1828" s="16"/>
      <c r="N1828" s="26" t="e">
        <f>INDEX(Справочно!$D$107:$D$234,MATCH('10'!$A$6:$A$2000,Справочно!$A$107:$A$234,))</f>
        <v>#N/A</v>
      </c>
      <c r="O1828" s="26" t="e">
        <f>INDEX(Справочно!$C$107:$C$234,MATCH('10'!$A$6:$A$2000,Справочно!$A$107:$A$234,))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INDEX(Справочно!$B$107:$B$234,MATCH('10'!$A$6:$A$2000,Справочно!$A$107:$A$234,))</f>
        <v>#N/A</v>
      </c>
      <c r="H1829" s="20">
        <v>10</v>
      </c>
      <c r="I1829" s="27"/>
      <c r="J1829" s="27"/>
      <c r="K1829" s="16"/>
      <c r="L1829" s="20"/>
      <c r="M1829" s="16"/>
      <c r="N1829" s="26" t="e">
        <f>INDEX(Справочно!$D$107:$D$234,MATCH('10'!$A$6:$A$2000,Справочно!$A$107:$A$234,))</f>
        <v>#N/A</v>
      </c>
      <c r="O1829" s="26" t="e">
        <f>INDEX(Справочно!$C$107:$C$234,MATCH('10'!$A$6:$A$2000,Справочно!$A$107:$A$234,))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INDEX(Справочно!$B$107:$B$234,MATCH('10'!$A$6:$A$2000,Справочно!$A$107:$A$234,))</f>
        <v>#N/A</v>
      </c>
      <c r="H1830" s="20">
        <v>10</v>
      </c>
      <c r="I1830" s="27"/>
      <c r="J1830" s="27"/>
      <c r="K1830" s="16"/>
      <c r="L1830" s="20"/>
      <c r="M1830" s="16"/>
      <c r="N1830" s="26" t="e">
        <f>INDEX(Справочно!$D$107:$D$234,MATCH('10'!$A$6:$A$2000,Справочно!$A$107:$A$234,))</f>
        <v>#N/A</v>
      </c>
      <c r="O1830" s="26" t="e">
        <f>INDEX(Справочно!$C$107:$C$234,MATCH('10'!$A$6:$A$2000,Справочно!$A$107:$A$234,))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INDEX(Справочно!$B$107:$B$234,MATCH('10'!$A$6:$A$2000,Справочно!$A$107:$A$234,))</f>
        <v>#N/A</v>
      </c>
      <c r="H1831" s="20">
        <v>10</v>
      </c>
      <c r="I1831" s="27"/>
      <c r="J1831" s="27"/>
      <c r="K1831" s="16"/>
      <c r="L1831" s="20"/>
      <c r="M1831" s="16"/>
      <c r="N1831" s="26" t="e">
        <f>INDEX(Справочно!$D$107:$D$234,MATCH('10'!$A$6:$A$2000,Справочно!$A$107:$A$234,))</f>
        <v>#N/A</v>
      </c>
      <c r="O1831" s="26" t="e">
        <f>INDEX(Справочно!$C$107:$C$234,MATCH('10'!$A$6:$A$2000,Справочно!$A$107:$A$234,))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INDEX(Справочно!$B$107:$B$234,MATCH('10'!$A$6:$A$2000,Справочно!$A$107:$A$234,))</f>
        <v>#N/A</v>
      </c>
      <c r="H1832" s="20">
        <v>10</v>
      </c>
      <c r="I1832" s="27"/>
      <c r="J1832" s="27"/>
      <c r="K1832" s="16"/>
      <c r="L1832" s="20"/>
      <c r="M1832" s="16"/>
      <c r="N1832" s="26" t="e">
        <f>INDEX(Справочно!$D$107:$D$234,MATCH('10'!$A$6:$A$2000,Справочно!$A$107:$A$234,))</f>
        <v>#N/A</v>
      </c>
      <c r="O1832" s="26" t="e">
        <f>INDEX(Справочно!$C$107:$C$234,MATCH('10'!$A$6:$A$2000,Справочно!$A$107:$A$234,))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INDEX(Справочно!$B$107:$B$234,MATCH('10'!$A$6:$A$2000,Справочно!$A$107:$A$234,))</f>
        <v>#N/A</v>
      </c>
      <c r="H1833" s="20">
        <v>10</v>
      </c>
      <c r="I1833" s="27"/>
      <c r="J1833" s="27"/>
      <c r="K1833" s="16"/>
      <c r="L1833" s="20"/>
      <c r="M1833" s="16"/>
      <c r="N1833" s="26" t="e">
        <f>INDEX(Справочно!$D$107:$D$234,MATCH('10'!$A$6:$A$2000,Справочно!$A$107:$A$234,))</f>
        <v>#N/A</v>
      </c>
      <c r="O1833" s="26" t="e">
        <f>INDEX(Справочно!$C$107:$C$234,MATCH('10'!$A$6:$A$2000,Справочно!$A$107:$A$234,))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INDEX(Справочно!$B$107:$B$234,MATCH('10'!$A$6:$A$2000,Справочно!$A$107:$A$234,))</f>
        <v>#N/A</v>
      </c>
      <c r="H1834" s="20">
        <v>10</v>
      </c>
      <c r="I1834" s="27"/>
      <c r="J1834" s="27"/>
      <c r="K1834" s="16"/>
      <c r="L1834" s="20"/>
      <c r="M1834" s="16"/>
      <c r="N1834" s="26" t="e">
        <f>INDEX(Справочно!$D$107:$D$234,MATCH('10'!$A$6:$A$2000,Справочно!$A$107:$A$234,))</f>
        <v>#N/A</v>
      </c>
      <c r="O1834" s="26" t="e">
        <f>INDEX(Справочно!$C$107:$C$234,MATCH('10'!$A$6:$A$2000,Справочно!$A$107:$A$234,))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INDEX(Справочно!$B$107:$B$234,MATCH('10'!$A$6:$A$2000,Справочно!$A$107:$A$234,))</f>
        <v>#N/A</v>
      </c>
      <c r="H1835" s="20">
        <v>10</v>
      </c>
      <c r="I1835" s="27"/>
      <c r="J1835" s="27"/>
      <c r="K1835" s="16"/>
      <c r="L1835" s="20"/>
      <c r="M1835" s="16"/>
      <c r="N1835" s="26" t="e">
        <f>INDEX(Справочно!$D$107:$D$234,MATCH('10'!$A$6:$A$2000,Справочно!$A$107:$A$234,))</f>
        <v>#N/A</v>
      </c>
      <c r="O1835" s="26" t="e">
        <f>INDEX(Справочно!$C$107:$C$234,MATCH('10'!$A$6:$A$2000,Справочно!$A$107:$A$234,))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INDEX(Справочно!$B$107:$B$234,MATCH('10'!$A$6:$A$2000,Справочно!$A$107:$A$234,))</f>
        <v>#N/A</v>
      </c>
      <c r="H1836" s="20">
        <v>10</v>
      </c>
      <c r="I1836" s="27"/>
      <c r="J1836" s="27"/>
      <c r="K1836" s="16"/>
      <c r="L1836" s="20"/>
      <c r="M1836" s="16"/>
      <c r="N1836" s="26" t="e">
        <f>INDEX(Справочно!$D$107:$D$234,MATCH('10'!$A$6:$A$2000,Справочно!$A$107:$A$234,))</f>
        <v>#N/A</v>
      </c>
      <c r="O1836" s="26" t="e">
        <f>INDEX(Справочно!$C$107:$C$234,MATCH('10'!$A$6:$A$2000,Справочно!$A$107:$A$234,))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INDEX(Справочно!$B$107:$B$234,MATCH('10'!$A$6:$A$2000,Справочно!$A$107:$A$234,))</f>
        <v>#N/A</v>
      </c>
      <c r="H1837" s="20">
        <v>10</v>
      </c>
      <c r="I1837" s="27"/>
      <c r="J1837" s="27"/>
      <c r="K1837" s="16"/>
      <c r="L1837" s="20"/>
      <c r="M1837" s="16"/>
      <c r="N1837" s="26" t="e">
        <f>INDEX(Справочно!$D$107:$D$234,MATCH('10'!$A$6:$A$2000,Справочно!$A$107:$A$234,))</f>
        <v>#N/A</v>
      </c>
      <c r="O1837" s="26" t="e">
        <f>INDEX(Справочно!$C$107:$C$234,MATCH('10'!$A$6:$A$2000,Справочно!$A$107:$A$234,))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INDEX(Справочно!$B$107:$B$234,MATCH('10'!$A$6:$A$2000,Справочно!$A$107:$A$234,))</f>
        <v>#N/A</v>
      </c>
      <c r="H1838" s="20">
        <v>10</v>
      </c>
      <c r="I1838" s="27"/>
      <c r="J1838" s="27"/>
      <c r="K1838" s="16"/>
      <c r="L1838" s="20"/>
      <c r="M1838" s="16"/>
      <c r="N1838" s="26" t="e">
        <f>INDEX(Справочно!$D$107:$D$234,MATCH('10'!$A$6:$A$2000,Справочно!$A$107:$A$234,))</f>
        <v>#N/A</v>
      </c>
      <c r="O1838" s="26" t="e">
        <f>INDEX(Справочно!$C$107:$C$234,MATCH('10'!$A$6:$A$2000,Справочно!$A$107:$A$234,))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INDEX(Справочно!$B$107:$B$234,MATCH('10'!$A$6:$A$2000,Справочно!$A$107:$A$234,))</f>
        <v>#N/A</v>
      </c>
      <c r="H1839" s="20">
        <v>10</v>
      </c>
      <c r="I1839" s="27"/>
      <c r="J1839" s="27"/>
      <c r="K1839" s="16"/>
      <c r="L1839" s="20"/>
      <c r="M1839" s="16"/>
      <c r="N1839" s="26" t="e">
        <f>INDEX(Справочно!$D$107:$D$234,MATCH('10'!$A$6:$A$2000,Справочно!$A$107:$A$234,))</f>
        <v>#N/A</v>
      </c>
      <c r="O1839" s="26" t="e">
        <f>INDEX(Справочно!$C$107:$C$234,MATCH('10'!$A$6:$A$2000,Справочно!$A$107:$A$234,))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INDEX(Справочно!$B$107:$B$234,MATCH('10'!$A$6:$A$2000,Справочно!$A$107:$A$234,))</f>
        <v>#N/A</v>
      </c>
      <c r="H1840" s="20">
        <v>10</v>
      </c>
      <c r="I1840" s="27"/>
      <c r="J1840" s="27"/>
      <c r="K1840" s="16"/>
      <c r="L1840" s="20"/>
      <c r="M1840" s="16"/>
      <c r="N1840" s="26" t="e">
        <f>INDEX(Справочно!$D$107:$D$234,MATCH('10'!$A$6:$A$2000,Справочно!$A$107:$A$234,))</f>
        <v>#N/A</v>
      </c>
      <c r="O1840" s="26" t="e">
        <f>INDEX(Справочно!$C$107:$C$234,MATCH('10'!$A$6:$A$2000,Справочно!$A$107:$A$234,))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INDEX(Справочно!$B$107:$B$234,MATCH('10'!$A$6:$A$2000,Справочно!$A$107:$A$234,))</f>
        <v>#N/A</v>
      </c>
      <c r="H1841" s="20">
        <v>10</v>
      </c>
      <c r="I1841" s="27"/>
      <c r="J1841" s="27"/>
      <c r="K1841" s="16"/>
      <c r="L1841" s="20"/>
      <c r="M1841" s="16"/>
      <c r="N1841" s="26" t="e">
        <f>INDEX(Справочно!$D$107:$D$234,MATCH('10'!$A$6:$A$2000,Справочно!$A$107:$A$234,))</f>
        <v>#N/A</v>
      </c>
      <c r="O1841" s="26" t="e">
        <f>INDEX(Справочно!$C$107:$C$234,MATCH('10'!$A$6:$A$2000,Справочно!$A$107:$A$234,))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INDEX(Справочно!$B$107:$B$234,MATCH('10'!$A$6:$A$2000,Справочно!$A$107:$A$234,))</f>
        <v>#N/A</v>
      </c>
      <c r="H1842" s="20">
        <v>10</v>
      </c>
      <c r="I1842" s="27"/>
      <c r="J1842" s="27"/>
      <c r="K1842" s="16"/>
      <c r="L1842" s="20"/>
      <c r="M1842" s="16"/>
      <c r="N1842" s="26" t="e">
        <f>INDEX(Справочно!$D$107:$D$234,MATCH('10'!$A$6:$A$2000,Справочно!$A$107:$A$234,))</f>
        <v>#N/A</v>
      </c>
      <c r="O1842" s="26" t="e">
        <f>INDEX(Справочно!$C$107:$C$234,MATCH('10'!$A$6:$A$2000,Справочно!$A$107:$A$234,))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INDEX(Справочно!$B$107:$B$234,MATCH('10'!$A$6:$A$2000,Справочно!$A$107:$A$234,))</f>
        <v>#N/A</v>
      </c>
      <c r="H1843" s="20">
        <v>10</v>
      </c>
      <c r="I1843" s="27"/>
      <c r="J1843" s="27"/>
      <c r="K1843" s="16"/>
      <c r="L1843" s="20"/>
      <c r="M1843" s="16"/>
      <c r="N1843" s="26" t="e">
        <f>INDEX(Справочно!$D$107:$D$234,MATCH('10'!$A$6:$A$2000,Справочно!$A$107:$A$234,))</f>
        <v>#N/A</v>
      </c>
      <c r="O1843" s="26" t="e">
        <f>INDEX(Справочно!$C$107:$C$234,MATCH('10'!$A$6:$A$2000,Справочно!$A$107:$A$234,))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INDEX(Справочно!$B$107:$B$234,MATCH('10'!$A$6:$A$2000,Справочно!$A$107:$A$234,))</f>
        <v>#N/A</v>
      </c>
      <c r="H1844" s="20">
        <v>10</v>
      </c>
      <c r="I1844" s="27"/>
      <c r="J1844" s="27"/>
      <c r="K1844" s="16"/>
      <c r="L1844" s="20"/>
      <c r="M1844" s="16"/>
      <c r="N1844" s="26" t="e">
        <f>INDEX(Справочно!$D$107:$D$234,MATCH('10'!$A$6:$A$2000,Справочно!$A$107:$A$234,))</f>
        <v>#N/A</v>
      </c>
      <c r="O1844" s="26" t="e">
        <f>INDEX(Справочно!$C$107:$C$234,MATCH('10'!$A$6:$A$2000,Справочно!$A$107:$A$234,))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INDEX(Справочно!$B$107:$B$234,MATCH('10'!$A$6:$A$2000,Справочно!$A$107:$A$234,))</f>
        <v>#N/A</v>
      </c>
      <c r="H1845" s="20">
        <v>10</v>
      </c>
      <c r="I1845" s="27"/>
      <c r="J1845" s="27"/>
      <c r="K1845" s="16"/>
      <c r="L1845" s="20"/>
      <c r="M1845" s="16"/>
      <c r="N1845" s="26" t="e">
        <f>INDEX(Справочно!$D$107:$D$234,MATCH('10'!$A$6:$A$2000,Справочно!$A$107:$A$234,))</f>
        <v>#N/A</v>
      </c>
      <c r="O1845" s="26" t="e">
        <f>INDEX(Справочно!$C$107:$C$234,MATCH('10'!$A$6:$A$2000,Справочно!$A$107:$A$234,))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INDEX(Справочно!$B$107:$B$234,MATCH('10'!$A$6:$A$2000,Справочно!$A$107:$A$234,))</f>
        <v>#N/A</v>
      </c>
      <c r="H1846" s="20">
        <v>10</v>
      </c>
      <c r="I1846" s="27"/>
      <c r="J1846" s="27"/>
      <c r="K1846" s="16"/>
      <c r="L1846" s="20"/>
      <c r="M1846" s="16"/>
      <c r="N1846" s="26" t="e">
        <f>INDEX(Справочно!$D$107:$D$234,MATCH('10'!$A$6:$A$2000,Справочно!$A$107:$A$234,))</f>
        <v>#N/A</v>
      </c>
      <c r="O1846" s="26" t="e">
        <f>INDEX(Справочно!$C$107:$C$234,MATCH('10'!$A$6:$A$2000,Справочно!$A$107:$A$234,))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INDEX(Справочно!$B$107:$B$234,MATCH('10'!$A$6:$A$2000,Справочно!$A$107:$A$234,))</f>
        <v>#N/A</v>
      </c>
      <c r="H1847" s="20">
        <v>10</v>
      </c>
      <c r="I1847" s="27"/>
      <c r="J1847" s="27"/>
      <c r="K1847" s="16"/>
      <c r="L1847" s="20"/>
      <c r="M1847" s="16"/>
      <c r="N1847" s="26" t="e">
        <f>INDEX(Справочно!$D$107:$D$234,MATCH('10'!$A$6:$A$2000,Справочно!$A$107:$A$234,))</f>
        <v>#N/A</v>
      </c>
      <c r="O1847" s="26" t="e">
        <f>INDEX(Справочно!$C$107:$C$234,MATCH('10'!$A$6:$A$2000,Справочно!$A$107:$A$234,))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INDEX(Справочно!$B$107:$B$234,MATCH('10'!$A$6:$A$2000,Справочно!$A$107:$A$234,))</f>
        <v>#N/A</v>
      </c>
      <c r="H1848" s="20">
        <v>10</v>
      </c>
      <c r="I1848" s="27"/>
      <c r="J1848" s="27"/>
      <c r="K1848" s="16"/>
      <c r="L1848" s="20"/>
      <c r="M1848" s="16"/>
      <c r="N1848" s="26" t="e">
        <f>INDEX(Справочно!$D$107:$D$234,MATCH('10'!$A$6:$A$2000,Справочно!$A$107:$A$234,))</f>
        <v>#N/A</v>
      </c>
      <c r="O1848" s="26" t="e">
        <f>INDEX(Справочно!$C$107:$C$234,MATCH('10'!$A$6:$A$2000,Справочно!$A$107:$A$234,))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INDEX(Справочно!$B$107:$B$234,MATCH('10'!$A$6:$A$2000,Справочно!$A$107:$A$234,))</f>
        <v>#N/A</v>
      </c>
      <c r="H1849" s="20">
        <v>10</v>
      </c>
      <c r="I1849" s="27"/>
      <c r="J1849" s="27"/>
      <c r="K1849" s="16"/>
      <c r="L1849" s="20"/>
      <c r="M1849" s="16"/>
      <c r="N1849" s="26" t="e">
        <f>INDEX(Справочно!$D$107:$D$234,MATCH('10'!$A$6:$A$2000,Справочно!$A$107:$A$234,))</f>
        <v>#N/A</v>
      </c>
      <c r="O1849" s="26" t="e">
        <f>INDEX(Справочно!$C$107:$C$234,MATCH('10'!$A$6:$A$2000,Справочно!$A$107:$A$234,))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INDEX(Справочно!$B$107:$B$234,MATCH('10'!$A$6:$A$2000,Справочно!$A$107:$A$234,))</f>
        <v>#N/A</v>
      </c>
      <c r="H1850" s="20">
        <v>10</v>
      </c>
      <c r="I1850" s="27"/>
      <c r="J1850" s="27"/>
      <c r="K1850" s="16"/>
      <c r="L1850" s="20"/>
      <c r="M1850" s="16"/>
      <c r="N1850" s="26" t="e">
        <f>INDEX(Справочно!$D$107:$D$234,MATCH('10'!$A$6:$A$2000,Справочно!$A$107:$A$234,))</f>
        <v>#N/A</v>
      </c>
      <c r="O1850" s="26" t="e">
        <f>INDEX(Справочно!$C$107:$C$234,MATCH('10'!$A$6:$A$2000,Справочно!$A$107:$A$234,))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INDEX(Справочно!$B$107:$B$234,MATCH('10'!$A$6:$A$2000,Справочно!$A$107:$A$234,))</f>
        <v>#N/A</v>
      </c>
      <c r="H1851" s="20">
        <v>10</v>
      </c>
      <c r="I1851" s="27"/>
      <c r="J1851" s="27"/>
      <c r="K1851" s="16"/>
      <c r="L1851" s="20"/>
      <c r="M1851" s="16"/>
      <c r="N1851" s="26" t="e">
        <f>INDEX(Справочно!$D$107:$D$234,MATCH('10'!$A$6:$A$2000,Справочно!$A$107:$A$234,))</f>
        <v>#N/A</v>
      </c>
      <c r="O1851" s="26" t="e">
        <f>INDEX(Справочно!$C$107:$C$234,MATCH('10'!$A$6:$A$2000,Справочно!$A$107:$A$234,))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INDEX(Справочно!$B$107:$B$234,MATCH('10'!$A$6:$A$2000,Справочно!$A$107:$A$234,))</f>
        <v>#N/A</v>
      </c>
      <c r="H1852" s="20">
        <v>10</v>
      </c>
      <c r="I1852" s="27"/>
      <c r="J1852" s="27"/>
      <c r="K1852" s="16"/>
      <c r="L1852" s="20"/>
      <c r="M1852" s="16"/>
      <c r="N1852" s="26" t="e">
        <f>INDEX(Справочно!$D$107:$D$234,MATCH('10'!$A$6:$A$2000,Справочно!$A$107:$A$234,))</f>
        <v>#N/A</v>
      </c>
      <c r="O1852" s="26" t="e">
        <f>INDEX(Справочно!$C$107:$C$234,MATCH('10'!$A$6:$A$2000,Справочно!$A$107:$A$234,))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INDEX(Справочно!$B$107:$B$234,MATCH('10'!$A$6:$A$2000,Справочно!$A$107:$A$234,))</f>
        <v>#N/A</v>
      </c>
      <c r="H1853" s="20">
        <v>10</v>
      </c>
      <c r="I1853" s="27"/>
      <c r="J1853" s="27"/>
      <c r="K1853" s="16"/>
      <c r="L1853" s="20"/>
      <c r="M1853" s="16"/>
      <c r="N1853" s="26" t="e">
        <f>INDEX(Справочно!$D$107:$D$234,MATCH('10'!$A$6:$A$2000,Справочно!$A$107:$A$234,))</f>
        <v>#N/A</v>
      </c>
      <c r="O1853" s="26" t="e">
        <f>INDEX(Справочно!$C$107:$C$234,MATCH('10'!$A$6:$A$2000,Справочно!$A$107:$A$234,))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INDEX(Справочно!$B$107:$B$234,MATCH('10'!$A$6:$A$2000,Справочно!$A$107:$A$234,))</f>
        <v>#N/A</v>
      </c>
      <c r="H1854" s="20">
        <v>10</v>
      </c>
      <c r="I1854" s="27"/>
      <c r="J1854" s="27"/>
      <c r="K1854" s="16"/>
      <c r="L1854" s="20"/>
      <c r="M1854" s="16"/>
      <c r="N1854" s="26" t="e">
        <f>INDEX(Справочно!$D$107:$D$234,MATCH('10'!$A$6:$A$2000,Справочно!$A$107:$A$234,))</f>
        <v>#N/A</v>
      </c>
      <c r="O1854" s="26" t="e">
        <f>INDEX(Справочно!$C$107:$C$234,MATCH('10'!$A$6:$A$2000,Справочно!$A$107:$A$234,))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INDEX(Справочно!$B$107:$B$234,MATCH('10'!$A$6:$A$2000,Справочно!$A$107:$A$234,))</f>
        <v>#N/A</v>
      </c>
      <c r="H1855" s="20">
        <v>10</v>
      </c>
      <c r="I1855" s="27"/>
      <c r="J1855" s="27"/>
      <c r="K1855" s="16"/>
      <c r="L1855" s="20"/>
      <c r="M1855" s="16"/>
      <c r="N1855" s="26" t="e">
        <f>INDEX(Справочно!$D$107:$D$234,MATCH('10'!$A$6:$A$2000,Справочно!$A$107:$A$234,))</f>
        <v>#N/A</v>
      </c>
      <c r="O1855" s="26" t="e">
        <f>INDEX(Справочно!$C$107:$C$234,MATCH('10'!$A$6:$A$2000,Справочно!$A$107:$A$234,))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INDEX(Справочно!$B$107:$B$234,MATCH('10'!$A$6:$A$2000,Справочно!$A$107:$A$234,))</f>
        <v>#N/A</v>
      </c>
      <c r="H1856" s="20">
        <v>10</v>
      </c>
      <c r="I1856" s="27"/>
      <c r="J1856" s="27"/>
      <c r="K1856" s="16"/>
      <c r="L1856" s="20"/>
      <c r="M1856" s="16"/>
      <c r="N1856" s="26" t="e">
        <f>INDEX(Справочно!$D$107:$D$234,MATCH('10'!$A$6:$A$2000,Справочно!$A$107:$A$234,))</f>
        <v>#N/A</v>
      </c>
      <c r="O1856" s="26" t="e">
        <f>INDEX(Справочно!$C$107:$C$234,MATCH('10'!$A$6:$A$2000,Справочно!$A$107:$A$234,))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INDEX(Справочно!$B$107:$B$234,MATCH('10'!$A$6:$A$2000,Справочно!$A$107:$A$234,))</f>
        <v>#N/A</v>
      </c>
      <c r="H1857" s="20">
        <v>10</v>
      </c>
      <c r="I1857" s="27"/>
      <c r="J1857" s="27"/>
      <c r="K1857" s="16"/>
      <c r="L1857" s="20"/>
      <c r="M1857" s="16"/>
      <c r="N1857" s="26" t="e">
        <f>INDEX(Справочно!$D$107:$D$234,MATCH('10'!$A$6:$A$2000,Справочно!$A$107:$A$234,))</f>
        <v>#N/A</v>
      </c>
      <c r="O1857" s="26" t="e">
        <f>INDEX(Справочно!$C$107:$C$234,MATCH('10'!$A$6:$A$2000,Справочно!$A$107:$A$234,))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INDEX(Справочно!$B$107:$B$234,MATCH('10'!$A$6:$A$2000,Справочно!$A$107:$A$234,))</f>
        <v>#N/A</v>
      </c>
      <c r="H1858" s="20">
        <v>10</v>
      </c>
      <c r="I1858" s="27"/>
      <c r="J1858" s="27"/>
      <c r="K1858" s="16"/>
      <c r="L1858" s="20"/>
      <c r="M1858" s="16"/>
      <c r="N1858" s="26" t="e">
        <f>INDEX(Справочно!$D$107:$D$234,MATCH('10'!$A$6:$A$2000,Справочно!$A$107:$A$234,))</f>
        <v>#N/A</v>
      </c>
      <c r="O1858" s="26" t="e">
        <f>INDEX(Справочно!$C$107:$C$234,MATCH('10'!$A$6:$A$2000,Справочно!$A$107:$A$234,))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INDEX(Справочно!$B$107:$B$234,MATCH('10'!$A$6:$A$2000,Справочно!$A$107:$A$234,))</f>
        <v>#N/A</v>
      </c>
      <c r="H1859" s="20">
        <v>10</v>
      </c>
      <c r="I1859" s="27"/>
      <c r="J1859" s="27"/>
      <c r="K1859" s="16"/>
      <c r="L1859" s="20"/>
      <c r="M1859" s="16"/>
      <c r="N1859" s="26" t="e">
        <f>INDEX(Справочно!$D$107:$D$234,MATCH('10'!$A$6:$A$2000,Справочно!$A$107:$A$234,))</f>
        <v>#N/A</v>
      </c>
      <c r="O1859" s="26" t="e">
        <f>INDEX(Справочно!$C$107:$C$234,MATCH('10'!$A$6:$A$2000,Справочно!$A$107:$A$234,))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INDEX(Справочно!$B$107:$B$234,MATCH('10'!$A$6:$A$2000,Справочно!$A$107:$A$234,))</f>
        <v>#N/A</v>
      </c>
      <c r="H1860" s="20">
        <v>10</v>
      </c>
      <c r="I1860" s="27"/>
      <c r="J1860" s="27"/>
      <c r="K1860" s="16"/>
      <c r="L1860" s="20"/>
      <c r="M1860" s="16"/>
      <c r="N1860" s="26" t="e">
        <f>INDEX(Справочно!$D$107:$D$234,MATCH('10'!$A$6:$A$2000,Справочно!$A$107:$A$234,))</f>
        <v>#N/A</v>
      </c>
      <c r="O1860" s="26" t="e">
        <f>INDEX(Справочно!$C$107:$C$234,MATCH('10'!$A$6:$A$2000,Справочно!$A$107:$A$234,))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INDEX(Справочно!$B$107:$B$234,MATCH('10'!$A$6:$A$2000,Справочно!$A$107:$A$234,))</f>
        <v>#N/A</v>
      </c>
      <c r="H1861" s="20">
        <v>10</v>
      </c>
      <c r="I1861" s="27"/>
      <c r="J1861" s="27"/>
      <c r="K1861" s="16"/>
      <c r="L1861" s="20"/>
      <c r="M1861" s="16"/>
      <c r="N1861" s="26" t="e">
        <f>INDEX(Справочно!$D$107:$D$234,MATCH('10'!$A$6:$A$2000,Справочно!$A$107:$A$234,))</f>
        <v>#N/A</v>
      </c>
      <c r="O1861" s="26" t="e">
        <f>INDEX(Справочно!$C$107:$C$234,MATCH('10'!$A$6:$A$2000,Справочно!$A$107:$A$234,))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INDEX(Справочно!$B$107:$B$234,MATCH('10'!$A$6:$A$2000,Справочно!$A$107:$A$234,))</f>
        <v>#N/A</v>
      </c>
      <c r="H1862" s="20">
        <v>10</v>
      </c>
      <c r="I1862" s="27"/>
      <c r="J1862" s="27"/>
      <c r="K1862" s="16"/>
      <c r="L1862" s="20"/>
      <c r="M1862" s="16"/>
      <c r="N1862" s="26" t="e">
        <f>INDEX(Справочно!$D$107:$D$234,MATCH('10'!$A$6:$A$2000,Справочно!$A$107:$A$234,))</f>
        <v>#N/A</v>
      </c>
      <c r="O1862" s="26" t="e">
        <f>INDEX(Справочно!$C$107:$C$234,MATCH('10'!$A$6:$A$2000,Справочно!$A$107:$A$234,))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INDEX(Справочно!$B$107:$B$234,MATCH('10'!$A$6:$A$2000,Справочно!$A$107:$A$234,))</f>
        <v>#N/A</v>
      </c>
      <c r="H1863" s="20">
        <v>10</v>
      </c>
      <c r="I1863" s="27"/>
      <c r="J1863" s="27"/>
      <c r="K1863" s="16"/>
      <c r="L1863" s="20"/>
      <c r="M1863" s="16"/>
      <c r="N1863" s="26" t="e">
        <f>INDEX(Справочно!$D$107:$D$234,MATCH('10'!$A$6:$A$2000,Справочно!$A$107:$A$234,))</f>
        <v>#N/A</v>
      </c>
      <c r="O1863" s="26" t="e">
        <f>INDEX(Справочно!$C$107:$C$234,MATCH('10'!$A$6:$A$2000,Справочно!$A$107:$A$234,))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INDEX(Справочно!$B$107:$B$234,MATCH('10'!$A$6:$A$2000,Справочно!$A$107:$A$234,))</f>
        <v>#N/A</v>
      </c>
      <c r="H1864" s="20">
        <v>10</v>
      </c>
      <c r="I1864" s="27"/>
      <c r="J1864" s="27"/>
      <c r="K1864" s="16"/>
      <c r="L1864" s="20"/>
      <c r="M1864" s="16"/>
      <c r="N1864" s="26" t="e">
        <f>INDEX(Справочно!$D$107:$D$234,MATCH('10'!$A$6:$A$2000,Справочно!$A$107:$A$234,))</f>
        <v>#N/A</v>
      </c>
      <c r="O1864" s="26" t="e">
        <f>INDEX(Справочно!$C$107:$C$234,MATCH('10'!$A$6:$A$2000,Справочно!$A$107:$A$234,))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INDEX(Справочно!$B$107:$B$234,MATCH('10'!$A$6:$A$2000,Справочно!$A$107:$A$234,))</f>
        <v>#N/A</v>
      </c>
      <c r="H1865" s="20">
        <v>10</v>
      </c>
      <c r="I1865" s="27"/>
      <c r="J1865" s="27"/>
      <c r="K1865" s="16"/>
      <c r="L1865" s="20"/>
      <c r="M1865" s="16"/>
      <c r="N1865" s="26" t="e">
        <f>INDEX(Справочно!$D$107:$D$234,MATCH('10'!$A$6:$A$2000,Справочно!$A$107:$A$234,))</f>
        <v>#N/A</v>
      </c>
      <c r="O1865" s="26" t="e">
        <f>INDEX(Справочно!$C$107:$C$234,MATCH('10'!$A$6:$A$2000,Справочно!$A$107:$A$234,))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INDEX(Справочно!$B$107:$B$234,MATCH('10'!$A$6:$A$2000,Справочно!$A$107:$A$234,))</f>
        <v>#N/A</v>
      </c>
      <c r="H1866" s="20">
        <v>10</v>
      </c>
      <c r="I1866" s="27"/>
      <c r="J1866" s="27"/>
      <c r="K1866" s="16"/>
      <c r="L1866" s="20"/>
      <c r="M1866" s="16"/>
      <c r="N1866" s="26" t="e">
        <f>INDEX(Справочно!$D$107:$D$234,MATCH('10'!$A$6:$A$2000,Справочно!$A$107:$A$234,))</f>
        <v>#N/A</v>
      </c>
      <c r="O1866" s="26" t="e">
        <f>INDEX(Справочно!$C$107:$C$234,MATCH('10'!$A$6:$A$2000,Справочно!$A$107:$A$234,))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INDEX(Справочно!$B$107:$B$234,MATCH('10'!$A$6:$A$2000,Справочно!$A$107:$A$234,))</f>
        <v>#N/A</v>
      </c>
      <c r="H1867" s="20">
        <v>10</v>
      </c>
      <c r="I1867" s="27"/>
      <c r="J1867" s="27"/>
      <c r="K1867" s="16"/>
      <c r="L1867" s="20"/>
      <c r="M1867" s="16"/>
      <c r="N1867" s="26" t="e">
        <f>INDEX(Справочно!$D$107:$D$234,MATCH('10'!$A$6:$A$2000,Справочно!$A$107:$A$234,))</f>
        <v>#N/A</v>
      </c>
      <c r="O1867" s="26" t="e">
        <f>INDEX(Справочно!$C$107:$C$234,MATCH('10'!$A$6:$A$2000,Справочно!$A$107:$A$234,))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INDEX(Справочно!$B$107:$B$234,MATCH('10'!$A$6:$A$2000,Справочно!$A$107:$A$234,))</f>
        <v>#N/A</v>
      </c>
      <c r="H1868" s="20">
        <v>10</v>
      </c>
      <c r="I1868" s="27"/>
      <c r="J1868" s="27"/>
      <c r="K1868" s="16"/>
      <c r="L1868" s="20"/>
      <c r="M1868" s="16"/>
      <c r="N1868" s="26" t="e">
        <f>INDEX(Справочно!$D$107:$D$234,MATCH('10'!$A$6:$A$2000,Справочно!$A$107:$A$234,))</f>
        <v>#N/A</v>
      </c>
      <c r="O1868" s="26" t="e">
        <f>INDEX(Справочно!$C$107:$C$234,MATCH('10'!$A$6:$A$2000,Справочно!$A$107:$A$234,))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INDEX(Справочно!$B$107:$B$234,MATCH('10'!$A$6:$A$2000,Справочно!$A$107:$A$234,))</f>
        <v>#N/A</v>
      </c>
      <c r="H1869" s="20">
        <v>10</v>
      </c>
      <c r="I1869" s="27"/>
      <c r="J1869" s="27"/>
      <c r="K1869" s="16"/>
      <c r="L1869" s="20"/>
      <c r="M1869" s="16"/>
      <c r="N1869" s="26" t="e">
        <f>INDEX(Справочно!$D$107:$D$234,MATCH('10'!$A$6:$A$2000,Справочно!$A$107:$A$234,))</f>
        <v>#N/A</v>
      </c>
      <c r="O1869" s="26" t="e">
        <f>INDEX(Справочно!$C$107:$C$234,MATCH('10'!$A$6:$A$2000,Справочно!$A$107:$A$234,))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INDEX(Справочно!$B$107:$B$234,MATCH('10'!$A$6:$A$2000,Справочно!$A$107:$A$234,))</f>
        <v>#N/A</v>
      </c>
      <c r="H1870" s="20">
        <v>10</v>
      </c>
      <c r="I1870" s="27"/>
      <c r="J1870" s="27"/>
      <c r="K1870" s="16"/>
      <c r="L1870" s="20"/>
      <c r="M1870" s="16"/>
      <c r="N1870" s="26" t="e">
        <f>INDEX(Справочно!$D$107:$D$234,MATCH('10'!$A$6:$A$2000,Справочно!$A$107:$A$234,))</f>
        <v>#N/A</v>
      </c>
      <c r="O1870" s="26" t="e">
        <f>INDEX(Справочно!$C$107:$C$234,MATCH('10'!$A$6:$A$2000,Справочно!$A$107:$A$234,))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INDEX(Справочно!$B$107:$B$234,MATCH('10'!$A$6:$A$2000,Справочно!$A$107:$A$234,))</f>
        <v>#N/A</v>
      </c>
      <c r="H1871" s="20">
        <v>10</v>
      </c>
      <c r="I1871" s="27"/>
      <c r="J1871" s="27"/>
      <c r="K1871" s="16"/>
      <c r="L1871" s="20"/>
      <c r="M1871" s="16"/>
      <c r="N1871" s="26" t="e">
        <f>INDEX(Справочно!$D$107:$D$234,MATCH('10'!$A$6:$A$2000,Справочно!$A$107:$A$234,))</f>
        <v>#N/A</v>
      </c>
      <c r="O1871" s="26" t="e">
        <f>INDEX(Справочно!$C$107:$C$234,MATCH('10'!$A$6:$A$2000,Справочно!$A$107:$A$234,))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INDEX(Справочно!$B$107:$B$234,MATCH('10'!$A$6:$A$2000,Справочно!$A$107:$A$234,))</f>
        <v>#N/A</v>
      </c>
      <c r="H1872" s="20">
        <v>10</v>
      </c>
      <c r="I1872" s="27"/>
      <c r="J1872" s="27"/>
      <c r="K1872" s="16"/>
      <c r="L1872" s="20"/>
      <c r="M1872" s="16"/>
      <c r="N1872" s="26" t="e">
        <f>INDEX(Справочно!$D$107:$D$234,MATCH('10'!$A$6:$A$2000,Справочно!$A$107:$A$234,))</f>
        <v>#N/A</v>
      </c>
      <c r="O1872" s="26" t="e">
        <f>INDEX(Справочно!$C$107:$C$234,MATCH('10'!$A$6:$A$2000,Справочно!$A$107:$A$234,))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INDEX(Справочно!$B$107:$B$234,MATCH('10'!$A$6:$A$2000,Справочно!$A$107:$A$234,))</f>
        <v>#N/A</v>
      </c>
      <c r="H1873" s="20">
        <v>10</v>
      </c>
      <c r="I1873" s="27"/>
      <c r="J1873" s="27"/>
      <c r="K1873" s="16"/>
      <c r="L1873" s="20"/>
      <c r="M1873" s="16"/>
      <c r="N1873" s="26" t="e">
        <f>INDEX(Справочно!$D$107:$D$234,MATCH('10'!$A$6:$A$2000,Справочно!$A$107:$A$234,))</f>
        <v>#N/A</v>
      </c>
      <c r="O1873" s="26" t="e">
        <f>INDEX(Справочно!$C$107:$C$234,MATCH('10'!$A$6:$A$2000,Справочно!$A$107:$A$234,))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INDEX(Справочно!$B$107:$B$234,MATCH('10'!$A$6:$A$2000,Справочно!$A$107:$A$234,))</f>
        <v>#N/A</v>
      </c>
      <c r="H1874" s="20">
        <v>10</v>
      </c>
      <c r="I1874" s="27"/>
      <c r="J1874" s="27"/>
      <c r="K1874" s="16"/>
      <c r="L1874" s="20"/>
      <c r="M1874" s="16"/>
      <c r="N1874" s="26" t="e">
        <f>INDEX(Справочно!$D$107:$D$234,MATCH('10'!$A$6:$A$2000,Справочно!$A$107:$A$234,))</f>
        <v>#N/A</v>
      </c>
      <c r="O1874" s="26" t="e">
        <f>INDEX(Справочно!$C$107:$C$234,MATCH('10'!$A$6:$A$2000,Справочно!$A$107:$A$234,))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INDEX(Справочно!$B$107:$B$234,MATCH('10'!$A$6:$A$2000,Справочно!$A$107:$A$234,))</f>
        <v>#N/A</v>
      </c>
      <c r="H1875" s="20">
        <v>10</v>
      </c>
      <c r="I1875" s="27"/>
      <c r="J1875" s="27"/>
      <c r="K1875" s="16"/>
      <c r="L1875" s="20"/>
      <c r="M1875" s="16"/>
      <c r="N1875" s="26" t="e">
        <f>INDEX(Справочно!$D$107:$D$234,MATCH('10'!$A$6:$A$2000,Справочно!$A$107:$A$234,))</f>
        <v>#N/A</v>
      </c>
      <c r="O1875" s="26" t="e">
        <f>INDEX(Справочно!$C$107:$C$234,MATCH('10'!$A$6:$A$2000,Справочно!$A$107:$A$234,))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INDEX(Справочно!$B$107:$B$234,MATCH('10'!$A$6:$A$2000,Справочно!$A$107:$A$234,))</f>
        <v>#N/A</v>
      </c>
      <c r="H1876" s="20">
        <v>10</v>
      </c>
      <c r="I1876" s="27"/>
      <c r="J1876" s="27"/>
      <c r="K1876" s="16"/>
      <c r="L1876" s="20"/>
      <c r="M1876" s="16"/>
      <c r="N1876" s="26" t="e">
        <f>INDEX(Справочно!$D$107:$D$234,MATCH('10'!$A$6:$A$2000,Справочно!$A$107:$A$234,))</f>
        <v>#N/A</v>
      </c>
      <c r="O1876" s="26" t="e">
        <f>INDEX(Справочно!$C$107:$C$234,MATCH('10'!$A$6:$A$2000,Справочно!$A$107:$A$234,))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INDEX(Справочно!$B$107:$B$234,MATCH('10'!$A$6:$A$2000,Справочно!$A$107:$A$234,))</f>
        <v>#N/A</v>
      </c>
      <c r="H1877" s="20">
        <v>10</v>
      </c>
      <c r="I1877" s="27"/>
      <c r="J1877" s="27"/>
      <c r="K1877" s="16"/>
      <c r="L1877" s="20"/>
      <c r="M1877" s="16"/>
      <c r="N1877" s="26" t="e">
        <f>INDEX(Справочно!$D$107:$D$234,MATCH('10'!$A$6:$A$2000,Справочно!$A$107:$A$234,))</f>
        <v>#N/A</v>
      </c>
      <c r="O1877" s="26" t="e">
        <f>INDEX(Справочно!$C$107:$C$234,MATCH('10'!$A$6:$A$2000,Справочно!$A$107:$A$234,))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INDEX(Справочно!$B$107:$B$234,MATCH('10'!$A$6:$A$2000,Справочно!$A$107:$A$234,))</f>
        <v>#N/A</v>
      </c>
      <c r="H1878" s="20">
        <v>10</v>
      </c>
      <c r="I1878" s="27"/>
      <c r="J1878" s="27"/>
      <c r="K1878" s="16"/>
      <c r="L1878" s="20"/>
      <c r="M1878" s="16"/>
      <c r="N1878" s="26" t="e">
        <f>INDEX(Справочно!$D$107:$D$234,MATCH('10'!$A$6:$A$2000,Справочно!$A$107:$A$234,))</f>
        <v>#N/A</v>
      </c>
      <c r="O1878" s="26" t="e">
        <f>INDEX(Справочно!$C$107:$C$234,MATCH('10'!$A$6:$A$2000,Справочно!$A$107:$A$234,))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INDEX(Справочно!$B$107:$B$234,MATCH('10'!$A$6:$A$2000,Справочно!$A$107:$A$234,))</f>
        <v>#N/A</v>
      </c>
      <c r="H1879" s="20">
        <v>10</v>
      </c>
      <c r="I1879" s="27"/>
      <c r="J1879" s="27"/>
      <c r="K1879" s="16"/>
      <c r="L1879" s="20"/>
      <c r="M1879" s="16"/>
      <c r="N1879" s="26" t="e">
        <f>INDEX(Справочно!$D$107:$D$234,MATCH('10'!$A$6:$A$2000,Справочно!$A$107:$A$234,))</f>
        <v>#N/A</v>
      </c>
      <c r="O1879" s="26" t="e">
        <f>INDEX(Справочно!$C$107:$C$234,MATCH('10'!$A$6:$A$2000,Справочно!$A$107:$A$234,))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INDEX(Справочно!$B$107:$B$234,MATCH('10'!$A$6:$A$2000,Справочно!$A$107:$A$234,))</f>
        <v>#N/A</v>
      </c>
      <c r="H1880" s="20">
        <v>10</v>
      </c>
      <c r="I1880" s="27"/>
      <c r="J1880" s="27"/>
      <c r="K1880" s="16"/>
      <c r="L1880" s="20"/>
      <c r="M1880" s="16"/>
      <c r="N1880" s="26" t="e">
        <f>INDEX(Справочно!$D$107:$D$234,MATCH('10'!$A$6:$A$2000,Справочно!$A$107:$A$234,))</f>
        <v>#N/A</v>
      </c>
      <c r="O1880" s="26" t="e">
        <f>INDEX(Справочно!$C$107:$C$234,MATCH('10'!$A$6:$A$2000,Справочно!$A$107:$A$234,))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INDEX(Справочно!$B$107:$B$234,MATCH('10'!$A$6:$A$2000,Справочно!$A$107:$A$234,))</f>
        <v>#N/A</v>
      </c>
      <c r="H1881" s="20">
        <v>10</v>
      </c>
      <c r="I1881" s="27"/>
      <c r="J1881" s="27"/>
      <c r="K1881" s="16"/>
      <c r="L1881" s="20"/>
      <c r="M1881" s="16"/>
      <c r="N1881" s="26" t="e">
        <f>INDEX(Справочно!$D$107:$D$234,MATCH('10'!$A$6:$A$2000,Справочно!$A$107:$A$234,))</f>
        <v>#N/A</v>
      </c>
      <c r="O1881" s="26" t="e">
        <f>INDEX(Справочно!$C$107:$C$234,MATCH('10'!$A$6:$A$2000,Справочно!$A$107:$A$234,))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INDEX(Справочно!$B$107:$B$234,MATCH('10'!$A$6:$A$2000,Справочно!$A$107:$A$234,))</f>
        <v>#N/A</v>
      </c>
      <c r="H1882" s="20">
        <v>10</v>
      </c>
      <c r="I1882" s="27"/>
      <c r="J1882" s="27"/>
      <c r="K1882" s="16"/>
      <c r="L1882" s="20"/>
      <c r="M1882" s="16"/>
      <c r="N1882" s="26" t="e">
        <f>INDEX(Справочно!$D$107:$D$234,MATCH('10'!$A$6:$A$2000,Справочно!$A$107:$A$234,))</f>
        <v>#N/A</v>
      </c>
      <c r="O1882" s="26" t="e">
        <f>INDEX(Справочно!$C$107:$C$234,MATCH('10'!$A$6:$A$2000,Справочно!$A$107:$A$234,))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INDEX(Справочно!$B$107:$B$234,MATCH('10'!$A$6:$A$2000,Справочно!$A$107:$A$234,))</f>
        <v>#N/A</v>
      </c>
      <c r="H1883" s="20">
        <v>10</v>
      </c>
      <c r="I1883" s="27"/>
      <c r="J1883" s="27"/>
      <c r="K1883" s="16"/>
      <c r="L1883" s="20"/>
      <c r="M1883" s="16"/>
      <c r="N1883" s="26" t="e">
        <f>INDEX(Справочно!$D$107:$D$234,MATCH('10'!$A$6:$A$2000,Справочно!$A$107:$A$234,))</f>
        <v>#N/A</v>
      </c>
      <c r="O1883" s="26" t="e">
        <f>INDEX(Справочно!$C$107:$C$234,MATCH('10'!$A$6:$A$2000,Справочно!$A$107:$A$234,))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INDEX(Справочно!$B$107:$B$234,MATCH('10'!$A$6:$A$2000,Справочно!$A$107:$A$234,))</f>
        <v>#N/A</v>
      </c>
      <c r="H1884" s="20">
        <v>10</v>
      </c>
      <c r="I1884" s="27"/>
      <c r="J1884" s="27"/>
      <c r="K1884" s="16"/>
      <c r="L1884" s="20"/>
      <c r="M1884" s="16"/>
      <c r="N1884" s="26" t="e">
        <f>INDEX(Справочно!$D$107:$D$234,MATCH('10'!$A$6:$A$2000,Справочно!$A$107:$A$234,))</f>
        <v>#N/A</v>
      </c>
      <c r="O1884" s="26" t="e">
        <f>INDEX(Справочно!$C$107:$C$234,MATCH('10'!$A$6:$A$2000,Справочно!$A$107:$A$234,))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INDEX(Справочно!$B$107:$B$234,MATCH('10'!$A$6:$A$2000,Справочно!$A$107:$A$234,))</f>
        <v>#N/A</v>
      </c>
      <c r="H1885" s="20">
        <v>10</v>
      </c>
      <c r="I1885" s="27"/>
      <c r="J1885" s="27"/>
      <c r="K1885" s="16"/>
      <c r="L1885" s="20"/>
      <c r="M1885" s="16"/>
      <c r="N1885" s="26" t="e">
        <f>INDEX(Справочно!$D$107:$D$234,MATCH('10'!$A$6:$A$2000,Справочно!$A$107:$A$234,))</f>
        <v>#N/A</v>
      </c>
      <c r="O1885" s="26" t="e">
        <f>INDEX(Справочно!$C$107:$C$234,MATCH('10'!$A$6:$A$2000,Справочно!$A$107:$A$234,))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INDEX(Справочно!$B$107:$B$234,MATCH('10'!$A$6:$A$2000,Справочно!$A$107:$A$234,))</f>
        <v>#N/A</v>
      </c>
      <c r="H1886" s="20">
        <v>10</v>
      </c>
      <c r="I1886" s="27"/>
      <c r="J1886" s="27"/>
      <c r="K1886" s="16"/>
      <c r="L1886" s="20"/>
      <c r="M1886" s="16"/>
      <c r="N1886" s="26" t="e">
        <f>INDEX(Справочно!$D$107:$D$234,MATCH('10'!$A$6:$A$2000,Справочно!$A$107:$A$234,))</f>
        <v>#N/A</v>
      </c>
      <c r="O1886" s="26" t="e">
        <f>INDEX(Справочно!$C$107:$C$234,MATCH('10'!$A$6:$A$2000,Справочно!$A$107:$A$234,))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INDEX(Справочно!$B$107:$B$234,MATCH('10'!$A$6:$A$2000,Справочно!$A$107:$A$234,))</f>
        <v>#N/A</v>
      </c>
      <c r="H1887" s="20">
        <v>10</v>
      </c>
      <c r="I1887" s="27"/>
      <c r="J1887" s="27"/>
      <c r="K1887" s="16"/>
      <c r="L1887" s="20"/>
      <c r="M1887" s="16"/>
      <c r="N1887" s="26" t="e">
        <f>INDEX(Справочно!$D$107:$D$234,MATCH('10'!$A$6:$A$2000,Справочно!$A$107:$A$234,))</f>
        <v>#N/A</v>
      </c>
      <c r="O1887" s="26" t="e">
        <f>INDEX(Справочно!$C$107:$C$234,MATCH('10'!$A$6:$A$2000,Справочно!$A$107:$A$234,))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INDEX(Справочно!$B$107:$B$234,MATCH('10'!$A$6:$A$2000,Справочно!$A$107:$A$234,))</f>
        <v>#N/A</v>
      </c>
      <c r="H1888" s="20">
        <v>10</v>
      </c>
      <c r="I1888" s="27"/>
      <c r="J1888" s="27"/>
      <c r="K1888" s="16"/>
      <c r="L1888" s="20"/>
      <c r="M1888" s="16"/>
      <c r="N1888" s="26" t="e">
        <f>INDEX(Справочно!$D$107:$D$234,MATCH('10'!$A$6:$A$2000,Справочно!$A$107:$A$234,))</f>
        <v>#N/A</v>
      </c>
      <c r="O1888" s="26" t="e">
        <f>INDEX(Справочно!$C$107:$C$234,MATCH('10'!$A$6:$A$2000,Справочно!$A$107:$A$234,))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INDEX(Справочно!$B$107:$B$234,MATCH('10'!$A$6:$A$2000,Справочно!$A$107:$A$234,))</f>
        <v>#N/A</v>
      </c>
      <c r="H1889" s="20">
        <v>10</v>
      </c>
      <c r="I1889" s="27"/>
      <c r="J1889" s="27"/>
      <c r="K1889" s="16"/>
      <c r="L1889" s="20"/>
      <c r="M1889" s="16"/>
      <c r="N1889" s="26" t="e">
        <f>INDEX(Справочно!$D$107:$D$234,MATCH('10'!$A$6:$A$2000,Справочно!$A$107:$A$234,))</f>
        <v>#N/A</v>
      </c>
      <c r="O1889" s="26" t="e">
        <f>INDEX(Справочно!$C$107:$C$234,MATCH('10'!$A$6:$A$2000,Справочно!$A$107:$A$234,))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INDEX(Справочно!$B$107:$B$234,MATCH('10'!$A$6:$A$2000,Справочно!$A$107:$A$234,))</f>
        <v>#N/A</v>
      </c>
      <c r="H1890" s="20">
        <v>10</v>
      </c>
      <c r="I1890" s="27"/>
      <c r="J1890" s="27"/>
      <c r="K1890" s="16"/>
      <c r="L1890" s="20"/>
      <c r="M1890" s="16"/>
      <c r="N1890" s="26" t="e">
        <f>INDEX(Справочно!$D$107:$D$234,MATCH('10'!$A$6:$A$2000,Справочно!$A$107:$A$234,))</f>
        <v>#N/A</v>
      </c>
      <c r="O1890" s="26" t="e">
        <f>INDEX(Справочно!$C$107:$C$234,MATCH('10'!$A$6:$A$2000,Справочно!$A$107:$A$234,))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INDEX(Справочно!$B$107:$B$234,MATCH('10'!$A$6:$A$2000,Справочно!$A$107:$A$234,))</f>
        <v>#N/A</v>
      </c>
      <c r="H1891" s="20">
        <v>10</v>
      </c>
      <c r="I1891" s="27"/>
      <c r="J1891" s="27"/>
      <c r="K1891" s="16"/>
      <c r="L1891" s="20"/>
      <c r="M1891" s="16"/>
      <c r="N1891" s="26" t="e">
        <f>INDEX(Справочно!$D$107:$D$234,MATCH('10'!$A$6:$A$2000,Справочно!$A$107:$A$234,))</f>
        <v>#N/A</v>
      </c>
      <c r="O1891" s="26" t="e">
        <f>INDEX(Справочно!$C$107:$C$234,MATCH('10'!$A$6:$A$2000,Справочно!$A$107:$A$234,))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INDEX(Справочно!$B$107:$B$234,MATCH('10'!$A$6:$A$2000,Справочно!$A$107:$A$234,))</f>
        <v>#N/A</v>
      </c>
      <c r="H1892" s="20">
        <v>10</v>
      </c>
      <c r="I1892" s="27"/>
      <c r="J1892" s="27"/>
      <c r="K1892" s="16"/>
      <c r="L1892" s="20"/>
      <c r="M1892" s="16"/>
      <c r="N1892" s="26" t="e">
        <f>INDEX(Справочно!$D$107:$D$234,MATCH('10'!$A$6:$A$2000,Справочно!$A$107:$A$234,))</f>
        <v>#N/A</v>
      </c>
      <c r="O1892" s="26" t="e">
        <f>INDEX(Справочно!$C$107:$C$234,MATCH('10'!$A$6:$A$2000,Справочно!$A$107:$A$234,))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INDEX(Справочно!$B$107:$B$234,MATCH('10'!$A$6:$A$2000,Справочно!$A$107:$A$234,))</f>
        <v>#N/A</v>
      </c>
      <c r="H1893" s="20">
        <v>10</v>
      </c>
      <c r="I1893" s="27"/>
      <c r="J1893" s="27"/>
      <c r="K1893" s="16"/>
      <c r="L1893" s="20"/>
      <c r="M1893" s="16"/>
      <c r="N1893" s="26" t="e">
        <f>INDEX(Справочно!$D$107:$D$234,MATCH('10'!$A$6:$A$2000,Справочно!$A$107:$A$234,))</f>
        <v>#N/A</v>
      </c>
      <c r="O1893" s="26" t="e">
        <f>INDEX(Справочно!$C$107:$C$234,MATCH('10'!$A$6:$A$2000,Справочно!$A$107:$A$234,))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INDEX(Справочно!$B$107:$B$234,MATCH('10'!$A$6:$A$2000,Справочно!$A$107:$A$234,))</f>
        <v>#N/A</v>
      </c>
      <c r="H1894" s="20">
        <v>10</v>
      </c>
      <c r="I1894" s="27"/>
      <c r="J1894" s="27"/>
      <c r="K1894" s="16"/>
      <c r="L1894" s="20"/>
      <c r="M1894" s="16"/>
      <c r="N1894" s="26" t="e">
        <f>INDEX(Справочно!$D$107:$D$234,MATCH('10'!$A$6:$A$2000,Справочно!$A$107:$A$234,))</f>
        <v>#N/A</v>
      </c>
      <c r="O1894" s="26" t="e">
        <f>INDEX(Справочно!$C$107:$C$234,MATCH('10'!$A$6:$A$2000,Справочно!$A$107:$A$234,))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INDEX(Справочно!$B$107:$B$234,MATCH('10'!$A$6:$A$2000,Справочно!$A$107:$A$234,))</f>
        <v>#N/A</v>
      </c>
      <c r="H1895" s="20">
        <v>10</v>
      </c>
      <c r="I1895" s="27"/>
      <c r="J1895" s="27"/>
      <c r="K1895" s="16"/>
      <c r="L1895" s="20"/>
      <c r="M1895" s="16"/>
      <c r="N1895" s="26" t="e">
        <f>INDEX(Справочно!$D$107:$D$234,MATCH('10'!$A$6:$A$2000,Справочно!$A$107:$A$234,))</f>
        <v>#N/A</v>
      </c>
      <c r="O1895" s="26" t="e">
        <f>INDEX(Справочно!$C$107:$C$234,MATCH('10'!$A$6:$A$2000,Справочно!$A$107:$A$234,))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INDEX(Справочно!$B$107:$B$234,MATCH('10'!$A$6:$A$2000,Справочно!$A$107:$A$234,))</f>
        <v>#N/A</v>
      </c>
      <c r="H1896" s="20">
        <v>10</v>
      </c>
      <c r="I1896" s="27"/>
      <c r="J1896" s="27"/>
      <c r="K1896" s="16"/>
      <c r="L1896" s="20"/>
      <c r="M1896" s="16"/>
      <c r="N1896" s="26" t="e">
        <f>INDEX(Справочно!$D$107:$D$234,MATCH('10'!$A$6:$A$2000,Справочно!$A$107:$A$234,))</f>
        <v>#N/A</v>
      </c>
      <c r="O1896" s="26" t="e">
        <f>INDEX(Справочно!$C$107:$C$234,MATCH('10'!$A$6:$A$2000,Справочно!$A$107:$A$234,))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INDEX(Справочно!$B$107:$B$234,MATCH('10'!$A$6:$A$2000,Справочно!$A$107:$A$234,))</f>
        <v>#N/A</v>
      </c>
      <c r="H1897" s="20">
        <v>10</v>
      </c>
      <c r="I1897" s="27"/>
      <c r="J1897" s="27"/>
      <c r="K1897" s="16"/>
      <c r="L1897" s="20"/>
      <c r="M1897" s="16"/>
      <c r="N1897" s="26" t="e">
        <f>INDEX(Справочно!$D$107:$D$234,MATCH('10'!$A$6:$A$2000,Справочно!$A$107:$A$234,))</f>
        <v>#N/A</v>
      </c>
      <c r="O1897" s="26" t="e">
        <f>INDEX(Справочно!$C$107:$C$234,MATCH('10'!$A$6:$A$2000,Справочно!$A$107:$A$234,))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INDEX(Справочно!$B$107:$B$234,MATCH('10'!$A$6:$A$2000,Справочно!$A$107:$A$234,))</f>
        <v>#N/A</v>
      </c>
      <c r="H1898" s="20">
        <v>10</v>
      </c>
      <c r="I1898" s="27"/>
      <c r="J1898" s="27"/>
      <c r="K1898" s="16"/>
      <c r="L1898" s="20"/>
      <c r="M1898" s="16"/>
      <c r="N1898" s="26" t="e">
        <f>INDEX(Справочно!$D$107:$D$234,MATCH('10'!$A$6:$A$2000,Справочно!$A$107:$A$234,))</f>
        <v>#N/A</v>
      </c>
      <c r="O1898" s="26" t="e">
        <f>INDEX(Справочно!$C$107:$C$234,MATCH('10'!$A$6:$A$2000,Справочно!$A$107:$A$234,))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INDEX(Справочно!$B$107:$B$234,MATCH('10'!$A$6:$A$2000,Справочно!$A$107:$A$234,))</f>
        <v>#N/A</v>
      </c>
      <c r="H1899" s="20">
        <v>10</v>
      </c>
      <c r="I1899" s="27"/>
      <c r="J1899" s="27"/>
      <c r="K1899" s="16"/>
      <c r="L1899" s="20"/>
      <c r="M1899" s="16"/>
      <c r="N1899" s="26" t="e">
        <f>INDEX(Справочно!$D$107:$D$234,MATCH('10'!$A$6:$A$2000,Справочно!$A$107:$A$234,))</f>
        <v>#N/A</v>
      </c>
      <c r="O1899" s="26" t="e">
        <f>INDEX(Справочно!$C$107:$C$234,MATCH('10'!$A$6:$A$2000,Справочно!$A$107:$A$234,))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INDEX(Справочно!$B$107:$B$234,MATCH('10'!$A$6:$A$2000,Справочно!$A$107:$A$234,))</f>
        <v>#N/A</v>
      </c>
      <c r="H1900" s="20">
        <v>10</v>
      </c>
      <c r="I1900" s="27"/>
      <c r="J1900" s="27"/>
      <c r="K1900" s="16"/>
      <c r="L1900" s="20"/>
      <c r="M1900" s="16"/>
      <c r="N1900" s="26" t="e">
        <f>INDEX(Справочно!$D$107:$D$234,MATCH('10'!$A$6:$A$2000,Справочно!$A$107:$A$234,))</f>
        <v>#N/A</v>
      </c>
      <c r="O1900" s="26" t="e">
        <f>INDEX(Справочно!$C$107:$C$234,MATCH('10'!$A$6:$A$2000,Справочно!$A$107:$A$234,))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INDEX(Справочно!$B$107:$B$234,MATCH('10'!$A$6:$A$2000,Справочно!$A$107:$A$234,))</f>
        <v>#N/A</v>
      </c>
      <c r="H1901" s="20">
        <v>10</v>
      </c>
      <c r="I1901" s="27"/>
      <c r="J1901" s="27"/>
      <c r="K1901" s="16"/>
      <c r="L1901" s="20"/>
      <c r="M1901" s="16"/>
      <c r="N1901" s="26" t="e">
        <f>INDEX(Справочно!$D$107:$D$234,MATCH('10'!$A$6:$A$2000,Справочно!$A$107:$A$234,))</f>
        <v>#N/A</v>
      </c>
      <c r="O1901" s="26" t="e">
        <f>INDEX(Справочно!$C$107:$C$234,MATCH('10'!$A$6:$A$2000,Справочно!$A$107:$A$234,))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INDEX(Справочно!$B$107:$B$234,MATCH('10'!$A$6:$A$2000,Справочно!$A$107:$A$234,))</f>
        <v>#N/A</v>
      </c>
      <c r="H1902" s="20">
        <v>10</v>
      </c>
      <c r="I1902" s="27"/>
      <c r="J1902" s="27"/>
      <c r="K1902" s="16"/>
      <c r="L1902" s="20"/>
      <c r="M1902" s="16"/>
      <c r="N1902" s="26" t="e">
        <f>INDEX(Справочно!$D$107:$D$234,MATCH('10'!$A$6:$A$2000,Справочно!$A$107:$A$234,))</f>
        <v>#N/A</v>
      </c>
      <c r="O1902" s="26" t="e">
        <f>INDEX(Справочно!$C$107:$C$234,MATCH('10'!$A$6:$A$2000,Справочно!$A$107:$A$234,))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INDEX(Справочно!$B$107:$B$234,MATCH('10'!$A$6:$A$2000,Справочно!$A$107:$A$234,))</f>
        <v>#N/A</v>
      </c>
      <c r="H1903" s="20">
        <v>10</v>
      </c>
      <c r="I1903" s="27"/>
      <c r="J1903" s="27"/>
      <c r="K1903" s="16"/>
      <c r="L1903" s="20"/>
      <c r="M1903" s="16"/>
      <c r="N1903" s="26" t="e">
        <f>INDEX(Справочно!$D$107:$D$234,MATCH('10'!$A$6:$A$2000,Справочно!$A$107:$A$234,))</f>
        <v>#N/A</v>
      </c>
      <c r="O1903" s="26" t="e">
        <f>INDEX(Справочно!$C$107:$C$234,MATCH('10'!$A$6:$A$2000,Справочно!$A$107:$A$234,))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INDEX(Справочно!$B$107:$B$234,MATCH('10'!$A$6:$A$2000,Справочно!$A$107:$A$234,))</f>
        <v>#N/A</v>
      </c>
      <c r="H1904" s="20">
        <v>10</v>
      </c>
      <c r="I1904" s="27"/>
      <c r="J1904" s="27"/>
      <c r="K1904" s="16"/>
      <c r="L1904" s="20"/>
      <c r="M1904" s="16"/>
      <c r="N1904" s="26" t="e">
        <f>INDEX(Справочно!$D$107:$D$234,MATCH('10'!$A$6:$A$2000,Справочно!$A$107:$A$234,))</f>
        <v>#N/A</v>
      </c>
      <c r="O1904" s="26" t="e">
        <f>INDEX(Справочно!$C$107:$C$234,MATCH('10'!$A$6:$A$2000,Справочно!$A$107:$A$234,))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INDEX(Справочно!$B$107:$B$234,MATCH('10'!$A$6:$A$2000,Справочно!$A$107:$A$234,))</f>
        <v>#N/A</v>
      </c>
      <c r="H1905" s="20">
        <v>10</v>
      </c>
      <c r="I1905" s="27"/>
      <c r="J1905" s="27"/>
      <c r="K1905" s="16"/>
      <c r="L1905" s="20"/>
      <c r="M1905" s="16"/>
      <c r="N1905" s="26" t="e">
        <f>INDEX(Справочно!$D$107:$D$234,MATCH('10'!$A$6:$A$2000,Справочно!$A$107:$A$234,))</f>
        <v>#N/A</v>
      </c>
      <c r="O1905" s="26" t="e">
        <f>INDEX(Справочно!$C$107:$C$234,MATCH('10'!$A$6:$A$2000,Справочно!$A$107:$A$234,))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INDEX(Справочно!$B$107:$B$234,MATCH('10'!$A$6:$A$2000,Справочно!$A$107:$A$234,))</f>
        <v>#N/A</v>
      </c>
      <c r="H1906" s="20">
        <v>10</v>
      </c>
      <c r="I1906" s="27"/>
      <c r="J1906" s="27"/>
      <c r="K1906" s="16"/>
      <c r="L1906" s="20"/>
      <c r="M1906" s="16"/>
      <c r="N1906" s="26" t="e">
        <f>INDEX(Справочно!$D$107:$D$234,MATCH('10'!$A$6:$A$2000,Справочно!$A$107:$A$234,))</f>
        <v>#N/A</v>
      </c>
      <c r="O1906" s="26" t="e">
        <f>INDEX(Справочно!$C$107:$C$234,MATCH('10'!$A$6:$A$2000,Справочно!$A$107:$A$234,))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INDEX(Справочно!$B$107:$B$234,MATCH('10'!$A$6:$A$2000,Справочно!$A$107:$A$234,))</f>
        <v>#N/A</v>
      </c>
      <c r="H1907" s="20">
        <v>10</v>
      </c>
      <c r="I1907" s="27"/>
      <c r="J1907" s="27"/>
      <c r="K1907" s="16"/>
      <c r="L1907" s="20"/>
      <c r="M1907" s="16"/>
      <c r="N1907" s="26" t="e">
        <f>INDEX(Справочно!$D$107:$D$234,MATCH('10'!$A$6:$A$2000,Справочно!$A$107:$A$234,))</f>
        <v>#N/A</v>
      </c>
      <c r="O1907" s="26" t="e">
        <f>INDEX(Справочно!$C$107:$C$234,MATCH('10'!$A$6:$A$2000,Справочно!$A$107:$A$234,))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INDEX(Справочно!$B$107:$B$234,MATCH('10'!$A$6:$A$2000,Справочно!$A$107:$A$234,))</f>
        <v>#N/A</v>
      </c>
      <c r="H1908" s="20">
        <v>10</v>
      </c>
      <c r="I1908" s="27"/>
      <c r="J1908" s="27"/>
      <c r="K1908" s="16"/>
      <c r="L1908" s="20"/>
      <c r="M1908" s="16"/>
      <c r="N1908" s="26" t="e">
        <f>INDEX(Справочно!$D$107:$D$234,MATCH('10'!$A$6:$A$2000,Справочно!$A$107:$A$234,))</f>
        <v>#N/A</v>
      </c>
      <c r="O1908" s="26" t="e">
        <f>INDEX(Справочно!$C$107:$C$234,MATCH('10'!$A$6:$A$2000,Справочно!$A$107:$A$234,))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INDEX(Справочно!$B$107:$B$234,MATCH('10'!$A$6:$A$2000,Справочно!$A$107:$A$234,))</f>
        <v>#N/A</v>
      </c>
      <c r="H1909" s="20">
        <v>10</v>
      </c>
      <c r="I1909" s="27"/>
      <c r="J1909" s="27"/>
      <c r="K1909" s="16"/>
      <c r="L1909" s="20"/>
      <c r="M1909" s="16"/>
      <c r="N1909" s="26" t="e">
        <f>INDEX(Справочно!$D$107:$D$234,MATCH('10'!$A$6:$A$2000,Справочно!$A$107:$A$234,))</f>
        <v>#N/A</v>
      </c>
      <c r="O1909" s="26" t="e">
        <f>INDEX(Справочно!$C$107:$C$234,MATCH('10'!$A$6:$A$2000,Справочно!$A$107:$A$234,))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INDEX(Справочно!$B$107:$B$234,MATCH('10'!$A$6:$A$2000,Справочно!$A$107:$A$234,))</f>
        <v>#N/A</v>
      </c>
      <c r="H1910" s="20">
        <v>10</v>
      </c>
      <c r="I1910" s="27"/>
      <c r="J1910" s="27"/>
      <c r="K1910" s="16"/>
      <c r="L1910" s="20"/>
      <c r="M1910" s="16"/>
      <c r="N1910" s="26" t="e">
        <f>INDEX(Справочно!$D$107:$D$234,MATCH('10'!$A$6:$A$2000,Справочно!$A$107:$A$234,))</f>
        <v>#N/A</v>
      </c>
      <c r="O1910" s="26" t="e">
        <f>INDEX(Справочно!$C$107:$C$234,MATCH('10'!$A$6:$A$2000,Справочно!$A$107:$A$234,))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INDEX(Справочно!$B$107:$B$234,MATCH('10'!$A$6:$A$2000,Справочно!$A$107:$A$234,))</f>
        <v>#N/A</v>
      </c>
      <c r="H1911" s="20">
        <v>10</v>
      </c>
      <c r="I1911" s="27"/>
      <c r="J1911" s="27"/>
      <c r="K1911" s="16"/>
      <c r="L1911" s="20"/>
      <c r="M1911" s="16"/>
      <c r="N1911" s="26" t="e">
        <f>INDEX(Справочно!$D$107:$D$234,MATCH('10'!$A$6:$A$2000,Справочно!$A$107:$A$234,))</f>
        <v>#N/A</v>
      </c>
      <c r="O1911" s="26" t="e">
        <f>INDEX(Справочно!$C$107:$C$234,MATCH('10'!$A$6:$A$2000,Справочно!$A$107:$A$234,))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INDEX(Справочно!$B$107:$B$234,MATCH('10'!$A$6:$A$2000,Справочно!$A$107:$A$234,))</f>
        <v>#N/A</v>
      </c>
      <c r="H1912" s="20">
        <v>10</v>
      </c>
      <c r="I1912" s="27"/>
      <c r="J1912" s="27"/>
      <c r="K1912" s="16"/>
      <c r="L1912" s="20"/>
      <c r="M1912" s="16"/>
      <c r="N1912" s="26" t="e">
        <f>INDEX(Справочно!$D$107:$D$234,MATCH('10'!$A$6:$A$2000,Справочно!$A$107:$A$234,))</f>
        <v>#N/A</v>
      </c>
      <c r="O1912" s="26" t="e">
        <f>INDEX(Справочно!$C$107:$C$234,MATCH('10'!$A$6:$A$2000,Справочно!$A$107:$A$234,))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INDEX(Справочно!$B$107:$B$234,MATCH('10'!$A$6:$A$2000,Справочно!$A$107:$A$234,))</f>
        <v>#N/A</v>
      </c>
      <c r="H1913" s="20">
        <v>10</v>
      </c>
      <c r="I1913" s="27"/>
      <c r="J1913" s="27"/>
      <c r="K1913" s="16"/>
      <c r="L1913" s="20"/>
      <c r="M1913" s="16"/>
      <c r="N1913" s="26" t="e">
        <f>INDEX(Справочно!$D$107:$D$234,MATCH('10'!$A$6:$A$2000,Справочно!$A$107:$A$234,))</f>
        <v>#N/A</v>
      </c>
      <c r="O1913" s="26" t="e">
        <f>INDEX(Справочно!$C$107:$C$234,MATCH('10'!$A$6:$A$2000,Справочно!$A$107:$A$234,))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INDEX(Справочно!$B$107:$B$234,MATCH('10'!$A$6:$A$2000,Справочно!$A$107:$A$234,))</f>
        <v>#N/A</v>
      </c>
      <c r="H1914" s="20">
        <v>10</v>
      </c>
      <c r="I1914" s="27"/>
      <c r="J1914" s="27"/>
      <c r="K1914" s="16"/>
      <c r="L1914" s="20"/>
      <c r="M1914" s="16"/>
      <c r="N1914" s="26" t="e">
        <f>INDEX(Справочно!$D$107:$D$234,MATCH('10'!$A$6:$A$2000,Справочно!$A$107:$A$234,))</f>
        <v>#N/A</v>
      </c>
      <c r="O1914" s="26" t="e">
        <f>INDEX(Справочно!$C$107:$C$234,MATCH('10'!$A$6:$A$2000,Справочно!$A$107:$A$234,))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INDEX(Справочно!$B$107:$B$234,MATCH('10'!$A$6:$A$2000,Справочно!$A$107:$A$234,))</f>
        <v>#N/A</v>
      </c>
      <c r="H1915" s="20">
        <v>10</v>
      </c>
      <c r="I1915" s="27"/>
      <c r="J1915" s="27"/>
      <c r="K1915" s="16"/>
      <c r="L1915" s="20"/>
      <c r="M1915" s="16"/>
      <c r="N1915" s="26" t="e">
        <f>INDEX(Справочно!$D$107:$D$234,MATCH('10'!$A$6:$A$2000,Справочно!$A$107:$A$234,))</f>
        <v>#N/A</v>
      </c>
      <c r="O1915" s="26" t="e">
        <f>INDEX(Справочно!$C$107:$C$234,MATCH('10'!$A$6:$A$2000,Справочно!$A$107:$A$234,))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INDEX(Справочно!$B$107:$B$234,MATCH('10'!$A$6:$A$2000,Справочно!$A$107:$A$234,))</f>
        <v>#N/A</v>
      </c>
      <c r="H1916" s="20">
        <v>10</v>
      </c>
      <c r="I1916" s="27"/>
      <c r="J1916" s="27"/>
      <c r="K1916" s="16"/>
      <c r="L1916" s="20"/>
      <c r="M1916" s="16"/>
      <c r="N1916" s="26" t="e">
        <f>INDEX(Справочно!$D$107:$D$234,MATCH('10'!$A$6:$A$2000,Справочно!$A$107:$A$234,))</f>
        <v>#N/A</v>
      </c>
      <c r="O1916" s="26" t="e">
        <f>INDEX(Справочно!$C$107:$C$234,MATCH('10'!$A$6:$A$2000,Справочно!$A$107:$A$234,))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INDEX(Справочно!$B$107:$B$234,MATCH('10'!$A$6:$A$2000,Справочно!$A$107:$A$234,))</f>
        <v>#N/A</v>
      </c>
      <c r="H1917" s="20">
        <v>10</v>
      </c>
      <c r="I1917" s="27"/>
      <c r="J1917" s="27"/>
      <c r="K1917" s="16"/>
      <c r="L1917" s="20"/>
      <c r="M1917" s="16"/>
      <c r="N1917" s="26" t="e">
        <f>INDEX(Справочно!$D$107:$D$234,MATCH('10'!$A$6:$A$2000,Справочно!$A$107:$A$234,))</f>
        <v>#N/A</v>
      </c>
      <c r="O1917" s="26" t="e">
        <f>INDEX(Справочно!$C$107:$C$234,MATCH('10'!$A$6:$A$2000,Справочно!$A$107:$A$234,))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INDEX(Справочно!$B$107:$B$234,MATCH('10'!$A$6:$A$2000,Справочно!$A$107:$A$234,))</f>
        <v>#N/A</v>
      </c>
      <c r="H1918" s="20">
        <v>10</v>
      </c>
      <c r="I1918" s="27"/>
      <c r="J1918" s="27"/>
      <c r="K1918" s="16"/>
      <c r="L1918" s="20"/>
      <c r="M1918" s="16"/>
      <c r="N1918" s="26" t="e">
        <f>INDEX(Справочно!$D$107:$D$234,MATCH('10'!$A$6:$A$2000,Справочно!$A$107:$A$234,))</f>
        <v>#N/A</v>
      </c>
      <c r="O1918" s="26" t="e">
        <f>INDEX(Справочно!$C$107:$C$234,MATCH('10'!$A$6:$A$2000,Справочно!$A$107:$A$234,))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INDEX(Справочно!$B$107:$B$234,MATCH('10'!$A$6:$A$2000,Справочно!$A$107:$A$234,))</f>
        <v>#N/A</v>
      </c>
      <c r="H1919" s="20">
        <v>10</v>
      </c>
      <c r="I1919" s="27"/>
      <c r="J1919" s="27"/>
      <c r="K1919" s="16"/>
      <c r="L1919" s="20"/>
      <c r="M1919" s="16"/>
      <c r="N1919" s="26" t="e">
        <f>INDEX(Справочно!$D$107:$D$234,MATCH('10'!$A$6:$A$2000,Справочно!$A$107:$A$234,))</f>
        <v>#N/A</v>
      </c>
      <c r="O1919" s="26" t="e">
        <f>INDEX(Справочно!$C$107:$C$234,MATCH('10'!$A$6:$A$2000,Справочно!$A$107:$A$234,))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INDEX(Справочно!$B$107:$B$234,MATCH('10'!$A$6:$A$2000,Справочно!$A$107:$A$234,))</f>
        <v>#N/A</v>
      </c>
      <c r="H1920" s="20">
        <v>10</v>
      </c>
      <c r="I1920" s="27"/>
      <c r="J1920" s="27"/>
      <c r="K1920" s="16"/>
      <c r="L1920" s="20"/>
      <c r="M1920" s="16"/>
      <c r="N1920" s="26" t="e">
        <f>INDEX(Справочно!$D$107:$D$234,MATCH('10'!$A$6:$A$2000,Справочно!$A$107:$A$234,))</f>
        <v>#N/A</v>
      </c>
      <c r="O1920" s="26" t="e">
        <f>INDEX(Справочно!$C$107:$C$234,MATCH('10'!$A$6:$A$2000,Справочно!$A$107:$A$234,))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INDEX(Справочно!$B$107:$B$234,MATCH('10'!$A$6:$A$2000,Справочно!$A$107:$A$234,))</f>
        <v>#N/A</v>
      </c>
      <c r="H1921" s="20">
        <v>10</v>
      </c>
      <c r="I1921" s="27"/>
      <c r="J1921" s="27"/>
      <c r="K1921" s="16"/>
      <c r="L1921" s="20"/>
      <c r="M1921" s="16"/>
      <c r="N1921" s="26" t="e">
        <f>INDEX(Справочно!$D$107:$D$234,MATCH('10'!$A$6:$A$2000,Справочно!$A$107:$A$234,))</f>
        <v>#N/A</v>
      </c>
      <c r="O1921" s="26" t="e">
        <f>INDEX(Справочно!$C$107:$C$234,MATCH('10'!$A$6:$A$2000,Справочно!$A$107:$A$234,))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INDEX(Справочно!$B$107:$B$234,MATCH('10'!$A$6:$A$2000,Справочно!$A$107:$A$234,))</f>
        <v>#N/A</v>
      </c>
      <c r="H1922" s="20">
        <v>10</v>
      </c>
      <c r="I1922" s="27"/>
      <c r="J1922" s="27"/>
      <c r="K1922" s="16"/>
      <c r="L1922" s="20"/>
      <c r="M1922" s="16"/>
      <c r="N1922" s="26" t="e">
        <f>INDEX(Справочно!$D$107:$D$234,MATCH('10'!$A$6:$A$2000,Справочно!$A$107:$A$234,))</f>
        <v>#N/A</v>
      </c>
      <c r="O1922" s="26" t="e">
        <f>INDEX(Справочно!$C$107:$C$234,MATCH('10'!$A$6:$A$2000,Справочно!$A$107:$A$234,))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INDEX(Справочно!$B$107:$B$234,MATCH('10'!$A$6:$A$2000,Справочно!$A$107:$A$234,))</f>
        <v>#N/A</v>
      </c>
      <c r="H1923" s="20">
        <v>10</v>
      </c>
      <c r="I1923" s="27"/>
      <c r="J1923" s="27"/>
      <c r="K1923" s="16"/>
      <c r="L1923" s="20"/>
      <c r="M1923" s="16"/>
      <c r="N1923" s="26" t="e">
        <f>INDEX(Справочно!$D$107:$D$234,MATCH('10'!$A$6:$A$2000,Справочно!$A$107:$A$234,))</f>
        <v>#N/A</v>
      </c>
      <c r="O1923" s="26" t="e">
        <f>INDEX(Справочно!$C$107:$C$234,MATCH('10'!$A$6:$A$2000,Справочно!$A$107:$A$234,))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INDEX(Справочно!$B$107:$B$234,MATCH('10'!$A$6:$A$2000,Справочно!$A$107:$A$234,))</f>
        <v>#N/A</v>
      </c>
      <c r="H1924" s="20">
        <v>10</v>
      </c>
      <c r="I1924" s="27"/>
      <c r="J1924" s="27"/>
      <c r="K1924" s="16"/>
      <c r="L1924" s="20"/>
      <c r="M1924" s="16"/>
      <c r="N1924" s="26" t="e">
        <f>INDEX(Справочно!$D$107:$D$234,MATCH('10'!$A$6:$A$2000,Справочно!$A$107:$A$234,))</f>
        <v>#N/A</v>
      </c>
      <c r="O1924" s="26" t="e">
        <f>INDEX(Справочно!$C$107:$C$234,MATCH('10'!$A$6:$A$2000,Справочно!$A$107:$A$234,))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INDEX(Справочно!$B$107:$B$234,MATCH('10'!$A$6:$A$2000,Справочно!$A$107:$A$234,))</f>
        <v>#N/A</v>
      </c>
      <c r="H1925" s="20">
        <v>10</v>
      </c>
      <c r="I1925" s="27"/>
      <c r="J1925" s="27"/>
      <c r="K1925" s="16"/>
      <c r="L1925" s="20"/>
      <c r="M1925" s="16"/>
      <c r="N1925" s="26" t="e">
        <f>INDEX(Справочно!$D$107:$D$234,MATCH('10'!$A$6:$A$2000,Справочно!$A$107:$A$234,))</f>
        <v>#N/A</v>
      </c>
      <c r="O1925" s="26" t="e">
        <f>INDEX(Справочно!$C$107:$C$234,MATCH('10'!$A$6:$A$2000,Справочно!$A$107:$A$234,))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INDEX(Справочно!$B$107:$B$234,MATCH('10'!$A$6:$A$2000,Справочно!$A$107:$A$234,))</f>
        <v>#N/A</v>
      </c>
      <c r="H1926" s="20">
        <v>10</v>
      </c>
      <c r="I1926" s="27"/>
      <c r="J1926" s="27"/>
      <c r="K1926" s="16"/>
      <c r="L1926" s="20"/>
      <c r="M1926" s="16"/>
      <c r="N1926" s="26" t="e">
        <f>INDEX(Справочно!$D$107:$D$234,MATCH('10'!$A$6:$A$2000,Справочно!$A$107:$A$234,))</f>
        <v>#N/A</v>
      </c>
      <c r="O1926" s="26" t="e">
        <f>INDEX(Справочно!$C$107:$C$234,MATCH('10'!$A$6:$A$2000,Справочно!$A$107:$A$234,))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INDEX(Справочно!$B$107:$B$234,MATCH('10'!$A$6:$A$2000,Справочно!$A$107:$A$234,))</f>
        <v>#N/A</v>
      </c>
      <c r="H1927" s="20">
        <v>10</v>
      </c>
      <c r="I1927" s="27"/>
      <c r="J1927" s="27"/>
      <c r="K1927" s="16"/>
      <c r="L1927" s="20"/>
      <c r="M1927" s="16"/>
      <c r="N1927" s="26" t="e">
        <f>INDEX(Справочно!$D$107:$D$234,MATCH('10'!$A$6:$A$2000,Справочно!$A$107:$A$234,))</f>
        <v>#N/A</v>
      </c>
      <c r="O1927" s="26" t="e">
        <f>INDEX(Справочно!$C$107:$C$234,MATCH('10'!$A$6:$A$2000,Справочно!$A$107:$A$234,))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INDEX(Справочно!$B$107:$B$234,MATCH('10'!$A$6:$A$2000,Справочно!$A$107:$A$234,))</f>
        <v>#N/A</v>
      </c>
      <c r="H1928" s="20">
        <v>10</v>
      </c>
      <c r="I1928" s="27"/>
      <c r="J1928" s="27"/>
      <c r="K1928" s="16"/>
      <c r="L1928" s="20"/>
      <c r="M1928" s="16"/>
      <c r="N1928" s="26" t="e">
        <f>INDEX(Справочно!$D$107:$D$234,MATCH('10'!$A$6:$A$2000,Справочно!$A$107:$A$234,))</f>
        <v>#N/A</v>
      </c>
      <c r="O1928" s="26" t="e">
        <f>INDEX(Справочно!$C$107:$C$234,MATCH('10'!$A$6:$A$2000,Справочно!$A$107:$A$234,))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INDEX(Справочно!$B$107:$B$234,MATCH('10'!$A$6:$A$2000,Справочно!$A$107:$A$234,))</f>
        <v>#N/A</v>
      </c>
      <c r="H1929" s="20">
        <v>10</v>
      </c>
      <c r="I1929" s="27"/>
      <c r="J1929" s="27"/>
      <c r="K1929" s="16"/>
      <c r="L1929" s="20"/>
      <c r="M1929" s="16"/>
      <c r="N1929" s="26" t="e">
        <f>INDEX(Справочно!$D$107:$D$234,MATCH('10'!$A$6:$A$2000,Справочно!$A$107:$A$234,))</f>
        <v>#N/A</v>
      </c>
      <c r="O1929" s="26" t="e">
        <f>INDEX(Справочно!$C$107:$C$234,MATCH('10'!$A$6:$A$2000,Справочно!$A$107:$A$234,))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INDEX(Справочно!$B$107:$B$234,MATCH('10'!$A$6:$A$2000,Справочно!$A$107:$A$234,))</f>
        <v>#N/A</v>
      </c>
      <c r="H1930" s="20">
        <v>10</v>
      </c>
      <c r="I1930" s="27"/>
      <c r="J1930" s="27"/>
      <c r="K1930" s="16"/>
      <c r="L1930" s="20"/>
      <c r="M1930" s="16"/>
      <c r="N1930" s="26" t="e">
        <f>INDEX(Справочно!$D$107:$D$234,MATCH('10'!$A$6:$A$2000,Справочно!$A$107:$A$234,))</f>
        <v>#N/A</v>
      </c>
      <c r="O1930" s="26" t="e">
        <f>INDEX(Справочно!$C$107:$C$234,MATCH('10'!$A$6:$A$2000,Справочно!$A$107:$A$234,))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INDEX(Справочно!$B$107:$B$234,MATCH('10'!$A$6:$A$2000,Справочно!$A$107:$A$234,))</f>
        <v>#N/A</v>
      </c>
      <c r="H1931" s="20">
        <v>10</v>
      </c>
      <c r="I1931" s="27"/>
      <c r="J1931" s="27"/>
      <c r="K1931" s="16"/>
      <c r="L1931" s="20"/>
      <c r="M1931" s="16"/>
      <c r="N1931" s="26" t="e">
        <f>INDEX(Справочно!$D$107:$D$234,MATCH('10'!$A$6:$A$2000,Справочно!$A$107:$A$234,))</f>
        <v>#N/A</v>
      </c>
      <c r="O1931" s="26" t="e">
        <f>INDEX(Справочно!$C$107:$C$234,MATCH('10'!$A$6:$A$2000,Справочно!$A$107:$A$234,))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INDEX(Справочно!$B$107:$B$234,MATCH('10'!$A$6:$A$2000,Справочно!$A$107:$A$234,))</f>
        <v>#N/A</v>
      </c>
      <c r="H1932" s="20">
        <v>10</v>
      </c>
      <c r="I1932" s="27"/>
      <c r="J1932" s="27"/>
      <c r="K1932" s="16"/>
      <c r="L1932" s="20"/>
      <c r="M1932" s="16"/>
      <c r="N1932" s="26" t="e">
        <f>INDEX(Справочно!$D$107:$D$234,MATCH('10'!$A$6:$A$2000,Справочно!$A$107:$A$234,))</f>
        <v>#N/A</v>
      </c>
      <c r="O1932" s="26" t="e">
        <f>INDEX(Справочно!$C$107:$C$234,MATCH('10'!$A$6:$A$2000,Справочно!$A$107:$A$234,))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INDEX(Справочно!$B$107:$B$234,MATCH('10'!$A$6:$A$2000,Справочно!$A$107:$A$234,))</f>
        <v>#N/A</v>
      </c>
      <c r="H1933" s="20">
        <v>10</v>
      </c>
      <c r="I1933" s="27"/>
      <c r="J1933" s="27"/>
      <c r="K1933" s="16"/>
      <c r="L1933" s="20"/>
      <c r="M1933" s="16"/>
      <c r="N1933" s="26" t="e">
        <f>INDEX(Справочно!$D$107:$D$234,MATCH('10'!$A$6:$A$2000,Справочно!$A$107:$A$234,))</f>
        <v>#N/A</v>
      </c>
      <c r="O1933" s="26" t="e">
        <f>INDEX(Справочно!$C$107:$C$234,MATCH('10'!$A$6:$A$2000,Справочно!$A$107:$A$234,))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INDEX(Справочно!$B$107:$B$234,MATCH('10'!$A$6:$A$2000,Справочно!$A$107:$A$234,))</f>
        <v>#N/A</v>
      </c>
      <c r="H1934" s="20">
        <v>10</v>
      </c>
      <c r="I1934" s="27"/>
      <c r="J1934" s="27"/>
      <c r="K1934" s="16"/>
      <c r="L1934" s="20"/>
      <c r="M1934" s="16"/>
      <c r="N1934" s="26" t="e">
        <f>INDEX(Справочно!$D$107:$D$234,MATCH('10'!$A$6:$A$2000,Справочно!$A$107:$A$234,))</f>
        <v>#N/A</v>
      </c>
      <c r="O1934" s="26" t="e">
        <f>INDEX(Справочно!$C$107:$C$234,MATCH('10'!$A$6:$A$2000,Справочно!$A$107:$A$234,))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INDEX(Справочно!$B$107:$B$234,MATCH('10'!$A$6:$A$2000,Справочно!$A$107:$A$234,))</f>
        <v>#N/A</v>
      </c>
      <c r="H1935" s="20">
        <v>10</v>
      </c>
      <c r="I1935" s="27"/>
      <c r="J1935" s="27"/>
      <c r="K1935" s="16"/>
      <c r="L1935" s="20"/>
      <c r="M1935" s="16"/>
      <c r="N1935" s="26" t="e">
        <f>INDEX(Справочно!$D$107:$D$234,MATCH('10'!$A$6:$A$2000,Справочно!$A$107:$A$234,))</f>
        <v>#N/A</v>
      </c>
      <c r="O1935" s="26" t="e">
        <f>INDEX(Справочно!$C$107:$C$234,MATCH('10'!$A$6:$A$2000,Справочно!$A$107:$A$234,))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INDEX(Справочно!$B$107:$B$234,MATCH('10'!$A$6:$A$2000,Справочно!$A$107:$A$234,))</f>
        <v>#N/A</v>
      </c>
      <c r="H1936" s="20">
        <v>10</v>
      </c>
      <c r="I1936" s="27"/>
      <c r="J1936" s="27"/>
      <c r="K1936" s="16"/>
      <c r="L1936" s="20"/>
      <c r="M1936" s="16"/>
      <c r="N1936" s="26" t="e">
        <f>INDEX(Справочно!$D$107:$D$234,MATCH('10'!$A$6:$A$2000,Справочно!$A$107:$A$234,))</f>
        <v>#N/A</v>
      </c>
      <c r="O1936" s="26" t="e">
        <f>INDEX(Справочно!$C$107:$C$234,MATCH('10'!$A$6:$A$2000,Справочно!$A$107:$A$234,))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INDEX(Справочно!$B$107:$B$234,MATCH('10'!$A$6:$A$2000,Справочно!$A$107:$A$234,))</f>
        <v>#N/A</v>
      </c>
      <c r="H1937" s="20">
        <v>10</v>
      </c>
      <c r="I1937" s="27"/>
      <c r="J1937" s="27"/>
      <c r="K1937" s="16"/>
      <c r="L1937" s="20"/>
      <c r="M1937" s="16"/>
      <c r="N1937" s="26" t="e">
        <f>INDEX(Справочно!$D$107:$D$234,MATCH('10'!$A$6:$A$2000,Справочно!$A$107:$A$234,))</f>
        <v>#N/A</v>
      </c>
      <c r="O1937" s="26" t="e">
        <f>INDEX(Справочно!$C$107:$C$234,MATCH('10'!$A$6:$A$2000,Справочно!$A$107:$A$234,))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INDEX(Справочно!$B$107:$B$234,MATCH('10'!$A$6:$A$2000,Справочно!$A$107:$A$234,))</f>
        <v>#N/A</v>
      </c>
      <c r="H1938" s="20">
        <v>10</v>
      </c>
      <c r="I1938" s="27"/>
      <c r="J1938" s="27"/>
      <c r="K1938" s="16"/>
      <c r="L1938" s="20"/>
      <c r="M1938" s="16"/>
      <c r="N1938" s="26" t="e">
        <f>INDEX(Справочно!$D$107:$D$234,MATCH('10'!$A$6:$A$2000,Справочно!$A$107:$A$234,))</f>
        <v>#N/A</v>
      </c>
      <c r="O1938" s="26" t="e">
        <f>INDEX(Справочно!$C$107:$C$234,MATCH('10'!$A$6:$A$2000,Справочно!$A$107:$A$234,))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INDEX(Справочно!$B$107:$B$234,MATCH('10'!$A$6:$A$2000,Справочно!$A$107:$A$234,))</f>
        <v>#N/A</v>
      </c>
      <c r="H1939" s="20">
        <v>10</v>
      </c>
      <c r="I1939" s="27"/>
      <c r="J1939" s="27"/>
      <c r="K1939" s="16"/>
      <c r="L1939" s="20"/>
      <c r="M1939" s="16"/>
      <c r="N1939" s="26" t="e">
        <f>INDEX(Справочно!$D$107:$D$234,MATCH('10'!$A$6:$A$2000,Справочно!$A$107:$A$234,))</f>
        <v>#N/A</v>
      </c>
      <c r="O1939" s="26" t="e">
        <f>INDEX(Справочно!$C$107:$C$234,MATCH('10'!$A$6:$A$2000,Справочно!$A$107:$A$234,))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INDEX(Справочно!$B$107:$B$234,MATCH('10'!$A$6:$A$2000,Справочно!$A$107:$A$234,))</f>
        <v>#N/A</v>
      </c>
      <c r="H1940" s="20">
        <v>10</v>
      </c>
      <c r="I1940" s="27"/>
      <c r="J1940" s="27"/>
      <c r="K1940" s="16"/>
      <c r="L1940" s="20"/>
      <c r="M1940" s="16"/>
      <c r="N1940" s="26" t="e">
        <f>INDEX(Справочно!$D$107:$D$234,MATCH('10'!$A$6:$A$2000,Справочно!$A$107:$A$234,))</f>
        <v>#N/A</v>
      </c>
      <c r="O1940" s="26" t="e">
        <f>INDEX(Справочно!$C$107:$C$234,MATCH('10'!$A$6:$A$2000,Справочно!$A$107:$A$234,))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INDEX(Справочно!$B$107:$B$234,MATCH('10'!$A$6:$A$2000,Справочно!$A$107:$A$234,))</f>
        <v>#N/A</v>
      </c>
      <c r="H1941" s="20">
        <v>10</v>
      </c>
      <c r="I1941" s="27"/>
      <c r="J1941" s="27"/>
      <c r="K1941" s="16"/>
      <c r="L1941" s="20"/>
      <c r="M1941" s="16"/>
      <c r="N1941" s="26" t="e">
        <f>INDEX(Справочно!$D$107:$D$234,MATCH('10'!$A$6:$A$2000,Справочно!$A$107:$A$234,))</f>
        <v>#N/A</v>
      </c>
      <c r="O1941" s="26" t="e">
        <f>INDEX(Справочно!$C$107:$C$234,MATCH('10'!$A$6:$A$2000,Справочно!$A$107:$A$234,))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INDEX(Справочно!$B$107:$B$234,MATCH('10'!$A$6:$A$2000,Справочно!$A$107:$A$234,))</f>
        <v>#N/A</v>
      </c>
      <c r="H1942" s="20">
        <v>10</v>
      </c>
      <c r="I1942" s="27"/>
      <c r="J1942" s="27"/>
      <c r="K1942" s="16"/>
      <c r="L1942" s="20"/>
      <c r="M1942" s="16"/>
      <c r="N1942" s="26" t="e">
        <f>INDEX(Справочно!$D$107:$D$234,MATCH('10'!$A$6:$A$2000,Справочно!$A$107:$A$234,))</f>
        <v>#N/A</v>
      </c>
      <c r="O1942" s="26" t="e">
        <f>INDEX(Справочно!$C$107:$C$234,MATCH('10'!$A$6:$A$2000,Справочно!$A$107:$A$234,))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INDEX(Справочно!$B$107:$B$234,MATCH('10'!$A$6:$A$2000,Справочно!$A$107:$A$234,))</f>
        <v>#N/A</v>
      </c>
      <c r="H1943" s="20">
        <v>10</v>
      </c>
      <c r="I1943" s="27"/>
      <c r="J1943" s="27"/>
      <c r="K1943" s="16"/>
      <c r="L1943" s="20"/>
      <c r="M1943" s="16"/>
      <c r="N1943" s="26" t="e">
        <f>INDEX(Справочно!$D$107:$D$234,MATCH('10'!$A$6:$A$2000,Справочно!$A$107:$A$234,))</f>
        <v>#N/A</v>
      </c>
      <c r="O1943" s="26" t="e">
        <f>INDEX(Справочно!$C$107:$C$234,MATCH('10'!$A$6:$A$2000,Справочно!$A$107:$A$234,))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INDEX(Справочно!$B$107:$B$234,MATCH('10'!$A$6:$A$2000,Справочно!$A$107:$A$234,))</f>
        <v>#N/A</v>
      </c>
      <c r="H1944" s="20">
        <v>10</v>
      </c>
      <c r="I1944" s="27"/>
      <c r="J1944" s="27"/>
      <c r="K1944" s="16"/>
      <c r="L1944" s="20"/>
      <c r="M1944" s="16"/>
      <c r="N1944" s="26" t="e">
        <f>INDEX(Справочно!$D$107:$D$234,MATCH('10'!$A$6:$A$2000,Справочно!$A$107:$A$234,))</f>
        <v>#N/A</v>
      </c>
      <c r="O1944" s="26" t="e">
        <f>INDEX(Справочно!$C$107:$C$234,MATCH('10'!$A$6:$A$2000,Справочно!$A$107:$A$234,))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INDEX(Справочно!$B$107:$B$234,MATCH('10'!$A$6:$A$2000,Справочно!$A$107:$A$234,))</f>
        <v>#N/A</v>
      </c>
      <c r="H1945" s="20">
        <v>10</v>
      </c>
      <c r="I1945" s="27"/>
      <c r="J1945" s="27"/>
      <c r="K1945" s="16"/>
      <c r="L1945" s="20"/>
      <c r="M1945" s="16"/>
      <c r="N1945" s="26" t="e">
        <f>INDEX(Справочно!$D$107:$D$234,MATCH('10'!$A$6:$A$2000,Справочно!$A$107:$A$234,))</f>
        <v>#N/A</v>
      </c>
      <c r="O1945" s="26" t="e">
        <f>INDEX(Справочно!$C$107:$C$234,MATCH('10'!$A$6:$A$2000,Справочно!$A$107:$A$234,))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INDEX(Справочно!$B$107:$B$234,MATCH('10'!$A$6:$A$2000,Справочно!$A$107:$A$234,))</f>
        <v>#N/A</v>
      </c>
      <c r="H1946" s="20">
        <v>10</v>
      </c>
      <c r="I1946" s="27"/>
      <c r="J1946" s="27"/>
      <c r="K1946" s="16"/>
      <c r="L1946" s="20"/>
      <c r="M1946" s="16"/>
      <c r="N1946" s="26" t="e">
        <f>INDEX(Справочно!$D$107:$D$234,MATCH('10'!$A$6:$A$2000,Справочно!$A$107:$A$234,))</f>
        <v>#N/A</v>
      </c>
      <c r="O1946" s="26" t="e">
        <f>INDEX(Справочно!$C$107:$C$234,MATCH('10'!$A$6:$A$2000,Справочно!$A$107:$A$234,))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INDEX(Справочно!$B$107:$B$234,MATCH('10'!$A$6:$A$2000,Справочно!$A$107:$A$234,))</f>
        <v>#N/A</v>
      </c>
      <c r="H1947" s="20">
        <v>10</v>
      </c>
      <c r="I1947" s="27"/>
      <c r="J1947" s="27"/>
      <c r="K1947" s="16"/>
      <c r="L1947" s="20"/>
      <c r="M1947" s="16"/>
      <c r="N1947" s="26" t="e">
        <f>INDEX(Справочно!$D$107:$D$234,MATCH('10'!$A$6:$A$2000,Справочно!$A$107:$A$234,))</f>
        <v>#N/A</v>
      </c>
      <c r="O1947" s="26" t="e">
        <f>INDEX(Справочно!$C$107:$C$234,MATCH('10'!$A$6:$A$2000,Справочно!$A$107:$A$234,))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INDEX(Справочно!$B$107:$B$234,MATCH('10'!$A$6:$A$2000,Справочно!$A$107:$A$234,))</f>
        <v>#N/A</v>
      </c>
      <c r="H1948" s="20">
        <v>10</v>
      </c>
      <c r="I1948" s="27"/>
      <c r="J1948" s="27"/>
      <c r="K1948" s="16"/>
      <c r="L1948" s="20"/>
      <c r="M1948" s="16"/>
      <c r="N1948" s="26" t="e">
        <f>INDEX(Справочно!$D$107:$D$234,MATCH('10'!$A$6:$A$2000,Справочно!$A$107:$A$234,))</f>
        <v>#N/A</v>
      </c>
      <c r="O1948" s="26" t="e">
        <f>INDEX(Справочно!$C$107:$C$234,MATCH('10'!$A$6:$A$2000,Справочно!$A$107:$A$234,))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INDEX(Справочно!$B$107:$B$234,MATCH('10'!$A$6:$A$2000,Справочно!$A$107:$A$234,))</f>
        <v>#N/A</v>
      </c>
      <c r="H1949" s="20">
        <v>10</v>
      </c>
      <c r="I1949" s="27"/>
      <c r="J1949" s="27"/>
      <c r="K1949" s="16"/>
      <c r="L1949" s="20"/>
      <c r="M1949" s="16"/>
      <c r="N1949" s="26" t="e">
        <f>INDEX(Справочно!$D$107:$D$234,MATCH('10'!$A$6:$A$2000,Справочно!$A$107:$A$234,))</f>
        <v>#N/A</v>
      </c>
      <c r="O1949" s="26" t="e">
        <f>INDEX(Справочно!$C$107:$C$234,MATCH('10'!$A$6:$A$2000,Справочно!$A$107:$A$234,))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INDEX(Справочно!$B$107:$B$234,MATCH('10'!$A$6:$A$2000,Справочно!$A$107:$A$234,))</f>
        <v>#N/A</v>
      </c>
      <c r="H1950" s="20">
        <v>10</v>
      </c>
      <c r="I1950" s="27"/>
      <c r="J1950" s="27"/>
      <c r="K1950" s="16"/>
      <c r="L1950" s="20"/>
      <c r="M1950" s="16"/>
      <c r="N1950" s="26" t="e">
        <f>INDEX(Справочно!$D$107:$D$234,MATCH('10'!$A$6:$A$2000,Справочно!$A$107:$A$234,))</f>
        <v>#N/A</v>
      </c>
      <c r="O1950" s="26" t="e">
        <f>INDEX(Справочно!$C$107:$C$234,MATCH('10'!$A$6:$A$2000,Справочно!$A$107:$A$234,))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INDEX(Справочно!$B$107:$B$234,MATCH('10'!$A$6:$A$2000,Справочно!$A$107:$A$234,))</f>
        <v>#N/A</v>
      </c>
      <c r="H1951" s="20">
        <v>10</v>
      </c>
      <c r="I1951" s="27"/>
      <c r="J1951" s="27"/>
      <c r="K1951" s="16"/>
      <c r="L1951" s="20"/>
      <c r="M1951" s="16"/>
      <c r="N1951" s="26" t="e">
        <f>INDEX(Справочно!$D$107:$D$234,MATCH('10'!$A$6:$A$2000,Справочно!$A$107:$A$234,))</f>
        <v>#N/A</v>
      </c>
      <c r="O1951" s="26" t="e">
        <f>INDEX(Справочно!$C$107:$C$234,MATCH('10'!$A$6:$A$2000,Справочно!$A$107:$A$234,))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INDEX(Справочно!$B$107:$B$234,MATCH('10'!$A$6:$A$2000,Справочно!$A$107:$A$234,))</f>
        <v>#N/A</v>
      </c>
      <c r="H1952" s="20">
        <v>10</v>
      </c>
      <c r="I1952" s="27"/>
      <c r="J1952" s="27"/>
      <c r="K1952" s="16"/>
      <c r="L1952" s="20"/>
      <c r="M1952" s="16"/>
      <c r="N1952" s="26" t="e">
        <f>INDEX(Справочно!$D$107:$D$234,MATCH('10'!$A$6:$A$2000,Справочно!$A$107:$A$234,))</f>
        <v>#N/A</v>
      </c>
      <c r="O1952" s="26" t="e">
        <f>INDEX(Справочно!$C$107:$C$234,MATCH('10'!$A$6:$A$2000,Справочно!$A$107:$A$234,))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INDEX(Справочно!$B$107:$B$234,MATCH('10'!$A$6:$A$2000,Справочно!$A$107:$A$234,))</f>
        <v>#N/A</v>
      </c>
      <c r="H1953" s="20">
        <v>10</v>
      </c>
      <c r="I1953" s="27"/>
      <c r="J1953" s="27"/>
      <c r="K1953" s="16"/>
      <c r="L1953" s="20"/>
      <c r="M1953" s="16"/>
      <c r="N1953" s="26" t="e">
        <f>INDEX(Справочно!$D$107:$D$234,MATCH('10'!$A$6:$A$2000,Справочно!$A$107:$A$234,))</f>
        <v>#N/A</v>
      </c>
      <c r="O1953" s="26" t="e">
        <f>INDEX(Справочно!$C$107:$C$234,MATCH('10'!$A$6:$A$2000,Справочно!$A$107:$A$234,))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INDEX(Справочно!$B$107:$B$234,MATCH('10'!$A$6:$A$2000,Справочно!$A$107:$A$234,))</f>
        <v>#N/A</v>
      </c>
      <c r="H1954" s="20">
        <v>10</v>
      </c>
      <c r="I1954" s="27"/>
      <c r="J1954" s="27"/>
      <c r="K1954" s="16"/>
      <c r="L1954" s="20"/>
      <c r="M1954" s="16"/>
      <c r="N1954" s="26" t="e">
        <f>INDEX(Справочно!$D$107:$D$234,MATCH('10'!$A$6:$A$2000,Справочно!$A$107:$A$234,))</f>
        <v>#N/A</v>
      </c>
      <c r="O1954" s="26" t="e">
        <f>INDEX(Справочно!$C$107:$C$234,MATCH('10'!$A$6:$A$2000,Справочно!$A$107:$A$234,))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INDEX(Справочно!$B$107:$B$234,MATCH('10'!$A$6:$A$2000,Справочно!$A$107:$A$234,))</f>
        <v>#N/A</v>
      </c>
      <c r="H1955" s="20">
        <v>10</v>
      </c>
      <c r="I1955" s="27"/>
      <c r="J1955" s="27"/>
      <c r="K1955" s="16"/>
      <c r="L1955" s="20"/>
      <c r="M1955" s="16"/>
      <c r="N1955" s="26" t="e">
        <f>INDEX(Справочно!$D$107:$D$234,MATCH('10'!$A$6:$A$2000,Справочно!$A$107:$A$234,))</f>
        <v>#N/A</v>
      </c>
      <c r="O1955" s="26" t="e">
        <f>INDEX(Справочно!$C$107:$C$234,MATCH('10'!$A$6:$A$2000,Справочно!$A$107:$A$234,))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INDEX(Справочно!$B$107:$B$234,MATCH('10'!$A$6:$A$2000,Справочно!$A$107:$A$234,))</f>
        <v>#N/A</v>
      </c>
      <c r="H1956" s="20">
        <v>10</v>
      </c>
      <c r="I1956" s="27"/>
      <c r="J1956" s="27"/>
      <c r="K1956" s="16"/>
      <c r="L1956" s="20"/>
      <c r="M1956" s="16"/>
      <c r="N1956" s="26" t="e">
        <f>INDEX(Справочно!$D$107:$D$234,MATCH('10'!$A$6:$A$2000,Справочно!$A$107:$A$234,))</f>
        <v>#N/A</v>
      </c>
      <c r="O1956" s="26" t="e">
        <f>INDEX(Справочно!$C$107:$C$234,MATCH('10'!$A$6:$A$2000,Справочно!$A$107:$A$234,))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INDEX(Справочно!$B$107:$B$234,MATCH('10'!$A$6:$A$2000,Справочно!$A$107:$A$234,))</f>
        <v>#N/A</v>
      </c>
      <c r="H1957" s="20">
        <v>10</v>
      </c>
      <c r="I1957" s="27"/>
      <c r="J1957" s="27"/>
      <c r="K1957" s="16"/>
      <c r="L1957" s="20"/>
      <c r="M1957" s="16"/>
      <c r="N1957" s="26" t="e">
        <f>INDEX(Справочно!$D$107:$D$234,MATCH('10'!$A$6:$A$2000,Справочно!$A$107:$A$234,))</f>
        <v>#N/A</v>
      </c>
      <c r="O1957" s="26" t="e">
        <f>INDEX(Справочно!$C$107:$C$234,MATCH('10'!$A$6:$A$2000,Справочно!$A$107:$A$234,))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INDEX(Справочно!$B$107:$B$234,MATCH('10'!$A$6:$A$2000,Справочно!$A$107:$A$234,))</f>
        <v>#N/A</v>
      </c>
      <c r="H1958" s="20">
        <v>10</v>
      </c>
      <c r="I1958" s="27"/>
      <c r="J1958" s="27"/>
      <c r="K1958" s="16"/>
      <c r="L1958" s="20"/>
      <c r="M1958" s="16"/>
      <c r="N1958" s="26" t="e">
        <f>INDEX(Справочно!$D$107:$D$234,MATCH('10'!$A$6:$A$2000,Справочно!$A$107:$A$234,))</f>
        <v>#N/A</v>
      </c>
      <c r="O1958" s="26" t="e">
        <f>INDEX(Справочно!$C$107:$C$234,MATCH('10'!$A$6:$A$2000,Справочно!$A$107:$A$234,))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INDEX(Справочно!$B$107:$B$234,MATCH('10'!$A$6:$A$2000,Справочно!$A$107:$A$234,))</f>
        <v>#N/A</v>
      </c>
      <c r="H1959" s="20">
        <v>10</v>
      </c>
      <c r="I1959" s="27"/>
      <c r="J1959" s="27"/>
      <c r="K1959" s="16"/>
      <c r="L1959" s="20"/>
      <c r="M1959" s="16"/>
      <c r="N1959" s="26" t="e">
        <f>INDEX(Справочно!$D$107:$D$234,MATCH('10'!$A$6:$A$2000,Справочно!$A$107:$A$234,))</f>
        <v>#N/A</v>
      </c>
      <c r="O1959" s="26" t="e">
        <f>INDEX(Справочно!$C$107:$C$234,MATCH('10'!$A$6:$A$2000,Справочно!$A$107:$A$234,))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INDEX(Справочно!$B$107:$B$234,MATCH('10'!$A$6:$A$2000,Справочно!$A$107:$A$234,))</f>
        <v>#N/A</v>
      </c>
      <c r="H1960" s="20">
        <v>10</v>
      </c>
      <c r="I1960" s="27"/>
      <c r="J1960" s="27"/>
      <c r="K1960" s="16"/>
      <c r="L1960" s="20"/>
      <c r="M1960" s="16"/>
      <c r="N1960" s="26" t="e">
        <f>INDEX(Справочно!$D$107:$D$234,MATCH('10'!$A$6:$A$2000,Справочно!$A$107:$A$234,))</f>
        <v>#N/A</v>
      </c>
      <c r="O1960" s="26" t="e">
        <f>INDEX(Справочно!$C$107:$C$234,MATCH('10'!$A$6:$A$2000,Справочно!$A$107:$A$234,))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INDEX(Справочно!$B$107:$B$234,MATCH('10'!$A$6:$A$2000,Справочно!$A$107:$A$234,))</f>
        <v>#N/A</v>
      </c>
      <c r="H1961" s="20">
        <v>10</v>
      </c>
      <c r="I1961" s="27"/>
      <c r="J1961" s="27"/>
      <c r="K1961" s="16"/>
      <c r="L1961" s="20"/>
      <c r="M1961" s="16"/>
      <c r="N1961" s="26" t="e">
        <f>INDEX(Справочно!$D$107:$D$234,MATCH('10'!$A$6:$A$2000,Справочно!$A$107:$A$234,))</f>
        <v>#N/A</v>
      </c>
      <c r="O1961" s="26" t="e">
        <f>INDEX(Справочно!$C$107:$C$234,MATCH('10'!$A$6:$A$2000,Справочно!$A$107:$A$234,))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INDEX(Справочно!$B$107:$B$234,MATCH('10'!$A$6:$A$2000,Справочно!$A$107:$A$234,))</f>
        <v>#N/A</v>
      </c>
      <c r="H1962" s="20">
        <v>10</v>
      </c>
      <c r="I1962" s="27"/>
      <c r="J1962" s="27"/>
      <c r="K1962" s="16"/>
      <c r="L1962" s="20"/>
      <c r="M1962" s="16"/>
      <c r="N1962" s="26" t="e">
        <f>INDEX(Справочно!$D$107:$D$234,MATCH('10'!$A$6:$A$2000,Справочно!$A$107:$A$234,))</f>
        <v>#N/A</v>
      </c>
      <c r="O1962" s="26" t="e">
        <f>INDEX(Справочно!$C$107:$C$234,MATCH('10'!$A$6:$A$2000,Справочно!$A$107:$A$234,))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INDEX(Справочно!$B$107:$B$234,MATCH('10'!$A$6:$A$2000,Справочно!$A$107:$A$234,))</f>
        <v>#N/A</v>
      </c>
      <c r="H1963" s="20">
        <v>10</v>
      </c>
      <c r="I1963" s="27"/>
      <c r="J1963" s="27"/>
      <c r="K1963" s="16"/>
      <c r="L1963" s="20"/>
      <c r="M1963" s="16"/>
      <c r="N1963" s="26" t="e">
        <f>INDEX(Справочно!$D$107:$D$234,MATCH('10'!$A$6:$A$2000,Справочно!$A$107:$A$234,))</f>
        <v>#N/A</v>
      </c>
      <c r="O1963" s="26" t="e">
        <f>INDEX(Справочно!$C$107:$C$234,MATCH('10'!$A$6:$A$2000,Справочно!$A$107:$A$234,))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INDEX(Справочно!$B$107:$B$234,MATCH('10'!$A$6:$A$2000,Справочно!$A$107:$A$234,))</f>
        <v>#N/A</v>
      </c>
      <c r="H1964" s="20">
        <v>10</v>
      </c>
      <c r="I1964" s="27"/>
      <c r="J1964" s="27"/>
      <c r="K1964" s="16"/>
      <c r="L1964" s="20"/>
      <c r="M1964" s="16"/>
      <c r="N1964" s="26" t="e">
        <f>INDEX(Справочно!$D$107:$D$234,MATCH('10'!$A$6:$A$2000,Справочно!$A$107:$A$234,))</f>
        <v>#N/A</v>
      </c>
      <c r="O1964" s="26" t="e">
        <f>INDEX(Справочно!$C$107:$C$234,MATCH('10'!$A$6:$A$2000,Справочно!$A$107:$A$234,))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INDEX(Справочно!$B$107:$B$234,MATCH('10'!$A$6:$A$2000,Справочно!$A$107:$A$234,))</f>
        <v>#N/A</v>
      </c>
      <c r="H1965" s="20">
        <v>10</v>
      </c>
      <c r="I1965" s="27"/>
      <c r="J1965" s="27"/>
      <c r="K1965" s="16"/>
      <c r="L1965" s="20"/>
      <c r="M1965" s="16"/>
      <c r="N1965" s="26" t="e">
        <f>INDEX(Справочно!$D$107:$D$234,MATCH('10'!$A$6:$A$2000,Справочно!$A$107:$A$234,))</f>
        <v>#N/A</v>
      </c>
      <c r="O1965" s="26" t="e">
        <f>INDEX(Справочно!$C$107:$C$234,MATCH('10'!$A$6:$A$2000,Справочно!$A$107:$A$234,))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INDEX(Справочно!$B$107:$B$234,MATCH('10'!$A$6:$A$2000,Справочно!$A$107:$A$234,))</f>
        <v>#N/A</v>
      </c>
      <c r="H1966" s="20">
        <v>10</v>
      </c>
      <c r="I1966" s="27"/>
      <c r="J1966" s="27"/>
      <c r="K1966" s="16"/>
      <c r="L1966" s="20"/>
      <c r="M1966" s="16"/>
      <c r="N1966" s="26" t="e">
        <f>INDEX(Справочно!$D$107:$D$234,MATCH('10'!$A$6:$A$2000,Справочно!$A$107:$A$234,))</f>
        <v>#N/A</v>
      </c>
      <c r="O1966" s="26" t="e">
        <f>INDEX(Справочно!$C$107:$C$234,MATCH('10'!$A$6:$A$2000,Справочно!$A$107:$A$234,))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INDEX(Справочно!$B$107:$B$234,MATCH('10'!$A$6:$A$2000,Справочно!$A$107:$A$234,))</f>
        <v>#N/A</v>
      </c>
      <c r="H1967" s="20">
        <v>10</v>
      </c>
      <c r="I1967" s="27"/>
      <c r="J1967" s="27"/>
      <c r="K1967" s="16"/>
      <c r="L1967" s="20"/>
      <c r="M1967" s="16"/>
      <c r="N1967" s="26" t="e">
        <f>INDEX(Справочно!$D$107:$D$234,MATCH('10'!$A$6:$A$2000,Справочно!$A$107:$A$234,))</f>
        <v>#N/A</v>
      </c>
      <c r="O1967" s="26" t="e">
        <f>INDEX(Справочно!$C$107:$C$234,MATCH('10'!$A$6:$A$2000,Справочно!$A$107:$A$234,))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INDEX(Справочно!$B$107:$B$234,MATCH('10'!$A$6:$A$2000,Справочно!$A$107:$A$234,))</f>
        <v>#N/A</v>
      </c>
      <c r="H1968" s="20">
        <v>10</v>
      </c>
      <c r="I1968" s="27"/>
      <c r="J1968" s="27"/>
      <c r="K1968" s="16"/>
      <c r="L1968" s="20"/>
      <c r="M1968" s="16"/>
      <c r="N1968" s="26" t="e">
        <f>INDEX(Справочно!$D$107:$D$234,MATCH('10'!$A$6:$A$2000,Справочно!$A$107:$A$234,))</f>
        <v>#N/A</v>
      </c>
      <c r="O1968" s="26" t="e">
        <f>INDEX(Справочно!$C$107:$C$234,MATCH('10'!$A$6:$A$2000,Справочно!$A$107:$A$234,))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INDEX(Справочно!$B$107:$B$234,MATCH('10'!$A$6:$A$2000,Справочно!$A$107:$A$234,))</f>
        <v>#N/A</v>
      </c>
      <c r="H1969" s="20">
        <v>10</v>
      </c>
      <c r="I1969" s="27"/>
      <c r="J1969" s="27"/>
      <c r="K1969" s="16"/>
      <c r="L1969" s="20"/>
      <c r="M1969" s="16"/>
      <c r="N1969" s="26" t="e">
        <f>INDEX(Справочно!$D$107:$D$234,MATCH('10'!$A$6:$A$2000,Справочно!$A$107:$A$234,))</f>
        <v>#N/A</v>
      </c>
      <c r="O1969" s="26" t="e">
        <f>INDEX(Справочно!$C$107:$C$234,MATCH('10'!$A$6:$A$2000,Справочно!$A$107:$A$234,))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INDEX(Справочно!$B$107:$B$234,MATCH('10'!$A$6:$A$2000,Справочно!$A$107:$A$234,))</f>
        <v>#N/A</v>
      </c>
      <c r="H1970" s="20">
        <v>10</v>
      </c>
      <c r="I1970" s="27"/>
      <c r="J1970" s="27"/>
      <c r="K1970" s="16"/>
      <c r="L1970" s="20"/>
      <c r="M1970" s="16"/>
      <c r="N1970" s="26" t="e">
        <f>INDEX(Справочно!$D$107:$D$234,MATCH('10'!$A$6:$A$2000,Справочно!$A$107:$A$234,))</f>
        <v>#N/A</v>
      </c>
      <c r="O1970" s="26" t="e">
        <f>INDEX(Справочно!$C$107:$C$234,MATCH('10'!$A$6:$A$2000,Справочно!$A$107:$A$234,))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INDEX(Справочно!$B$107:$B$234,MATCH('10'!$A$6:$A$2000,Справочно!$A$107:$A$234,))</f>
        <v>#N/A</v>
      </c>
      <c r="H1971" s="20">
        <v>10</v>
      </c>
      <c r="I1971" s="27"/>
      <c r="J1971" s="27"/>
      <c r="K1971" s="16"/>
      <c r="L1971" s="20"/>
      <c r="M1971" s="16"/>
      <c r="N1971" s="26" t="e">
        <f>INDEX(Справочно!$D$107:$D$234,MATCH('10'!$A$6:$A$2000,Справочно!$A$107:$A$234,))</f>
        <v>#N/A</v>
      </c>
      <c r="O1971" s="26" t="e">
        <f>INDEX(Справочно!$C$107:$C$234,MATCH('10'!$A$6:$A$2000,Справочно!$A$107:$A$234,))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INDEX(Справочно!$B$107:$B$234,MATCH('10'!$A$6:$A$2000,Справочно!$A$107:$A$234,))</f>
        <v>#N/A</v>
      </c>
      <c r="H1972" s="20">
        <v>10</v>
      </c>
      <c r="I1972" s="27"/>
      <c r="J1972" s="27"/>
      <c r="K1972" s="16"/>
      <c r="L1972" s="20"/>
      <c r="M1972" s="16"/>
      <c r="N1972" s="26" t="e">
        <f>INDEX(Справочно!$D$107:$D$234,MATCH('10'!$A$6:$A$2000,Справочно!$A$107:$A$234,))</f>
        <v>#N/A</v>
      </c>
      <c r="O1972" s="26" t="e">
        <f>INDEX(Справочно!$C$107:$C$234,MATCH('10'!$A$6:$A$2000,Справочно!$A$107:$A$234,))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INDEX(Справочно!$B$107:$B$234,MATCH('10'!$A$6:$A$2000,Справочно!$A$107:$A$234,))</f>
        <v>#N/A</v>
      </c>
      <c r="H1973" s="20">
        <v>10</v>
      </c>
      <c r="I1973" s="27"/>
      <c r="J1973" s="27"/>
      <c r="K1973" s="16"/>
      <c r="L1973" s="20"/>
      <c r="M1973" s="16"/>
      <c r="N1973" s="26" t="e">
        <f>INDEX(Справочно!$D$107:$D$234,MATCH('10'!$A$6:$A$2000,Справочно!$A$107:$A$234,))</f>
        <v>#N/A</v>
      </c>
      <c r="O1973" s="26" t="e">
        <f>INDEX(Справочно!$C$107:$C$234,MATCH('10'!$A$6:$A$2000,Справочно!$A$107:$A$234,))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INDEX(Справочно!$B$107:$B$234,MATCH('10'!$A$6:$A$2000,Справочно!$A$107:$A$234,))</f>
        <v>#N/A</v>
      </c>
      <c r="H1974" s="20">
        <v>10</v>
      </c>
      <c r="I1974" s="27"/>
      <c r="J1974" s="27"/>
      <c r="K1974" s="16"/>
      <c r="L1974" s="20"/>
      <c r="M1974" s="16"/>
      <c r="N1974" s="26" t="e">
        <f>INDEX(Справочно!$D$107:$D$234,MATCH('10'!$A$6:$A$2000,Справочно!$A$107:$A$234,))</f>
        <v>#N/A</v>
      </c>
      <c r="O1974" s="26" t="e">
        <f>INDEX(Справочно!$C$107:$C$234,MATCH('10'!$A$6:$A$2000,Справочно!$A$107:$A$234,))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INDEX(Справочно!$B$107:$B$234,MATCH('10'!$A$6:$A$2000,Справочно!$A$107:$A$234,))</f>
        <v>#N/A</v>
      </c>
      <c r="H1975" s="20">
        <v>10</v>
      </c>
      <c r="I1975" s="27"/>
      <c r="J1975" s="27"/>
      <c r="K1975" s="16"/>
      <c r="L1975" s="20"/>
      <c r="M1975" s="16"/>
      <c r="N1975" s="26" t="e">
        <f>INDEX(Справочно!$D$107:$D$234,MATCH('10'!$A$6:$A$2000,Справочно!$A$107:$A$234,))</f>
        <v>#N/A</v>
      </c>
      <c r="O1975" s="26" t="e">
        <f>INDEX(Справочно!$C$107:$C$234,MATCH('10'!$A$6:$A$2000,Справочно!$A$107:$A$234,))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INDEX(Справочно!$B$107:$B$234,MATCH('10'!$A$6:$A$2000,Справочно!$A$107:$A$234,))</f>
        <v>#N/A</v>
      </c>
      <c r="H1976" s="20">
        <v>10</v>
      </c>
      <c r="I1976" s="27"/>
      <c r="J1976" s="27"/>
      <c r="K1976" s="16"/>
      <c r="L1976" s="20"/>
      <c r="M1976" s="16"/>
      <c r="N1976" s="26" t="e">
        <f>INDEX(Справочно!$D$107:$D$234,MATCH('10'!$A$6:$A$2000,Справочно!$A$107:$A$234,))</f>
        <v>#N/A</v>
      </c>
      <c r="O1976" s="26" t="e">
        <f>INDEX(Справочно!$C$107:$C$234,MATCH('10'!$A$6:$A$2000,Справочно!$A$107:$A$234,))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INDEX(Справочно!$B$107:$B$234,MATCH('10'!$A$6:$A$2000,Справочно!$A$107:$A$234,))</f>
        <v>#N/A</v>
      </c>
      <c r="H1977" s="20">
        <v>10</v>
      </c>
      <c r="I1977" s="27"/>
      <c r="J1977" s="27"/>
      <c r="K1977" s="16"/>
      <c r="L1977" s="20"/>
      <c r="M1977" s="16"/>
      <c r="N1977" s="26" t="e">
        <f>INDEX(Справочно!$D$107:$D$234,MATCH('10'!$A$6:$A$2000,Справочно!$A$107:$A$234,))</f>
        <v>#N/A</v>
      </c>
      <c r="O1977" s="26" t="e">
        <f>INDEX(Справочно!$C$107:$C$234,MATCH('10'!$A$6:$A$2000,Справочно!$A$107:$A$234,))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INDEX(Справочно!$B$107:$B$234,MATCH('10'!$A$6:$A$2000,Справочно!$A$107:$A$234,))</f>
        <v>#N/A</v>
      </c>
      <c r="H1978" s="20">
        <v>10</v>
      </c>
      <c r="I1978" s="27"/>
      <c r="J1978" s="27"/>
      <c r="K1978" s="16"/>
      <c r="L1978" s="20"/>
      <c r="M1978" s="16"/>
      <c r="N1978" s="26" t="e">
        <f>INDEX(Справочно!$D$107:$D$234,MATCH('10'!$A$6:$A$2000,Справочно!$A$107:$A$234,))</f>
        <v>#N/A</v>
      </c>
      <c r="O1978" s="26" t="e">
        <f>INDEX(Справочно!$C$107:$C$234,MATCH('10'!$A$6:$A$2000,Справочно!$A$107:$A$234,))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INDEX(Справочно!$B$107:$B$234,MATCH('10'!$A$6:$A$2000,Справочно!$A$107:$A$234,))</f>
        <v>#N/A</v>
      </c>
      <c r="H1979" s="20">
        <v>10</v>
      </c>
      <c r="I1979" s="27"/>
      <c r="J1979" s="27"/>
      <c r="K1979" s="16"/>
      <c r="L1979" s="20"/>
      <c r="M1979" s="16"/>
      <c r="N1979" s="26" t="e">
        <f>INDEX(Справочно!$D$107:$D$234,MATCH('10'!$A$6:$A$2000,Справочно!$A$107:$A$234,))</f>
        <v>#N/A</v>
      </c>
      <c r="O1979" s="26" t="e">
        <f>INDEX(Справочно!$C$107:$C$234,MATCH('10'!$A$6:$A$2000,Справочно!$A$107:$A$234,))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INDEX(Справочно!$B$107:$B$234,MATCH('10'!$A$6:$A$2000,Справочно!$A$107:$A$234,))</f>
        <v>#N/A</v>
      </c>
      <c r="H1980" s="20">
        <v>10</v>
      </c>
      <c r="I1980" s="27"/>
      <c r="J1980" s="27"/>
      <c r="K1980" s="16"/>
      <c r="L1980" s="20"/>
      <c r="M1980" s="16"/>
      <c r="N1980" s="26" t="e">
        <f>INDEX(Справочно!$D$107:$D$234,MATCH('10'!$A$6:$A$2000,Справочно!$A$107:$A$234,))</f>
        <v>#N/A</v>
      </c>
      <c r="O1980" s="26" t="e">
        <f>INDEX(Справочно!$C$107:$C$234,MATCH('10'!$A$6:$A$2000,Справочно!$A$107:$A$234,))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INDEX(Справочно!$B$107:$B$234,MATCH('10'!$A$6:$A$2000,Справочно!$A$107:$A$234,))</f>
        <v>#N/A</v>
      </c>
      <c r="H1981" s="20">
        <v>10</v>
      </c>
      <c r="I1981" s="27"/>
      <c r="J1981" s="27"/>
      <c r="K1981" s="16"/>
      <c r="L1981" s="20"/>
      <c r="M1981" s="16"/>
      <c r="N1981" s="26" t="e">
        <f>INDEX(Справочно!$D$107:$D$234,MATCH('10'!$A$6:$A$2000,Справочно!$A$107:$A$234,))</f>
        <v>#N/A</v>
      </c>
      <c r="O1981" s="26" t="e">
        <f>INDEX(Справочно!$C$107:$C$234,MATCH('10'!$A$6:$A$2000,Справочно!$A$107:$A$234,))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INDEX(Справочно!$B$107:$B$234,MATCH('10'!$A$6:$A$2000,Справочно!$A$107:$A$234,))</f>
        <v>#N/A</v>
      </c>
      <c r="H1982" s="20">
        <v>10</v>
      </c>
      <c r="I1982" s="27"/>
      <c r="J1982" s="27"/>
      <c r="K1982" s="16"/>
      <c r="L1982" s="20"/>
      <c r="M1982" s="16"/>
      <c r="N1982" s="26" t="e">
        <f>INDEX(Справочно!$D$107:$D$234,MATCH('10'!$A$6:$A$2000,Справочно!$A$107:$A$234,))</f>
        <v>#N/A</v>
      </c>
      <c r="O1982" s="26" t="e">
        <f>INDEX(Справочно!$C$107:$C$234,MATCH('10'!$A$6:$A$2000,Справочно!$A$107:$A$234,))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INDEX(Справочно!$B$107:$B$234,MATCH('10'!$A$6:$A$2000,Справочно!$A$107:$A$234,))</f>
        <v>#N/A</v>
      </c>
      <c r="H1983" s="20">
        <v>10</v>
      </c>
      <c r="I1983" s="27"/>
      <c r="J1983" s="27"/>
      <c r="K1983" s="16"/>
      <c r="L1983" s="20"/>
      <c r="M1983" s="16"/>
      <c r="N1983" s="26" t="e">
        <f>INDEX(Справочно!$D$107:$D$234,MATCH('10'!$A$6:$A$2000,Справочно!$A$107:$A$234,))</f>
        <v>#N/A</v>
      </c>
      <c r="O1983" s="26" t="e">
        <f>INDEX(Справочно!$C$107:$C$234,MATCH('10'!$A$6:$A$2000,Справочно!$A$107:$A$234,))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INDEX(Справочно!$B$107:$B$234,MATCH('10'!$A$6:$A$2000,Справочно!$A$107:$A$234,))</f>
        <v>#N/A</v>
      </c>
      <c r="H1984" s="20">
        <v>10</v>
      </c>
      <c r="I1984" s="27"/>
      <c r="J1984" s="27"/>
      <c r="K1984" s="16"/>
      <c r="L1984" s="20"/>
      <c r="M1984" s="16"/>
      <c r="N1984" s="26" t="e">
        <f>INDEX(Справочно!$D$107:$D$234,MATCH('10'!$A$6:$A$2000,Справочно!$A$107:$A$234,))</f>
        <v>#N/A</v>
      </c>
      <c r="O1984" s="26" t="e">
        <f>INDEX(Справочно!$C$107:$C$234,MATCH('10'!$A$6:$A$2000,Справочно!$A$107:$A$234,))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INDEX(Справочно!$B$107:$B$234,MATCH('10'!$A$6:$A$2000,Справочно!$A$107:$A$234,))</f>
        <v>#N/A</v>
      </c>
      <c r="H1985" s="20">
        <v>10</v>
      </c>
      <c r="I1985" s="27"/>
      <c r="J1985" s="27"/>
      <c r="K1985" s="16"/>
      <c r="L1985" s="20"/>
      <c r="M1985" s="16"/>
      <c r="N1985" s="26" t="e">
        <f>INDEX(Справочно!$D$107:$D$234,MATCH('10'!$A$6:$A$2000,Справочно!$A$107:$A$234,))</f>
        <v>#N/A</v>
      </c>
      <c r="O1985" s="26" t="e">
        <f>INDEX(Справочно!$C$107:$C$234,MATCH('10'!$A$6:$A$2000,Справочно!$A$107:$A$234,))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INDEX(Справочно!$B$107:$B$234,MATCH('10'!$A$6:$A$2000,Справочно!$A$107:$A$234,))</f>
        <v>#N/A</v>
      </c>
      <c r="H1986" s="20">
        <v>10</v>
      </c>
      <c r="I1986" s="27"/>
      <c r="J1986" s="27"/>
      <c r="K1986" s="16"/>
      <c r="L1986" s="20"/>
      <c r="M1986" s="16"/>
      <c r="N1986" s="26" t="e">
        <f>INDEX(Справочно!$D$107:$D$234,MATCH('10'!$A$6:$A$2000,Справочно!$A$107:$A$234,))</f>
        <v>#N/A</v>
      </c>
      <c r="O1986" s="26" t="e">
        <f>INDEX(Справочно!$C$107:$C$234,MATCH('10'!$A$6:$A$2000,Справочно!$A$107:$A$234,))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INDEX(Справочно!$B$107:$B$234,MATCH('10'!$A$6:$A$2000,Справочно!$A$107:$A$234,))</f>
        <v>#N/A</v>
      </c>
      <c r="H1987" s="20">
        <v>10</v>
      </c>
      <c r="I1987" s="27"/>
      <c r="J1987" s="27"/>
      <c r="K1987" s="16"/>
      <c r="L1987" s="20"/>
      <c r="M1987" s="16"/>
      <c r="N1987" s="26" t="e">
        <f>INDEX(Справочно!$D$107:$D$234,MATCH('10'!$A$6:$A$2000,Справочно!$A$107:$A$234,))</f>
        <v>#N/A</v>
      </c>
      <c r="O1987" s="26" t="e">
        <f>INDEX(Справочно!$C$107:$C$234,MATCH('10'!$A$6:$A$2000,Справочно!$A$107:$A$234,))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INDEX(Справочно!$B$107:$B$234,MATCH('10'!$A$6:$A$2000,Справочно!$A$107:$A$234,))</f>
        <v>#N/A</v>
      </c>
      <c r="H1988" s="20">
        <v>10</v>
      </c>
      <c r="I1988" s="27"/>
      <c r="J1988" s="27"/>
      <c r="K1988" s="16"/>
      <c r="L1988" s="20"/>
      <c r="M1988" s="16"/>
      <c r="N1988" s="26" t="e">
        <f>INDEX(Справочно!$D$107:$D$234,MATCH('10'!$A$6:$A$2000,Справочно!$A$107:$A$234,))</f>
        <v>#N/A</v>
      </c>
      <c r="O1988" s="26" t="e">
        <f>INDEX(Справочно!$C$107:$C$234,MATCH('10'!$A$6:$A$2000,Справочно!$A$107:$A$234,))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INDEX(Справочно!$B$107:$B$234,MATCH('10'!$A$6:$A$2000,Справочно!$A$107:$A$234,))</f>
        <v>#N/A</v>
      </c>
      <c r="H1989" s="20">
        <v>10</v>
      </c>
      <c r="I1989" s="27"/>
      <c r="J1989" s="27"/>
      <c r="K1989" s="16"/>
      <c r="L1989" s="20"/>
      <c r="M1989" s="16"/>
      <c r="N1989" s="26" t="e">
        <f>INDEX(Справочно!$D$107:$D$234,MATCH('10'!$A$6:$A$2000,Справочно!$A$107:$A$234,))</f>
        <v>#N/A</v>
      </c>
      <c r="O1989" s="26" t="e">
        <f>INDEX(Справочно!$C$107:$C$234,MATCH('10'!$A$6:$A$2000,Справочно!$A$107:$A$234,))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INDEX(Справочно!$B$107:$B$234,MATCH('10'!$A$6:$A$2000,Справочно!$A$107:$A$234,))</f>
        <v>#N/A</v>
      </c>
      <c r="H1990" s="20">
        <v>10</v>
      </c>
      <c r="I1990" s="27"/>
      <c r="J1990" s="27"/>
      <c r="K1990" s="16"/>
      <c r="L1990" s="20"/>
      <c r="M1990" s="16"/>
      <c r="N1990" s="26" t="e">
        <f>INDEX(Справочно!$D$107:$D$234,MATCH('10'!$A$6:$A$2000,Справочно!$A$107:$A$234,))</f>
        <v>#N/A</v>
      </c>
      <c r="O1990" s="26" t="e">
        <f>INDEX(Справочно!$C$107:$C$234,MATCH('10'!$A$6:$A$2000,Справочно!$A$107:$A$234,))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INDEX(Справочно!$B$107:$B$234,MATCH('10'!$A$6:$A$2000,Справочно!$A$107:$A$234,))</f>
        <v>#N/A</v>
      </c>
      <c r="H1991" s="20">
        <v>10</v>
      </c>
      <c r="I1991" s="27"/>
      <c r="J1991" s="27"/>
      <c r="K1991" s="16"/>
      <c r="L1991" s="20"/>
      <c r="M1991" s="16"/>
      <c r="N1991" s="26" t="e">
        <f>INDEX(Справочно!$D$107:$D$234,MATCH('10'!$A$6:$A$2000,Справочно!$A$107:$A$234,))</f>
        <v>#N/A</v>
      </c>
      <c r="O1991" s="26" t="e">
        <f>INDEX(Справочно!$C$107:$C$234,MATCH('10'!$A$6:$A$2000,Справочно!$A$107:$A$234,))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INDEX(Справочно!$B$107:$B$234,MATCH('10'!$A$6:$A$2000,Справочно!$A$107:$A$234,))</f>
        <v>#N/A</v>
      </c>
      <c r="H1992" s="20">
        <v>10</v>
      </c>
      <c r="I1992" s="27"/>
      <c r="J1992" s="27"/>
      <c r="K1992" s="16"/>
      <c r="L1992" s="20"/>
      <c r="M1992" s="16"/>
      <c r="N1992" s="26" t="e">
        <f>INDEX(Справочно!$D$107:$D$234,MATCH('10'!$A$6:$A$2000,Справочно!$A$107:$A$234,))</f>
        <v>#N/A</v>
      </c>
      <c r="O1992" s="26" t="e">
        <f>INDEX(Справочно!$C$107:$C$234,MATCH('10'!$A$6:$A$2000,Справочно!$A$107:$A$234,))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INDEX(Справочно!$B$107:$B$234,MATCH('10'!$A$6:$A$2000,Справочно!$A$107:$A$234,))</f>
        <v>#N/A</v>
      </c>
      <c r="H1993" s="20">
        <v>10</v>
      </c>
      <c r="I1993" s="27"/>
      <c r="J1993" s="27"/>
      <c r="K1993" s="16"/>
      <c r="L1993" s="20"/>
      <c r="M1993" s="16"/>
      <c r="N1993" s="26" t="e">
        <f>INDEX(Справочно!$D$107:$D$234,MATCH('10'!$A$6:$A$2000,Справочно!$A$107:$A$234,))</f>
        <v>#N/A</v>
      </c>
      <c r="O1993" s="26" t="e">
        <f>INDEX(Справочно!$C$107:$C$234,MATCH('10'!$A$6:$A$2000,Справочно!$A$107:$A$234,))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INDEX(Справочно!$B$107:$B$234,MATCH('10'!$A$6:$A$2000,Справочно!$A$107:$A$234,))</f>
        <v>#N/A</v>
      </c>
      <c r="H1994" s="20">
        <v>10</v>
      </c>
      <c r="I1994" s="27"/>
      <c r="J1994" s="27"/>
      <c r="K1994" s="16"/>
      <c r="L1994" s="20"/>
      <c r="M1994" s="16"/>
      <c r="N1994" s="26" t="e">
        <f>INDEX(Справочно!$D$107:$D$234,MATCH('10'!$A$6:$A$2000,Справочно!$A$107:$A$234,))</f>
        <v>#N/A</v>
      </c>
      <c r="O1994" s="26" t="e">
        <f>INDEX(Справочно!$C$107:$C$234,MATCH('10'!$A$6:$A$2000,Справочно!$A$107:$A$234,))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INDEX(Справочно!$B$107:$B$234,MATCH('10'!$A$6:$A$2000,Справочно!$A$107:$A$234,))</f>
        <v>#N/A</v>
      </c>
      <c r="H1995" s="20">
        <v>10</v>
      </c>
      <c r="I1995" s="27"/>
      <c r="J1995" s="27"/>
      <c r="K1995" s="16"/>
      <c r="L1995" s="20"/>
      <c r="M1995" s="16"/>
      <c r="N1995" s="26" t="e">
        <f>INDEX(Справочно!$D$107:$D$234,MATCH('10'!$A$6:$A$2000,Справочно!$A$107:$A$234,))</f>
        <v>#N/A</v>
      </c>
      <c r="O1995" s="26" t="e">
        <f>INDEX(Справочно!$C$107:$C$234,MATCH('10'!$A$6:$A$2000,Справочно!$A$107:$A$234,))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INDEX(Справочно!$B$107:$B$234,MATCH('10'!$A$6:$A$2000,Справочно!$A$107:$A$234,))</f>
        <v>#N/A</v>
      </c>
      <c r="H1996" s="20">
        <v>10</v>
      </c>
      <c r="I1996" s="27"/>
      <c r="J1996" s="27"/>
      <c r="K1996" s="16"/>
      <c r="L1996" s="20"/>
      <c r="M1996" s="16"/>
      <c r="N1996" s="26" t="e">
        <f>INDEX(Справочно!$D$107:$D$234,MATCH('10'!$A$6:$A$2000,Справочно!$A$107:$A$234,))</f>
        <v>#N/A</v>
      </c>
      <c r="O1996" s="26" t="e">
        <f>INDEX(Справочно!$C$107:$C$234,MATCH('10'!$A$6:$A$2000,Справочно!$A$107:$A$234,))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INDEX(Справочно!$B$107:$B$234,MATCH('10'!$A$6:$A$2000,Справочно!$A$107:$A$234,))</f>
        <v>#N/A</v>
      </c>
      <c r="H1997" s="20">
        <v>10</v>
      </c>
      <c r="I1997" s="27"/>
      <c r="J1997" s="27"/>
      <c r="K1997" s="16"/>
      <c r="L1997" s="20"/>
      <c r="M1997" s="16"/>
      <c r="N1997" s="26" t="e">
        <f>INDEX(Справочно!$D$107:$D$234,MATCH('10'!$A$6:$A$2000,Справочно!$A$107:$A$234,))</f>
        <v>#N/A</v>
      </c>
      <c r="O1997" s="26" t="e">
        <f>INDEX(Справочно!$C$107:$C$234,MATCH('10'!$A$6:$A$2000,Справочно!$A$107:$A$234,))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INDEX(Справочно!$B$107:$B$234,MATCH('10'!$A$6:$A$2000,Справочно!$A$107:$A$234,))</f>
        <v>#N/A</v>
      </c>
      <c r="H1998" s="20">
        <v>10</v>
      </c>
      <c r="I1998" s="27"/>
      <c r="J1998" s="27"/>
      <c r="K1998" s="16"/>
      <c r="L1998" s="20"/>
      <c r="M1998" s="16"/>
      <c r="N1998" s="26" t="e">
        <f>INDEX(Справочно!$D$107:$D$234,MATCH('10'!$A$6:$A$2000,Справочно!$A$107:$A$234,))</f>
        <v>#N/A</v>
      </c>
      <c r="O1998" s="26" t="e">
        <f>INDEX(Справочно!$C$107:$C$234,MATCH('10'!$A$6:$A$2000,Справочно!$A$107:$A$234,))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INDEX(Справочно!$B$107:$B$234,MATCH('10'!$A$6:$A$2000,Справочно!$A$107:$A$234,))</f>
        <v>#N/A</v>
      </c>
      <c r="H1999" s="20">
        <v>10</v>
      </c>
      <c r="I1999" s="27"/>
      <c r="J1999" s="27"/>
      <c r="K1999" s="16"/>
      <c r="L1999" s="20"/>
      <c r="M1999" s="16"/>
      <c r="N1999" s="26" t="e">
        <f>INDEX(Справочно!$D$107:$D$234,MATCH('10'!$A$6:$A$2000,Справочно!$A$107:$A$234,))</f>
        <v>#N/A</v>
      </c>
      <c r="O1999" s="26" t="e">
        <f>INDEX(Справочно!$C$107:$C$234,MATCH('10'!$A$6:$A$2000,Справочно!$A$107:$A$234,))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INDEX(Справочно!$B$107:$B$234,MATCH('10'!$A$6:$A$2000,Справочно!$A$107:$A$234,))</f>
        <v>#N/A</v>
      </c>
      <c r="H2000" s="20">
        <v>10</v>
      </c>
      <c r="I2000" s="27"/>
      <c r="J2000" s="27"/>
      <c r="K2000" s="16"/>
      <c r="L2000" s="20"/>
      <c r="M2000" s="16"/>
      <c r="N2000" s="26" t="e">
        <f>INDEX(Справочно!$D$107:$D$234,MATCH('10'!$A$6:$A$2000,Справочно!$A$107:$A$234,))</f>
        <v>#N/A</v>
      </c>
      <c r="O2000" s="26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S647">
      <sortCondition descending="1" ref="I5:I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412"/>
  <sheetViews>
    <sheetView tabSelected="1" zoomScale="50" zoomScaleNormal="50" workbookViewId="0">
      <selection activeCell="I1" sqref="I1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  <c r="Q1" s="22" t="s">
        <v>569</v>
      </c>
    </row>
    <row r="2" spans="1:17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8" customFormat="1" ht="15.6" x14ac:dyDescent="0.3">
      <c r="A6" s="16">
        <v>1086</v>
      </c>
      <c r="B6" s="16"/>
      <c r="C6" s="20" t="s">
        <v>8421</v>
      </c>
      <c r="D6" s="16" t="s">
        <v>8422</v>
      </c>
      <c r="E6" s="16" t="s">
        <v>709</v>
      </c>
      <c r="F6" s="16" t="s">
        <v>759</v>
      </c>
      <c r="G6" s="26" t="str">
        <f>INDEX(Справочно!$B$107:$B$234,MATCH('11'!$A$6:$A$2000,Справочно!$A$107:$A$234,))</f>
        <v>ЧОУ СШ "Эрудит"</v>
      </c>
      <c r="H6" s="20">
        <v>11</v>
      </c>
      <c r="I6" s="27" t="s">
        <v>8408</v>
      </c>
      <c r="J6" s="16">
        <v>45</v>
      </c>
      <c r="K6" s="16"/>
      <c r="L6" s="20"/>
      <c r="M6" s="16"/>
      <c r="N6" s="26">
        <f>INDEX(Справочно!$D$107:$D$234,MATCH('11'!$A$6:$A$2000,Справочно!$A$107:$A$234,))</f>
        <v>7</v>
      </c>
      <c r="O6" s="26" t="str">
        <f>INDEX(Справочно!$C$107:$C$234,MATCH('11'!$A$6:$A$2000,Справочно!$A$107:$A$234,))</f>
        <v>ЧОУ СШ "Эрудит"</v>
      </c>
      <c r="P6" s="24"/>
      <c r="Q6" s="24"/>
    </row>
    <row r="7" spans="1:17" s="38" customFormat="1" ht="15.6" x14ac:dyDescent="0.3">
      <c r="A7" s="16">
        <v>161</v>
      </c>
      <c r="B7" s="16">
        <v>2</v>
      </c>
      <c r="C7" s="20" t="s">
        <v>3849</v>
      </c>
      <c r="D7" s="16" t="s">
        <v>3850</v>
      </c>
      <c r="E7" s="16" t="s">
        <v>782</v>
      </c>
      <c r="F7" s="16" t="s">
        <v>794</v>
      </c>
      <c r="G7" s="26" t="str">
        <f>INDEX(Справочно!$B$107:$B$234,MATCH('11'!$A$6:$A$2000,Справочно!$A$107:$A$234,))</f>
        <v>МБОУ "Гимназия № 36"</v>
      </c>
      <c r="H7" s="20">
        <v>11</v>
      </c>
      <c r="I7" s="16">
        <v>99</v>
      </c>
      <c r="J7" s="16">
        <v>99</v>
      </c>
      <c r="K7" s="16"/>
      <c r="L7" s="20"/>
      <c r="M7" s="16"/>
      <c r="N7" s="26">
        <f>INDEX(Справочно!$D$107:$D$234,MATCH('11'!$A$6:$A$2000,Справочно!$A$107:$A$234,))</f>
        <v>5</v>
      </c>
      <c r="O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7" s="24"/>
    </row>
    <row r="8" spans="1:17" s="38" customFormat="1" ht="15.6" x14ac:dyDescent="0.3">
      <c r="A8" s="16">
        <v>161</v>
      </c>
      <c r="B8" s="16">
        <v>10</v>
      </c>
      <c r="C8" s="20" t="s">
        <v>3862</v>
      </c>
      <c r="D8" s="16" t="s">
        <v>3863</v>
      </c>
      <c r="E8" s="16" t="s">
        <v>1743</v>
      </c>
      <c r="F8" s="16" t="s">
        <v>861</v>
      </c>
      <c r="G8" s="26" t="str">
        <f>INDEX(Справочно!$B$107:$B$234,MATCH('11'!$A$6:$A$2000,Справочно!$A$107:$A$234,))</f>
        <v>МБОУ "Гимназия № 36"</v>
      </c>
      <c r="H8" s="20">
        <v>11</v>
      </c>
      <c r="I8" s="16">
        <v>98</v>
      </c>
      <c r="J8" s="16">
        <v>97</v>
      </c>
      <c r="K8" s="16"/>
      <c r="L8" s="20"/>
      <c r="M8" s="16"/>
      <c r="N8" s="26">
        <f>INDEX(Справочно!$D$107:$D$234,MATCH('11'!$A$6:$A$2000,Справочно!$A$107:$A$234,))</f>
        <v>5</v>
      </c>
      <c r="O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8" s="24"/>
    </row>
    <row r="9" spans="1:17" s="38" customFormat="1" ht="15.6" x14ac:dyDescent="0.3">
      <c r="A9" s="16">
        <v>161</v>
      </c>
      <c r="B9" s="16">
        <v>3</v>
      </c>
      <c r="C9" s="20" t="s">
        <v>3851</v>
      </c>
      <c r="D9" s="16" t="s">
        <v>3850</v>
      </c>
      <c r="E9" s="16" t="s">
        <v>860</v>
      </c>
      <c r="F9" s="16" t="s">
        <v>794</v>
      </c>
      <c r="G9" s="26" t="str">
        <f>INDEX(Справочно!$B$107:$B$234,MATCH('11'!$A$6:$A$2000,Справочно!$A$107:$A$234,))</f>
        <v>МБОУ "Гимназия № 36"</v>
      </c>
      <c r="H9" s="20">
        <v>11</v>
      </c>
      <c r="I9" s="16">
        <v>96</v>
      </c>
      <c r="J9" s="16">
        <v>96</v>
      </c>
      <c r="K9" s="16"/>
      <c r="L9" s="20"/>
      <c r="M9" s="16"/>
      <c r="N9" s="26">
        <f>INDEX(Справочно!$D$107:$D$234,MATCH('11'!$A$6:$A$2000,Справочно!$A$107:$A$234,))</f>
        <v>5</v>
      </c>
      <c r="O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9" s="24"/>
    </row>
    <row r="10" spans="1:17" s="38" customFormat="1" ht="15.6" x14ac:dyDescent="0.3">
      <c r="A10" s="16">
        <v>216</v>
      </c>
      <c r="B10" s="16">
        <v>65</v>
      </c>
      <c r="C10" s="20" t="s">
        <v>7178</v>
      </c>
      <c r="D10" s="16" t="s">
        <v>7179</v>
      </c>
      <c r="E10" s="16" t="s">
        <v>947</v>
      </c>
      <c r="F10" s="16" t="s">
        <v>4233</v>
      </c>
      <c r="G10" s="26" t="str">
        <f>INDEX(Справочно!$B$107:$B$234,MATCH('11'!$A$6:$A$2000,Справочно!$A$107:$A$234,))</f>
        <v>МБОУ "Гимназия №14"</v>
      </c>
      <c r="H10" s="20">
        <v>11</v>
      </c>
      <c r="I10" s="16">
        <v>96</v>
      </c>
      <c r="J10" s="16">
        <v>96</v>
      </c>
      <c r="K10" s="16"/>
      <c r="L10" s="20"/>
      <c r="M10" s="16"/>
      <c r="N10" s="26">
        <f>INDEX(Справочно!$D$107:$D$234,MATCH('11'!$A$6:$A$2000,Справочно!$A$107:$A$234,))</f>
        <v>8</v>
      </c>
      <c r="O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0" s="24"/>
      <c r="Q10" s="24"/>
    </row>
    <row r="11" spans="1:17" s="38" customFormat="1" ht="15.6" x14ac:dyDescent="0.3">
      <c r="A11" s="16">
        <v>116</v>
      </c>
      <c r="B11" s="16">
        <v>20</v>
      </c>
      <c r="C11" s="20" t="s">
        <v>1876</v>
      </c>
      <c r="D11" s="16" t="s">
        <v>1877</v>
      </c>
      <c r="E11" s="16" t="s">
        <v>1878</v>
      </c>
      <c r="F11" s="16" t="s">
        <v>1879</v>
      </c>
      <c r="G11" s="26" t="str">
        <f>INDEX(Справочно!$B$107:$B$234,MATCH('11'!$A$6:$A$2000,Справочно!$A$107:$A$234,))</f>
        <v>МБОУ "Школа № 90"</v>
      </c>
      <c r="H11" s="20">
        <v>11</v>
      </c>
      <c r="I11" s="16">
        <v>96</v>
      </c>
      <c r="J11" s="16">
        <v>96</v>
      </c>
      <c r="K11" s="16"/>
      <c r="L11" s="20"/>
      <c r="M11" s="16"/>
      <c r="N11" s="26">
        <f>INDEX(Справочно!$D$107:$D$234,MATCH('11'!$A$6:$A$2000,Справочно!$A$107:$A$234,))</f>
        <v>2</v>
      </c>
      <c r="O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1" s="24"/>
      <c r="Q11"/>
    </row>
    <row r="12" spans="1:17" s="38" customFormat="1" ht="15.6" x14ac:dyDescent="0.3">
      <c r="A12" s="16">
        <v>139</v>
      </c>
      <c r="B12" s="16">
        <v>1</v>
      </c>
      <c r="C12" s="20" t="s">
        <v>2763</v>
      </c>
      <c r="D12" s="16" t="s">
        <v>2764</v>
      </c>
      <c r="E12" s="16" t="s">
        <v>782</v>
      </c>
      <c r="F12" s="16" t="s">
        <v>627</v>
      </c>
      <c r="G12" s="26" t="str">
        <f>INDEX(Справочно!$B$107:$B$234,MATCH('11'!$A$6:$A$2000,Справочно!$A$107:$A$234,))</f>
        <v>МАОУ "Классический лицей № 1"</v>
      </c>
      <c r="H12" s="20">
        <v>11</v>
      </c>
      <c r="I12" s="16">
        <v>95</v>
      </c>
      <c r="J12" s="16"/>
      <c r="K12" s="16"/>
      <c r="L12" s="20"/>
      <c r="M12" s="16"/>
      <c r="N12" s="26">
        <f>INDEX(Справочно!$D$107:$D$234,MATCH('11'!$A$6:$A$2000,Справочно!$A$107:$A$234,))</f>
        <v>3</v>
      </c>
      <c r="O1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2" s="24"/>
    </row>
    <row r="13" spans="1:17" s="38" customFormat="1" ht="15.6" x14ac:dyDescent="0.3">
      <c r="A13" s="16">
        <v>180</v>
      </c>
      <c r="B13" s="16">
        <v>35</v>
      </c>
      <c r="C13" s="20" t="s">
        <v>4825</v>
      </c>
      <c r="D13" s="16" t="s">
        <v>748</v>
      </c>
      <c r="E13" s="16" t="s">
        <v>1052</v>
      </c>
      <c r="F13" s="16" t="s">
        <v>693</v>
      </c>
      <c r="G13" s="26" t="str">
        <f>INDEX(Справочно!$B$107:$B$234,MATCH('11'!$A$6:$A$2000,Справочно!$A$107:$A$234,))</f>
        <v>МБОУ "Гимназия № 46"</v>
      </c>
      <c r="H13" s="20">
        <v>11</v>
      </c>
      <c r="I13" s="16">
        <v>94</v>
      </c>
      <c r="J13" s="16"/>
      <c r="K13" s="16"/>
      <c r="L13" s="20"/>
      <c r="M13" s="16"/>
      <c r="N13" s="26">
        <f>INDEX(Справочно!$D$107:$D$234,MATCH('11'!$A$6:$A$2000,Справочно!$A$107:$A$234,))</f>
        <v>6</v>
      </c>
      <c r="O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13" s="24"/>
      <c r="Q13" s="24"/>
    </row>
    <row r="14" spans="1:17" s="38" customFormat="1" ht="15.6" x14ac:dyDescent="0.3">
      <c r="A14" s="16">
        <v>137</v>
      </c>
      <c r="B14" s="16">
        <v>2</v>
      </c>
      <c r="C14" s="20" t="s">
        <v>2765</v>
      </c>
      <c r="D14" s="16" t="s">
        <v>2766</v>
      </c>
      <c r="E14" s="16" t="s">
        <v>714</v>
      </c>
      <c r="F14" s="16" t="s">
        <v>620</v>
      </c>
      <c r="G14" s="26" t="str">
        <f>INDEX(Справочно!$B$107:$B$234,MATCH('11'!$A$6:$A$2000,Справочно!$A$107:$A$234,))</f>
        <v>МАОУ "Юридическая гимназия №9"</v>
      </c>
      <c r="H14" s="20">
        <v>11</v>
      </c>
      <c r="I14" s="16">
        <v>93</v>
      </c>
      <c r="J14" s="16"/>
      <c r="K14" s="16"/>
      <c r="L14" s="20"/>
      <c r="M14" s="16"/>
      <c r="N14" s="26">
        <f>INDEX(Справочно!$D$107:$D$234,MATCH('11'!$A$6:$A$2000,Справочно!$A$107:$A$234,))</f>
        <v>3</v>
      </c>
      <c r="O1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" s="24"/>
    </row>
    <row r="15" spans="1:17" s="38" customFormat="1" ht="15.6" x14ac:dyDescent="0.3">
      <c r="A15" s="16">
        <v>216</v>
      </c>
      <c r="B15" s="16">
        <v>68</v>
      </c>
      <c r="C15" s="20" t="s">
        <v>7183</v>
      </c>
      <c r="D15" s="16" t="s">
        <v>7184</v>
      </c>
      <c r="E15" s="16" t="s">
        <v>584</v>
      </c>
      <c r="F15" s="16" t="s">
        <v>639</v>
      </c>
      <c r="G15" s="26" t="str">
        <f>INDEX(Справочно!$B$107:$B$234,MATCH('11'!$A$6:$A$2000,Справочно!$A$107:$A$234,))</f>
        <v>МБОУ "Гимназия №14"</v>
      </c>
      <c r="H15" s="20">
        <v>11</v>
      </c>
      <c r="I15" s="16">
        <v>92</v>
      </c>
      <c r="J15" s="16"/>
      <c r="K15" s="16"/>
      <c r="L15" s="20"/>
      <c r="M15" s="16"/>
      <c r="N15" s="26">
        <f>INDEX(Справочно!$D$107:$D$234,MATCH('11'!$A$6:$A$2000,Справочно!$A$107:$A$234,))</f>
        <v>8</v>
      </c>
      <c r="O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5" s="24"/>
      <c r="Q15" s="24"/>
    </row>
    <row r="16" spans="1:17" s="38" customFormat="1" ht="15.6" x14ac:dyDescent="0.3">
      <c r="A16" s="16">
        <v>236</v>
      </c>
      <c r="B16" s="16">
        <v>51</v>
      </c>
      <c r="C16" s="20" t="s">
        <v>8387</v>
      </c>
      <c r="D16" s="16" t="s">
        <v>7030</v>
      </c>
      <c r="E16" s="16" t="s">
        <v>584</v>
      </c>
      <c r="F16" s="16" t="s">
        <v>8388</v>
      </c>
      <c r="G16" s="26" t="str">
        <f>INDEX(Справочно!$B$107:$B$234,MATCH('11'!$A$6:$A$2000,Справочно!$A$107:$A$234,))</f>
        <v>МБОУ "Лицей № 103"</v>
      </c>
      <c r="H16" s="20">
        <v>11</v>
      </c>
      <c r="I16" s="16">
        <v>91</v>
      </c>
      <c r="J16" s="16"/>
      <c r="K16" s="16"/>
      <c r="L16" s="20"/>
      <c r="M16" s="16"/>
      <c r="N16" s="26">
        <f>INDEX(Справочно!$D$107:$D$234,MATCH('11'!$A$6:$A$2000,Справочно!$A$107:$A$234,))</f>
        <v>9</v>
      </c>
      <c r="O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6" s="24"/>
      <c r="Q16" s="24"/>
    </row>
    <row r="17" spans="1:17" customFormat="1" ht="15.6" x14ac:dyDescent="0.3">
      <c r="A17" s="16">
        <v>176</v>
      </c>
      <c r="B17" s="16">
        <v>14</v>
      </c>
      <c r="C17" s="20" t="s">
        <v>4784</v>
      </c>
      <c r="D17" s="16" t="s">
        <v>4785</v>
      </c>
      <c r="E17" s="16" t="s">
        <v>1271</v>
      </c>
      <c r="F17" s="16" t="s">
        <v>4786</v>
      </c>
      <c r="G17" s="26" t="str">
        <f>INDEX(Справочно!$B$107:$B$234,MATCH('11'!$A$6:$A$2000,Справочно!$A$107:$A$234,))</f>
        <v>МАОУ "Лицей № 27"</v>
      </c>
      <c r="H17" s="20">
        <v>11</v>
      </c>
      <c r="I17" s="16">
        <v>90</v>
      </c>
      <c r="J17" s="16"/>
      <c r="K17" s="16"/>
      <c r="L17" s="20"/>
      <c r="M17" s="16"/>
      <c r="N17" s="26">
        <f>INDEX(Справочно!$D$107:$D$234,MATCH('11'!$A$6:$A$2000,Справочно!$A$107:$A$234,))</f>
        <v>6</v>
      </c>
      <c r="O1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7" s="24"/>
      <c r="Q17" s="24"/>
    </row>
    <row r="18" spans="1:17" customFormat="1" ht="15.6" x14ac:dyDescent="0.3">
      <c r="A18" s="16">
        <v>216</v>
      </c>
      <c r="B18" s="16">
        <v>69</v>
      </c>
      <c r="C18" s="20" t="s">
        <v>7185</v>
      </c>
      <c r="D18" s="16" t="s">
        <v>7186</v>
      </c>
      <c r="E18" s="16" t="s">
        <v>600</v>
      </c>
      <c r="F18" s="16" t="s">
        <v>2378</v>
      </c>
      <c r="G18" s="26" t="str">
        <f>INDEX(Справочно!$B$107:$B$234,MATCH('11'!$A$6:$A$2000,Справочно!$A$107:$A$234,))</f>
        <v>МБОУ "Гимназия №14"</v>
      </c>
      <c r="H18" s="20">
        <v>11</v>
      </c>
      <c r="I18" s="16">
        <v>90</v>
      </c>
      <c r="J18" s="16"/>
      <c r="K18" s="16"/>
      <c r="L18" s="20"/>
      <c r="M18" s="16"/>
      <c r="N18" s="26">
        <f>INDEX(Справочно!$D$107:$D$234,MATCH('11'!$A$6:$A$2000,Справочно!$A$107:$A$234,))</f>
        <v>8</v>
      </c>
      <c r="O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8" s="24"/>
      <c r="Q18" s="24"/>
    </row>
    <row r="19" spans="1:17" customFormat="1" ht="15.6" x14ac:dyDescent="0.3">
      <c r="A19" s="16">
        <v>116</v>
      </c>
      <c r="B19" s="16">
        <v>22</v>
      </c>
      <c r="C19" s="20" t="s">
        <v>1882</v>
      </c>
      <c r="D19" s="16" t="s">
        <v>1883</v>
      </c>
      <c r="E19" s="16" t="s">
        <v>1128</v>
      </c>
      <c r="F19" s="16" t="s">
        <v>831</v>
      </c>
      <c r="G19" s="26" t="str">
        <f>INDEX(Справочно!$B$107:$B$234,MATCH('11'!$A$6:$A$2000,Справочно!$A$107:$A$234,))</f>
        <v>МБОУ "Школа № 90"</v>
      </c>
      <c r="H19" s="20">
        <v>11</v>
      </c>
      <c r="I19" s="16">
        <v>90</v>
      </c>
      <c r="J19" s="16"/>
      <c r="K19" s="16"/>
      <c r="L19" s="20"/>
      <c r="M19" s="16"/>
      <c r="N19" s="26">
        <f>INDEX(Справочно!$D$107:$D$234,MATCH('11'!$A$6:$A$2000,Справочно!$A$107:$A$234,))</f>
        <v>2</v>
      </c>
      <c r="O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" s="24"/>
    </row>
    <row r="20" spans="1:17" customFormat="1" ht="15.6" x14ac:dyDescent="0.3">
      <c r="A20" s="16">
        <v>195</v>
      </c>
      <c r="B20" s="16">
        <v>39</v>
      </c>
      <c r="C20" s="20" t="s">
        <v>5879</v>
      </c>
      <c r="D20" s="16" t="s">
        <v>5880</v>
      </c>
      <c r="E20" s="16" t="s">
        <v>657</v>
      </c>
      <c r="F20" s="16" t="s">
        <v>2317</v>
      </c>
      <c r="G20" s="26" t="str">
        <f>INDEX(Справочно!$B$107:$B$234,MATCH('11'!$A$6:$A$2000,Справочно!$A$107:$A$234,))</f>
        <v>МБОУ "Лицей № 20"</v>
      </c>
      <c r="H20" s="20">
        <v>11</v>
      </c>
      <c r="I20" s="16">
        <v>89</v>
      </c>
      <c r="J20" s="16"/>
      <c r="K20" s="16"/>
      <c r="L20" s="20"/>
      <c r="M20" s="16"/>
      <c r="N20" s="26">
        <f>INDEX(Справочно!$D$107:$D$234,MATCH('11'!$A$6:$A$2000,Справочно!$A$107:$A$234,))</f>
        <v>7</v>
      </c>
      <c r="O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0" s="24"/>
      <c r="Q20" s="24"/>
    </row>
    <row r="21" spans="1:17" customFormat="1" ht="15.6" x14ac:dyDescent="0.3">
      <c r="A21" s="16">
        <v>159</v>
      </c>
      <c r="B21" s="16">
        <v>6</v>
      </c>
      <c r="C21" s="20" t="s">
        <v>3827</v>
      </c>
      <c r="D21" s="44" t="s">
        <v>3828</v>
      </c>
      <c r="E21" s="44" t="s">
        <v>1074</v>
      </c>
      <c r="F21" s="44" t="s">
        <v>631</v>
      </c>
      <c r="G21" s="26" t="str">
        <f>INDEX(Справочно!$B$107:$B$234,MATCH('11'!$A$6:$A$2000,Справочно!$A$107:$A$234,))</f>
        <v>МАОУ "Лицей № 33"</v>
      </c>
      <c r="H21" s="20">
        <v>11</v>
      </c>
      <c r="I21" s="16">
        <v>87</v>
      </c>
      <c r="J21" s="16"/>
      <c r="K21" s="16"/>
      <c r="L21" s="20"/>
      <c r="M21" s="16"/>
      <c r="N21" s="26">
        <f>INDEX(Справочно!$D$107:$D$234,MATCH('11'!$A$6:$A$2000,Справочно!$A$107:$A$234,))</f>
        <v>5</v>
      </c>
      <c r="O2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1" s="24"/>
      <c r="Q21" s="38"/>
    </row>
    <row r="22" spans="1:17" customFormat="1" ht="15.6" x14ac:dyDescent="0.3">
      <c r="A22" s="16">
        <v>116</v>
      </c>
      <c r="B22" s="16">
        <v>18</v>
      </c>
      <c r="C22" s="20" t="s">
        <v>1872</v>
      </c>
      <c r="D22" s="16" t="s">
        <v>1873</v>
      </c>
      <c r="E22" s="16" t="s">
        <v>650</v>
      </c>
      <c r="F22" s="16" t="s">
        <v>609</v>
      </c>
      <c r="G22" s="26" t="str">
        <f>INDEX(Справочно!$B$107:$B$234,MATCH('11'!$A$6:$A$2000,Справочно!$A$107:$A$234,))</f>
        <v>МБОУ "Школа № 90"</v>
      </c>
      <c r="H22" s="20">
        <v>11</v>
      </c>
      <c r="I22" s="16">
        <v>87</v>
      </c>
      <c r="J22" s="16"/>
      <c r="K22" s="16"/>
      <c r="L22" s="20"/>
      <c r="M22" s="16"/>
      <c r="N22" s="26">
        <f>INDEX(Справочно!$D$107:$D$234,MATCH('11'!$A$6:$A$2000,Справочно!$A$107:$A$234,))</f>
        <v>2</v>
      </c>
      <c r="O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2" s="24"/>
    </row>
    <row r="23" spans="1:17" customFormat="1" ht="15.6" x14ac:dyDescent="0.3">
      <c r="A23" s="16">
        <v>1025</v>
      </c>
      <c r="B23" s="16">
        <v>58</v>
      </c>
      <c r="C23" s="20" t="s">
        <v>8403</v>
      </c>
      <c r="D23" s="16" t="s">
        <v>8404</v>
      </c>
      <c r="E23" s="16" t="s">
        <v>731</v>
      </c>
      <c r="F23" s="16" t="s">
        <v>651</v>
      </c>
      <c r="G23" s="26" t="str">
        <f>INDEX(Справочно!$B$107:$B$234,MATCH('11'!$A$6:$A$2000,Справочно!$A$107:$A$234,))</f>
        <v>МБОУ "Гимназия № 117"</v>
      </c>
      <c r="H23" s="20">
        <v>11</v>
      </c>
      <c r="I23" s="16">
        <v>86</v>
      </c>
      <c r="J23" s="16"/>
      <c r="K23" s="16"/>
      <c r="L23" s="20"/>
      <c r="M23" s="16"/>
      <c r="N23" s="26">
        <f>INDEX(Справочно!$D$107:$D$234,MATCH('11'!$A$6:$A$2000,Справочно!$A$107:$A$234,))</f>
        <v>9</v>
      </c>
      <c r="O2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23" s="24"/>
      <c r="Q23" s="24"/>
    </row>
    <row r="24" spans="1:17" customFormat="1" ht="15.6" x14ac:dyDescent="0.3">
      <c r="A24" s="16">
        <v>1025</v>
      </c>
      <c r="B24" s="16">
        <v>59</v>
      </c>
      <c r="C24" s="20" t="s">
        <v>8405</v>
      </c>
      <c r="D24" s="16" t="s">
        <v>2281</v>
      </c>
      <c r="E24" s="16" t="s">
        <v>1128</v>
      </c>
      <c r="F24" s="16" t="s">
        <v>631</v>
      </c>
      <c r="G24" s="26" t="str">
        <f>INDEX(Справочно!$B$107:$B$234,MATCH('11'!$A$6:$A$2000,Справочно!$A$107:$A$234,))</f>
        <v>МБОУ "Гимназия № 117"</v>
      </c>
      <c r="H24" s="20">
        <v>11</v>
      </c>
      <c r="I24" s="16">
        <v>85</v>
      </c>
      <c r="J24" s="16"/>
      <c r="K24" s="16"/>
      <c r="L24" s="20"/>
      <c r="M24" s="16"/>
      <c r="N24" s="26">
        <f>INDEX(Справочно!$D$107:$D$234,MATCH('11'!$A$6:$A$2000,Справочно!$A$107:$A$234,))</f>
        <v>9</v>
      </c>
      <c r="O2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24" s="24"/>
      <c r="Q24" s="24"/>
    </row>
    <row r="25" spans="1:17" customFormat="1" ht="15.6" x14ac:dyDescent="0.3">
      <c r="A25" s="16">
        <v>236</v>
      </c>
      <c r="B25" s="16">
        <v>53</v>
      </c>
      <c r="C25" s="20" t="s">
        <v>8390</v>
      </c>
      <c r="D25" s="16" t="s">
        <v>8391</v>
      </c>
      <c r="E25" s="16" t="s">
        <v>749</v>
      </c>
      <c r="F25" s="16" t="s">
        <v>8392</v>
      </c>
      <c r="G25" s="26" t="str">
        <f>INDEX(Справочно!$B$107:$B$234,MATCH('11'!$A$6:$A$2000,Справочно!$A$107:$A$234,))</f>
        <v>МБОУ "Лицей № 103"</v>
      </c>
      <c r="H25" s="20">
        <v>11</v>
      </c>
      <c r="I25" s="16">
        <v>85</v>
      </c>
      <c r="J25" s="16"/>
      <c r="K25" s="16"/>
      <c r="L25" s="20"/>
      <c r="M25" s="16"/>
      <c r="N25" s="26">
        <f>INDEX(Справочно!$D$107:$D$234,MATCH('11'!$A$6:$A$2000,Справочно!$A$107:$A$234,))</f>
        <v>9</v>
      </c>
      <c r="O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5" s="24"/>
      <c r="Q25" s="24"/>
    </row>
    <row r="26" spans="1:17" customFormat="1" ht="15.6" x14ac:dyDescent="0.3">
      <c r="A26" s="16">
        <v>122</v>
      </c>
      <c r="B26" s="16">
        <v>47</v>
      </c>
      <c r="C26" s="20" t="s">
        <v>1938</v>
      </c>
      <c r="D26" s="16" t="s">
        <v>1939</v>
      </c>
      <c r="E26" s="16" t="s">
        <v>782</v>
      </c>
      <c r="F26" s="16" t="s">
        <v>631</v>
      </c>
      <c r="G26" s="26" t="str">
        <f>INDEX(Справочно!$B$107:$B$234,MATCH('11'!$A$6:$A$2000,Справочно!$A$107:$A$234,))</f>
        <v>МБОУ "Школа № 101"</v>
      </c>
      <c r="H26" s="20">
        <v>11</v>
      </c>
      <c r="I26" s="16">
        <v>85</v>
      </c>
      <c r="J26" s="16"/>
      <c r="K26" s="16"/>
      <c r="L26" s="20"/>
      <c r="M26" s="16"/>
      <c r="N26" s="26">
        <f>INDEX(Справочно!$D$107:$D$234,MATCH('11'!$A$6:$A$2000,Справочно!$A$107:$A$234,))</f>
        <v>2</v>
      </c>
      <c r="O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P26" s="24"/>
      <c r="Q26" s="38"/>
    </row>
    <row r="27" spans="1:17" customFormat="1" ht="15.6" x14ac:dyDescent="0.3">
      <c r="A27" s="16">
        <v>175</v>
      </c>
      <c r="B27" s="16">
        <v>1</v>
      </c>
      <c r="C27" s="20" t="s">
        <v>4759</v>
      </c>
      <c r="D27" s="16" t="s">
        <v>4760</v>
      </c>
      <c r="E27" s="16" t="s">
        <v>1181</v>
      </c>
      <c r="F27" s="16" t="s">
        <v>639</v>
      </c>
      <c r="G27" s="26" t="str">
        <f>INDEX(Справочно!$B$107:$B$234,MATCH('11'!$A$6:$A$2000,Справочно!$A$107:$A$234,))</f>
        <v>МБОУ "Гимназия № 25"</v>
      </c>
      <c r="H27" s="20">
        <v>11</v>
      </c>
      <c r="I27" s="16">
        <v>84</v>
      </c>
      <c r="J27" s="16"/>
      <c r="K27" s="16"/>
      <c r="L27" s="20"/>
      <c r="M27" s="16"/>
      <c r="N27" s="26">
        <f>INDEX(Справочно!$D$107:$D$234,MATCH('11'!$A$6:$A$2000,Справочно!$A$107:$A$234,))</f>
        <v>6</v>
      </c>
      <c r="O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27" s="24"/>
    </row>
    <row r="28" spans="1:17" customFormat="1" ht="15.6" x14ac:dyDescent="0.3">
      <c r="A28" s="16">
        <v>125</v>
      </c>
      <c r="B28" s="16">
        <v>56</v>
      </c>
      <c r="C28" s="20" t="s">
        <v>1957</v>
      </c>
      <c r="D28" s="16" t="s">
        <v>1958</v>
      </c>
      <c r="E28" s="16" t="s">
        <v>1959</v>
      </c>
      <c r="F28" s="16" t="s">
        <v>627</v>
      </c>
      <c r="G28" s="26" t="str">
        <f>INDEX(Справочно!$B$107:$B$234,MATCH('11'!$A$6:$A$2000,Справочно!$A$107:$A$234,))</f>
        <v>МБОУ "Школа № 107"</v>
      </c>
      <c r="H28" s="20">
        <v>11</v>
      </c>
      <c r="I28" s="16">
        <v>84</v>
      </c>
      <c r="J28" s="16"/>
      <c r="K28" s="16"/>
      <c r="L28" s="20"/>
      <c r="M28" s="16"/>
      <c r="N28" s="26">
        <f>INDEX(Справочно!$D$107:$D$234,MATCH('11'!$A$6:$A$2000,Справочно!$A$107:$A$234,))</f>
        <v>2</v>
      </c>
      <c r="O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P28" s="24"/>
      <c r="Q28" s="38"/>
    </row>
    <row r="29" spans="1:17" customFormat="1" ht="15.6" x14ac:dyDescent="0.3">
      <c r="A29" s="16">
        <v>110</v>
      </c>
      <c r="B29" s="16">
        <v>5</v>
      </c>
      <c r="C29" s="20" t="s">
        <v>1841</v>
      </c>
      <c r="D29" s="16" t="s">
        <v>1842</v>
      </c>
      <c r="E29" s="16" t="s">
        <v>1074</v>
      </c>
      <c r="F29" s="16" t="s">
        <v>1843</v>
      </c>
      <c r="G29" s="26" t="str">
        <f>INDEX(Справочно!$B$107:$B$234,MATCH('11'!$A$6:$A$2000,Справочно!$A$107:$A$234,))</f>
        <v>МАОУ  "Школа № 30"</v>
      </c>
      <c r="H29" s="20">
        <v>11</v>
      </c>
      <c r="I29" s="16">
        <v>83</v>
      </c>
      <c r="J29" s="16"/>
      <c r="K29" s="16"/>
      <c r="L29" s="20"/>
      <c r="M29" s="16"/>
      <c r="N29" s="26">
        <f>INDEX(Справочно!$D$107:$D$234,MATCH('11'!$A$6:$A$2000,Справочно!$A$107:$A$234,))</f>
        <v>2</v>
      </c>
      <c r="O29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9" s="24"/>
      <c r="Q29" s="38"/>
    </row>
    <row r="30" spans="1:17" customFormat="1" ht="15.6" x14ac:dyDescent="0.3">
      <c r="A30" s="16">
        <v>207</v>
      </c>
      <c r="B30" s="16">
        <v>19</v>
      </c>
      <c r="C30" s="20" t="s">
        <v>5841</v>
      </c>
      <c r="D30" s="16" t="s">
        <v>3122</v>
      </c>
      <c r="E30" s="16" t="s">
        <v>650</v>
      </c>
      <c r="F30" s="16" t="s">
        <v>674</v>
      </c>
      <c r="G30" s="26" t="str">
        <f>INDEX(Справочно!$B$107:$B$234,MATCH('11'!$A$6:$A$2000,Справочно!$A$107:$A$234,))</f>
        <v>МБОУ "Школа № 109"</v>
      </c>
      <c r="H30" s="20">
        <v>11</v>
      </c>
      <c r="I30" s="16">
        <v>82</v>
      </c>
      <c r="J30" s="16"/>
      <c r="K30" s="16"/>
      <c r="L30" s="20"/>
      <c r="M30" s="16"/>
      <c r="N30" s="26">
        <f>INDEX(Справочно!$D$107:$D$234,MATCH('11'!$A$6:$A$2000,Справочно!$A$107:$A$234,))</f>
        <v>7</v>
      </c>
      <c r="O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  <c r="P30" s="24"/>
      <c r="Q30" s="24"/>
    </row>
    <row r="31" spans="1:17" customFormat="1" ht="15.6" x14ac:dyDescent="0.3">
      <c r="A31" s="16">
        <v>188</v>
      </c>
      <c r="B31" s="16">
        <v>39</v>
      </c>
      <c r="C31" s="20" t="s">
        <v>4831</v>
      </c>
      <c r="D31" s="16" t="s">
        <v>4832</v>
      </c>
      <c r="E31" s="16" t="s">
        <v>584</v>
      </c>
      <c r="F31" s="16" t="s">
        <v>635</v>
      </c>
      <c r="G31" s="26" t="str">
        <f>INDEX(Справочно!$B$107:$B$234,MATCH('11'!$A$6:$A$2000,Справочно!$A$107:$A$234,))</f>
        <v>МБОУ "Лицей № 69"</v>
      </c>
      <c r="H31" s="20">
        <v>11</v>
      </c>
      <c r="I31" s="16">
        <v>81</v>
      </c>
      <c r="J31" s="16"/>
      <c r="K31" s="16"/>
      <c r="L31" s="20"/>
      <c r="M31" s="16"/>
      <c r="N31" s="26">
        <f>INDEX(Справочно!$D$107:$D$234,MATCH('11'!$A$6:$A$2000,Справочно!$A$107:$A$234,))</f>
        <v>6</v>
      </c>
      <c r="O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1" s="24"/>
      <c r="Q31" s="24"/>
    </row>
    <row r="32" spans="1:17" customFormat="1" ht="15.6" x14ac:dyDescent="0.3">
      <c r="A32" s="16">
        <v>195</v>
      </c>
      <c r="B32" s="16">
        <v>43</v>
      </c>
      <c r="C32" s="20" t="s">
        <v>5887</v>
      </c>
      <c r="D32" s="16" t="s">
        <v>5888</v>
      </c>
      <c r="E32" s="16" t="s">
        <v>1052</v>
      </c>
      <c r="F32" s="16" t="s">
        <v>1211</v>
      </c>
      <c r="G32" s="26" t="str">
        <f>INDEX(Справочно!$B$107:$B$234,MATCH('11'!$A$6:$A$2000,Справочно!$A$107:$A$234,))</f>
        <v>МБОУ "Лицей № 20"</v>
      </c>
      <c r="H32" s="20">
        <v>11</v>
      </c>
      <c r="I32" s="16">
        <v>80</v>
      </c>
      <c r="J32" s="16"/>
      <c r="K32" s="16"/>
      <c r="L32" s="20"/>
      <c r="M32" s="16"/>
      <c r="N32" s="26">
        <f>INDEX(Справочно!$D$107:$D$234,MATCH('11'!$A$6:$A$2000,Справочно!$A$107:$A$234,))</f>
        <v>7</v>
      </c>
      <c r="O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2" s="24"/>
      <c r="Q32" s="24"/>
    </row>
    <row r="33" spans="1:17" customFormat="1" ht="15.6" x14ac:dyDescent="0.3">
      <c r="A33" s="16">
        <v>109</v>
      </c>
      <c r="B33" s="16">
        <v>31</v>
      </c>
      <c r="C33" s="20" t="s">
        <v>1902</v>
      </c>
      <c r="D33" s="16" t="s">
        <v>1903</v>
      </c>
      <c r="E33" s="16" t="s">
        <v>709</v>
      </c>
      <c r="F33" s="16" t="s">
        <v>794</v>
      </c>
      <c r="G33" s="26" t="str">
        <f>INDEX(Справочно!$B$107:$B$234,MATCH('11'!$A$6:$A$2000,Справочно!$A$107:$A$234,))</f>
        <v>МБОУ "Школа № 6"</v>
      </c>
      <c r="H33" s="20">
        <v>11</v>
      </c>
      <c r="I33" s="16">
        <v>80</v>
      </c>
      <c r="J33" s="16"/>
      <c r="K33" s="16"/>
      <c r="L33" s="20"/>
      <c r="M33" s="16"/>
      <c r="N33" s="26">
        <f>INDEX(Справочно!$D$107:$D$234,MATCH('11'!$A$6:$A$2000,Справочно!$A$107:$A$234,))</f>
        <v>2</v>
      </c>
      <c r="O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P33" s="24"/>
    </row>
    <row r="34" spans="1:17" customFormat="1" ht="15.6" x14ac:dyDescent="0.3">
      <c r="A34" s="16">
        <v>116</v>
      </c>
      <c r="B34" s="16">
        <v>19</v>
      </c>
      <c r="C34" s="20" t="s">
        <v>1874</v>
      </c>
      <c r="D34" s="16" t="s">
        <v>1875</v>
      </c>
      <c r="E34" s="16" t="s">
        <v>608</v>
      </c>
      <c r="F34" s="16" t="s">
        <v>794</v>
      </c>
      <c r="G34" s="26" t="str">
        <f>INDEX(Справочно!$B$107:$B$234,MATCH('11'!$A$6:$A$2000,Справочно!$A$107:$A$234,))</f>
        <v>МБОУ "Школа № 90"</v>
      </c>
      <c r="H34" s="20">
        <v>11</v>
      </c>
      <c r="I34" s="16">
        <v>80</v>
      </c>
      <c r="J34" s="16"/>
      <c r="K34" s="16"/>
      <c r="L34" s="20"/>
      <c r="M34" s="16"/>
      <c r="N34" s="26">
        <f>INDEX(Справочно!$D$107:$D$234,MATCH('11'!$A$6:$A$2000,Справочно!$A$107:$A$234,))</f>
        <v>2</v>
      </c>
      <c r="O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34" s="24"/>
    </row>
    <row r="35" spans="1:17" customFormat="1" ht="15.6" x14ac:dyDescent="0.3">
      <c r="A35" s="16">
        <v>213</v>
      </c>
      <c r="B35" s="16">
        <v>1</v>
      </c>
      <c r="C35" s="20" t="s">
        <v>7041</v>
      </c>
      <c r="D35" s="16" t="s">
        <v>7042</v>
      </c>
      <c r="E35" s="16" t="s">
        <v>1311</v>
      </c>
      <c r="F35" s="16" t="s">
        <v>7043</v>
      </c>
      <c r="G35" s="26" t="str">
        <f>INDEX(Справочно!$B$107:$B$234,MATCH('11'!$A$6:$A$2000,Справочно!$A$107:$A$234,))</f>
        <v>МАОУ "Лицей №11"</v>
      </c>
      <c r="H35" s="20">
        <v>11</v>
      </c>
      <c r="I35" s="16">
        <v>79</v>
      </c>
      <c r="J35" s="16"/>
      <c r="K35" s="16"/>
      <c r="L35" s="20"/>
      <c r="M35" s="16"/>
      <c r="N35" s="26">
        <f>INDEX(Справочно!$D$107:$D$234,MATCH('11'!$A$6:$A$2000,Справочно!$A$107:$A$234,))</f>
        <v>8</v>
      </c>
      <c r="O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35" s="24"/>
      <c r="Q35" s="24"/>
    </row>
    <row r="36" spans="1:17" customFormat="1" ht="15.6" x14ac:dyDescent="0.3">
      <c r="A36" s="16">
        <v>1025</v>
      </c>
      <c r="B36" s="16">
        <v>57</v>
      </c>
      <c r="C36" s="20" t="s">
        <v>8400</v>
      </c>
      <c r="D36" s="16" t="s">
        <v>8401</v>
      </c>
      <c r="E36" s="16" t="s">
        <v>8402</v>
      </c>
      <c r="F36" s="16" t="s">
        <v>1224</v>
      </c>
      <c r="G36" s="26" t="str">
        <f>INDEX(Справочно!$B$107:$B$234,MATCH('11'!$A$6:$A$2000,Справочно!$A$107:$A$234,))</f>
        <v>МБОУ "Гимназия № 117"</v>
      </c>
      <c r="H36" s="20">
        <v>11</v>
      </c>
      <c r="I36" s="16">
        <v>79</v>
      </c>
      <c r="J36" s="16"/>
      <c r="K36" s="16"/>
      <c r="L36" s="20"/>
      <c r="M36" s="16"/>
      <c r="N36" s="26">
        <f>INDEX(Справочно!$D$107:$D$234,MATCH('11'!$A$6:$A$2000,Справочно!$A$107:$A$234,))</f>
        <v>9</v>
      </c>
      <c r="O3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36" s="24"/>
      <c r="Q36" s="24"/>
    </row>
    <row r="37" spans="1:17" customFormat="1" ht="15.6" x14ac:dyDescent="0.3">
      <c r="A37" s="16">
        <v>118</v>
      </c>
      <c r="B37" s="16">
        <v>45</v>
      </c>
      <c r="C37" s="20" t="s">
        <v>1936</v>
      </c>
      <c r="D37" s="16" t="s">
        <v>916</v>
      </c>
      <c r="E37" s="16" t="s">
        <v>688</v>
      </c>
      <c r="F37" s="16" t="s">
        <v>1250</v>
      </c>
      <c r="G37" s="26" t="str">
        <f>INDEX(Справочно!$B$107:$B$234,MATCH('11'!$A$6:$A$2000,Справочно!$A$107:$A$234,))</f>
        <v>МАОУ "Школа № 96 Эврика-Развитие"</v>
      </c>
      <c r="H37" s="20">
        <v>11</v>
      </c>
      <c r="I37" s="16">
        <v>78</v>
      </c>
      <c r="J37" s="16"/>
      <c r="K37" s="16"/>
      <c r="L37" s="20"/>
      <c r="M37" s="16"/>
      <c r="N37" s="26">
        <f>INDEX(Справочно!$D$107:$D$234,MATCH('11'!$A$6:$A$2000,Справочно!$A$107:$A$234,))</f>
        <v>2</v>
      </c>
      <c r="O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7" s="24"/>
      <c r="Q37" s="38"/>
    </row>
    <row r="38" spans="1:17" s="39" customFormat="1" ht="16.350000000000001" customHeight="1" x14ac:dyDescent="0.3">
      <c r="A38" s="16">
        <v>161</v>
      </c>
      <c r="B38" s="16">
        <v>11</v>
      </c>
      <c r="C38" s="20" t="s">
        <v>3864</v>
      </c>
      <c r="D38" s="16" t="s">
        <v>3865</v>
      </c>
      <c r="E38" s="16" t="s">
        <v>855</v>
      </c>
      <c r="F38" s="16" t="s">
        <v>693</v>
      </c>
      <c r="G38" s="26" t="str">
        <f>INDEX(Справочно!$B$107:$B$234,MATCH('11'!$A$6:$A$2000,Справочно!$A$107:$A$234,))</f>
        <v>МБОУ "Гимназия № 36"</v>
      </c>
      <c r="H38" s="20">
        <v>11</v>
      </c>
      <c r="I38" s="16">
        <v>78</v>
      </c>
      <c r="J38" s="16"/>
      <c r="K38" s="16"/>
      <c r="L38" s="20"/>
      <c r="M38" s="16"/>
      <c r="N38" s="26">
        <f>INDEX(Справочно!$D$107:$D$234,MATCH('11'!$A$6:$A$2000,Справочно!$A$107:$A$234,))</f>
        <v>5</v>
      </c>
      <c r="O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38" s="24"/>
      <c r="Q38"/>
    </row>
    <row r="39" spans="1:17" s="38" customFormat="1" ht="15.6" x14ac:dyDescent="0.3">
      <c r="A39" s="16">
        <v>161</v>
      </c>
      <c r="B39" s="16">
        <v>19</v>
      </c>
      <c r="C39" s="20" t="s">
        <v>3881</v>
      </c>
      <c r="D39" s="16" t="s">
        <v>3882</v>
      </c>
      <c r="E39" s="16" t="s">
        <v>608</v>
      </c>
      <c r="F39" s="16" t="s">
        <v>685</v>
      </c>
      <c r="G39" s="26" t="str">
        <f>INDEX(Справочно!$B$107:$B$234,MATCH('11'!$A$6:$A$2000,Справочно!$A$107:$A$234,))</f>
        <v>МБОУ "Гимназия № 36"</v>
      </c>
      <c r="H39" s="20">
        <v>11</v>
      </c>
      <c r="I39" s="16">
        <v>78</v>
      </c>
      <c r="J39" s="16"/>
      <c r="K39" s="16"/>
      <c r="L39" s="20"/>
      <c r="M39" s="16"/>
      <c r="N39" s="26">
        <f>INDEX(Справочно!$D$107:$D$234,MATCH('11'!$A$6:$A$2000,Справочно!$A$107:$A$234,))</f>
        <v>5</v>
      </c>
      <c r="O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39" s="24"/>
      <c r="Q39"/>
    </row>
    <row r="40" spans="1:17" s="38" customFormat="1" ht="15.6" x14ac:dyDescent="0.3">
      <c r="A40" s="16">
        <v>173</v>
      </c>
      <c r="B40" s="16">
        <v>50</v>
      </c>
      <c r="C40" s="20" t="s">
        <v>1944</v>
      </c>
      <c r="D40" s="16" t="s">
        <v>1945</v>
      </c>
      <c r="E40" s="16" t="s">
        <v>919</v>
      </c>
      <c r="F40" s="16" t="s">
        <v>1946</v>
      </c>
      <c r="G40" s="26" t="str">
        <f>INDEX(Справочно!$B$107:$B$234,MATCH('11'!$A$6:$A$2000,Справочно!$A$107:$A$234,))</f>
        <v>ЧОУ "Гимназия "Развитие"</v>
      </c>
      <c r="H40" s="20">
        <v>11</v>
      </c>
      <c r="I40" s="16">
        <v>78</v>
      </c>
      <c r="J40" s="16"/>
      <c r="K40" s="16"/>
      <c r="L40" s="20"/>
      <c r="M40" s="16"/>
      <c r="N40" s="26">
        <f>INDEX(Справочно!$D$107:$D$234,MATCH('11'!$A$6:$A$2000,Справочно!$A$107:$A$234,))</f>
        <v>2</v>
      </c>
      <c r="O40" s="26" t="str">
        <f>INDEX(Справочно!$C$107:$C$234,MATCH('11'!$A$6:$A$2000,Справочно!$A$107:$A$234,))</f>
        <v>ЧОУ "Гимназия "Развитие"</v>
      </c>
      <c r="P40" s="24"/>
    </row>
    <row r="41" spans="1:17" s="38" customFormat="1" ht="15.6" x14ac:dyDescent="0.3">
      <c r="A41" s="16">
        <v>213</v>
      </c>
      <c r="B41" s="16">
        <v>6</v>
      </c>
      <c r="C41" s="20" t="s">
        <v>7054</v>
      </c>
      <c r="D41" s="16" t="s">
        <v>7055</v>
      </c>
      <c r="E41" s="16" t="s">
        <v>1128</v>
      </c>
      <c r="F41" s="16" t="s">
        <v>589</v>
      </c>
      <c r="G41" s="26" t="str">
        <f>INDEX(Справочно!$B$107:$B$234,MATCH('11'!$A$6:$A$2000,Справочно!$A$107:$A$234,))</f>
        <v>МАОУ "Лицей №11"</v>
      </c>
      <c r="H41" s="20">
        <v>11</v>
      </c>
      <c r="I41" s="16">
        <v>77</v>
      </c>
      <c r="J41" s="16"/>
      <c r="K41" s="16"/>
      <c r="L41" s="20"/>
      <c r="M41" s="16"/>
      <c r="N41" s="26">
        <f>INDEX(Справочно!$D$107:$D$234,MATCH('11'!$A$6:$A$2000,Справочно!$A$107:$A$234,))</f>
        <v>8</v>
      </c>
      <c r="O4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1" s="24"/>
      <c r="Q41" s="24"/>
    </row>
    <row r="42" spans="1:17" s="38" customFormat="1" ht="15.6" x14ac:dyDescent="0.3">
      <c r="A42" s="16">
        <v>213</v>
      </c>
      <c r="B42" s="16">
        <v>14</v>
      </c>
      <c r="C42" s="20" t="s">
        <v>7068</v>
      </c>
      <c r="D42" s="16" t="s">
        <v>822</v>
      </c>
      <c r="E42" s="16" t="s">
        <v>7069</v>
      </c>
      <c r="F42" s="16" t="s">
        <v>985</v>
      </c>
      <c r="G42" s="26" t="str">
        <f>INDEX(Справочно!$B$107:$B$234,MATCH('11'!$A$6:$A$2000,Справочно!$A$107:$A$234,))</f>
        <v>МАОУ "Лицей №11"</v>
      </c>
      <c r="H42" s="20">
        <v>11</v>
      </c>
      <c r="I42" s="16">
        <v>77</v>
      </c>
      <c r="J42" s="16"/>
      <c r="K42" s="16"/>
      <c r="L42" s="20"/>
      <c r="M42" s="16"/>
      <c r="N42" s="26">
        <f>INDEX(Справочно!$D$107:$D$234,MATCH('11'!$A$6:$A$2000,Справочно!$A$107:$A$234,))</f>
        <v>8</v>
      </c>
      <c r="O4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2" s="24"/>
      <c r="Q42" s="24"/>
    </row>
    <row r="43" spans="1:17" s="38" customFormat="1" ht="15.6" x14ac:dyDescent="0.3">
      <c r="A43" s="16">
        <v>140</v>
      </c>
      <c r="B43" s="16">
        <v>3</v>
      </c>
      <c r="C43" s="20" t="s">
        <v>2767</v>
      </c>
      <c r="D43" s="16" t="s">
        <v>2768</v>
      </c>
      <c r="E43" s="16" t="s">
        <v>2472</v>
      </c>
      <c r="F43" s="16" t="s">
        <v>2070</v>
      </c>
      <c r="G43" s="26" t="str">
        <f>INDEX(Справочно!$B$107:$B$234,MATCH('11'!$A$6:$A$2000,Справочно!$A$107:$A$234,))</f>
        <v>МАОУ "Лицей экономический № 14"</v>
      </c>
      <c r="H43" s="20">
        <v>11</v>
      </c>
      <c r="I43" s="16">
        <v>77</v>
      </c>
      <c r="J43" s="16"/>
      <c r="K43" s="16"/>
      <c r="L43" s="20"/>
      <c r="M43" s="16"/>
      <c r="N43" s="26">
        <f>INDEX(Справочно!$D$107:$D$234,MATCH('11'!$A$6:$A$2000,Справочно!$A$107:$A$234,))</f>
        <v>3</v>
      </c>
      <c r="O4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3" s="24"/>
    </row>
    <row r="44" spans="1:17" s="38" customFormat="1" ht="15.6" x14ac:dyDescent="0.3">
      <c r="A44" s="16">
        <v>216</v>
      </c>
      <c r="B44" s="16">
        <v>70</v>
      </c>
      <c r="C44" s="20" t="s">
        <v>7187</v>
      </c>
      <c r="D44" s="16" t="s">
        <v>3309</v>
      </c>
      <c r="E44" s="16" t="s">
        <v>584</v>
      </c>
      <c r="F44" s="16" t="s">
        <v>2571</v>
      </c>
      <c r="G44" s="26" t="str">
        <f>INDEX(Справочно!$B$107:$B$234,MATCH('11'!$A$6:$A$2000,Справочно!$A$107:$A$234,))</f>
        <v>МБОУ "Гимназия №14"</v>
      </c>
      <c r="H44" s="20">
        <v>11</v>
      </c>
      <c r="I44" s="16">
        <v>77</v>
      </c>
      <c r="J44" s="16"/>
      <c r="K44" s="16"/>
      <c r="L44" s="20"/>
      <c r="M44" s="16"/>
      <c r="N44" s="26">
        <f>INDEX(Справочно!$D$107:$D$234,MATCH('11'!$A$6:$A$2000,Справочно!$A$107:$A$234,))</f>
        <v>8</v>
      </c>
      <c r="O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44" s="24"/>
      <c r="Q44" s="24"/>
    </row>
    <row r="45" spans="1:17" s="38" customFormat="1" ht="15.6" x14ac:dyDescent="0.3">
      <c r="A45" s="16">
        <v>1027</v>
      </c>
      <c r="B45" s="16">
        <v>16</v>
      </c>
      <c r="C45" s="20" t="s">
        <v>5834</v>
      </c>
      <c r="D45" s="16" t="s">
        <v>5835</v>
      </c>
      <c r="E45" s="16" t="s">
        <v>1052</v>
      </c>
      <c r="F45" s="16" t="s">
        <v>1261</v>
      </c>
      <c r="G45" s="26" t="str">
        <f>INDEX(Справочно!$B$107:$B$234,MATCH('11'!$A$6:$A$2000,Справочно!$A$107:$A$234,))</f>
        <v>МБОУ "Школа № 113"</v>
      </c>
      <c r="H45" s="20">
        <v>11</v>
      </c>
      <c r="I45" s="16">
        <v>77</v>
      </c>
      <c r="J45" s="16"/>
      <c r="K45" s="16"/>
      <c r="L45" s="20"/>
      <c r="M45" s="16"/>
      <c r="N45" s="26">
        <f>INDEX(Справочно!$D$107:$D$234,MATCH('11'!$A$6:$A$2000,Справочно!$A$107:$A$234,))</f>
        <v>7</v>
      </c>
      <c r="O4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  <c r="P45" s="24"/>
      <c r="Q45" s="24"/>
    </row>
    <row r="46" spans="1:17" s="38" customFormat="1" ht="15.6" x14ac:dyDescent="0.3">
      <c r="A46" s="16">
        <v>230</v>
      </c>
      <c r="B46" s="16">
        <v>33</v>
      </c>
      <c r="C46" s="20" t="s">
        <v>8352</v>
      </c>
      <c r="D46" s="16" t="s">
        <v>4609</v>
      </c>
      <c r="E46" s="16" t="s">
        <v>1425</v>
      </c>
      <c r="F46" s="16" t="s">
        <v>581</v>
      </c>
      <c r="G46" s="26" t="str">
        <f>INDEX(Справочно!$B$107:$B$234,MATCH('11'!$A$6:$A$2000,Справочно!$A$107:$A$234,))</f>
        <v>МБОУ "Школа № 73"</v>
      </c>
      <c r="H46" s="20">
        <v>11</v>
      </c>
      <c r="I46" s="16">
        <v>76</v>
      </c>
      <c r="J46" s="16"/>
      <c r="K46" s="16"/>
      <c r="L46" s="20"/>
      <c r="M46" s="16"/>
      <c r="N46" s="26">
        <f>INDEX(Справочно!$D$107:$D$234,MATCH('11'!$A$6:$A$2000,Справочно!$A$107:$A$234,))</f>
        <v>9</v>
      </c>
      <c r="O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  <c r="P46" s="24"/>
      <c r="Q46" s="24"/>
    </row>
    <row r="47" spans="1:17" s="38" customFormat="1" ht="15.6" x14ac:dyDescent="0.3">
      <c r="A47" s="16">
        <v>146</v>
      </c>
      <c r="B47" s="16">
        <v>4</v>
      </c>
      <c r="C47" s="20" t="s">
        <v>2769</v>
      </c>
      <c r="D47" s="16" t="s">
        <v>2770</v>
      </c>
      <c r="E47" s="16" t="s">
        <v>2771</v>
      </c>
      <c r="F47" s="16" t="s">
        <v>944</v>
      </c>
      <c r="G47" s="26" t="str">
        <f>INDEX(Справочно!$B$107:$B$234,MATCH('11'!$A$6:$A$2000,Справочно!$A$107:$A$234,))</f>
        <v>МБОУ "Школа № 83"</v>
      </c>
      <c r="H47" s="20">
        <v>11</v>
      </c>
      <c r="I47" s="16">
        <v>76</v>
      </c>
      <c r="J47" s="16"/>
      <c r="K47" s="16"/>
      <c r="L47" s="20"/>
      <c r="M47" s="16"/>
      <c r="N47" s="26">
        <f>INDEX(Справочно!$D$107:$D$234,MATCH('11'!$A$6:$A$2000,Справочно!$A$107:$A$234,))</f>
        <v>3</v>
      </c>
      <c r="O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47" s="24"/>
    </row>
    <row r="48" spans="1:17" s="38" customFormat="1" ht="15.6" x14ac:dyDescent="0.3">
      <c r="A48" s="16">
        <v>213</v>
      </c>
      <c r="B48" s="16">
        <v>3</v>
      </c>
      <c r="C48" s="20" t="s">
        <v>7047</v>
      </c>
      <c r="D48" s="16" t="s">
        <v>7048</v>
      </c>
      <c r="E48" s="16" t="s">
        <v>7049</v>
      </c>
      <c r="F48" s="16" t="s">
        <v>7050</v>
      </c>
      <c r="G48" s="26" t="str">
        <f>INDEX(Справочно!$B$107:$B$234,MATCH('11'!$A$6:$A$2000,Справочно!$A$107:$A$234,))</f>
        <v>МАОУ "Лицей №11"</v>
      </c>
      <c r="H48" s="20">
        <v>11</v>
      </c>
      <c r="I48" s="16">
        <v>75</v>
      </c>
      <c r="J48" s="16"/>
      <c r="K48" s="16"/>
      <c r="L48" s="20"/>
      <c r="M48" s="16"/>
      <c r="N48" s="26">
        <f>INDEX(Справочно!$D$107:$D$234,MATCH('11'!$A$6:$A$2000,Справочно!$A$107:$A$234,))</f>
        <v>8</v>
      </c>
      <c r="O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48" s="24"/>
      <c r="Q48" s="24"/>
    </row>
    <row r="49" spans="1:31" s="38" customFormat="1" ht="15.6" x14ac:dyDescent="0.3">
      <c r="A49" s="16">
        <v>194</v>
      </c>
      <c r="B49" s="16">
        <v>65</v>
      </c>
      <c r="C49" s="20" t="s">
        <v>5934</v>
      </c>
      <c r="D49" s="16" t="s">
        <v>5935</v>
      </c>
      <c r="E49" s="16" t="s">
        <v>5936</v>
      </c>
      <c r="F49" s="16" t="s">
        <v>1566</v>
      </c>
      <c r="G49" s="26" t="str">
        <f>INDEX(Справочно!$B$107:$B$234,MATCH('11'!$A$6:$A$2000,Справочно!$A$107:$A$234,))</f>
        <v>МБОУ "Гимназия № 19"</v>
      </c>
      <c r="H49" s="20">
        <v>11</v>
      </c>
      <c r="I49" s="16">
        <v>75</v>
      </c>
      <c r="J49" s="16"/>
      <c r="K49" s="16"/>
      <c r="L49" s="20"/>
      <c r="M49" s="16"/>
      <c r="N49" s="26">
        <f>INDEX(Справочно!$D$107:$D$234,MATCH('11'!$A$6:$A$2000,Справочно!$A$107:$A$234,))</f>
        <v>7</v>
      </c>
      <c r="O4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49" s="24"/>
      <c r="Q49" s="24"/>
    </row>
    <row r="50" spans="1:31" s="38" customFormat="1" ht="15.6" x14ac:dyDescent="0.3">
      <c r="A50" s="16">
        <v>123</v>
      </c>
      <c r="B50" s="16">
        <v>38</v>
      </c>
      <c r="C50" s="20" t="s">
        <v>1918</v>
      </c>
      <c r="D50" s="16" t="s">
        <v>1919</v>
      </c>
      <c r="E50" s="16" t="s">
        <v>650</v>
      </c>
      <c r="F50" s="16" t="s">
        <v>620</v>
      </c>
      <c r="G50" s="26" t="str">
        <f>INDEX(Справочно!$B$107:$B$234,MATCH('11'!$A$6:$A$2000,Справочно!$A$107:$A$234,))</f>
        <v>МБОУ "Лицей № 102"</v>
      </c>
      <c r="H50" s="20">
        <v>11</v>
      </c>
      <c r="I50" s="16">
        <v>75</v>
      </c>
      <c r="J50" s="16"/>
      <c r="K50" s="16"/>
      <c r="L50" s="20"/>
      <c r="M50" s="16"/>
      <c r="N50" s="26">
        <f>INDEX(Справочно!$D$107:$D$234,MATCH('11'!$A$6:$A$2000,Справочно!$A$107:$A$234,))</f>
        <v>2</v>
      </c>
      <c r="O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50" s="24"/>
    </row>
    <row r="51" spans="1:31" customFormat="1" ht="15.6" x14ac:dyDescent="0.3">
      <c r="A51" s="16">
        <v>188</v>
      </c>
      <c r="B51" s="16">
        <v>40</v>
      </c>
      <c r="C51" s="20" t="s">
        <v>4833</v>
      </c>
      <c r="D51" s="16" t="s">
        <v>4834</v>
      </c>
      <c r="E51" s="16" t="s">
        <v>919</v>
      </c>
      <c r="F51" s="16" t="s">
        <v>627</v>
      </c>
      <c r="G51" s="26" t="str">
        <f>INDEX(Справочно!$B$107:$B$234,MATCH('11'!$A$6:$A$2000,Справочно!$A$107:$A$234,))</f>
        <v>МБОУ "Лицей № 69"</v>
      </c>
      <c r="H51" s="20">
        <v>11</v>
      </c>
      <c r="I51" s="16">
        <v>75</v>
      </c>
      <c r="J51" s="16"/>
      <c r="K51" s="16"/>
      <c r="L51" s="20"/>
      <c r="M51" s="16"/>
      <c r="N51" s="26">
        <f>INDEX(Справочно!$D$107:$D$234,MATCH('11'!$A$6:$A$2000,Справочно!$A$107:$A$234,))</f>
        <v>6</v>
      </c>
      <c r="O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1" s="24"/>
      <c r="Q51" s="24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 customFormat="1" ht="15.6" x14ac:dyDescent="0.3">
      <c r="A52" s="16">
        <v>167</v>
      </c>
      <c r="B52" s="16">
        <v>15</v>
      </c>
      <c r="C52" s="20" t="s">
        <v>3847</v>
      </c>
      <c r="D52" s="16" t="s">
        <v>3848</v>
      </c>
      <c r="E52" s="16" t="s">
        <v>782</v>
      </c>
      <c r="F52" s="16" t="s">
        <v>861</v>
      </c>
      <c r="G52" s="26" t="str">
        <f>INDEX(Справочно!$B$107:$B$234,MATCH('11'!$A$6:$A$2000,Справочно!$A$107:$A$234,))</f>
        <v>МБОУ "Школа № 78"</v>
      </c>
      <c r="H52" s="20">
        <v>11</v>
      </c>
      <c r="I52" s="16">
        <v>75</v>
      </c>
      <c r="J52" s="16"/>
      <c r="K52" s="16"/>
      <c r="L52" s="20"/>
      <c r="M52" s="16"/>
      <c r="N52" s="26">
        <f>INDEX(Справочно!$D$107:$D$234,MATCH('11'!$A$6:$A$2000,Справочно!$A$107:$A$234,))</f>
        <v>5</v>
      </c>
      <c r="O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52" s="24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 customFormat="1" ht="15.6" x14ac:dyDescent="0.3">
      <c r="A53" s="16">
        <v>216</v>
      </c>
      <c r="B53" s="16">
        <v>66</v>
      </c>
      <c r="C53" s="20" t="s">
        <v>7180</v>
      </c>
      <c r="D53" s="16" t="s">
        <v>2053</v>
      </c>
      <c r="E53" s="16" t="s">
        <v>650</v>
      </c>
      <c r="F53" s="16" t="s">
        <v>693</v>
      </c>
      <c r="G53" s="26" t="str">
        <f>INDEX(Справочно!$B$107:$B$234,MATCH('11'!$A$6:$A$2000,Справочно!$A$107:$A$234,))</f>
        <v>МБОУ "Гимназия №14"</v>
      </c>
      <c r="H53" s="20">
        <v>11</v>
      </c>
      <c r="I53" s="16">
        <v>73</v>
      </c>
      <c r="J53" s="16"/>
      <c r="K53" s="16"/>
      <c r="L53" s="20"/>
      <c r="M53" s="16"/>
      <c r="N53" s="26">
        <f>INDEX(Справочно!$D$107:$D$234,MATCH('11'!$A$6:$A$2000,Справочно!$A$107:$A$234,))</f>
        <v>8</v>
      </c>
      <c r="O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53" s="24"/>
      <c r="Q53" s="24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 customFormat="1" ht="15.6" x14ac:dyDescent="0.3">
      <c r="A54" s="16">
        <v>149</v>
      </c>
      <c r="B54" s="16">
        <v>2</v>
      </c>
      <c r="C54" s="20" t="s">
        <v>3277</v>
      </c>
      <c r="D54" s="16" t="s">
        <v>3278</v>
      </c>
      <c r="E54" s="16" t="s">
        <v>650</v>
      </c>
      <c r="F54" s="16" t="s">
        <v>2014</v>
      </c>
      <c r="G54" s="26" t="str">
        <f>INDEX(Справочно!$B$107:$B$234,MATCH('11'!$A$6:$A$2000,Справочно!$A$107:$A$234,))</f>
        <v>МБОУ "Школа № 4"</v>
      </c>
      <c r="H54" s="20">
        <v>11</v>
      </c>
      <c r="I54" s="16">
        <v>73</v>
      </c>
      <c r="J54" s="16"/>
      <c r="K54" s="16"/>
      <c r="L54" s="20"/>
      <c r="M54" s="16"/>
      <c r="N54" s="26">
        <f>INDEX(Справочно!$D$107:$D$234,MATCH('11'!$A$6:$A$2000,Справочно!$A$107:$A$234,))</f>
        <v>4</v>
      </c>
      <c r="O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P54" s="24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 customFormat="1" ht="15.6" x14ac:dyDescent="0.3">
      <c r="A55" s="16">
        <v>1136</v>
      </c>
      <c r="B55" s="16">
        <v>78</v>
      </c>
      <c r="C55" s="20" t="s">
        <v>7202</v>
      </c>
      <c r="D55" s="16" t="s">
        <v>7203</v>
      </c>
      <c r="E55" s="16" t="s">
        <v>919</v>
      </c>
      <c r="F55" s="16" t="s">
        <v>1367</v>
      </c>
      <c r="G55" s="26" t="str">
        <f>INDEX(Справочно!$B$107:$B$234,MATCH('11'!$A$6:$A$2000,Справочно!$A$107:$A$234,))</f>
        <v>ЧОУ "Лицей КЭО"</v>
      </c>
      <c r="H55" s="20">
        <v>11</v>
      </c>
      <c r="I55" s="16">
        <v>73</v>
      </c>
      <c r="J55" s="16"/>
      <c r="K55" s="16"/>
      <c r="L55" s="20"/>
      <c r="M55" s="16"/>
      <c r="N55" s="26">
        <f>INDEX(Справочно!$D$107:$D$234,MATCH('11'!$A$6:$A$2000,Справочно!$A$107:$A$234,))</f>
        <v>8</v>
      </c>
      <c r="O55" s="26" t="str">
        <f>INDEX(Справочно!$C$107:$C$234,MATCH('11'!$A$6:$A$2000,Справочно!$A$107:$A$234,))</f>
        <v>ЧОУ "Лицей КЭО"</v>
      </c>
      <c r="P55" s="24"/>
      <c r="Q55" s="24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</row>
    <row r="56" spans="1:31" customFormat="1" ht="15.6" x14ac:dyDescent="0.3">
      <c r="A56" s="16">
        <v>123</v>
      </c>
      <c r="B56" s="16">
        <v>34</v>
      </c>
      <c r="C56" s="20" t="s">
        <v>1908</v>
      </c>
      <c r="D56" s="16" t="s">
        <v>1909</v>
      </c>
      <c r="E56" s="16" t="s">
        <v>947</v>
      </c>
      <c r="F56" s="16" t="s">
        <v>651</v>
      </c>
      <c r="G56" s="26" t="str">
        <f>INDEX(Справочно!$B$107:$B$234,MATCH('11'!$A$6:$A$2000,Справочно!$A$107:$A$234,))</f>
        <v>МБОУ "Лицей № 102"</v>
      </c>
      <c r="H56" s="20">
        <v>11</v>
      </c>
      <c r="I56" s="16">
        <v>72</v>
      </c>
      <c r="J56" s="16"/>
      <c r="K56" s="16"/>
      <c r="L56" s="20"/>
      <c r="M56" s="16"/>
      <c r="N56" s="26">
        <f>INDEX(Справочно!$D$107:$D$234,MATCH('11'!$A$6:$A$2000,Справочно!$A$107:$A$234,))</f>
        <v>2</v>
      </c>
      <c r="O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56" s="24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</row>
    <row r="57" spans="1:31" customFormat="1" ht="15.6" x14ac:dyDescent="0.3">
      <c r="A57" s="16">
        <v>121</v>
      </c>
      <c r="B57" s="16">
        <v>30</v>
      </c>
      <c r="C57" s="20" t="s">
        <v>1900</v>
      </c>
      <c r="D57" s="16" t="s">
        <v>1901</v>
      </c>
      <c r="E57" s="16" t="s">
        <v>714</v>
      </c>
      <c r="F57" s="16" t="s">
        <v>882</v>
      </c>
      <c r="G57" s="26" t="str">
        <f>INDEX(Справочно!$B$107:$B$234,MATCH('11'!$A$6:$A$2000,Справочно!$A$107:$A$234,))</f>
        <v>МБОУ "Школа № 100"</v>
      </c>
      <c r="H57" s="20">
        <v>11</v>
      </c>
      <c r="I57" s="16">
        <v>72</v>
      </c>
      <c r="J57" s="16"/>
      <c r="K57" s="16"/>
      <c r="L57" s="20"/>
      <c r="M57" s="16"/>
      <c r="N57" s="26">
        <f>INDEX(Справочно!$D$107:$D$234,MATCH('11'!$A$6:$A$2000,Справочно!$A$107:$A$234,))</f>
        <v>2</v>
      </c>
      <c r="O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57" s="24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</row>
    <row r="58" spans="1:31" customFormat="1" ht="15.6" x14ac:dyDescent="0.3">
      <c r="A58" s="16">
        <v>178</v>
      </c>
      <c r="B58" s="16">
        <v>54</v>
      </c>
      <c r="C58" s="20" t="s">
        <v>4863</v>
      </c>
      <c r="D58" s="16" t="s">
        <v>4864</v>
      </c>
      <c r="E58" s="16" t="s">
        <v>1478</v>
      </c>
      <c r="F58" s="16" t="s">
        <v>597</v>
      </c>
      <c r="G58" s="26" t="str">
        <f>INDEX(Справочно!$B$107:$B$234,MATCH('11'!$A$6:$A$2000,Справочно!$A$107:$A$234,))</f>
        <v>МБОУ "Школа № 40"</v>
      </c>
      <c r="H58" s="20">
        <v>11</v>
      </c>
      <c r="I58" s="16">
        <v>72</v>
      </c>
      <c r="J58" s="16"/>
      <c r="K58" s="16"/>
      <c r="L58" s="20"/>
      <c r="M58" s="16"/>
      <c r="N58" s="26">
        <f>INDEX(Справочно!$D$107:$D$234,MATCH('11'!$A$6:$A$2000,Справочно!$A$107:$A$234,))</f>
        <v>6</v>
      </c>
      <c r="O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58" s="24"/>
      <c r="Q58" s="24"/>
      <c r="R58" s="38"/>
      <c r="S58" s="38"/>
      <c r="T58" s="38"/>
      <c r="U58" s="38"/>
      <c r="V58" s="38"/>
      <c r="W58" s="38"/>
      <c r="X58" s="38"/>
    </row>
    <row r="59" spans="1:31" customFormat="1" ht="15.6" x14ac:dyDescent="0.3">
      <c r="A59" s="16">
        <v>212</v>
      </c>
      <c r="B59" s="16">
        <v>19</v>
      </c>
      <c r="C59" s="20" t="s">
        <v>7077</v>
      </c>
      <c r="D59" s="16" t="s">
        <v>7078</v>
      </c>
      <c r="E59" s="16" t="s">
        <v>929</v>
      </c>
      <c r="F59" s="16" t="s">
        <v>674</v>
      </c>
      <c r="G59" s="26" t="str">
        <f>INDEX(Справочно!$B$107:$B$234,MATCH('11'!$A$6:$A$2000,Справочно!$A$107:$A$234,))</f>
        <v>МБОУ "Школа № 8"</v>
      </c>
      <c r="H59" s="20">
        <v>11</v>
      </c>
      <c r="I59" s="16">
        <v>72</v>
      </c>
      <c r="J59" s="16"/>
      <c r="K59" s="16"/>
      <c r="L59" s="20"/>
      <c r="M59" s="16"/>
      <c r="N59" s="26">
        <f>INDEX(Справочно!$D$107:$D$234,MATCH('11'!$A$6:$A$2000,Справочно!$A$107:$A$234,))</f>
        <v>8</v>
      </c>
      <c r="O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59" s="24"/>
      <c r="Q59" s="24"/>
    </row>
    <row r="60" spans="1:31" customFormat="1" ht="15.6" x14ac:dyDescent="0.3">
      <c r="A60" s="16">
        <v>121</v>
      </c>
      <c r="B60" s="16">
        <v>28</v>
      </c>
      <c r="C60" s="20" t="s">
        <v>1896</v>
      </c>
      <c r="D60" s="16" t="s">
        <v>1897</v>
      </c>
      <c r="E60" s="16" t="s">
        <v>714</v>
      </c>
      <c r="F60" s="16" t="s">
        <v>609</v>
      </c>
      <c r="G60" s="26" t="str">
        <f>INDEX(Справочно!$B$107:$B$234,MATCH('11'!$A$6:$A$2000,Справочно!$A$107:$A$234,))</f>
        <v>МБОУ "Школа № 100"</v>
      </c>
      <c r="H60" s="20">
        <v>11</v>
      </c>
      <c r="I60" s="16">
        <v>71</v>
      </c>
      <c r="J60" s="16"/>
      <c r="K60" s="16"/>
      <c r="L60" s="20"/>
      <c r="M60" s="16"/>
      <c r="N60" s="26">
        <f>INDEX(Справочно!$D$107:$D$234,MATCH('11'!$A$6:$A$2000,Справочно!$A$107:$A$234,))</f>
        <v>2</v>
      </c>
      <c r="O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60" s="24"/>
    </row>
    <row r="61" spans="1:31" s="38" customFormat="1" ht="16.2" customHeight="1" x14ac:dyDescent="0.3">
      <c r="A61" s="16">
        <v>225</v>
      </c>
      <c r="B61" s="16">
        <v>43</v>
      </c>
      <c r="C61" s="20" t="s">
        <v>8369</v>
      </c>
      <c r="D61" s="16" t="s">
        <v>8370</v>
      </c>
      <c r="E61" s="16" t="s">
        <v>4878</v>
      </c>
      <c r="F61" s="16" t="s">
        <v>609</v>
      </c>
      <c r="G61" s="26" t="str">
        <f>INDEX(Справочно!$B$107:$B$234,MATCH('11'!$A$6:$A$2000,Справочно!$A$107:$A$234,))</f>
        <v>МБОУ "Школа № 31"</v>
      </c>
      <c r="H61" s="20">
        <v>11</v>
      </c>
      <c r="I61" s="16">
        <v>71</v>
      </c>
      <c r="J61" s="16"/>
      <c r="K61" s="16"/>
      <c r="L61" s="20"/>
      <c r="M61" s="16"/>
      <c r="N61" s="26">
        <f>INDEX(Справочно!$D$107:$D$234,MATCH('11'!$A$6:$A$2000,Справочно!$A$107:$A$234,))</f>
        <v>9</v>
      </c>
      <c r="O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61" s="24"/>
      <c r="Q61" s="24"/>
    </row>
    <row r="62" spans="1:31" s="38" customFormat="1" ht="15.6" x14ac:dyDescent="0.3">
      <c r="A62" s="16">
        <v>220</v>
      </c>
      <c r="B62" s="16">
        <v>26</v>
      </c>
      <c r="C62" s="20" t="s">
        <v>7090</v>
      </c>
      <c r="D62" s="16" t="s">
        <v>7091</v>
      </c>
      <c r="E62" s="16" t="s">
        <v>817</v>
      </c>
      <c r="F62" s="16" t="s">
        <v>1056</v>
      </c>
      <c r="G62" s="26" t="str">
        <f>INDEX(Справочно!$B$107:$B$234,MATCH('11'!$A$6:$A$2000,Справочно!$A$107:$A$234,))</f>
        <v>МБОУ "Школа № 81"</v>
      </c>
      <c r="H62" s="20">
        <v>11</v>
      </c>
      <c r="I62" s="16">
        <v>71</v>
      </c>
      <c r="J62" s="16"/>
      <c r="K62" s="16"/>
      <c r="L62" s="20"/>
      <c r="M62" s="16"/>
      <c r="N62" s="26">
        <f>INDEX(Справочно!$D$107:$D$234,MATCH('11'!$A$6:$A$2000,Справочно!$A$107:$A$234,))</f>
        <v>8</v>
      </c>
      <c r="O62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  <c r="P62" s="24"/>
      <c r="Q62" s="24"/>
    </row>
    <row r="63" spans="1:31" s="38" customFormat="1" ht="15.6" x14ac:dyDescent="0.3">
      <c r="A63" s="16">
        <v>213</v>
      </c>
      <c r="B63" s="16">
        <v>10</v>
      </c>
      <c r="C63" s="20" t="s">
        <v>7061</v>
      </c>
      <c r="D63" s="16" t="s">
        <v>7062</v>
      </c>
      <c r="E63" s="16" t="s">
        <v>1020</v>
      </c>
      <c r="F63" s="16" t="s">
        <v>643</v>
      </c>
      <c r="G63" s="26" t="str">
        <f>INDEX(Справочно!$B$107:$B$234,MATCH('11'!$A$6:$A$2000,Справочно!$A$107:$A$234,))</f>
        <v>МАОУ "Лицей №11"</v>
      </c>
      <c r="H63" s="20">
        <v>11</v>
      </c>
      <c r="I63" s="16">
        <v>70</v>
      </c>
      <c r="J63" s="16"/>
      <c r="K63" s="16"/>
      <c r="L63" s="20"/>
      <c r="M63" s="16"/>
      <c r="N63" s="26">
        <f>INDEX(Справочно!$D$107:$D$234,MATCH('11'!$A$6:$A$2000,Справочно!$A$107:$A$234,))</f>
        <v>8</v>
      </c>
      <c r="O6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3" s="24"/>
      <c r="Q63" s="24"/>
    </row>
    <row r="64" spans="1:31" s="38" customFormat="1" ht="15.6" x14ac:dyDescent="0.3">
      <c r="A64" s="16">
        <v>216</v>
      </c>
      <c r="B64" s="16">
        <v>63</v>
      </c>
      <c r="C64" s="20" t="s">
        <v>7174</v>
      </c>
      <c r="D64" s="16" t="s">
        <v>7175</v>
      </c>
      <c r="E64" s="16" t="s">
        <v>1591</v>
      </c>
      <c r="F64" s="16" t="s">
        <v>944</v>
      </c>
      <c r="G64" s="26" t="str">
        <f>INDEX(Справочно!$B$107:$B$234,MATCH('11'!$A$6:$A$2000,Справочно!$A$107:$A$234,))</f>
        <v>МБОУ "Гимназия №14"</v>
      </c>
      <c r="H64" s="20">
        <v>11</v>
      </c>
      <c r="I64" s="16">
        <v>70</v>
      </c>
      <c r="J64" s="16"/>
      <c r="K64" s="16"/>
      <c r="L64" s="20"/>
      <c r="M64" s="16"/>
      <c r="N64" s="26">
        <f>INDEX(Справочно!$D$107:$D$234,MATCH('11'!$A$6:$A$2000,Справочно!$A$107:$A$234,))</f>
        <v>8</v>
      </c>
      <c r="O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64" s="24"/>
      <c r="Q64" s="24"/>
    </row>
    <row r="65" spans="1:25" s="38" customFormat="1" ht="15.6" x14ac:dyDescent="0.3">
      <c r="A65" s="16">
        <v>216</v>
      </c>
      <c r="B65" s="16">
        <v>67</v>
      </c>
      <c r="C65" s="20" t="s">
        <v>7181</v>
      </c>
      <c r="D65" s="16" t="s">
        <v>7182</v>
      </c>
      <c r="E65" s="16" t="s">
        <v>782</v>
      </c>
      <c r="F65" s="16" t="s">
        <v>759</v>
      </c>
      <c r="G65" s="26" t="str">
        <f>INDEX(Справочно!$B$107:$B$234,MATCH('11'!$A$6:$A$2000,Справочно!$A$107:$A$234,))</f>
        <v>МБОУ "Гимназия №14"</v>
      </c>
      <c r="H65" s="20">
        <v>11</v>
      </c>
      <c r="I65" s="16">
        <v>70</v>
      </c>
      <c r="J65" s="16"/>
      <c r="K65" s="16"/>
      <c r="L65" s="20"/>
      <c r="M65" s="16"/>
      <c r="N65" s="26">
        <f>INDEX(Справочно!$D$107:$D$234,MATCH('11'!$A$6:$A$2000,Справочно!$A$107:$A$234,))</f>
        <v>8</v>
      </c>
      <c r="O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65" s="24"/>
      <c r="Q65" s="24"/>
    </row>
    <row r="66" spans="1:25" s="38" customFormat="1" ht="15.6" x14ac:dyDescent="0.3">
      <c r="A66" s="16">
        <v>216</v>
      </c>
      <c r="B66" s="16">
        <v>71</v>
      </c>
      <c r="C66" s="20" t="s">
        <v>7188</v>
      </c>
      <c r="D66" s="16" t="s">
        <v>7189</v>
      </c>
      <c r="E66" s="16" t="s">
        <v>7190</v>
      </c>
      <c r="F66" s="16" t="s">
        <v>661</v>
      </c>
      <c r="G66" s="26" t="str">
        <f>INDEX(Справочно!$B$107:$B$234,MATCH('11'!$A$6:$A$2000,Справочно!$A$107:$A$234,))</f>
        <v>МБОУ "Гимназия №14"</v>
      </c>
      <c r="H66" s="20">
        <v>11</v>
      </c>
      <c r="I66" s="16">
        <v>70</v>
      </c>
      <c r="J66" s="16"/>
      <c r="K66" s="16"/>
      <c r="L66" s="20"/>
      <c r="M66" s="16"/>
      <c r="N66" s="26">
        <f>INDEX(Справочно!$D$107:$D$234,MATCH('11'!$A$6:$A$2000,Справочно!$A$107:$A$234,))</f>
        <v>8</v>
      </c>
      <c r="O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66" s="24"/>
      <c r="Q66" s="24"/>
    </row>
    <row r="67" spans="1:25" s="38" customFormat="1" ht="15.6" x14ac:dyDescent="0.3">
      <c r="A67" s="16">
        <v>123</v>
      </c>
      <c r="B67" s="16">
        <v>37</v>
      </c>
      <c r="C67" s="20" t="s">
        <v>1915</v>
      </c>
      <c r="D67" s="16" t="s">
        <v>1916</v>
      </c>
      <c r="E67" s="16" t="s">
        <v>714</v>
      </c>
      <c r="F67" s="16" t="s">
        <v>1917</v>
      </c>
      <c r="G67" s="26" t="str">
        <f>INDEX(Справочно!$B$107:$B$234,MATCH('11'!$A$6:$A$2000,Справочно!$A$107:$A$234,))</f>
        <v>МБОУ "Лицей № 102"</v>
      </c>
      <c r="H67" s="20">
        <v>11</v>
      </c>
      <c r="I67" s="16">
        <v>70</v>
      </c>
      <c r="J67" s="16"/>
      <c r="K67" s="16"/>
      <c r="L67" s="20"/>
      <c r="M67" s="16"/>
      <c r="N67" s="26">
        <f>INDEX(Справочно!$D$107:$D$234,MATCH('11'!$A$6:$A$2000,Справочно!$A$107:$A$234,))</f>
        <v>2</v>
      </c>
      <c r="O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67" s="24"/>
    </row>
    <row r="68" spans="1:25" s="38" customFormat="1" ht="15.6" x14ac:dyDescent="0.3">
      <c r="A68" s="16">
        <v>227</v>
      </c>
      <c r="B68" s="16">
        <v>2</v>
      </c>
      <c r="C68" s="20" t="s">
        <v>8292</v>
      </c>
      <c r="D68" s="16" t="s">
        <v>2093</v>
      </c>
      <c r="E68" s="16" t="s">
        <v>8293</v>
      </c>
      <c r="F68" s="16" t="s">
        <v>8294</v>
      </c>
      <c r="G68" s="26" t="str">
        <f>INDEX(Справочно!$B$107:$B$234,MATCH('11'!$A$6:$A$2000,Справочно!$A$107:$A$234,))</f>
        <v>МБОУ "Лицей № 58"</v>
      </c>
      <c r="H68" s="20">
        <v>11</v>
      </c>
      <c r="I68" s="16">
        <v>70</v>
      </c>
      <c r="J68" s="16"/>
      <c r="K68" s="16"/>
      <c r="L68" s="20"/>
      <c r="M68" s="16"/>
      <c r="N68" s="26">
        <f>INDEX(Справочно!$D$107:$D$234,MATCH('11'!$A$6:$A$2000,Справочно!$A$107:$A$234,))</f>
        <v>9</v>
      </c>
      <c r="O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  <c r="P68" s="24"/>
      <c r="Q68" s="24"/>
    </row>
    <row r="69" spans="1:25" s="38" customFormat="1" ht="15.6" x14ac:dyDescent="0.3">
      <c r="A69" s="16">
        <v>192</v>
      </c>
      <c r="B69" s="16">
        <v>57</v>
      </c>
      <c r="C69" s="20" t="s">
        <v>5914</v>
      </c>
      <c r="D69" s="16" t="s">
        <v>5915</v>
      </c>
      <c r="E69" s="16" t="s">
        <v>584</v>
      </c>
      <c r="F69" s="16" t="s">
        <v>601</v>
      </c>
      <c r="G69" s="26" t="str">
        <f>INDEX(Справочно!$B$107:$B$234,MATCH('11'!$A$6:$A$2000,Справочно!$A$107:$A$234,))</f>
        <v>МБОУ "Школа № 16"</v>
      </c>
      <c r="H69" s="20">
        <v>11</v>
      </c>
      <c r="I69" s="16">
        <v>70</v>
      </c>
      <c r="J69" s="16"/>
      <c r="K69" s="16"/>
      <c r="L69" s="20"/>
      <c r="M69" s="16"/>
      <c r="N69" s="26">
        <f>INDEX(Справочно!$D$107:$D$234,MATCH('11'!$A$6:$A$2000,Справочно!$A$107:$A$234,))</f>
        <v>7</v>
      </c>
      <c r="O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9" s="24"/>
      <c r="Q69" s="24"/>
    </row>
    <row r="70" spans="1:25" s="38" customFormat="1" ht="15.6" x14ac:dyDescent="0.3">
      <c r="A70" s="16">
        <v>232</v>
      </c>
      <c r="B70" s="16">
        <v>38</v>
      </c>
      <c r="C70" s="20" t="s">
        <v>8360</v>
      </c>
      <c r="D70" s="16" t="s">
        <v>8361</v>
      </c>
      <c r="E70" s="16" t="s">
        <v>860</v>
      </c>
      <c r="F70" s="16" t="s">
        <v>1224</v>
      </c>
      <c r="G70" s="26" t="str">
        <f>INDEX(Справочно!$B$107:$B$234,MATCH('11'!$A$6:$A$2000,Справочно!$A$107:$A$234,))</f>
        <v>МБОУ "Школа № 87"</v>
      </c>
      <c r="H70" s="20">
        <v>11</v>
      </c>
      <c r="I70" s="16">
        <v>70</v>
      </c>
      <c r="J70" s="16"/>
      <c r="K70" s="16"/>
      <c r="L70" s="20"/>
      <c r="M70" s="16"/>
      <c r="N70" s="26">
        <f>INDEX(Справочно!$D$107:$D$234,MATCH('11'!$A$6:$A$2000,Справочно!$A$107:$A$234,))</f>
        <v>9</v>
      </c>
      <c r="O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70" s="24"/>
      <c r="Q70" s="24"/>
    </row>
    <row r="71" spans="1:25" s="38" customFormat="1" ht="15.6" x14ac:dyDescent="0.3">
      <c r="A71" s="16">
        <v>213</v>
      </c>
      <c r="B71" s="16">
        <v>9</v>
      </c>
      <c r="C71" s="20" t="s">
        <v>7059</v>
      </c>
      <c r="D71" s="16" t="s">
        <v>7060</v>
      </c>
      <c r="E71" s="16" t="s">
        <v>940</v>
      </c>
      <c r="F71" s="16" t="s">
        <v>620</v>
      </c>
      <c r="G71" s="26" t="str">
        <f>INDEX(Справочно!$B$107:$B$234,MATCH('11'!$A$6:$A$2000,Справочно!$A$107:$A$234,))</f>
        <v>МАОУ "Лицей №11"</v>
      </c>
      <c r="H71" s="20">
        <v>11</v>
      </c>
      <c r="I71" s="16">
        <v>69</v>
      </c>
      <c r="J71" s="16"/>
      <c r="K71" s="16"/>
      <c r="L71" s="20"/>
      <c r="M71" s="16"/>
      <c r="N71" s="26">
        <f>INDEX(Справочно!$D$107:$D$234,MATCH('11'!$A$6:$A$2000,Справочно!$A$107:$A$234,))</f>
        <v>8</v>
      </c>
      <c r="O7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71" s="24"/>
      <c r="Q71" s="24"/>
    </row>
    <row r="72" spans="1:25" s="38" customFormat="1" ht="15.6" x14ac:dyDescent="0.3">
      <c r="A72" s="16">
        <v>213</v>
      </c>
      <c r="B72" s="16">
        <v>15</v>
      </c>
      <c r="C72" s="20" t="s">
        <v>7070</v>
      </c>
      <c r="D72" s="16" t="s">
        <v>2056</v>
      </c>
      <c r="E72" s="16" t="s">
        <v>619</v>
      </c>
      <c r="F72" s="16" t="s">
        <v>627</v>
      </c>
      <c r="G72" s="26" t="str">
        <f>INDEX(Справочно!$B$107:$B$234,MATCH('11'!$A$6:$A$2000,Справочно!$A$107:$A$234,))</f>
        <v>МАОУ "Лицей №11"</v>
      </c>
      <c r="H72" s="20">
        <v>11</v>
      </c>
      <c r="I72" s="16">
        <v>69</v>
      </c>
      <c r="J72" s="16"/>
      <c r="K72" s="16"/>
      <c r="L72" s="20"/>
      <c r="M72" s="16"/>
      <c r="N72" s="26">
        <f>INDEX(Справочно!$D$107:$D$234,MATCH('11'!$A$6:$A$2000,Справочно!$A$107:$A$234,))</f>
        <v>8</v>
      </c>
      <c r="O7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72" s="24"/>
      <c r="Q72" s="24"/>
    </row>
    <row r="73" spans="1:25" customFormat="1" ht="15.6" x14ac:dyDescent="0.3">
      <c r="A73" s="16">
        <v>188</v>
      </c>
      <c r="B73" s="16">
        <v>41</v>
      </c>
      <c r="C73" s="20" t="s">
        <v>4835</v>
      </c>
      <c r="D73" s="16" t="s">
        <v>4836</v>
      </c>
      <c r="E73" s="16" t="s">
        <v>1311</v>
      </c>
      <c r="F73" s="16" t="s">
        <v>882</v>
      </c>
      <c r="G73" s="26" t="str">
        <f>INDEX(Справочно!$B$107:$B$234,MATCH('11'!$A$6:$A$2000,Справочно!$A$107:$A$234,))</f>
        <v>МБОУ "Лицей № 69"</v>
      </c>
      <c r="H73" s="20">
        <v>11</v>
      </c>
      <c r="I73" s="16">
        <v>69</v>
      </c>
      <c r="J73" s="16"/>
      <c r="K73" s="16"/>
      <c r="L73" s="20"/>
      <c r="M73" s="16"/>
      <c r="N73" s="26">
        <f>INDEX(Справочно!$D$107:$D$234,MATCH('11'!$A$6:$A$2000,Справочно!$A$107:$A$234,))</f>
        <v>6</v>
      </c>
      <c r="O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73" s="24"/>
      <c r="Q73" s="24"/>
      <c r="R73" s="38"/>
      <c r="S73" s="38"/>
      <c r="T73" s="38"/>
      <c r="U73" s="38"/>
      <c r="V73" s="38"/>
      <c r="W73" s="38"/>
      <c r="X73" s="38"/>
    </row>
    <row r="74" spans="1:25" customFormat="1" ht="15.6" x14ac:dyDescent="0.3">
      <c r="A74" s="16">
        <v>208</v>
      </c>
      <c r="B74" s="16">
        <v>60</v>
      </c>
      <c r="C74" s="20" t="s">
        <v>5919</v>
      </c>
      <c r="D74" s="16" t="s">
        <v>5920</v>
      </c>
      <c r="E74" s="16" t="s">
        <v>4737</v>
      </c>
      <c r="F74" s="16" t="s">
        <v>5921</v>
      </c>
      <c r="G74" s="26" t="str">
        <f>INDEX(Справочно!$B$107:$B$234,MATCH('11'!$A$6:$A$2000,Справочно!$A$107:$A$234,))</f>
        <v>МБОУ "Школа № 111"</v>
      </c>
      <c r="H74" s="20">
        <v>11</v>
      </c>
      <c r="I74" s="16">
        <v>69</v>
      </c>
      <c r="J74" s="16"/>
      <c r="K74" s="16"/>
      <c r="L74" s="20"/>
      <c r="M74" s="16"/>
      <c r="N74" s="26">
        <f>INDEX(Справочно!$D$107:$D$234,MATCH('11'!$A$6:$A$2000,Справочно!$A$107:$A$234,))</f>
        <v>7</v>
      </c>
      <c r="O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74" s="24"/>
      <c r="Q74" s="24"/>
      <c r="R74" s="38"/>
      <c r="S74" s="38"/>
      <c r="T74" s="38"/>
      <c r="U74" s="38"/>
      <c r="V74" s="38"/>
      <c r="W74" s="38"/>
      <c r="X74" s="38"/>
    </row>
    <row r="75" spans="1:25" customFormat="1" ht="15.6" x14ac:dyDescent="0.3">
      <c r="A75" s="16">
        <v>230</v>
      </c>
      <c r="B75" s="16">
        <v>36</v>
      </c>
      <c r="C75" s="20" t="s">
        <v>8357</v>
      </c>
      <c r="D75" s="16" t="s">
        <v>6380</v>
      </c>
      <c r="E75" s="16" t="s">
        <v>642</v>
      </c>
      <c r="F75" s="16" t="s">
        <v>693</v>
      </c>
      <c r="G75" s="26" t="str">
        <f>INDEX(Справочно!$B$107:$B$234,MATCH('11'!$A$6:$A$2000,Справочно!$A$107:$A$234,))</f>
        <v>МБОУ "Школа № 73"</v>
      </c>
      <c r="H75" s="20">
        <v>11</v>
      </c>
      <c r="I75" s="16">
        <v>69</v>
      </c>
      <c r="J75" s="16"/>
      <c r="K75" s="16"/>
      <c r="L75" s="20"/>
      <c r="M75" s="16"/>
      <c r="N75" s="26">
        <f>INDEX(Справочно!$D$107:$D$234,MATCH('11'!$A$6:$A$2000,Справочно!$A$107:$A$234,))</f>
        <v>9</v>
      </c>
      <c r="O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  <c r="P75" s="24"/>
      <c r="Q75" s="24"/>
      <c r="R75" s="38"/>
      <c r="S75" s="38"/>
      <c r="T75" s="38"/>
      <c r="U75" s="38"/>
      <c r="V75" s="38"/>
      <c r="W75" s="38"/>
      <c r="X75" s="38"/>
    </row>
    <row r="76" spans="1:25" customFormat="1" ht="15.6" x14ac:dyDescent="0.3">
      <c r="A76" s="16">
        <v>220</v>
      </c>
      <c r="B76" s="16">
        <v>29</v>
      </c>
      <c r="C76" s="20" t="s">
        <v>7098</v>
      </c>
      <c r="D76" s="16" t="s">
        <v>1579</v>
      </c>
      <c r="E76" s="16" t="s">
        <v>1336</v>
      </c>
      <c r="F76" s="16" t="s">
        <v>1426</v>
      </c>
      <c r="G76" s="26" t="str">
        <f>INDEX(Справочно!$B$107:$B$234,MATCH('11'!$A$6:$A$2000,Справочно!$A$107:$A$234,))</f>
        <v>МБОУ "Школа № 81"</v>
      </c>
      <c r="H76" s="20">
        <v>11</v>
      </c>
      <c r="I76" s="16">
        <v>69</v>
      </c>
      <c r="J76" s="16"/>
      <c r="K76" s="16"/>
      <c r="L76" s="20"/>
      <c r="M76" s="16"/>
      <c r="N76" s="26">
        <f>INDEX(Справочно!$D$107:$D$234,MATCH('11'!$A$6:$A$2000,Справочно!$A$107:$A$234,))</f>
        <v>8</v>
      </c>
      <c r="O76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  <c r="P76" s="24"/>
      <c r="Q76" s="24"/>
      <c r="R76" s="38"/>
      <c r="S76" s="38"/>
      <c r="T76" s="38"/>
      <c r="U76" s="38"/>
      <c r="V76" s="38"/>
      <c r="W76" s="38"/>
      <c r="X76" s="38"/>
      <c r="Y76" s="38"/>
    </row>
    <row r="77" spans="1:25" customFormat="1" ht="15.6" x14ac:dyDescent="0.3">
      <c r="A77" s="16">
        <v>220</v>
      </c>
      <c r="B77" s="16">
        <v>30</v>
      </c>
      <c r="C77" s="20" t="s">
        <v>7099</v>
      </c>
      <c r="D77" s="16" t="s">
        <v>7100</v>
      </c>
      <c r="E77" s="16" t="s">
        <v>608</v>
      </c>
      <c r="F77" s="16" t="s">
        <v>609</v>
      </c>
      <c r="G77" s="26" t="str">
        <f>INDEX(Справочно!$B$107:$B$234,MATCH('11'!$A$6:$A$2000,Справочно!$A$107:$A$234,))</f>
        <v>МБОУ "Школа № 81"</v>
      </c>
      <c r="H77" s="20">
        <v>11</v>
      </c>
      <c r="I77" s="16">
        <v>69</v>
      </c>
      <c r="J77" s="16"/>
      <c r="K77" s="16"/>
      <c r="L77" s="20"/>
      <c r="M77" s="16"/>
      <c r="N77" s="26">
        <f>INDEX(Справочно!$D$107:$D$234,MATCH('11'!$A$6:$A$2000,Справочно!$A$107:$A$234,))</f>
        <v>8</v>
      </c>
      <c r="O77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  <c r="P77" s="24"/>
      <c r="Q77" s="24"/>
      <c r="R77" s="38"/>
      <c r="S77" s="38"/>
      <c r="T77" s="38"/>
      <c r="U77" s="38"/>
      <c r="V77" s="38"/>
      <c r="W77" s="38"/>
      <c r="X77" s="38"/>
      <c r="Y77" s="38"/>
    </row>
    <row r="78" spans="1:25" customFormat="1" ht="15.6" x14ac:dyDescent="0.3">
      <c r="A78" s="16">
        <v>204</v>
      </c>
      <c r="B78" s="16">
        <v>51</v>
      </c>
      <c r="C78" s="20" t="s">
        <v>5903</v>
      </c>
      <c r="D78" s="16" t="s">
        <v>5904</v>
      </c>
      <c r="E78" s="16" t="s">
        <v>1807</v>
      </c>
      <c r="F78" s="16" t="s">
        <v>1256</v>
      </c>
      <c r="G78" s="26" t="str">
        <f>INDEX(Справочно!$B$107:$B$234,MATCH('11'!$A$6:$A$2000,Справочно!$A$107:$A$234,))</f>
        <v>МБОУ "Школа № 91"</v>
      </c>
      <c r="H78" s="20">
        <v>11</v>
      </c>
      <c r="I78" s="16">
        <v>69</v>
      </c>
      <c r="J78" s="16"/>
      <c r="K78" s="16"/>
      <c r="L78" s="20"/>
      <c r="M78" s="16"/>
      <c r="N78" s="26">
        <f>INDEX(Справочно!$D$107:$D$234,MATCH('11'!$A$6:$A$2000,Справочно!$A$107:$A$234,))</f>
        <v>7</v>
      </c>
      <c r="O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78" s="24"/>
      <c r="Q78" s="24"/>
      <c r="R78" s="38"/>
      <c r="S78" s="38"/>
      <c r="T78" s="38"/>
      <c r="U78" s="38"/>
      <c r="V78" s="38"/>
      <c r="W78" s="38"/>
      <c r="X78" s="38"/>
      <c r="Y78" s="38"/>
    </row>
    <row r="79" spans="1:25" customFormat="1" ht="15.6" x14ac:dyDescent="0.3">
      <c r="A79" s="16">
        <v>1112</v>
      </c>
      <c r="B79" s="16">
        <v>84</v>
      </c>
      <c r="C79" s="20" t="s">
        <v>7215</v>
      </c>
      <c r="D79" s="16" t="s">
        <v>7216</v>
      </c>
      <c r="E79" s="16" t="s">
        <v>657</v>
      </c>
      <c r="F79" s="16" t="s">
        <v>627</v>
      </c>
      <c r="G79" s="26" t="str">
        <f>INDEX(Справочно!$B$107:$B$234,MATCH('11'!$A$6:$A$2000,Справочно!$A$107:$A$234,))</f>
        <v>ГКОУ РО "Ростовская санаторная школа- интернат №28"</v>
      </c>
      <c r="H79" s="20">
        <v>11</v>
      </c>
      <c r="I79" s="16">
        <v>68</v>
      </c>
      <c r="J79" s="16"/>
      <c r="K79" s="16"/>
      <c r="L79" s="20"/>
      <c r="M79" s="16"/>
      <c r="N79" s="26">
        <f>INDEX(Справочно!$D$107:$D$234,MATCH('11'!$A$6:$A$2000,Справочно!$A$107:$A$234,))</f>
        <v>8</v>
      </c>
      <c r="O79" s="26" t="str">
        <f>INDEX(Справочно!$C$107:$C$234,MATCH('11'!$A$6:$A$2000,Справочно!$A$107:$A$234,))</f>
        <v>ГКОУ РО "Ростовская санаторная школа- интернат №28"</v>
      </c>
      <c r="P79" s="24"/>
      <c r="Q79" s="24"/>
      <c r="R79" s="38"/>
      <c r="S79" s="38"/>
      <c r="T79" s="38"/>
      <c r="U79" s="38"/>
      <c r="V79" s="38"/>
      <c r="W79" s="38"/>
      <c r="X79" s="38"/>
      <c r="Y79" s="38"/>
    </row>
    <row r="80" spans="1:25" customFormat="1" ht="15.6" x14ac:dyDescent="0.3">
      <c r="A80" s="16">
        <v>214</v>
      </c>
      <c r="B80" s="16">
        <v>81</v>
      </c>
      <c r="C80" s="20" t="s">
        <v>7209</v>
      </c>
      <c r="D80" s="16" t="s">
        <v>7210</v>
      </c>
      <c r="E80" s="16" t="s">
        <v>950</v>
      </c>
      <c r="F80" s="16" t="s">
        <v>1700</v>
      </c>
      <c r="G80" s="26" t="str">
        <f>INDEX(Справочно!$B$107:$B$234,MATCH('11'!$A$6:$A$2000,Справочно!$A$107:$A$234,))</f>
        <v>МБОУ "Гимназия № 12"</v>
      </c>
      <c r="H80" s="20">
        <v>11</v>
      </c>
      <c r="I80" s="16">
        <v>68</v>
      </c>
      <c r="J80" s="16"/>
      <c r="K80" s="16"/>
      <c r="L80" s="20"/>
      <c r="M80" s="16"/>
      <c r="N80" s="26">
        <f>INDEX(Справочно!$D$107:$D$234,MATCH('11'!$A$6:$A$2000,Справочно!$A$107:$A$234,))</f>
        <v>8</v>
      </c>
      <c r="O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80" s="24"/>
      <c r="Q80" s="24"/>
      <c r="R80" s="38"/>
      <c r="S80" s="38"/>
      <c r="T80" s="38"/>
      <c r="U80" s="38"/>
      <c r="V80" s="38"/>
      <c r="W80" s="38"/>
      <c r="X80" s="38"/>
      <c r="Y80" s="38"/>
    </row>
    <row r="81" spans="1:31" customFormat="1" ht="15.6" x14ac:dyDescent="0.3">
      <c r="A81" s="16">
        <v>230</v>
      </c>
      <c r="B81" s="16">
        <v>35</v>
      </c>
      <c r="C81" s="20" t="s">
        <v>8355</v>
      </c>
      <c r="D81" s="16" t="s">
        <v>8356</v>
      </c>
      <c r="E81" s="16" t="s">
        <v>817</v>
      </c>
      <c r="F81" s="16" t="s">
        <v>609</v>
      </c>
      <c r="G81" s="26" t="str">
        <f>INDEX(Справочно!$B$107:$B$234,MATCH('11'!$A$6:$A$2000,Справочно!$A$107:$A$234,))</f>
        <v>МБОУ "Школа № 73"</v>
      </c>
      <c r="H81" s="20">
        <v>11</v>
      </c>
      <c r="I81" s="16">
        <v>68</v>
      </c>
      <c r="J81" s="16"/>
      <c r="K81" s="16"/>
      <c r="L81" s="20"/>
      <c r="M81" s="16"/>
      <c r="N81" s="26">
        <f>INDEX(Справочно!$D$107:$D$234,MATCH('11'!$A$6:$A$2000,Справочно!$A$107:$A$234,))</f>
        <v>9</v>
      </c>
      <c r="O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  <c r="P81" s="24"/>
      <c r="Q81" s="24"/>
      <c r="R81" s="38"/>
      <c r="S81" s="38"/>
      <c r="T81" s="38"/>
      <c r="U81" s="38"/>
      <c r="V81" s="38"/>
    </row>
    <row r="82" spans="1:31" customFormat="1" ht="15.6" x14ac:dyDescent="0.3">
      <c r="A82" s="16">
        <v>213</v>
      </c>
      <c r="B82" s="16">
        <v>2</v>
      </c>
      <c r="C82" s="20" t="s">
        <v>7044</v>
      </c>
      <c r="D82" s="16" t="s">
        <v>7045</v>
      </c>
      <c r="E82" s="16" t="s">
        <v>1280</v>
      </c>
      <c r="F82" s="16" t="s">
        <v>7046</v>
      </c>
      <c r="G82" s="26" t="str">
        <f>INDEX(Справочно!$B$107:$B$234,MATCH('11'!$A$6:$A$2000,Справочно!$A$107:$A$234,))</f>
        <v>МАОУ "Лицей №11"</v>
      </c>
      <c r="H82" s="20">
        <v>11</v>
      </c>
      <c r="I82" s="16">
        <v>67</v>
      </c>
      <c r="J82" s="16"/>
      <c r="K82" s="16"/>
      <c r="L82" s="20"/>
      <c r="M82" s="16"/>
      <c r="N82" s="26">
        <f>INDEX(Справочно!$D$107:$D$234,MATCH('11'!$A$6:$A$2000,Справочно!$A$107:$A$234,))</f>
        <v>8</v>
      </c>
      <c r="O8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82" s="24"/>
      <c r="Q82" s="24"/>
      <c r="R82" s="38"/>
      <c r="S82" s="38"/>
      <c r="T82" s="38"/>
      <c r="U82" s="38"/>
      <c r="V82" s="38"/>
    </row>
    <row r="83" spans="1:31" customFormat="1" ht="15.6" x14ac:dyDescent="0.3">
      <c r="A83" s="16">
        <v>118</v>
      </c>
      <c r="B83" s="16">
        <v>44</v>
      </c>
      <c r="C83" s="20" t="s">
        <v>1932</v>
      </c>
      <c r="D83" s="16" t="s">
        <v>1933</v>
      </c>
      <c r="E83" s="16" t="s">
        <v>1934</v>
      </c>
      <c r="F83" s="16" t="s">
        <v>1935</v>
      </c>
      <c r="G83" s="26" t="str">
        <f>INDEX(Справочно!$B$107:$B$234,MATCH('11'!$A$6:$A$2000,Справочно!$A$107:$A$234,))</f>
        <v>МАОУ "Школа № 96 Эврика-Развитие"</v>
      </c>
      <c r="H83" s="20">
        <v>11</v>
      </c>
      <c r="I83" s="16">
        <v>67</v>
      </c>
      <c r="J83" s="16"/>
      <c r="K83" s="16"/>
      <c r="L83" s="20"/>
      <c r="M83" s="16"/>
      <c r="N83" s="26">
        <f>INDEX(Справочно!$D$107:$D$234,MATCH('11'!$A$6:$A$2000,Справочно!$A$107:$A$234,))</f>
        <v>2</v>
      </c>
      <c r="O8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3" s="24"/>
      <c r="Q83" s="38"/>
      <c r="R83" s="38"/>
      <c r="S83" s="38"/>
      <c r="T83" s="38"/>
      <c r="U83" s="38"/>
      <c r="V83" s="38"/>
    </row>
    <row r="84" spans="1:31" customFormat="1" ht="15.6" x14ac:dyDescent="0.3">
      <c r="A84" s="16">
        <v>194</v>
      </c>
      <c r="B84" s="16">
        <v>66</v>
      </c>
      <c r="C84" s="20" t="s">
        <v>5937</v>
      </c>
      <c r="D84" s="16" t="s">
        <v>5938</v>
      </c>
      <c r="E84" s="16" t="s">
        <v>2777</v>
      </c>
      <c r="F84" s="16" t="s">
        <v>661</v>
      </c>
      <c r="G84" s="26" t="str">
        <f>INDEX(Справочно!$B$107:$B$234,MATCH('11'!$A$6:$A$2000,Справочно!$A$107:$A$234,))</f>
        <v>МБОУ "Гимназия № 19"</v>
      </c>
      <c r="H84" s="20">
        <v>11</v>
      </c>
      <c r="I84" s="16">
        <v>67</v>
      </c>
      <c r="J84" s="16"/>
      <c r="K84" s="16"/>
      <c r="L84" s="20"/>
      <c r="M84" s="16"/>
      <c r="N84" s="26">
        <f>INDEX(Справочно!$D$107:$D$234,MATCH('11'!$A$6:$A$2000,Справочно!$A$107:$A$234,))</f>
        <v>7</v>
      </c>
      <c r="O8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84" s="24"/>
      <c r="Q84" s="24"/>
      <c r="R84" s="38"/>
      <c r="S84" s="38"/>
      <c r="T84" s="38"/>
      <c r="U84" s="38"/>
      <c r="V84" s="38"/>
    </row>
    <row r="85" spans="1:31" customFormat="1" ht="15.6" x14ac:dyDescent="0.3">
      <c r="A85" s="16">
        <v>194</v>
      </c>
      <c r="B85" s="16">
        <v>67</v>
      </c>
      <c r="C85" s="20" t="s">
        <v>5939</v>
      </c>
      <c r="D85" s="16" t="s">
        <v>5940</v>
      </c>
      <c r="E85" s="16" t="s">
        <v>2398</v>
      </c>
      <c r="F85" s="16" t="s">
        <v>627</v>
      </c>
      <c r="G85" s="26" t="str">
        <f>INDEX(Справочно!$B$107:$B$234,MATCH('11'!$A$6:$A$2000,Справочно!$A$107:$A$234,))</f>
        <v>МБОУ "Гимназия № 19"</v>
      </c>
      <c r="H85" s="20">
        <v>11</v>
      </c>
      <c r="I85" s="16">
        <v>67</v>
      </c>
      <c r="J85" s="16"/>
      <c r="K85" s="16"/>
      <c r="L85" s="20"/>
      <c r="M85" s="16"/>
      <c r="N85" s="26">
        <f>INDEX(Справочно!$D$107:$D$234,MATCH('11'!$A$6:$A$2000,Справочно!$A$107:$A$234,))</f>
        <v>7</v>
      </c>
      <c r="O8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85" s="24"/>
      <c r="Q85" s="24"/>
    </row>
    <row r="86" spans="1:31" customFormat="1" ht="15.6" x14ac:dyDescent="0.3">
      <c r="A86" s="16">
        <v>161</v>
      </c>
      <c r="B86" s="16">
        <v>15</v>
      </c>
      <c r="C86" s="20" t="s">
        <v>3873</v>
      </c>
      <c r="D86" s="16" t="s">
        <v>3874</v>
      </c>
      <c r="E86" s="16" t="s">
        <v>3875</v>
      </c>
      <c r="F86" s="16" t="s">
        <v>3876</v>
      </c>
      <c r="G86" s="26" t="str">
        <f>INDEX(Справочно!$B$107:$B$234,MATCH('11'!$A$6:$A$2000,Справочно!$A$107:$A$234,))</f>
        <v>МБОУ "Гимназия № 36"</v>
      </c>
      <c r="H86" s="20">
        <v>11</v>
      </c>
      <c r="I86" s="16">
        <v>67</v>
      </c>
      <c r="J86" s="16"/>
      <c r="K86" s="16"/>
      <c r="L86" s="20"/>
      <c r="M86" s="16"/>
      <c r="N86" s="26">
        <f>INDEX(Справочно!$D$107:$D$234,MATCH('11'!$A$6:$A$2000,Справочно!$A$107:$A$234,))</f>
        <v>5</v>
      </c>
      <c r="O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86" s="24"/>
      <c r="Q86" s="38"/>
    </row>
    <row r="87" spans="1:31" customFormat="1" ht="15.6" x14ac:dyDescent="0.3">
      <c r="A87" s="16">
        <v>235</v>
      </c>
      <c r="B87" s="16">
        <v>49</v>
      </c>
      <c r="C87" s="20" t="s">
        <v>8383</v>
      </c>
      <c r="D87" s="16" t="s">
        <v>8384</v>
      </c>
      <c r="E87" s="16" t="s">
        <v>752</v>
      </c>
      <c r="F87" s="16" t="s">
        <v>693</v>
      </c>
      <c r="G87" s="26" t="str">
        <f>INDEX(Справочно!$B$107:$B$234,MATCH('11'!$A$6:$A$2000,Справочно!$A$107:$A$234,))</f>
        <v>МБОУ "Гимназия №95"</v>
      </c>
      <c r="H87" s="20">
        <v>11</v>
      </c>
      <c r="I87" s="16">
        <v>67</v>
      </c>
      <c r="J87" s="16"/>
      <c r="K87" s="16"/>
      <c r="L87" s="20"/>
      <c r="M87" s="16"/>
      <c r="N87" s="26">
        <f>INDEX(Справочно!$D$107:$D$234,MATCH('11'!$A$6:$A$2000,Справочно!$A$107:$A$234,))</f>
        <v>9</v>
      </c>
      <c r="O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87" s="24"/>
      <c r="Q87" s="24"/>
    </row>
    <row r="88" spans="1:31" customFormat="1" ht="15.6" x14ac:dyDescent="0.3">
      <c r="A88" s="16">
        <v>235</v>
      </c>
      <c r="B88" s="16">
        <v>50</v>
      </c>
      <c r="C88" s="20" t="s">
        <v>8385</v>
      </c>
      <c r="D88" s="16" t="s">
        <v>8386</v>
      </c>
      <c r="E88" s="16" t="s">
        <v>782</v>
      </c>
      <c r="F88" s="16" t="s">
        <v>685</v>
      </c>
      <c r="G88" s="26" t="str">
        <f>INDEX(Справочно!$B$107:$B$234,MATCH('11'!$A$6:$A$2000,Справочно!$A$107:$A$234,))</f>
        <v>МБОУ "Гимназия №95"</v>
      </c>
      <c r="H88" s="20">
        <v>11</v>
      </c>
      <c r="I88" s="16">
        <v>67</v>
      </c>
      <c r="J88" s="16"/>
      <c r="K88" s="16"/>
      <c r="L88" s="20"/>
      <c r="M88" s="16"/>
      <c r="N88" s="26">
        <f>INDEX(Справочно!$D$107:$D$234,MATCH('11'!$A$6:$A$2000,Справочно!$A$107:$A$234,))</f>
        <v>9</v>
      </c>
      <c r="O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88" s="24"/>
      <c r="Q88" s="24"/>
      <c r="R88" s="38"/>
      <c r="S88" s="38"/>
      <c r="T88" s="38"/>
      <c r="U88" s="38"/>
    </row>
    <row r="89" spans="1:31" customFormat="1" ht="15.6" x14ac:dyDescent="0.3">
      <c r="A89" s="16">
        <v>208</v>
      </c>
      <c r="B89" s="16">
        <v>61</v>
      </c>
      <c r="C89" s="20" t="s">
        <v>5922</v>
      </c>
      <c r="D89" s="16" t="s">
        <v>5923</v>
      </c>
      <c r="E89" s="16" t="s">
        <v>2227</v>
      </c>
      <c r="F89" s="16" t="s">
        <v>5924</v>
      </c>
      <c r="G89" s="26" t="str">
        <f>INDEX(Справочно!$B$107:$B$234,MATCH('11'!$A$6:$A$2000,Справочно!$A$107:$A$234,))</f>
        <v>МБОУ "Школа № 111"</v>
      </c>
      <c r="H89" s="20">
        <v>11</v>
      </c>
      <c r="I89" s="16">
        <v>67</v>
      </c>
      <c r="J89" s="16"/>
      <c r="K89" s="16"/>
      <c r="L89" s="20"/>
      <c r="M89" s="16"/>
      <c r="N89" s="26">
        <f>INDEX(Справочно!$D$107:$D$234,MATCH('11'!$A$6:$A$2000,Справочно!$A$107:$A$234,))</f>
        <v>7</v>
      </c>
      <c r="O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89" s="24"/>
      <c r="Q89" s="24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pans="1:31" customFormat="1" ht="15.6" x14ac:dyDescent="0.3">
      <c r="A90" s="16">
        <v>110</v>
      </c>
      <c r="B90" s="16">
        <v>4</v>
      </c>
      <c r="C90" s="20" t="s">
        <v>1839</v>
      </c>
      <c r="D90" s="16" t="s">
        <v>1840</v>
      </c>
      <c r="E90" s="16" t="s">
        <v>642</v>
      </c>
      <c r="F90" s="16" t="s">
        <v>674</v>
      </c>
      <c r="G90" s="26" t="str">
        <f>INDEX(Справочно!$B$107:$B$234,MATCH('11'!$A$6:$A$2000,Справочно!$A$107:$A$234,))</f>
        <v>МАОУ  "Школа № 30"</v>
      </c>
      <c r="H90" s="20">
        <v>11</v>
      </c>
      <c r="I90" s="16">
        <v>66</v>
      </c>
      <c r="J90" s="16"/>
      <c r="K90" s="16"/>
      <c r="L90" s="20"/>
      <c r="M90" s="16"/>
      <c r="N90" s="26">
        <f>INDEX(Справочно!$D$107:$D$234,MATCH('11'!$A$6:$A$2000,Справочно!$A$107:$A$234,))</f>
        <v>2</v>
      </c>
      <c r="O90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90" s="24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pans="1:31" customFormat="1" ht="15.6" x14ac:dyDescent="0.3">
      <c r="A91" s="16">
        <v>213</v>
      </c>
      <c r="B91" s="16">
        <v>18</v>
      </c>
      <c r="C91" s="20" t="s">
        <v>7075</v>
      </c>
      <c r="D91" s="16" t="s">
        <v>7076</v>
      </c>
      <c r="E91" s="16" t="s">
        <v>1052</v>
      </c>
      <c r="F91" s="16" t="s">
        <v>581</v>
      </c>
      <c r="G91" s="26" t="str">
        <f>INDEX(Справочно!$B$107:$B$234,MATCH('11'!$A$6:$A$2000,Справочно!$A$107:$A$234,))</f>
        <v>МАОУ "Лицей №11"</v>
      </c>
      <c r="H91" s="20">
        <v>11</v>
      </c>
      <c r="I91" s="16">
        <v>66</v>
      </c>
      <c r="J91" s="16"/>
      <c r="K91" s="16"/>
      <c r="L91" s="20"/>
      <c r="M91" s="16"/>
      <c r="N91" s="26">
        <f>INDEX(Справочно!$D$107:$D$234,MATCH('11'!$A$6:$A$2000,Справочно!$A$107:$A$234,))</f>
        <v>8</v>
      </c>
      <c r="O9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91" s="24"/>
      <c r="Q91" s="24"/>
    </row>
    <row r="92" spans="1:31" customFormat="1" ht="15.6" x14ac:dyDescent="0.3">
      <c r="A92" s="16">
        <v>194</v>
      </c>
      <c r="B92" s="16">
        <v>68</v>
      </c>
      <c r="C92" s="20" t="s">
        <v>5941</v>
      </c>
      <c r="D92" s="16" t="s">
        <v>5942</v>
      </c>
      <c r="E92" s="16" t="s">
        <v>1914</v>
      </c>
      <c r="F92" s="16" t="s">
        <v>609</v>
      </c>
      <c r="G92" s="26" t="str">
        <f>INDEX(Справочно!$B$107:$B$234,MATCH('11'!$A$6:$A$2000,Справочно!$A$107:$A$234,))</f>
        <v>МБОУ "Гимназия № 19"</v>
      </c>
      <c r="H92" s="20">
        <v>11</v>
      </c>
      <c r="I92" s="16">
        <v>66</v>
      </c>
      <c r="J92" s="16"/>
      <c r="K92" s="16"/>
      <c r="L92" s="20"/>
      <c r="M92" s="16"/>
      <c r="N92" s="26">
        <f>INDEX(Справочно!$D$107:$D$234,MATCH('11'!$A$6:$A$2000,Справочно!$A$107:$A$234,))</f>
        <v>7</v>
      </c>
      <c r="O9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92" s="24"/>
      <c r="Q92" s="24"/>
    </row>
    <row r="93" spans="1:31" customFormat="1" ht="15.6" x14ac:dyDescent="0.3">
      <c r="A93" s="16">
        <v>194</v>
      </c>
      <c r="B93" s="16">
        <v>69</v>
      </c>
      <c r="C93" s="20" t="s">
        <v>5943</v>
      </c>
      <c r="D93" s="16" t="s">
        <v>2048</v>
      </c>
      <c r="E93" s="16" t="s">
        <v>657</v>
      </c>
      <c r="F93" s="16" t="s">
        <v>674</v>
      </c>
      <c r="G93" s="26" t="str">
        <f>INDEX(Справочно!$B$107:$B$234,MATCH('11'!$A$6:$A$2000,Справочно!$A$107:$A$234,))</f>
        <v>МБОУ "Гимназия № 19"</v>
      </c>
      <c r="H93" s="20">
        <v>11</v>
      </c>
      <c r="I93" s="16">
        <v>66</v>
      </c>
      <c r="J93" s="16"/>
      <c r="K93" s="16"/>
      <c r="L93" s="20"/>
      <c r="M93" s="16"/>
      <c r="N93" s="26">
        <f>INDEX(Справочно!$D$107:$D$234,MATCH('11'!$A$6:$A$2000,Справочно!$A$107:$A$234,))</f>
        <v>7</v>
      </c>
      <c r="O9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93" s="24"/>
      <c r="Q93" s="24"/>
    </row>
    <row r="94" spans="1:31" customFormat="1" ht="15.6" x14ac:dyDescent="0.3">
      <c r="A94" s="16">
        <v>123</v>
      </c>
      <c r="B94" s="16">
        <v>40</v>
      </c>
      <c r="C94" s="20" t="s">
        <v>1921</v>
      </c>
      <c r="D94" s="16" t="s">
        <v>1922</v>
      </c>
      <c r="E94" s="16" t="s">
        <v>919</v>
      </c>
      <c r="F94" s="16" t="s">
        <v>674</v>
      </c>
      <c r="G94" s="26" t="str">
        <f>INDEX(Справочно!$B$107:$B$234,MATCH('11'!$A$6:$A$2000,Справочно!$A$107:$A$234,))</f>
        <v>МБОУ "Лицей № 102"</v>
      </c>
      <c r="H94" s="20">
        <v>11</v>
      </c>
      <c r="I94" s="16">
        <v>66</v>
      </c>
      <c r="J94" s="16"/>
      <c r="K94" s="16"/>
      <c r="L94" s="20"/>
      <c r="M94" s="16"/>
      <c r="N94" s="26">
        <f>INDEX(Справочно!$D$107:$D$234,MATCH('11'!$A$6:$A$2000,Справочно!$A$107:$A$234,))</f>
        <v>2</v>
      </c>
      <c r="O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94" s="24"/>
      <c r="Q94" s="38"/>
    </row>
    <row r="95" spans="1:31" customFormat="1" ht="15.6" x14ac:dyDescent="0.3">
      <c r="A95" s="16">
        <v>228</v>
      </c>
      <c r="B95" s="16">
        <v>8</v>
      </c>
      <c r="C95" s="20" t="s">
        <v>8303</v>
      </c>
      <c r="D95" s="16" t="s">
        <v>1258</v>
      </c>
      <c r="E95" s="16" t="s">
        <v>5243</v>
      </c>
      <c r="F95" s="16" t="s">
        <v>639</v>
      </c>
      <c r="G95" s="26" t="str">
        <f>INDEX(Справочно!$B$107:$B$234,MATCH('11'!$A$6:$A$2000,Справочно!$A$107:$A$234,))</f>
        <v>МБОУ "Школа № 60"</v>
      </c>
      <c r="H95" s="20">
        <v>11</v>
      </c>
      <c r="I95" s="16">
        <v>66</v>
      </c>
      <c r="J95" s="16"/>
      <c r="K95" s="16"/>
      <c r="L95" s="20"/>
      <c r="M95" s="16"/>
      <c r="N95" s="26">
        <f>INDEX(Справочно!$D$107:$D$234,MATCH('11'!$A$6:$A$2000,Справочно!$A$107:$A$234,))</f>
        <v>9</v>
      </c>
      <c r="O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5" s="24"/>
      <c r="Q95" s="24"/>
    </row>
    <row r="96" spans="1:31" customFormat="1" ht="15.6" x14ac:dyDescent="0.3">
      <c r="A96" s="16">
        <v>213</v>
      </c>
      <c r="B96" s="16">
        <v>12</v>
      </c>
      <c r="C96" s="20" t="s">
        <v>7065</v>
      </c>
      <c r="D96" s="16" t="s">
        <v>2309</v>
      </c>
      <c r="E96" s="16" t="s">
        <v>714</v>
      </c>
      <c r="F96" s="16" t="s">
        <v>693</v>
      </c>
      <c r="G96" s="26" t="str">
        <f>INDEX(Справочно!$B$107:$B$234,MATCH('11'!$A$6:$A$2000,Справочно!$A$107:$A$234,))</f>
        <v>МАОУ "Лицей №11"</v>
      </c>
      <c r="H96" s="20">
        <v>11</v>
      </c>
      <c r="I96" s="16">
        <v>65</v>
      </c>
      <c r="J96" s="16"/>
      <c r="K96" s="16"/>
      <c r="L96" s="20"/>
      <c r="M96" s="16"/>
      <c r="N96" s="26">
        <f>INDEX(Справочно!$D$107:$D$234,MATCH('11'!$A$6:$A$2000,Справочно!$A$107:$A$234,))</f>
        <v>8</v>
      </c>
      <c r="O9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96" s="24"/>
      <c r="Q96" s="24"/>
    </row>
    <row r="97" spans="1:17" customFormat="1" ht="15.6" x14ac:dyDescent="0.3">
      <c r="A97" s="16">
        <v>214</v>
      </c>
      <c r="B97" s="16">
        <v>79</v>
      </c>
      <c r="C97" s="20" t="s">
        <v>7204</v>
      </c>
      <c r="D97" s="16" t="s">
        <v>7205</v>
      </c>
      <c r="E97" s="16" t="s">
        <v>657</v>
      </c>
      <c r="F97" s="16" t="s">
        <v>7206</v>
      </c>
      <c r="G97" s="26" t="str">
        <f>INDEX(Справочно!$B$107:$B$234,MATCH('11'!$A$6:$A$2000,Справочно!$A$107:$A$234,))</f>
        <v>МБОУ "Гимназия № 12"</v>
      </c>
      <c r="H97" s="20">
        <v>11</v>
      </c>
      <c r="I97" s="16">
        <v>65</v>
      </c>
      <c r="J97" s="16"/>
      <c r="K97" s="16"/>
      <c r="L97" s="20"/>
      <c r="M97" s="16"/>
      <c r="N97" s="26">
        <f>INDEX(Справочно!$D$107:$D$234,MATCH('11'!$A$6:$A$2000,Справочно!$A$107:$A$234,))</f>
        <v>8</v>
      </c>
      <c r="O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97" s="24"/>
      <c r="Q97" s="24"/>
    </row>
    <row r="98" spans="1:17" customFormat="1" ht="15.6" x14ac:dyDescent="0.3">
      <c r="A98" s="16">
        <v>178</v>
      </c>
      <c r="B98" s="16">
        <v>55</v>
      </c>
      <c r="C98" s="20" t="s">
        <v>4865</v>
      </c>
      <c r="D98" s="16" t="s">
        <v>4866</v>
      </c>
      <c r="E98" s="16" t="s">
        <v>1181</v>
      </c>
      <c r="F98" s="16" t="s">
        <v>639</v>
      </c>
      <c r="G98" s="26" t="str">
        <f>INDEX(Справочно!$B$107:$B$234,MATCH('11'!$A$6:$A$2000,Справочно!$A$107:$A$234,))</f>
        <v>МБОУ "Школа № 40"</v>
      </c>
      <c r="H98" s="20">
        <v>11</v>
      </c>
      <c r="I98" s="16">
        <v>65</v>
      </c>
      <c r="J98" s="16"/>
      <c r="K98" s="16"/>
      <c r="L98" s="20"/>
      <c r="M98" s="16"/>
      <c r="N98" s="26">
        <f>INDEX(Справочно!$D$107:$D$234,MATCH('11'!$A$6:$A$2000,Справочно!$A$107:$A$234,))</f>
        <v>6</v>
      </c>
      <c r="O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98" s="24"/>
      <c r="Q98" s="24"/>
    </row>
    <row r="99" spans="1:17" customFormat="1" ht="15.6" x14ac:dyDescent="0.3">
      <c r="A99" s="16">
        <v>116</v>
      </c>
      <c r="B99" s="16">
        <v>23</v>
      </c>
      <c r="C99" s="20" t="s">
        <v>1884</v>
      </c>
      <c r="D99" s="16" t="s">
        <v>1885</v>
      </c>
      <c r="E99" s="16" t="s">
        <v>657</v>
      </c>
      <c r="F99" s="16" t="s">
        <v>1886</v>
      </c>
      <c r="G99" s="26" t="str">
        <f>INDEX(Справочно!$B$107:$B$234,MATCH('11'!$A$6:$A$2000,Справочно!$A$107:$A$234,))</f>
        <v>МБОУ "Школа № 90"</v>
      </c>
      <c r="H99" s="20">
        <v>11</v>
      </c>
      <c r="I99" s="16">
        <v>65</v>
      </c>
      <c r="J99" s="16"/>
      <c r="K99" s="16"/>
      <c r="L99" s="20"/>
      <c r="M99" s="16"/>
      <c r="N99" s="26">
        <f>INDEX(Справочно!$D$107:$D$234,MATCH('11'!$A$6:$A$2000,Справочно!$A$107:$A$234,))</f>
        <v>2</v>
      </c>
      <c r="O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99" s="24"/>
    </row>
    <row r="100" spans="1:17" customFormat="1" ht="15.6" x14ac:dyDescent="0.3">
      <c r="A100" s="16">
        <v>204</v>
      </c>
      <c r="B100" s="16">
        <v>49</v>
      </c>
      <c r="C100" s="20" t="s">
        <v>5898</v>
      </c>
      <c r="D100" s="16" t="s">
        <v>5899</v>
      </c>
      <c r="E100" s="16" t="s">
        <v>1052</v>
      </c>
      <c r="F100" s="16" t="s">
        <v>5900</v>
      </c>
      <c r="G100" s="26" t="str">
        <f>INDEX(Справочно!$B$107:$B$234,MATCH('11'!$A$6:$A$2000,Справочно!$A$107:$A$234,))</f>
        <v>МБОУ "Школа № 91"</v>
      </c>
      <c r="H100" s="20">
        <v>11</v>
      </c>
      <c r="I100" s="16">
        <v>65</v>
      </c>
      <c r="J100" s="16"/>
      <c r="K100" s="16"/>
      <c r="L100" s="20"/>
      <c r="M100" s="16"/>
      <c r="N100" s="26">
        <f>INDEX(Справочно!$D$107:$D$234,MATCH('11'!$A$6:$A$2000,Справочно!$A$107:$A$234,))</f>
        <v>7</v>
      </c>
      <c r="O1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00" s="24"/>
      <c r="Q100" s="24"/>
    </row>
    <row r="101" spans="1:17" customFormat="1" ht="15.6" x14ac:dyDescent="0.3">
      <c r="A101" s="16">
        <v>126</v>
      </c>
      <c r="B101" s="16">
        <v>60</v>
      </c>
      <c r="C101" s="20" t="s">
        <v>1966</v>
      </c>
      <c r="D101" s="16" t="s">
        <v>1967</v>
      </c>
      <c r="E101" s="16" t="s">
        <v>1968</v>
      </c>
      <c r="F101" s="16" t="s">
        <v>639</v>
      </c>
      <c r="G101" s="26" t="str">
        <f>INDEX(Справочно!$B$107:$B$234,MATCH('11'!$A$6:$A$2000,Справочно!$A$107:$A$234,))</f>
        <v>МБОУ "Гимназия № 118"</v>
      </c>
      <c r="H101" s="20">
        <v>11</v>
      </c>
      <c r="I101" s="16">
        <v>64</v>
      </c>
      <c r="J101" s="16"/>
      <c r="K101" s="16"/>
      <c r="L101" s="20"/>
      <c r="M101" s="16"/>
      <c r="N101" s="26">
        <f>INDEX(Справочно!$D$107:$D$234,MATCH('11'!$A$6:$A$2000,Справочно!$A$107:$A$234,))</f>
        <v>2</v>
      </c>
      <c r="O1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01" s="24"/>
      <c r="Q101" s="38"/>
    </row>
    <row r="102" spans="1:17" customFormat="1" ht="15.6" x14ac:dyDescent="0.3">
      <c r="A102" s="16">
        <v>194</v>
      </c>
      <c r="B102" s="16">
        <v>70</v>
      </c>
      <c r="C102" s="20" t="s">
        <v>5944</v>
      </c>
      <c r="D102" s="16" t="s">
        <v>5945</v>
      </c>
      <c r="E102" s="16" t="s">
        <v>2398</v>
      </c>
      <c r="F102" s="16" t="s">
        <v>609</v>
      </c>
      <c r="G102" s="26" t="str">
        <f>INDEX(Справочно!$B$107:$B$234,MATCH('11'!$A$6:$A$2000,Справочно!$A$107:$A$234,))</f>
        <v>МБОУ "Гимназия № 19"</v>
      </c>
      <c r="H102" s="20">
        <v>11</v>
      </c>
      <c r="I102" s="16">
        <v>64</v>
      </c>
      <c r="J102" s="16"/>
      <c r="K102" s="16"/>
      <c r="L102" s="20"/>
      <c r="M102" s="16"/>
      <c r="N102" s="26">
        <f>INDEX(Справочно!$D$107:$D$234,MATCH('11'!$A$6:$A$2000,Справочно!$A$107:$A$234,))</f>
        <v>7</v>
      </c>
      <c r="O10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02" s="24"/>
      <c r="Q102" s="24"/>
    </row>
    <row r="103" spans="1:17" customFormat="1" ht="15.6" x14ac:dyDescent="0.3">
      <c r="A103" s="16">
        <v>161</v>
      </c>
      <c r="B103" s="16">
        <v>17</v>
      </c>
      <c r="C103" s="20" t="s">
        <v>3877</v>
      </c>
      <c r="D103" s="16" t="s">
        <v>3878</v>
      </c>
      <c r="E103" s="16" t="s">
        <v>782</v>
      </c>
      <c r="F103" s="16" t="s">
        <v>759</v>
      </c>
      <c r="G103" s="26" t="str">
        <f>INDEX(Справочно!$B$107:$B$234,MATCH('11'!$A$6:$A$2000,Справочно!$A$107:$A$234,))</f>
        <v>МБОУ "Гимназия № 36"</v>
      </c>
      <c r="H103" s="20">
        <v>11</v>
      </c>
      <c r="I103" s="16">
        <v>64</v>
      </c>
      <c r="J103" s="16"/>
      <c r="K103" s="16"/>
      <c r="L103" s="20"/>
      <c r="M103" s="16"/>
      <c r="N103" s="26">
        <f>INDEX(Справочно!$D$107:$D$234,MATCH('11'!$A$6:$A$2000,Справочно!$A$107:$A$234,))</f>
        <v>5</v>
      </c>
      <c r="O1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03" s="24"/>
      <c r="Q103" s="38"/>
    </row>
    <row r="104" spans="1:17" customFormat="1" ht="15.6" x14ac:dyDescent="0.3">
      <c r="A104" s="16">
        <v>121</v>
      </c>
      <c r="B104" s="16">
        <v>27</v>
      </c>
      <c r="C104" s="20" t="s">
        <v>1893</v>
      </c>
      <c r="D104" s="16" t="s">
        <v>1894</v>
      </c>
      <c r="E104" s="16" t="s">
        <v>1895</v>
      </c>
      <c r="F104" s="16" t="s">
        <v>1214</v>
      </c>
      <c r="G104" s="26" t="str">
        <f>INDEX(Справочно!$B$107:$B$234,MATCH('11'!$A$6:$A$2000,Справочно!$A$107:$A$234,))</f>
        <v>МБОУ "Школа № 100"</v>
      </c>
      <c r="H104" s="20">
        <v>11</v>
      </c>
      <c r="I104" s="16">
        <v>64</v>
      </c>
      <c r="J104" s="16"/>
      <c r="K104" s="16"/>
      <c r="L104" s="20"/>
      <c r="M104" s="16"/>
      <c r="N104" s="26">
        <f>INDEX(Справочно!$D$107:$D$234,MATCH('11'!$A$6:$A$2000,Справочно!$A$107:$A$234,))</f>
        <v>2</v>
      </c>
      <c r="O1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104" s="24"/>
    </row>
    <row r="105" spans="1:17" customFormat="1" ht="15.6" x14ac:dyDescent="0.3">
      <c r="A105" s="16">
        <v>199</v>
      </c>
      <c r="B105" s="16">
        <v>7</v>
      </c>
      <c r="C105" s="20" t="s">
        <v>5819</v>
      </c>
      <c r="D105" s="16" t="s">
        <v>5820</v>
      </c>
      <c r="E105" s="16" t="s">
        <v>673</v>
      </c>
      <c r="F105" s="16" t="s">
        <v>674</v>
      </c>
      <c r="G105" s="26" t="str">
        <f>INDEX(Справочно!$B$107:$B$234,MATCH('11'!$A$6:$A$2000,Справочно!$A$107:$A$234,))</f>
        <v>МБОУ "Школа № 44"</v>
      </c>
      <c r="H105" s="20">
        <v>11</v>
      </c>
      <c r="I105" s="16">
        <v>64</v>
      </c>
      <c r="J105" s="16"/>
      <c r="K105" s="16"/>
      <c r="L105" s="20"/>
      <c r="M105" s="16"/>
      <c r="N105" s="26">
        <f>INDEX(Справочно!$D$107:$D$234,MATCH('11'!$A$6:$A$2000,Справочно!$A$107:$A$234,))</f>
        <v>7</v>
      </c>
      <c r="O10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05" s="24"/>
      <c r="Q105" s="24"/>
    </row>
    <row r="106" spans="1:17" customFormat="1" ht="15.6" x14ac:dyDescent="0.3">
      <c r="A106" s="16">
        <v>146</v>
      </c>
      <c r="B106" s="16">
        <v>5</v>
      </c>
      <c r="C106" s="20" t="s">
        <v>2772</v>
      </c>
      <c r="D106" s="16" t="s">
        <v>2773</v>
      </c>
      <c r="E106" s="16" t="s">
        <v>2774</v>
      </c>
      <c r="F106" s="16" t="s">
        <v>627</v>
      </c>
      <c r="G106" s="26" t="str">
        <f>INDEX(Справочно!$B$107:$B$234,MATCH('11'!$A$6:$A$2000,Справочно!$A$107:$A$234,))</f>
        <v>МБОУ "Школа № 83"</v>
      </c>
      <c r="H106" s="20">
        <v>11</v>
      </c>
      <c r="I106" s="16">
        <v>64</v>
      </c>
      <c r="J106" s="16"/>
      <c r="K106" s="16"/>
      <c r="L106" s="20"/>
      <c r="M106" s="16"/>
      <c r="N106" s="26">
        <f>INDEX(Справочно!$D$107:$D$234,MATCH('11'!$A$6:$A$2000,Справочно!$A$107:$A$234,))</f>
        <v>3</v>
      </c>
      <c r="O1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06" s="24"/>
      <c r="Q106" s="38"/>
    </row>
    <row r="107" spans="1:17" s="38" customFormat="1" ht="16.2" customHeight="1" x14ac:dyDescent="0.3">
      <c r="A107" s="16">
        <v>202</v>
      </c>
      <c r="B107" s="16">
        <v>55</v>
      </c>
      <c r="C107" s="20" t="s">
        <v>5910</v>
      </c>
      <c r="D107" s="16" t="s">
        <v>5911</v>
      </c>
      <c r="E107" s="16" t="s">
        <v>657</v>
      </c>
      <c r="F107" s="16" t="s">
        <v>627</v>
      </c>
      <c r="G107" s="26" t="str">
        <f>INDEX(Справочно!$B$107:$B$234,MATCH('11'!$A$6:$A$2000,Справочно!$A$107:$A$234,))</f>
        <v>МБОУ "Школа № 84"</v>
      </c>
      <c r="H107" s="20">
        <v>11</v>
      </c>
      <c r="I107" s="16">
        <v>64</v>
      </c>
      <c r="J107" s="16"/>
      <c r="K107" s="16"/>
      <c r="L107" s="20"/>
      <c r="M107" s="16"/>
      <c r="N107" s="26">
        <f>INDEX(Справочно!$D$107:$D$234,MATCH('11'!$A$6:$A$2000,Справочно!$A$107:$A$234,))</f>
        <v>7</v>
      </c>
      <c r="O10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07" s="24"/>
      <c r="Q107" s="24"/>
    </row>
    <row r="108" spans="1:17" s="38" customFormat="1" ht="15.6" x14ac:dyDescent="0.3">
      <c r="A108" s="16">
        <v>1027</v>
      </c>
      <c r="B108" s="16">
        <v>17</v>
      </c>
      <c r="C108" s="20" t="s">
        <v>5836</v>
      </c>
      <c r="D108" s="16" t="s">
        <v>5837</v>
      </c>
      <c r="E108" s="16" t="s">
        <v>752</v>
      </c>
      <c r="F108" s="16" t="s">
        <v>759</v>
      </c>
      <c r="G108" s="26" t="str">
        <f>INDEX(Справочно!$B$107:$B$234,MATCH('11'!$A$6:$A$2000,Справочно!$A$107:$A$234,))</f>
        <v>МБОУ "Школа № 113"</v>
      </c>
      <c r="H108" s="20">
        <v>11</v>
      </c>
      <c r="I108" s="16">
        <v>63</v>
      </c>
      <c r="J108" s="16"/>
      <c r="K108" s="16"/>
      <c r="L108" s="20"/>
      <c r="M108" s="16"/>
      <c r="N108" s="26">
        <f>INDEX(Справочно!$D$107:$D$234,MATCH('11'!$A$6:$A$2000,Справочно!$A$107:$A$234,))</f>
        <v>7</v>
      </c>
      <c r="O10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  <c r="P108" s="24"/>
      <c r="Q108" s="24"/>
    </row>
    <row r="109" spans="1:17" s="38" customFormat="1" ht="15.6" x14ac:dyDescent="0.3">
      <c r="A109" s="16">
        <v>199</v>
      </c>
      <c r="B109" s="16">
        <v>6</v>
      </c>
      <c r="C109" s="20" t="s">
        <v>5817</v>
      </c>
      <c r="D109" s="16" t="s">
        <v>5818</v>
      </c>
      <c r="E109" s="16" t="s">
        <v>642</v>
      </c>
      <c r="F109" s="16" t="s">
        <v>1426</v>
      </c>
      <c r="G109" s="26" t="str">
        <f>INDEX(Справочно!$B$107:$B$234,MATCH('11'!$A$6:$A$2000,Справочно!$A$107:$A$234,))</f>
        <v>МБОУ "Школа № 44"</v>
      </c>
      <c r="H109" s="20">
        <v>11</v>
      </c>
      <c r="I109" s="16">
        <v>63</v>
      </c>
      <c r="J109" s="16"/>
      <c r="K109" s="16"/>
      <c r="L109" s="20"/>
      <c r="M109" s="16"/>
      <c r="N109" s="26">
        <f>INDEX(Справочно!$D$107:$D$234,MATCH('11'!$A$6:$A$2000,Справочно!$A$107:$A$234,))</f>
        <v>7</v>
      </c>
      <c r="O10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09" s="24"/>
      <c r="Q109" s="24"/>
    </row>
    <row r="110" spans="1:17" s="38" customFormat="1" ht="15.6" x14ac:dyDescent="0.3">
      <c r="A110" s="16">
        <v>228</v>
      </c>
      <c r="B110" s="16">
        <v>9</v>
      </c>
      <c r="C110" s="20" t="s">
        <v>8304</v>
      </c>
      <c r="D110" s="16" t="s">
        <v>1258</v>
      </c>
      <c r="E110" s="16" t="s">
        <v>1159</v>
      </c>
      <c r="F110" s="16" t="s">
        <v>639</v>
      </c>
      <c r="G110" s="26" t="str">
        <f>INDEX(Справочно!$B$107:$B$234,MATCH('11'!$A$6:$A$2000,Справочно!$A$107:$A$234,))</f>
        <v>МБОУ "Школа № 60"</v>
      </c>
      <c r="H110" s="20">
        <v>11</v>
      </c>
      <c r="I110" s="16">
        <v>63</v>
      </c>
      <c r="J110" s="16"/>
      <c r="K110" s="16"/>
      <c r="L110" s="20"/>
      <c r="M110" s="16"/>
      <c r="N110" s="26">
        <f>INDEX(Справочно!$D$107:$D$234,MATCH('11'!$A$6:$A$2000,Справочно!$A$107:$A$234,))</f>
        <v>9</v>
      </c>
      <c r="O1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0" s="24"/>
      <c r="Q110" s="24"/>
    </row>
    <row r="111" spans="1:17" s="38" customFormat="1" ht="15.6" x14ac:dyDescent="0.3">
      <c r="A111" s="16">
        <v>220</v>
      </c>
      <c r="B111" s="16">
        <v>27</v>
      </c>
      <c r="C111" s="20" t="s">
        <v>7092</v>
      </c>
      <c r="D111" s="16" t="s">
        <v>7093</v>
      </c>
      <c r="E111" s="16" t="s">
        <v>1525</v>
      </c>
      <c r="F111" s="16" t="s">
        <v>7094</v>
      </c>
      <c r="G111" s="26" t="str">
        <f>INDEX(Справочно!$B$107:$B$234,MATCH('11'!$A$6:$A$2000,Справочно!$A$107:$A$234,))</f>
        <v>МБОУ "Школа № 81"</v>
      </c>
      <c r="H111" s="20">
        <v>11</v>
      </c>
      <c r="I111" s="16">
        <v>63</v>
      </c>
      <c r="J111" s="16"/>
      <c r="K111" s="16"/>
      <c r="L111" s="20"/>
      <c r="M111" s="16"/>
      <c r="N111" s="26">
        <f>INDEX(Справочно!$D$107:$D$234,MATCH('11'!$A$6:$A$2000,Справочно!$A$107:$A$234,))</f>
        <v>8</v>
      </c>
      <c r="O111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  <c r="P111" s="24"/>
      <c r="Q111" s="24"/>
    </row>
    <row r="112" spans="1:17" s="38" customFormat="1" ht="15.6" x14ac:dyDescent="0.3">
      <c r="A112" s="16">
        <v>213</v>
      </c>
      <c r="B112" s="16">
        <v>7</v>
      </c>
      <c r="C112" s="20" t="s">
        <v>7056</v>
      </c>
      <c r="D112" s="16" t="s">
        <v>7004</v>
      </c>
      <c r="E112" s="16" t="s">
        <v>1266</v>
      </c>
      <c r="F112" s="16" t="s">
        <v>585</v>
      </c>
      <c r="G112" s="26" t="str">
        <f>INDEX(Справочно!$B$107:$B$234,MATCH('11'!$A$6:$A$2000,Справочно!$A$107:$A$234,))</f>
        <v>МАОУ "Лицей №11"</v>
      </c>
      <c r="H112" s="20">
        <v>11</v>
      </c>
      <c r="I112" s="16">
        <v>62</v>
      </c>
      <c r="J112" s="16"/>
      <c r="K112" s="16"/>
      <c r="L112" s="20"/>
      <c r="M112" s="16"/>
      <c r="N112" s="26">
        <f>INDEX(Справочно!$D$107:$D$234,MATCH('11'!$A$6:$A$2000,Справочно!$A$107:$A$234,))</f>
        <v>8</v>
      </c>
      <c r="O11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  <c r="Q112" s="24"/>
    </row>
    <row r="113" spans="1:17" s="38" customFormat="1" ht="15.6" x14ac:dyDescent="0.3">
      <c r="A113" s="16">
        <v>126</v>
      </c>
      <c r="B113" s="16">
        <v>59</v>
      </c>
      <c r="C113" s="20" t="s">
        <v>1964</v>
      </c>
      <c r="D113" s="16" t="s">
        <v>1965</v>
      </c>
      <c r="E113" s="16" t="s">
        <v>940</v>
      </c>
      <c r="F113" s="16" t="s">
        <v>1027</v>
      </c>
      <c r="G113" s="26" t="str">
        <f>INDEX(Справочно!$B$107:$B$234,MATCH('11'!$A$6:$A$2000,Справочно!$A$107:$A$234,))</f>
        <v>МБОУ "Гимназия № 118"</v>
      </c>
      <c r="H113" s="20">
        <v>11</v>
      </c>
      <c r="I113" s="16">
        <v>62</v>
      </c>
      <c r="J113" s="16"/>
      <c r="K113" s="16"/>
      <c r="L113" s="20"/>
      <c r="M113" s="16"/>
      <c r="N113" s="26">
        <f>INDEX(Справочно!$D$107:$D$234,MATCH('11'!$A$6:$A$2000,Справочно!$A$107:$A$234,))</f>
        <v>2</v>
      </c>
      <c r="O1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13" s="24"/>
    </row>
    <row r="114" spans="1:17" s="38" customFormat="1" ht="15.6" x14ac:dyDescent="0.3">
      <c r="A114" s="16">
        <v>212</v>
      </c>
      <c r="B114" s="16">
        <v>20</v>
      </c>
      <c r="C114" s="20" t="s">
        <v>7079</v>
      </c>
      <c r="D114" s="16" t="s">
        <v>5810</v>
      </c>
      <c r="E114" s="16" t="s">
        <v>642</v>
      </c>
      <c r="F114" s="16" t="s">
        <v>5900</v>
      </c>
      <c r="G114" s="26" t="str">
        <f>INDEX(Справочно!$B$107:$B$234,MATCH('11'!$A$6:$A$2000,Справочно!$A$107:$A$234,))</f>
        <v>МБОУ "Школа № 8"</v>
      </c>
      <c r="H114" s="20">
        <v>11</v>
      </c>
      <c r="I114" s="16">
        <v>62</v>
      </c>
      <c r="J114" s="16"/>
      <c r="K114" s="16"/>
      <c r="L114" s="20"/>
      <c r="M114" s="16"/>
      <c r="N114" s="26">
        <f>INDEX(Справочно!$D$107:$D$234,MATCH('11'!$A$6:$A$2000,Справочно!$A$107:$A$234,))</f>
        <v>8</v>
      </c>
      <c r="O1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14" s="24"/>
      <c r="Q114" s="24"/>
    </row>
    <row r="115" spans="1:17" s="38" customFormat="1" ht="15.6" x14ac:dyDescent="0.3">
      <c r="A115" s="16">
        <v>1081</v>
      </c>
      <c r="B115" s="16">
        <v>6</v>
      </c>
      <c r="C115" s="20" t="s">
        <v>2775</v>
      </c>
      <c r="D115" s="16" t="s">
        <v>2776</v>
      </c>
      <c r="E115" s="16" t="s">
        <v>2777</v>
      </c>
      <c r="F115" s="16" t="s">
        <v>661</v>
      </c>
      <c r="G115" s="26" t="str">
        <f>INDEX(Справочно!$B$107:$B$234,MATCH('11'!$A$6:$A$2000,Справочно!$A$107:$A$234,))</f>
        <v>ЧОУ СШ "Азъ Буки Веди"</v>
      </c>
      <c r="H115" s="20">
        <v>11</v>
      </c>
      <c r="I115" s="16">
        <v>62</v>
      </c>
      <c r="J115" s="16"/>
      <c r="K115" s="16"/>
      <c r="L115" s="20"/>
      <c r="M115" s="16"/>
      <c r="N115" s="26">
        <f>INDEX(Справочно!$D$107:$D$234,MATCH('11'!$A$6:$A$2000,Справочно!$A$107:$A$234,))</f>
        <v>3</v>
      </c>
      <c r="O115" s="26" t="str">
        <f>INDEX(Справочно!$C$107:$C$234,MATCH('11'!$A$6:$A$2000,Справочно!$A$107:$A$234,))</f>
        <v>ЧОУ СШ "Азъ Буки Веди"</v>
      </c>
      <c r="P115" s="24"/>
    </row>
    <row r="116" spans="1:17" s="38" customFormat="1" ht="15.6" x14ac:dyDescent="0.3">
      <c r="A116" s="16">
        <v>161</v>
      </c>
      <c r="B116" s="16">
        <v>14</v>
      </c>
      <c r="C116" s="20" t="s">
        <v>3871</v>
      </c>
      <c r="D116" s="16" t="s">
        <v>3872</v>
      </c>
      <c r="E116" s="16" t="s">
        <v>782</v>
      </c>
      <c r="F116" s="16" t="s">
        <v>674</v>
      </c>
      <c r="G116" s="26" t="str">
        <f>INDEX(Справочно!$B$107:$B$234,MATCH('11'!$A$6:$A$2000,Справочно!$A$107:$A$234,))</f>
        <v>МБОУ "Гимназия № 36"</v>
      </c>
      <c r="H116" s="20">
        <v>11</v>
      </c>
      <c r="I116" s="16">
        <v>61</v>
      </c>
      <c r="J116" s="16"/>
      <c r="K116" s="16"/>
      <c r="L116" s="20"/>
      <c r="M116" s="16"/>
      <c r="N116" s="26">
        <f>INDEX(Справочно!$D$107:$D$234,MATCH('11'!$A$6:$A$2000,Справочно!$A$107:$A$234,))</f>
        <v>5</v>
      </c>
      <c r="O1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16" s="24"/>
    </row>
    <row r="117" spans="1:17" s="38" customFormat="1" ht="15.6" x14ac:dyDescent="0.3">
      <c r="A117" s="16">
        <v>178</v>
      </c>
      <c r="B117" s="16">
        <v>56</v>
      </c>
      <c r="C117" s="20" t="s">
        <v>4867</v>
      </c>
      <c r="D117" s="16" t="s">
        <v>4868</v>
      </c>
      <c r="E117" s="16" t="s">
        <v>4869</v>
      </c>
      <c r="F117" s="16" t="s">
        <v>1391</v>
      </c>
      <c r="G117" s="26" t="str">
        <f>INDEX(Справочно!$B$107:$B$234,MATCH('11'!$A$6:$A$2000,Справочно!$A$107:$A$234,))</f>
        <v>МБОУ "Школа № 40"</v>
      </c>
      <c r="H117" s="20">
        <v>11</v>
      </c>
      <c r="I117" s="16">
        <v>61</v>
      </c>
      <c r="J117" s="16"/>
      <c r="K117" s="16"/>
      <c r="L117" s="20"/>
      <c r="M117" s="16"/>
      <c r="N117" s="26">
        <f>INDEX(Справочно!$D$107:$D$234,MATCH('11'!$A$6:$A$2000,Справочно!$A$107:$A$234,))</f>
        <v>6</v>
      </c>
      <c r="O1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17" s="24"/>
      <c r="Q117" s="24"/>
    </row>
    <row r="118" spans="1:17" s="38" customFormat="1" ht="15.6" x14ac:dyDescent="0.3">
      <c r="A118" s="16">
        <v>199</v>
      </c>
      <c r="B118" s="16">
        <v>5</v>
      </c>
      <c r="C118" s="20" t="s">
        <v>5815</v>
      </c>
      <c r="D118" s="16" t="s">
        <v>5816</v>
      </c>
      <c r="E118" s="16" t="s">
        <v>673</v>
      </c>
      <c r="F118" s="16" t="s">
        <v>944</v>
      </c>
      <c r="G118" s="26" t="str">
        <f>INDEX(Справочно!$B$107:$B$234,MATCH('11'!$A$6:$A$2000,Справочно!$A$107:$A$234,))</f>
        <v>МБОУ "Школа № 44"</v>
      </c>
      <c r="H118" s="20">
        <v>11</v>
      </c>
      <c r="I118" s="16">
        <v>61</v>
      </c>
      <c r="J118" s="16"/>
      <c r="K118" s="16"/>
      <c r="L118" s="20"/>
      <c r="M118" s="16"/>
      <c r="N118" s="26">
        <f>INDEX(Справочно!$D$107:$D$234,MATCH('11'!$A$6:$A$2000,Справочно!$A$107:$A$234,))</f>
        <v>7</v>
      </c>
      <c r="O11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18" s="24"/>
      <c r="Q118" s="24"/>
    </row>
    <row r="119" spans="1:17" s="38" customFormat="1" ht="15.6" x14ac:dyDescent="0.3">
      <c r="A119" s="16">
        <v>228</v>
      </c>
      <c r="B119" s="16">
        <v>12</v>
      </c>
      <c r="C119" s="20" t="s">
        <v>8310</v>
      </c>
      <c r="D119" s="16" t="s">
        <v>8311</v>
      </c>
      <c r="E119" s="16" t="s">
        <v>2051</v>
      </c>
      <c r="F119" s="16" t="s">
        <v>759</v>
      </c>
      <c r="G119" s="26" t="str">
        <f>INDEX(Справочно!$B$107:$B$234,MATCH('11'!$A$6:$A$2000,Справочно!$A$107:$A$234,))</f>
        <v>МБОУ "Школа № 60"</v>
      </c>
      <c r="H119" s="20">
        <v>11</v>
      </c>
      <c r="I119" s="16">
        <v>61</v>
      </c>
      <c r="J119" s="16"/>
      <c r="K119" s="16"/>
      <c r="L119" s="20"/>
      <c r="M119" s="16"/>
      <c r="N119" s="26">
        <f>INDEX(Справочно!$D$107:$D$234,MATCH('11'!$A$6:$A$2000,Справочно!$A$107:$A$234,))</f>
        <v>9</v>
      </c>
      <c r="O1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9" s="24"/>
      <c r="Q119" s="24"/>
    </row>
    <row r="120" spans="1:17" customFormat="1" ht="15.6" x14ac:dyDescent="0.3">
      <c r="A120" s="16">
        <v>229</v>
      </c>
      <c r="B120" s="16">
        <v>20</v>
      </c>
      <c r="C120" s="20" t="s">
        <v>8327</v>
      </c>
      <c r="D120" s="16" t="s">
        <v>8328</v>
      </c>
      <c r="E120" s="16" t="s">
        <v>612</v>
      </c>
      <c r="F120" s="16" t="s">
        <v>685</v>
      </c>
      <c r="G120" s="26" t="str">
        <f>INDEX(Справочно!$B$107:$B$234,MATCH('11'!$A$6:$A$2000,Справочно!$A$107:$A$234,))</f>
        <v>МБОУ "Школа № 61"</v>
      </c>
      <c r="H120" s="20">
        <v>11</v>
      </c>
      <c r="I120" s="16">
        <v>61</v>
      </c>
      <c r="J120" s="16"/>
      <c r="K120" s="16"/>
      <c r="L120" s="20"/>
      <c r="M120" s="16"/>
      <c r="N120" s="26">
        <f>INDEX(Справочно!$D$107:$D$234,MATCH('11'!$A$6:$A$2000,Справочно!$A$107:$A$234,))</f>
        <v>9</v>
      </c>
      <c r="O1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20" s="24"/>
      <c r="Q120" s="24"/>
    </row>
    <row r="121" spans="1:17" customFormat="1" ht="15.6" x14ac:dyDescent="0.3">
      <c r="A121" s="16">
        <v>1081</v>
      </c>
      <c r="B121" s="16">
        <v>7</v>
      </c>
      <c r="C121" s="20" t="s">
        <v>2778</v>
      </c>
      <c r="D121" s="16" t="s">
        <v>2779</v>
      </c>
      <c r="E121" s="16" t="s">
        <v>650</v>
      </c>
      <c r="F121" s="16" t="s">
        <v>674</v>
      </c>
      <c r="G121" s="26" t="str">
        <f>INDEX(Справочно!$B$107:$B$234,MATCH('11'!$A$6:$A$2000,Справочно!$A$107:$A$234,))</f>
        <v>ЧОУ СШ "Азъ Буки Веди"</v>
      </c>
      <c r="H121" s="20">
        <v>11</v>
      </c>
      <c r="I121" s="16">
        <v>61</v>
      </c>
      <c r="J121" s="16"/>
      <c r="K121" s="16"/>
      <c r="L121" s="20"/>
      <c r="M121" s="16"/>
      <c r="N121" s="26">
        <f>INDEX(Справочно!$D$107:$D$234,MATCH('11'!$A$6:$A$2000,Справочно!$A$107:$A$234,))</f>
        <v>3</v>
      </c>
      <c r="O121" s="26" t="str">
        <f>INDEX(Справочно!$C$107:$C$234,MATCH('11'!$A$6:$A$2000,Справочно!$A$107:$A$234,))</f>
        <v>ЧОУ СШ "Азъ Буки Веди"</v>
      </c>
      <c r="P121" s="24"/>
      <c r="Q121" s="38"/>
    </row>
    <row r="122" spans="1:17" customFormat="1" ht="15.6" x14ac:dyDescent="0.3">
      <c r="A122" s="16">
        <v>161</v>
      </c>
      <c r="B122" s="16">
        <v>9</v>
      </c>
      <c r="C122" s="20" t="s">
        <v>3859</v>
      </c>
      <c r="D122" s="16" t="s">
        <v>3860</v>
      </c>
      <c r="E122" s="16" t="s">
        <v>3861</v>
      </c>
      <c r="F122" s="16" t="s">
        <v>1004</v>
      </c>
      <c r="G122" s="26" t="str">
        <f>INDEX(Справочно!$B$107:$B$234,MATCH('11'!$A$6:$A$2000,Справочно!$A$107:$A$234,))</f>
        <v>МБОУ "Гимназия № 36"</v>
      </c>
      <c r="H122" s="20">
        <v>11</v>
      </c>
      <c r="I122" s="16">
        <v>60</v>
      </c>
      <c r="J122" s="16"/>
      <c r="K122" s="16"/>
      <c r="L122" s="20"/>
      <c r="M122" s="16"/>
      <c r="N122" s="26">
        <f>INDEX(Справочно!$D$107:$D$234,MATCH('11'!$A$6:$A$2000,Справочно!$A$107:$A$234,))</f>
        <v>5</v>
      </c>
      <c r="O1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22" s="24"/>
      <c r="Q122" s="38"/>
    </row>
    <row r="123" spans="1:17" customFormat="1" ht="15.6" x14ac:dyDescent="0.3">
      <c r="A123" s="16">
        <v>188</v>
      </c>
      <c r="B123" s="16">
        <v>42</v>
      </c>
      <c r="C123" s="20" t="s">
        <v>4837</v>
      </c>
      <c r="D123" s="16" t="s">
        <v>705</v>
      </c>
      <c r="E123" s="16" t="s">
        <v>990</v>
      </c>
      <c r="F123" s="16" t="s">
        <v>696</v>
      </c>
      <c r="G123" s="26" t="str">
        <f>INDEX(Справочно!$B$107:$B$234,MATCH('11'!$A$6:$A$2000,Справочно!$A$107:$A$234,))</f>
        <v>МБОУ "Лицей № 69"</v>
      </c>
      <c r="H123" s="20">
        <v>11</v>
      </c>
      <c r="I123" s="16">
        <v>60</v>
      </c>
      <c r="J123" s="16"/>
      <c r="K123" s="16"/>
      <c r="L123" s="20"/>
      <c r="M123" s="16"/>
      <c r="N123" s="26">
        <f>INDEX(Справочно!$D$107:$D$234,MATCH('11'!$A$6:$A$2000,Справочно!$A$107:$A$234,))</f>
        <v>6</v>
      </c>
      <c r="O1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23" s="24"/>
      <c r="Q123" s="24"/>
    </row>
    <row r="124" spans="1:17" customFormat="1" ht="15.6" x14ac:dyDescent="0.3">
      <c r="A124" s="16">
        <v>207</v>
      </c>
      <c r="B124" s="16">
        <v>20</v>
      </c>
      <c r="C124" s="20" t="s">
        <v>5842</v>
      </c>
      <c r="D124" s="16" t="s">
        <v>5843</v>
      </c>
      <c r="E124" s="16" t="s">
        <v>929</v>
      </c>
      <c r="F124" s="16" t="s">
        <v>674</v>
      </c>
      <c r="G124" s="26" t="str">
        <f>INDEX(Справочно!$B$107:$B$234,MATCH('11'!$A$6:$A$2000,Справочно!$A$107:$A$234,))</f>
        <v>МБОУ "Школа № 109"</v>
      </c>
      <c r="H124" s="20">
        <v>11</v>
      </c>
      <c r="I124" s="16">
        <v>60</v>
      </c>
      <c r="J124" s="16"/>
      <c r="K124" s="16"/>
      <c r="L124" s="20"/>
      <c r="M124" s="16"/>
      <c r="N124" s="26">
        <f>INDEX(Справочно!$D$107:$D$234,MATCH('11'!$A$6:$A$2000,Справочно!$A$107:$A$234,))</f>
        <v>7</v>
      </c>
      <c r="O1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  <c r="P124" s="24"/>
      <c r="Q124" s="24"/>
    </row>
    <row r="125" spans="1:17" customFormat="1" ht="15.6" x14ac:dyDescent="0.3">
      <c r="A125" s="16">
        <v>225</v>
      </c>
      <c r="B125" s="16">
        <v>46</v>
      </c>
      <c r="C125" s="20" t="s">
        <v>8377</v>
      </c>
      <c r="D125" s="16" t="s">
        <v>8378</v>
      </c>
      <c r="E125" s="16" t="s">
        <v>7155</v>
      </c>
      <c r="F125" s="16" t="s">
        <v>3090</v>
      </c>
      <c r="G125" s="26" t="str">
        <f>INDEX(Справочно!$B$107:$B$234,MATCH('11'!$A$6:$A$2000,Справочно!$A$107:$A$234,))</f>
        <v>МБОУ "Школа № 31"</v>
      </c>
      <c r="H125" s="20">
        <v>11</v>
      </c>
      <c r="I125" s="16">
        <v>60</v>
      </c>
      <c r="J125" s="16"/>
      <c r="K125" s="16"/>
      <c r="L125" s="20"/>
      <c r="M125" s="16"/>
      <c r="N125" s="26">
        <f>INDEX(Справочно!$D$107:$D$234,MATCH('11'!$A$6:$A$2000,Справочно!$A$107:$A$234,))</f>
        <v>9</v>
      </c>
      <c r="O1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125" s="24"/>
      <c r="Q125" s="24"/>
    </row>
    <row r="126" spans="1:17" customFormat="1" ht="15.6" x14ac:dyDescent="0.3">
      <c r="A126" s="16">
        <v>199</v>
      </c>
      <c r="B126" s="16">
        <v>9</v>
      </c>
      <c r="C126" s="20" t="s">
        <v>5823</v>
      </c>
      <c r="D126" s="16" t="s">
        <v>5824</v>
      </c>
      <c r="E126" s="16" t="s">
        <v>5825</v>
      </c>
      <c r="F126" s="16" t="s">
        <v>5826</v>
      </c>
      <c r="G126" s="26" t="str">
        <f>INDEX(Справочно!$B$107:$B$234,MATCH('11'!$A$6:$A$2000,Справочно!$A$107:$A$234,))</f>
        <v>МБОУ "Школа № 44"</v>
      </c>
      <c r="H126" s="20">
        <v>11</v>
      </c>
      <c r="I126" s="16">
        <v>60</v>
      </c>
      <c r="J126" s="16"/>
      <c r="K126" s="16"/>
      <c r="L126" s="20"/>
      <c r="M126" s="16"/>
      <c r="N126" s="26">
        <f>INDEX(Справочно!$D$107:$D$234,MATCH('11'!$A$6:$A$2000,Справочно!$A$107:$A$234,))</f>
        <v>7</v>
      </c>
      <c r="O12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26" s="24"/>
      <c r="Q126" s="24"/>
    </row>
    <row r="127" spans="1:17" customFormat="1" ht="15.6" x14ac:dyDescent="0.3">
      <c r="A127" s="16">
        <v>228</v>
      </c>
      <c r="B127" s="16">
        <v>17</v>
      </c>
      <c r="C127" s="20" t="s">
        <v>8321</v>
      </c>
      <c r="D127" s="16" t="s">
        <v>8322</v>
      </c>
      <c r="E127" s="16" t="s">
        <v>790</v>
      </c>
      <c r="F127" s="16" t="s">
        <v>674</v>
      </c>
      <c r="G127" s="26" t="str">
        <f>INDEX(Справочно!$B$107:$B$234,MATCH('11'!$A$6:$A$2000,Справочно!$A$107:$A$234,))</f>
        <v>МБОУ "Школа № 60"</v>
      </c>
      <c r="H127" s="20">
        <v>11</v>
      </c>
      <c r="I127" s="16">
        <v>60</v>
      </c>
      <c r="J127" s="16"/>
      <c r="K127" s="16"/>
      <c r="L127" s="20"/>
      <c r="M127" s="16"/>
      <c r="N127" s="26">
        <f>INDEX(Справочно!$D$107:$D$234,MATCH('11'!$A$6:$A$2000,Справочно!$A$107:$A$234,))</f>
        <v>9</v>
      </c>
      <c r="O1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7" s="24"/>
      <c r="Q127" s="24"/>
    </row>
    <row r="128" spans="1:17" customFormat="1" ht="15.6" x14ac:dyDescent="0.3">
      <c r="A128" s="16">
        <v>1084</v>
      </c>
      <c r="B128" s="16">
        <v>8</v>
      </c>
      <c r="C128" s="20" t="s">
        <v>2780</v>
      </c>
      <c r="D128" s="16" t="s">
        <v>2781</v>
      </c>
      <c r="E128" s="16" t="s">
        <v>714</v>
      </c>
      <c r="F128" s="16" t="s">
        <v>693</v>
      </c>
      <c r="G128" s="26" t="str">
        <f>INDEX(Справочно!$B$107:$B$234,MATCH('11'!$A$6:$A$2000,Справочно!$A$107:$A$234,))</f>
        <v>МБОУ "Школа № 64"</v>
      </c>
      <c r="H128" s="20">
        <v>11</v>
      </c>
      <c r="I128" s="16">
        <v>60</v>
      </c>
      <c r="J128" s="16"/>
      <c r="K128" s="16"/>
      <c r="L128" s="20"/>
      <c r="M128" s="16"/>
      <c r="N128" s="26">
        <f>INDEX(Справочно!$D$107:$D$234,MATCH('11'!$A$6:$A$2000,Справочно!$A$107:$A$234,))</f>
        <v>3</v>
      </c>
      <c r="O1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P128" s="24"/>
      <c r="Q128" s="38"/>
    </row>
    <row r="129" spans="1:24" customFormat="1" ht="15.6" x14ac:dyDescent="0.3">
      <c r="A129" s="16">
        <v>1081</v>
      </c>
      <c r="B129" s="16">
        <v>9</v>
      </c>
      <c r="C129" s="20" t="s">
        <v>2782</v>
      </c>
      <c r="D129" s="16" t="s">
        <v>2783</v>
      </c>
      <c r="E129" s="16" t="s">
        <v>714</v>
      </c>
      <c r="F129" s="16" t="s">
        <v>1760</v>
      </c>
      <c r="G129" s="26" t="str">
        <f>INDEX(Справочно!$B$107:$B$234,MATCH('11'!$A$6:$A$2000,Справочно!$A$107:$A$234,))</f>
        <v>ЧОУ СШ "Азъ Буки Веди"</v>
      </c>
      <c r="H129" s="20">
        <v>11</v>
      </c>
      <c r="I129" s="16">
        <v>60</v>
      </c>
      <c r="J129" s="16"/>
      <c r="K129" s="16"/>
      <c r="L129" s="20"/>
      <c r="M129" s="16"/>
      <c r="N129" s="26">
        <f>INDEX(Справочно!$D$107:$D$234,MATCH('11'!$A$6:$A$2000,Справочно!$A$107:$A$234,))</f>
        <v>3</v>
      </c>
      <c r="O129" s="26" t="str">
        <f>INDEX(Справочно!$C$107:$C$234,MATCH('11'!$A$6:$A$2000,Справочно!$A$107:$A$234,))</f>
        <v>ЧОУ СШ "Азъ Буки Веди"</v>
      </c>
      <c r="P129" s="24"/>
      <c r="Q129" s="38"/>
    </row>
    <row r="130" spans="1:24" customFormat="1" ht="15.6" x14ac:dyDescent="0.3">
      <c r="A130" s="16">
        <v>1081</v>
      </c>
      <c r="B130" s="16">
        <v>10</v>
      </c>
      <c r="C130" s="20" t="s">
        <v>2784</v>
      </c>
      <c r="D130" s="16" t="s">
        <v>711</v>
      </c>
      <c r="E130" s="16" t="s">
        <v>782</v>
      </c>
      <c r="F130" s="16" t="s">
        <v>861</v>
      </c>
      <c r="G130" s="26" t="str">
        <f>INDEX(Справочно!$B$107:$B$234,MATCH('11'!$A$6:$A$2000,Справочно!$A$107:$A$234,))</f>
        <v>ЧОУ СШ "Азъ Буки Веди"</v>
      </c>
      <c r="H130" s="20">
        <v>11</v>
      </c>
      <c r="I130" s="16">
        <v>60</v>
      </c>
      <c r="J130" s="16"/>
      <c r="K130" s="16"/>
      <c r="L130" s="20"/>
      <c r="M130" s="16"/>
      <c r="N130" s="26">
        <f>INDEX(Справочно!$D$107:$D$234,MATCH('11'!$A$6:$A$2000,Справочно!$A$107:$A$234,))</f>
        <v>3</v>
      </c>
      <c r="O130" s="26" t="str">
        <f>INDEX(Справочно!$C$107:$C$234,MATCH('11'!$A$6:$A$2000,Справочно!$A$107:$A$234,))</f>
        <v>ЧОУ СШ "Азъ Буки Веди"</v>
      </c>
      <c r="P130" s="24"/>
      <c r="Q130" s="38"/>
    </row>
    <row r="131" spans="1:24" s="38" customFormat="1" ht="16.2" customHeight="1" x14ac:dyDescent="0.3">
      <c r="A131" s="16">
        <v>110</v>
      </c>
      <c r="B131" s="16">
        <v>7</v>
      </c>
      <c r="C131" s="20" t="s">
        <v>1846</v>
      </c>
      <c r="D131" s="16" t="s">
        <v>1847</v>
      </c>
      <c r="E131" s="16" t="s">
        <v>1848</v>
      </c>
      <c r="F131" s="16" t="s">
        <v>1849</v>
      </c>
      <c r="G131" s="26" t="str">
        <f>INDEX(Справочно!$B$107:$B$234,MATCH('11'!$A$6:$A$2000,Справочно!$A$107:$A$234,))</f>
        <v>МАОУ  "Школа № 30"</v>
      </c>
      <c r="H131" s="20">
        <v>11</v>
      </c>
      <c r="I131" s="16">
        <v>59</v>
      </c>
      <c r="J131" s="16"/>
      <c r="K131" s="16"/>
      <c r="L131" s="20"/>
      <c r="M131" s="16"/>
      <c r="N131" s="26">
        <f>INDEX(Справочно!$D$107:$D$234,MATCH('11'!$A$6:$A$2000,Справочно!$A$107:$A$234,))</f>
        <v>2</v>
      </c>
      <c r="O131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31" s="24"/>
    </row>
    <row r="132" spans="1:24" s="38" customFormat="1" ht="15.6" x14ac:dyDescent="0.3">
      <c r="A132" s="16">
        <v>176</v>
      </c>
      <c r="B132" s="16">
        <v>4</v>
      </c>
      <c r="C132" s="20" t="s">
        <v>4764</v>
      </c>
      <c r="D132" s="16" t="s">
        <v>4765</v>
      </c>
      <c r="E132" s="16" t="s">
        <v>673</v>
      </c>
      <c r="F132" s="16" t="s">
        <v>674</v>
      </c>
      <c r="G132" s="26" t="str">
        <f>INDEX(Справочно!$B$107:$B$234,MATCH('11'!$A$6:$A$2000,Справочно!$A$107:$A$234,))</f>
        <v>МАОУ "Лицей № 27"</v>
      </c>
      <c r="H132" s="20">
        <v>11</v>
      </c>
      <c r="I132" s="16">
        <v>59</v>
      </c>
      <c r="J132" s="16"/>
      <c r="K132" s="16"/>
      <c r="L132" s="20"/>
      <c r="M132" s="16"/>
      <c r="N132" s="26">
        <f>INDEX(Справочно!$D$107:$D$234,MATCH('11'!$A$6:$A$2000,Справочно!$A$107:$A$234,))</f>
        <v>6</v>
      </c>
      <c r="O1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2" s="24"/>
      <c r="Q132"/>
    </row>
    <row r="133" spans="1:24" s="38" customFormat="1" ht="15.6" x14ac:dyDescent="0.3">
      <c r="A133" s="16">
        <v>194</v>
      </c>
      <c r="B133" s="16">
        <v>71</v>
      </c>
      <c r="C133" s="20" t="s">
        <v>5946</v>
      </c>
      <c r="D133" s="16" t="s">
        <v>5726</v>
      </c>
      <c r="E133" s="16" t="s">
        <v>692</v>
      </c>
      <c r="F133" s="16" t="s">
        <v>5947</v>
      </c>
      <c r="G133" s="26" t="str">
        <f>INDEX(Справочно!$B$107:$B$234,MATCH('11'!$A$6:$A$2000,Справочно!$A$107:$A$234,))</f>
        <v>МБОУ "Гимназия № 19"</v>
      </c>
      <c r="H133" s="20">
        <v>11</v>
      </c>
      <c r="I133" s="16">
        <v>59</v>
      </c>
      <c r="J133" s="16"/>
      <c r="K133" s="16"/>
      <c r="L133" s="20"/>
      <c r="M133" s="16"/>
      <c r="N133" s="26">
        <f>INDEX(Справочно!$D$107:$D$234,MATCH('11'!$A$6:$A$2000,Справочно!$A$107:$A$234,))</f>
        <v>7</v>
      </c>
      <c r="O13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33" s="24"/>
      <c r="Q133" s="24"/>
    </row>
    <row r="134" spans="1:24" s="38" customFormat="1" ht="15.6" x14ac:dyDescent="0.3">
      <c r="A134" s="16">
        <v>123</v>
      </c>
      <c r="B134" s="16">
        <v>41</v>
      </c>
      <c r="C134" s="20" t="s">
        <v>1923</v>
      </c>
      <c r="D134" s="16" t="s">
        <v>1924</v>
      </c>
      <c r="E134" s="16" t="s">
        <v>1653</v>
      </c>
      <c r="F134" s="16" t="s">
        <v>693</v>
      </c>
      <c r="G134" s="26" t="str">
        <f>INDEX(Справочно!$B$107:$B$234,MATCH('11'!$A$6:$A$2000,Справочно!$A$107:$A$234,))</f>
        <v>МБОУ "Лицей № 102"</v>
      </c>
      <c r="H134" s="20">
        <v>11</v>
      </c>
      <c r="I134" s="16">
        <v>59</v>
      </c>
      <c r="J134" s="16"/>
      <c r="K134" s="16"/>
      <c r="L134" s="20"/>
      <c r="M134" s="16"/>
      <c r="N134" s="26">
        <f>INDEX(Справочно!$D$107:$D$234,MATCH('11'!$A$6:$A$2000,Справочно!$A$107:$A$234,))</f>
        <v>2</v>
      </c>
      <c r="O1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34" s="24"/>
    </row>
    <row r="135" spans="1:24" s="38" customFormat="1" ht="15.6" x14ac:dyDescent="0.3">
      <c r="A135" s="16">
        <v>113</v>
      </c>
      <c r="B135" s="16">
        <v>11</v>
      </c>
      <c r="C135" s="20" t="s">
        <v>1857</v>
      </c>
      <c r="D135" s="16" t="s">
        <v>1858</v>
      </c>
      <c r="E135" s="16" t="s">
        <v>673</v>
      </c>
      <c r="F135" s="16" t="s">
        <v>831</v>
      </c>
      <c r="G135" s="26" t="str">
        <f>INDEX(Справочно!$B$107:$B$234,MATCH('11'!$A$6:$A$2000,Справочно!$A$107:$A$234,))</f>
        <v>МБОУ "Школа № 65"</v>
      </c>
      <c r="H135" s="20">
        <v>11</v>
      </c>
      <c r="I135" s="16">
        <v>59</v>
      </c>
      <c r="J135" s="16"/>
      <c r="K135" s="16"/>
      <c r="L135" s="20"/>
      <c r="M135" s="16"/>
      <c r="N135" s="26">
        <f>INDEX(Справочно!$D$107:$D$234,MATCH('11'!$A$6:$A$2000,Справочно!$A$107:$A$234,))</f>
        <v>2</v>
      </c>
      <c r="O1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5" s="24"/>
    </row>
    <row r="136" spans="1:24" s="38" customFormat="1" ht="15.6" x14ac:dyDescent="0.3">
      <c r="A136" s="16">
        <v>116</v>
      </c>
      <c r="B136" s="16">
        <v>24</v>
      </c>
      <c r="C136" s="20" t="s">
        <v>1887</v>
      </c>
      <c r="D136" s="16" t="s">
        <v>1888</v>
      </c>
      <c r="E136" s="16" t="s">
        <v>817</v>
      </c>
      <c r="F136" s="16" t="s">
        <v>1004</v>
      </c>
      <c r="G136" s="26" t="str">
        <f>INDEX(Справочно!$B$107:$B$234,MATCH('11'!$A$6:$A$2000,Справочно!$A$107:$A$234,))</f>
        <v>МБОУ "Школа № 90"</v>
      </c>
      <c r="H136" s="20">
        <v>11</v>
      </c>
      <c r="I136" s="16">
        <v>59</v>
      </c>
      <c r="J136" s="16"/>
      <c r="K136" s="16"/>
      <c r="L136" s="20"/>
      <c r="M136" s="16"/>
      <c r="N136" s="26">
        <f>INDEX(Справочно!$D$107:$D$234,MATCH('11'!$A$6:$A$2000,Справочно!$A$107:$A$234,))</f>
        <v>2</v>
      </c>
      <c r="O1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36" s="24"/>
      <c r="Q136"/>
    </row>
    <row r="137" spans="1:24" s="38" customFormat="1" ht="15.6" x14ac:dyDescent="0.3">
      <c r="A137" s="16">
        <v>116</v>
      </c>
      <c r="B137" s="16">
        <v>25</v>
      </c>
      <c r="C137" s="20" t="s">
        <v>1889</v>
      </c>
      <c r="D137" s="16" t="s">
        <v>1890</v>
      </c>
      <c r="E137" s="16" t="s">
        <v>1052</v>
      </c>
      <c r="F137" s="16" t="s">
        <v>609</v>
      </c>
      <c r="G137" s="26" t="str">
        <f>INDEX(Справочно!$B$107:$B$234,MATCH('11'!$A$6:$A$2000,Справочно!$A$107:$A$234,))</f>
        <v>МБОУ "Школа № 90"</v>
      </c>
      <c r="H137" s="20">
        <v>11</v>
      </c>
      <c r="I137" s="16">
        <v>59</v>
      </c>
      <c r="J137" s="16"/>
      <c r="K137" s="16"/>
      <c r="L137" s="20"/>
      <c r="M137" s="16"/>
      <c r="N137" s="26">
        <f>INDEX(Справочно!$D$107:$D$234,MATCH('11'!$A$6:$A$2000,Справочно!$A$107:$A$234,))</f>
        <v>2</v>
      </c>
      <c r="O1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37" s="24"/>
      <c r="Q137"/>
    </row>
    <row r="138" spans="1:24" s="38" customFormat="1" ht="15.6" x14ac:dyDescent="0.3">
      <c r="A138" s="16">
        <v>213</v>
      </c>
      <c r="B138" s="16">
        <v>8</v>
      </c>
      <c r="C138" s="20" t="s">
        <v>7057</v>
      </c>
      <c r="D138" s="16" t="s">
        <v>7058</v>
      </c>
      <c r="E138" s="16" t="s">
        <v>947</v>
      </c>
      <c r="F138" s="16" t="s">
        <v>1426</v>
      </c>
      <c r="G138" s="26" t="str">
        <f>INDEX(Справочно!$B$107:$B$234,MATCH('11'!$A$6:$A$2000,Справочно!$A$107:$A$234,))</f>
        <v>МАОУ "Лицей №11"</v>
      </c>
      <c r="H138" s="20">
        <v>11</v>
      </c>
      <c r="I138" s="16">
        <v>58</v>
      </c>
      <c r="J138" s="16"/>
      <c r="K138" s="16"/>
      <c r="L138" s="20"/>
      <c r="M138" s="16"/>
      <c r="N138" s="26">
        <f>INDEX(Справочно!$D$107:$D$234,MATCH('11'!$A$6:$A$2000,Справочно!$A$107:$A$234,))</f>
        <v>8</v>
      </c>
      <c r="O1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38" s="24"/>
      <c r="Q138" s="24"/>
    </row>
    <row r="139" spans="1:24" s="38" customFormat="1" ht="15.6" x14ac:dyDescent="0.3">
      <c r="A139" s="16">
        <v>213</v>
      </c>
      <c r="B139" s="16">
        <v>16</v>
      </c>
      <c r="C139" s="20" t="s">
        <v>7071</v>
      </c>
      <c r="D139" s="16" t="s">
        <v>7072</v>
      </c>
      <c r="E139" s="16" t="s">
        <v>701</v>
      </c>
      <c r="F139" s="16" t="s">
        <v>2357</v>
      </c>
      <c r="G139" s="26" t="str">
        <f>INDEX(Справочно!$B$107:$B$234,MATCH('11'!$A$6:$A$2000,Справочно!$A$107:$A$234,))</f>
        <v>МАОУ "Лицей №11"</v>
      </c>
      <c r="H139" s="20">
        <v>11</v>
      </c>
      <c r="I139" s="16">
        <v>58</v>
      </c>
      <c r="J139" s="16"/>
      <c r="K139" s="16"/>
      <c r="L139" s="20"/>
      <c r="M139" s="16"/>
      <c r="N139" s="26">
        <f>INDEX(Справочно!$D$107:$D$234,MATCH('11'!$A$6:$A$2000,Справочно!$A$107:$A$234,))</f>
        <v>8</v>
      </c>
      <c r="O1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39" s="24"/>
      <c r="Q139" s="24"/>
    </row>
    <row r="140" spans="1:24" s="38" customFormat="1" ht="15.6" x14ac:dyDescent="0.3">
      <c r="A140" s="16">
        <v>155</v>
      </c>
      <c r="B140" s="16">
        <v>31</v>
      </c>
      <c r="C140" s="20" t="s">
        <v>3336</v>
      </c>
      <c r="D140" s="16" t="s">
        <v>3337</v>
      </c>
      <c r="E140" s="16" t="s">
        <v>1525</v>
      </c>
      <c r="F140" s="16" t="s">
        <v>631</v>
      </c>
      <c r="G140" s="26" t="str">
        <f>INDEX(Справочно!$B$107:$B$234,MATCH('11'!$A$6:$A$2000,Справочно!$A$107:$A$234,))</f>
        <v>МАОУ "Школа № 53"</v>
      </c>
      <c r="H140" s="20">
        <v>11</v>
      </c>
      <c r="I140" s="16">
        <v>58</v>
      </c>
      <c r="J140" s="16"/>
      <c r="K140" s="16"/>
      <c r="L140" s="20"/>
      <c r="M140" s="16"/>
      <c r="N140" s="26">
        <f>INDEX(Справочно!$D$107:$D$234,MATCH('11'!$A$6:$A$2000,Справочно!$A$107:$A$234,))</f>
        <v>4</v>
      </c>
      <c r="O14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0" s="24"/>
    </row>
    <row r="141" spans="1:24" s="38" customFormat="1" ht="15.6" x14ac:dyDescent="0.3">
      <c r="A141" s="16">
        <v>188</v>
      </c>
      <c r="B141" s="16">
        <v>43</v>
      </c>
      <c r="C141" s="20" t="s">
        <v>4838</v>
      </c>
      <c r="D141" s="16" t="s">
        <v>4839</v>
      </c>
      <c r="E141" s="16" t="s">
        <v>1181</v>
      </c>
      <c r="F141" s="16" t="s">
        <v>4840</v>
      </c>
      <c r="G141" s="26" t="str">
        <f>INDEX(Справочно!$B$107:$B$234,MATCH('11'!$A$6:$A$2000,Справочно!$A$107:$A$234,))</f>
        <v>МБОУ "Лицей № 69"</v>
      </c>
      <c r="H141" s="20">
        <v>11</v>
      </c>
      <c r="I141" s="16">
        <v>58</v>
      </c>
      <c r="J141" s="16"/>
      <c r="K141" s="16"/>
      <c r="L141" s="20"/>
      <c r="M141" s="16"/>
      <c r="N141" s="26">
        <f>INDEX(Справочно!$D$107:$D$234,MATCH('11'!$A$6:$A$2000,Справочно!$A$107:$A$234,))</f>
        <v>6</v>
      </c>
      <c r="O1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41" s="24"/>
      <c r="Q141" s="24"/>
    </row>
    <row r="142" spans="1:24" s="38" customFormat="1" ht="15.6" x14ac:dyDescent="0.3">
      <c r="A142" s="16">
        <v>188</v>
      </c>
      <c r="B142" s="16">
        <v>44</v>
      </c>
      <c r="C142" s="20" t="s">
        <v>4841</v>
      </c>
      <c r="D142" s="16" t="s">
        <v>1258</v>
      </c>
      <c r="E142" s="16" t="s">
        <v>634</v>
      </c>
      <c r="F142" s="16" t="s">
        <v>661</v>
      </c>
      <c r="G142" s="26" t="str">
        <f>INDEX(Справочно!$B$107:$B$234,MATCH('11'!$A$6:$A$2000,Справочно!$A$107:$A$234,))</f>
        <v>МБОУ "Лицей № 69"</v>
      </c>
      <c r="H142" s="20">
        <v>11</v>
      </c>
      <c r="I142" s="16">
        <v>58</v>
      </c>
      <c r="J142" s="16"/>
      <c r="K142" s="16"/>
      <c r="L142" s="20"/>
      <c r="M142" s="16"/>
      <c r="N142" s="26">
        <f>INDEX(Справочно!$D$107:$D$234,MATCH('11'!$A$6:$A$2000,Справочно!$A$107:$A$234,))</f>
        <v>6</v>
      </c>
      <c r="O1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42" s="24"/>
      <c r="Q142" s="24"/>
    </row>
    <row r="143" spans="1:24" customFormat="1" ht="15.6" x14ac:dyDescent="0.3">
      <c r="A143" s="16">
        <v>188</v>
      </c>
      <c r="B143" s="16">
        <v>45</v>
      </c>
      <c r="C143" s="20" t="s">
        <v>4842</v>
      </c>
      <c r="D143" s="16" t="s">
        <v>4843</v>
      </c>
      <c r="E143" s="16" t="s">
        <v>638</v>
      </c>
      <c r="F143" s="16" t="s">
        <v>597</v>
      </c>
      <c r="G143" s="26" t="str">
        <f>INDEX(Справочно!$B$107:$B$234,MATCH('11'!$A$6:$A$2000,Справочно!$A$107:$A$234,))</f>
        <v>МБОУ "Лицей № 69"</v>
      </c>
      <c r="H143" s="20">
        <v>11</v>
      </c>
      <c r="I143" s="16">
        <v>58</v>
      </c>
      <c r="J143" s="16"/>
      <c r="K143" s="16"/>
      <c r="L143" s="20"/>
      <c r="M143" s="16"/>
      <c r="N143" s="26">
        <f>INDEX(Справочно!$D$107:$D$234,MATCH('11'!$A$6:$A$2000,Справочно!$A$107:$A$234,))</f>
        <v>6</v>
      </c>
      <c r="O1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43" s="24"/>
      <c r="Q143" s="24"/>
      <c r="R143" s="38"/>
      <c r="S143" s="38"/>
      <c r="T143" s="38"/>
      <c r="U143" s="38"/>
      <c r="V143" s="38"/>
      <c r="W143" s="38"/>
      <c r="X143" s="38"/>
    </row>
    <row r="144" spans="1:24" customFormat="1" ht="15.6" x14ac:dyDescent="0.3">
      <c r="A144" s="16">
        <v>198</v>
      </c>
      <c r="B144" s="16">
        <v>12</v>
      </c>
      <c r="C144" s="20" t="s">
        <v>5499</v>
      </c>
      <c r="D144" s="16" t="s">
        <v>5828</v>
      </c>
      <c r="E144" s="16" t="s">
        <v>5829</v>
      </c>
      <c r="F144" s="16" t="s">
        <v>5830</v>
      </c>
      <c r="G144" s="26" t="str">
        <f>INDEX(Справочно!$B$107:$B$234,MATCH('11'!$A$6:$A$2000,Справочно!$A$107:$A$234,))</f>
        <v>МБОУ "Школа № 24"</v>
      </c>
      <c r="H144" s="20">
        <v>11</v>
      </c>
      <c r="I144" s="16">
        <v>58</v>
      </c>
      <c r="J144" s="16"/>
      <c r="K144" s="16"/>
      <c r="L144" s="20"/>
      <c r="M144" s="16"/>
      <c r="N144" s="26">
        <f>INDEX(Справочно!$D$107:$D$234,MATCH('11'!$A$6:$A$2000,Справочно!$A$107:$A$234,))</f>
        <v>7</v>
      </c>
      <c r="O1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44" s="24"/>
      <c r="Q144" s="24"/>
      <c r="R144" s="38"/>
      <c r="S144" s="38"/>
      <c r="T144" s="38"/>
      <c r="U144" s="38"/>
      <c r="V144" s="38"/>
      <c r="W144" s="38"/>
      <c r="X144" s="38"/>
    </row>
    <row r="145" spans="1:31" customFormat="1" ht="15.6" x14ac:dyDescent="0.3">
      <c r="A145" s="16">
        <v>225</v>
      </c>
      <c r="B145" s="16">
        <v>44</v>
      </c>
      <c r="C145" s="20" t="s">
        <v>8371</v>
      </c>
      <c r="D145" s="16" t="s">
        <v>8372</v>
      </c>
      <c r="E145" s="16" t="s">
        <v>2472</v>
      </c>
      <c r="F145" s="16" t="s">
        <v>593</v>
      </c>
      <c r="G145" s="26" t="str">
        <f>INDEX(Справочно!$B$107:$B$234,MATCH('11'!$A$6:$A$2000,Справочно!$A$107:$A$234,))</f>
        <v>МБОУ "Школа № 31"</v>
      </c>
      <c r="H145" s="20">
        <v>11</v>
      </c>
      <c r="I145" s="16">
        <v>58</v>
      </c>
      <c r="J145" s="16"/>
      <c r="K145" s="16"/>
      <c r="L145" s="20"/>
      <c r="M145" s="16"/>
      <c r="N145" s="26">
        <f>INDEX(Справочно!$D$107:$D$234,MATCH('11'!$A$6:$A$2000,Справочно!$A$107:$A$234,))</f>
        <v>9</v>
      </c>
      <c r="O1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145" s="24"/>
      <c r="Q145" s="24"/>
      <c r="R145" s="38"/>
      <c r="S145" s="38"/>
      <c r="T145" s="38"/>
      <c r="U145" s="38"/>
      <c r="V145" s="38"/>
      <c r="W145" s="38"/>
      <c r="X145" s="38"/>
    </row>
    <row r="146" spans="1:31" customFormat="1" ht="15.6" x14ac:dyDescent="0.3">
      <c r="A146" s="16">
        <v>179</v>
      </c>
      <c r="B146" s="16">
        <v>25</v>
      </c>
      <c r="C146" s="20" t="s">
        <v>4805</v>
      </c>
      <c r="D146" s="16" t="s">
        <v>4806</v>
      </c>
      <c r="E146" s="16" t="s">
        <v>1591</v>
      </c>
      <c r="F146" s="16" t="s">
        <v>1137</v>
      </c>
      <c r="G146" s="26" t="str">
        <f>INDEX(Справочно!$B$107:$B$234,MATCH('11'!$A$6:$A$2000,Справочно!$A$107:$A$234,))</f>
        <v>МБОУ "Школа № 43"</v>
      </c>
      <c r="H146" s="20">
        <v>11</v>
      </c>
      <c r="I146" s="16">
        <v>58</v>
      </c>
      <c r="J146" s="16"/>
      <c r="K146" s="16"/>
      <c r="L146" s="20"/>
      <c r="M146" s="16"/>
      <c r="N146" s="26">
        <f>INDEX(Справочно!$D$107:$D$234,MATCH('11'!$A$6:$A$2000,Справочно!$A$107:$A$234,))</f>
        <v>6</v>
      </c>
      <c r="O1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  <c r="P146" s="24"/>
      <c r="Q146" s="24"/>
      <c r="R146" s="38"/>
      <c r="S146" s="38"/>
      <c r="T146" s="38"/>
      <c r="U146" s="38"/>
      <c r="V146" s="38"/>
      <c r="W146" s="38"/>
      <c r="X146" s="38"/>
      <c r="Y146" s="38"/>
    </row>
    <row r="147" spans="1:31" customFormat="1" ht="15.6" x14ac:dyDescent="0.3">
      <c r="A147" s="16">
        <v>186</v>
      </c>
      <c r="B147" s="16">
        <v>48</v>
      </c>
      <c r="C147" s="20" t="s">
        <v>4848</v>
      </c>
      <c r="D147" s="16" t="s">
        <v>4849</v>
      </c>
      <c r="E147" s="16" t="s">
        <v>1181</v>
      </c>
      <c r="F147" s="16" t="s">
        <v>639</v>
      </c>
      <c r="G147" s="26" t="str">
        <f>INDEX(Справочно!$B$107:$B$234,MATCH('11'!$A$6:$A$2000,Справочно!$A$107:$A$234,))</f>
        <v>МБОУ "Школа № 79"</v>
      </c>
      <c r="H147" s="20">
        <v>11</v>
      </c>
      <c r="I147" s="16">
        <v>58</v>
      </c>
      <c r="J147" s="16"/>
      <c r="K147" s="16"/>
      <c r="L147" s="20"/>
      <c r="M147" s="16"/>
      <c r="N147" s="26">
        <f>INDEX(Справочно!$D$107:$D$234,MATCH('11'!$A$6:$A$2000,Справочно!$A$107:$A$234,))</f>
        <v>6</v>
      </c>
      <c r="O1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79"</v>
      </c>
      <c r="P147" s="24"/>
      <c r="Q147" s="24"/>
      <c r="R147" s="38"/>
      <c r="S147" s="38"/>
      <c r="T147" s="38"/>
      <c r="U147" s="38"/>
      <c r="V147" s="38"/>
      <c r="W147" s="38"/>
      <c r="X147" s="38"/>
      <c r="Y147" s="38"/>
    </row>
    <row r="148" spans="1:31" customFormat="1" ht="15.6" x14ac:dyDescent="0.3">
      <c r="A148" s="16">
        <v>114</v>
      </c>
      <c r="B148" s="16">
        <v>51</v>
      </c>
      <c r="C148" s="43" t="s">
        <v>1947</v>
      </c>
      <c r="D148" s="16" t="s">
        <v>1948</v>
      </c>
      <c r="E148" s="16" t="s">
        <v>692</v>
      </c>
      <c r="F148" s="16" t="s">
        <v>631</v>
      </c>
      <c r="G148" s="26" t="str">
        <f>INDEX(Справочно!$B$107:$B$234,MATCH('11'!$A$6:$A$2000,Справочно!$A$107:$A$234,))</f>
        <v>МАОУ "Гимназия № 76"</v>
      </c>
      <c r="H148" s="20">
        <v>11</v>
      </c>
      <c r="I148" s="16">
        <v>57</v>
      </c>
      <c r="J148" s="16"/>
      <c r="K148" s="16"/>
      <c r="L148" s="20"/>
      <c r="M148" s="16"/>
      <c r="N148" s="26">
        <f>INDEX(Справочно!$D$107:$D$234,MATCH('11'!$A$6:$A$2000,Справочно!$A$107:$A$234,))</f>
        <v>2</v>
      </c>
      <c r="O1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8" s="24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31" customFormat="1" ht="15.6" x14ac:dyDescent="0.3">
      <c r="A149" s="16">
        <v>155</v>
      </c>
      <c r="B149" s="16">
        <v>30</v>
      </c>
      <c r="C149" s="20" t="s">
        <v>3335</v>
      </c>
      <c r="D149" s="16" t="s">
        <v>1903</v>
      </c>
      <c r="E149" s="16" t="s">
        <v>619</v>
      </c>
      <c r="F149" s="16" t="s">
        <v>589</v>
      </c>
      <c r="G149" s="26" t="str">
        <f>INDEX(Справочно!$B$107:$B$234,MATCH('11'!$A$6:$A$2000,Справочно!$A$107:$A$234,))</f>
        <v>МАОУ "Школа № 53"</v>
      </c>
      <c r="H149" s="20">
        <v>11</v>
      </c>
      <c r="I149" s="16">
        <v>57</v>
      </c>
      <c r="J149" s="16"/>
      <c r="K149" s="16"/>
      <c r="L149" s="20"/>
      <c r="M149" s="16"/>
      <c r="N149" s="26">
        <f>INDEX(Справочно!$D$107:$D$234,MATCH('11'!$A$6:$A$2000,Справочно!$A$107:$A$234,))</f>
        <v>4</v>
      </c>
      <c r="O14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9" s="24"/>
      <c r="R149" s="38"/>
      <c r="S149" s="38"/>
      <c r="T149" s="38"/>
      <c r="U149" s="38"/>
      <c r="V149" s="38"/>
      <c r="W149" s="38"/>
      <c r="X149" s="38"/>
      <c r="Y149" s="38"/>
    </row>
    <row r="150" spans="1:31" customFormat="1" ht="15.6" x14ac:dyDescent="0.3">
      <c r="A150" s="16">
        <v>126</v>
      </c>
      <c r="B150" s="16">
        <v>61</v>
      </c>
      <c r="C150" s="20" t="s">
        <v>1969</v>
      </c>
      <c r="D150" s="16" t="s">
        <v>1970</v>
      </c>
      <c r="E150" s="16" t="s">
        <v>714</v>
      </c>
      <c r="F150" s="16" t="s">
        <v>674</v>
      </c>
      <c r="G150" s="26" t="str">
        <f>INDEX(Справочно!$B$107:$B$234,MATCH('11'!$A$6:$A$2000,Справочно!$A$107:$A$234,))</f>
        <v>МБОУ "Гимназия № 118"</v>
      </c>
      <c r="H150" s="20">
        <v>11</v>
      </c>
      <c r="I150" s="16">
        <v>57</v>
      </c>
      <c r="J150" s="16"/>
      <c r="K150" s="16"/>
      <c r="L150" s="20"/>
      <c r="M150" s="16"/>
      <c r="N150" s="26">
        <f>INDEX(Справочно!$D$107:$D$234,MATCH('11'!$A$6:$A$2000,Справочно!$A$107:$A$234,))</f>
        <v>2</v>
      </c>
      <c r="O1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0" s="24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31" customFormat="1" ht="15.6" x14ac:dyDescent="0.3">
      <c r="A151" s="16">
        <v>214</v>
      </c>
      <c r="B151" s="16">
        <v>80</v>
      </c>
      <c r="C151" s="20" t="s">
        <v>7207</v>
      </c>
      <c r="D151" s="16" t="s">
        <v>7208</v>
      </c>
      <c r="E151" s="16" t="s">
        <v>714</v>
      </c>
      <c r="F151" s="16" t="s">
        <v>685</v>
      </c>
      <c r="G151" s="26" t="str">
        <f>INDEX(Справочно!$B$107:$B$234,MATCH('11'!$A$6:$A$2000,Справочно!$A$107:$A$234,))</f>
        <v>МБОУ "Гимназия № 12"</v>
      </c>
      <c r="H151" s="20">
        <v>11</v>
      </c>
      <c r="I151" s="16">
        <v>57</v>
      </c>
      <c r="J151" s="16"/>
      <c r="K151" s="16"/>
      <c r="L151" s="20"/>
      <c r="M151" s="16"/>
      <c r="N151" s="26">
        <f>INDEX(Справочно!$D$107:$D$234,MATCH('11'!$A$6:$A$2000,Справочно!$A$107:$A$234,))</f>
        <v>8</v>
      </c>
      <c r="O1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51" s="24"/>
      <c r="Q151" s="24"/>
      <c r="R151" s="38"/>
      <c r="S151" s="38"/>
      <c r="T151" s="38"/>
      <c r="U151" s="38"/>
      <c r="V151" s="38"/>
    </row>
    <row r="152" spans="1:31" customFormat="1" ht="15.6" x14ac:dyDescent="0.3">
      <c r="A152" s="16">
        <v>194</v>
      </c>
      <c r="B152" s="16">
        <v>72</v>
      </c>
      <c r="C152" s="20" t="s">
        <v>5948</v>
      </c>
      <c r="D152" s="16" t="s">
        <v>1823</v>
      </c>
      <c r="E152" s="16" t="s">
        <v>1074</v>
      </c>
      <c r="F152" s="16" t="s">
        <v>643</v>
      </c>
      <c r="G152" s="26" t="str">
        <f>INDEX(Справочно!$B$107:$B$234,MATCH('11'!$A$6:$A$2000,Справочно!$A$107:$A$234,))</f>
        <v>МБОУ "Гимназия № 19"</v>
      </c>
      <c r="H152" s="20">
        <v>11</v>
      </c>
      <c r="I152" s="16">
        <v>57</v>
      </c>
      <c r="J152" s="16"/>
      <c r="K152" s="16"/>
      <c r="L152" s="20"/>
      <c r="M152" s="16"/>
      <c r="N152" s="26">
        <f>INDEX(Справочно!$D$107:$D$234,MATCH('11'!$A$6:$A$2000,Справочно!$A$107:$A$234,))</f>
        <v>7</v>
      </c>
      <c r="O15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52" s="24"/>
      <c r="Q152" s="24"/>
      <c r="R152" s="38"/>
      <c r="S152" s="38"/>
      <c r="T152" s="38"/>
      <c r="U152" s="38"/>
      <c r="V152" s="38"/>
    </row>
    <row r="153" spans="1:31" customFormat="1" ht="15.6" x14ac:dyDescent="0.3">
      <c r="A153" s="16">
        <v>161</v>
      </c>
      <c r="B153" s="16">
        <v>18</v>
      </c>
      <c r="C153" s="20" t="s">
        <v>3879</v>
      </c>
      <c r="D153" s="16" t="s">
        <v>3880</v>
      </c>
      <c r="E153" s="16" t="s">
        <v>2593</v>
      </c>
      <c r="F153" s="16" t="s">
        <v>693</v>
      </c>
      <c r="G153" s="26" t="str">
        <f>INDEX(Справочно!$B$107:$B$234,MATCH('11'!$A$6:$A$2000,Справочно!$A$107:$A$234,))</f>
        <v>МБОУ "Гимназия № 36"</v>
      </c>
      <c r="H153" s="20">
        <v>11</v>
      </c>
      <c r="I153" s="16">
        <v>57</v>
      </c>
      <c r="J153" s="16"/>
      <c r="K153" s="16"/>
      <c r="L153" s="20"/>
      <c r="M153" s="16"/>
      <c r="N153" s="26">
        <f>INDEX(Справочно!$D$107:$D$234,MATCH('11'!$A$6:$A$2000,Справочно!$A$107:$A$234,))</f>
        <v>5</v>
      </c>
      <c r="O1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53" s="24"/>
      <c r="R153" s="38"/>
      <c r="S153" s="38"/>
      <c r="T153" s="38"/>
      <c r="U153" s="38"/>
      <c r="V153" s="38"/>
    </row>
    <row r="154" spans="1:31" customFormat="1" ht="15.6" x14ac:dyDescent="0.3">
      <c r="A154" s="16">
        <v>1085</v>
      </c>
      <c r="B154" s="16">
        <v>38</v>
      </c>
      <c r="C154" s="20" t="s">
        <v>5877</v>
      </c>
      <c r="D154" s="16" t="s">
        <v>5878</v>
      </c>
      <c r="E154" s="16" t="s">
        <v>714</v>
      </c>
      <c r="F154" s="16" t="s">
        <v>674</v>
      </c>
      <c r="G154" s="26" t="str">
        <f>INDEX(Справочно!$B$107:$B$234,MATCH('11'!$A$6:$A$2000,Справочно!$A$107:$A$234,))</f>
        <v>МБОУ "Школа № 10"</v>
      </c>
      <c r="H154" s="20">
        <v>11</v>
      </c>
      <c r="I154" s="16">
        <v>57</v>
      </c>
      <c r="J154" s="16"/>
      <c r="K154" s="16"/>
      <c r="L154" s="20"/>
      <c r="M154" s="16"/>
      <c r="N154" s="26">
        <f>INDEX(Справочно!$D$107:$D$234,MATCH('11'!$A$6:$A$2000,Справочно!$A$107:$A$234,))</f>
        <v>7</v>
      </c>
      <c r="O15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154" s="24"/>
      <c r="Q154" s="24"/>
      <c r="R154" s="38"/>
      <c r="S154" s="38"/>
      <c r="T154" s="38"/>
      <c r="U154" s="38"/>
      <c r="V154" s="38"/>
    </row>
    <row r="155" spans="1:31" customFormat="1" ht="15.6" x14ac:dyDescent="0.3">
      <c r="A155" s="16">
        <v>198</v>
      </c>
      <c r="B155" s="16">
        <v>14</v>
      </c>
      <c r="C155" s="20" t="s">
        <v>5501</v>
      </c>
      <c r="D155" s="16" t="s">
        <v>1538</v>
      </c>
      <c r="E155" s="16" t="s">
        <v>940</v>
      </c>
      <c r="F155" s="16" t="s">
        <v>5832</v>
      </c>
      <c r="G155" s="26" t="str">
        <f>INDEX(Справочно!$B$107:$B$234,MATCH('11'!$A$6:$A$2000,Справочно!$A$107:$A$234,))</f>
        <v>МБОУ "Школа № 24"</v>
      </c>
      <c r="H155" s="20">
        <v>11</v>
      </c>
      <c r="I155" s="16">
        <v>57</v>
      </c>
      <c r="J155" s="16"/>
      <c r="K155" s="16"/>
      <c r="L155" s="20"/>
      <c r="M155" s="16"/>
      <c r="N155" s="26">
        <f>INDEX(Справочно!$D$107:$D$234,MATCH('11'!$A$6:$A$2000,Справочно!$A$107:$A$234,))</f>
        <v>7</v>
      </c>
      <c r="O1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55" s="24"/>
      <c r="Q155" s="24"/>
    </row>
    <row r="156" spans="1:31" customFormat="1" ht="15.6" x14ac:dyDescent="0.3">
      <c r="A156" s="16">
        <v>230</v>
      </c>
      <c r="B156" s="16">
        <v>32</v>
      </c>
      <c r="C156" s="20" t="s">
        <v>8350</v>
      </c>
      <c r="D156" s="16" t="s">
        <v>8351</v>
      </c>
      <c r="E156" s="16" t="s">
        <v>950</v>
      </c>
      <c r="F156" s="16" t="s">
        <v>589</v>
      </c>
      <c r="G156" s="26" t="str">
        <f>INDEX(Справочно!$B$107:$B$234,MATCH('11'!$A$6:$A$2000,Справочно!$A$107:$A$234,))</f>
        <v>МБОУ "Школа № 73"</v>
      </c>
      <c r="H156" s="20">
        <v>11</v>
      </c>
      <c r="I156" s="16">
        <v>57</v>
      </c>
      <c r="J156" s="16"/>
      <c r="K156" s="16"/>
      <c r="L156" s="20"/>
      <c r="M156" s="16"/>
      <c r="N156" s="26">
        <f>INDEX(Справочно!$D$107:$D$234,MATCH('11'!$A$6:$A$2000,Справочно!$A$107:$A$234,))</f>
        <v>9</v>
      </c>
      <c r="O1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  <c r="P156" s="24"/>
      <c r="Q156" s="24"/>
    </row>
    <row r="157" spans="1:31" customFormat="1" ht="15.6" x14ac:dyDescent="0.3">
      <c r="A157" s="16">
        <v>116</v>
      </c>
      <c r="B157" s="16">
        <v>21</v>
      </c>
      <c r="C157" s="20" t="s">
        <v>1880</v>
      </c>
      <c r="D157" s="16" t="s">
        <v>1881</v>
      </c>
      <c r="E157" s="16" t="s">
        <v>657</v>
      </c>
      <c r="F157" s="16" t="s">
        <v>882</v>
      </c>
      <c r="G157" s="26" t="str">
        <f>INDEX(Справочно!$B$107:$B$234,MATCH('11'!$A$6:$A$2000,Справочно!$A$107:$A$234,))</f>
        <v>МБОУ "Школа № 90"</v>
      </c>
      <c r="H157" s="20">
        <v>11</v>
      </c>
      <c r="I157" s="16">
        <v>57</v>
      </c>
      <c r="J157" s="16"/>
      <c r="K157" s="16"/>
      <c r="L157" s="20"/>
      <c r="M157" s="16"/>
      <c r="N157" s="26">
        <f>INDEX(Справочно!$D$107:$D$234,MATCH('11'!$A$6:$A$2000,Справочно!$A$107:$A$234,))</f>
        <v>2</v>
      </c>
      <c r="O1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57" s="24"/>
    </row>
    <row r="158" spans="1:31" customFormat="1" ht="15.6" x14ac:dyDescent="0.3">
      <c r="A158" s="16">
        <v>161</v>
      </c>
      <c r="B158" s="16">
        <v>13</v>
      </c>
      <c r="C158" s="20" t="s">
        <v>3868</v>
      </c>
      <c r="D158" s="16" t="s">
        <v>3869</v>
      </c>
      <c r="E158" s="16" t="s">
        <v>3870</v>
      </c>
      <c r="F158" s="16" t="s">
        <v>794</v>
      </c>
      <c r="G158" s="26" t="str">
        <f>INDEX(Справочно!$B$107:$B$234,MATCH('11'!$A$6:$A$2000,Справочно!$A$107:$A$234,))</f>
        <v>МБОУ "Гимназия № 36"</v>
      </c>
      <c r="H158" s="20">
        <v>11</v>
      </c>
      <c r="I158" s="16">
        <v>56</v>
      </c>
      <c r="J158" s="16"/>
      <c r="K158" s="16"/>
      <c r="L158" s="20"/>
      <c r="M158" s="16"/>
      <c r="N158" s="26">
        <f>INDEX(Справочно!$D$107:$D$234,MATCH('11'!$A$6:$A$2000,Справочно!$A$107:$A$234,))</f>
        <v>5</v>
      </c>
      <c r="O1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58" s="24"/>
      <c r="R158" s="38"/>
      <c r="S158" s="38"/>
      <c r="T158" s="38"/>
      <c r="U158" s="38"/>
    </row>
    <row r="159" spans="1:31" customFormat="1" ht="15.6" x14ac:dyDescent="0.3">
      <c r="A159" s="16">
        <v>160</v>
      </c>
      <c r="B159" s="16">
        <v>13</v>
      </c>
      <c r="C159" s="20" t="s">
        <v>3843</v>
      </c>
      <c r="D159" s="16" t="s">
        <v>3844</v>
      </c>
      <c r="E159" s="16" t="s">
        <v>879</v>
      </c>
      <c r="F159" s="16" t="s">
        <v>2020</v>
      </c>
      <c r="G159" s="26" t="str">
        <f>INDEX(Справочно!$B$107:$B$234,MATCH('11'!$A$6:$A$2000,Справочно!$A$107:$A$234,))</f>
        <v>МБОУ "Гимназия №35"</v>
      </c>
      <c r="H159" s="20">
        <v>11</v>
      </c>
      <c r="I159" s="16">
        <v>56</v>
      </c>
      <c r="J159" s="16"/>
      <c r="K159" s="16"/>
      <c r="L159" s="20"/>
      <c r="M159" s="16"/>
      <c r="N159" s="26">
        <f>INDEX(Справочно!$D$107:$D$234,MATCH('11'!$A$6:$A$2000,Справочно!$A$107:$A$234,))</f>
        <v>5</v>
      </c>
      <c r="O1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P159" s="24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  <row r="160" spans="1:31" customFormat="1" ht="15.6" x14ac:dyDescent="0.3">
      <c r="A160" s="16">
        <v>225</v>
      </c>
      <c r="B160" s="16">
        <v>45</v>
      </c>
      <c r="C160" s="20" t="s">
        <v>8373</v>
      </c>
      <c r="D160" s="16" t="s">
        <v>8374</v>
      </c>
      <c r="E160" s="16" t="s">
        <v>8375</v>
      </c>
      <c r="F160" s="16" t="s">
        <v>8376</v>
      </c>
      <c r="G160" s="26" t="str">
        <f>INDEX(Справочно!$B$107:$B$234,MATCH('11'!$A$6:$A$2000,Справочно!$A$107:$A$234,))</f>
        <v>МБОУ "Школа № 31"</v>
      </c>
      <c r="H160" s="20">
        <v>11</v>
      </c>
      <c r="I160" s="16">
        <v>56</v>
      </c>
      <c r="J160" s="16"/>
      <c r="K160" s="16"/>
      <c r="L160" s="20"/>
      <c r="M160" s="16"/>
      <c r="N160" s="26">
        <f>INDEX(Справочно!$D$107:$D$234,MATCH('11'!$A$6:$A$2000,Справочно!$A$107:$A$234,))</f>
        <v>9</v>
      </c>
      <c r="O1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160" s="24"/>
      <c r="Q160" s="24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  <row r="161" spans="1:17" customFormat="1" ht="15.6" x14ac:dyDescent="0.3">
      <c r="A161" s="16">
        <v>178</v>
      </c>
      <c r="B161" s="16">
        <v>57</v>
      </c>
      <c r="C161" s="20" t="s">
        <v>4870</v>
      </c>
      <c r="D161" s="16" t="s">
        <v>4871</v>
      </c>
      <c r="E161" s="16" t="s">
        <v>4872</v>
      </c>
      <c r="F161" s="16" t="s">
        <v>4873</v>
      </c>
      <c r="G161" s="26" t="str">
        <f>INDEX(Справочно!$B$107:$B$234,MATCH('11'!$A$6:$A$2000,Справочно!$A$107:$A$234,))</f>
        <v>МБОУ "Школа № 40"</v>
      </c>
      <c r="H161" s="20">
        <v>11</v>
      </c>
      <c r="I161" s="16">
        <v>56</v>
      </c>
      <c r="J161" s="16"/>
      <c r="K161" s="16"/>
      <c r="L161" s="20"/>
      <c r="M161" s="16"/>
      <c r="N161" s="26">
        <f>INDEX(Справочно!$D$107:$D$234,MATCH('11'!$A$6:$A$2000,Справочно!$A$107:$A$234,))</f>
        <v>6</v>
      </c>
      <c r="O1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61" s="24"/>
      <c r="Q161" s="24"/>
    </row>
    <row r="162" spans="1:17" customFormat="1" ht="15.6" x14ac:dyDescent="0.3">
      <c r="A162" s="16">
        <v>114</v>
      </c>
      <c r="B162" s="16">
        <v>53</v>
      </c>
      <c r="C162" s="43" t="s">
        <v>1952</v>
      </c>
      <c r="D162" s="16" t="s">
        <v>1953</v>
      </c>
      <c r="E162" s="16" t="s">
        <v>1927</v>
      </c>
      <c r="F162" s="16" t="s">
        <v>818</v>
      </c>
      <c r="G162" s="26" t="str">
        <f>INDEX(Справочно!$B$107:$B$234,MATCH('11'!$A$6:$A$2000,Справочно!$A$107:$A$234,))</f>
        <v>МАОУ "Гимназия № 76"</v>
      </c>
      <c r="H162" s="20">
        <v>11</v>
      </c>
      <c r="I162" s="16">
        <v>55</v>
      </c>
      <c r="J162" s="16"/>
      <c r="K162" s="16"/>
      <c r="L162" s="20"/>
      <c r="M162" s="16"/>
      <c r="N162" s="26">
        <f>INDEX(Справочно!$D$107:$D$234,MATCH('11'!$A$6:$A$2000,Справочно!$A$107:$A$234,))</f>
        <v>2</v>
      </c>
      <c r="O16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2" s="24"/>
      <c r="Q162" s="38"/>
    </row>
    <row r="163" spans="1:17" customFormat="1" ht="15.6" x14ac:dyDescent="0.3">
      <c r="A163" s="16">
        <v>213</v>
      </c>
      <c r="B163" s="16">
        <v>17</v>
      </c>
      <c r="C163" s="20" t="s">
        <v>7073</v>
      </c>
      <c r="D163" s="16" t="s">
        <v>7074</v>
      </c>
      <c r="E163" s="16" t="s">
        <v>897</v>
      </c>
      <c r="F163" s="16" t="s">
        <v>706</v>
      </c>
      <c r="G163" s="26" t="str">
        <f>INDEX(Справочно!$B$107:$B$234,MATCH('11'!$A$6:$A$2000,Справочно!$A$107:$A$234,))</f>
        <v>МАОУ "Лицей №11"</v>
      </c>
      <c r="H163" s="20">
        <v>11</v>
      </c>
      <c r="I163" s="16">
        <v>55</v>
      </c>
      <c r="J163" s="16"/>
      <c r="K163" s="16"/>
      <c r="L163" s="20"/>
      <c r="M163" s="16"/>
      <c r="N163" s="26">
        <f>INDEX(Справочно!$D$107:$D$234,MATCH('11'!$A$6:$A$2000,Справочно!$A$107:$A$234,))</f>
        <v>8</v>
      </c>
      <c r="O16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63" s="24"/>
      <c r="Q163" s="24"/>
    </row>
    <row r="164" spans="1:17" customFormat="1" ht="15.6" x14ac:dyDescent="0.3">
      <c r="A164" s="16">
        <v>161</v>
      </c>
      <c r="B164" s="16">
        <v>12</v>
      </c>
      <c r="C164" s="20" t="s">
        <v>3866</v>
      </c>
      <c r="D164" s="16" t="s">
        <v>3867</v>
      </c>
      <c r="E164" s="16" t="s">
        <v>673</v>
      </c>
      <c r="F164" s="16" t="s">
        <v>627</v>
      </c>
      <c r="G164" s="26" t="str">
        <f>INDEX(Справочно!$B$107:$B$234,MATCH('11'!$A$6:$A$2000,Справочно!$A$107:$A$234,))</f>
        <v>МБОУ "Гимназия № 36"</v>
      </c>
      <c r="H164" s="20">
        <v>11</v>
      </c>
      <c r="I164" s="16">
        <v>55</v>
      </c>
      <c r="J164" s="16"/>
      <c r="K164" s="16"/>
      <c r="L164" s="20"/>
      <c r="M164" s="16"/>
      <c r="N164" s="26">
        <f>INDEX(Справочно!$D$107:$D$234,MATCH('11'!$A$6:$A$2000,Справочно!$A$107:$A$234,))</f>
        <v>5</v>
      </c>
      <c r="O1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4" s="24"/>
    </row>
    <row r="165" spans="1:17" customFormat="1" ht="15.6" x14ac:dyDescent="0.3">
      <c r="A165" s="16">
        <v>198</v>
      </c>
      <c r="B165" s="16">
        <v>11</v>
      </c>
      <c r="C165" s="20" t="s">
        <v>5497</v>
      </c>
      <c r="D165" s="16" t="s">
        <v>5827</v>
      </c>
      <c r="E165" s="16" t="s">
        <v>782</v>
      </c>
      <c r="F165" s="16" t="s">
        <v>882</v>
      </c>
      <c r="G165" s="26" t="str">
        <f>INDEX(Справочно!$B$107:$B$234,MATCH('11'!$A$6:$A$2000,Справочно!$A$107:$A$234,))</f>
        <v>МБОУ "Школа № 24"</v>
      </c>
      <c r="H165" s="20">
        <v>11</v>
      </c>
      <c r="I165" s="16">
        <v>55</v>
      </c>
      <c r="J165" s="16"/>
      <c r="K165" s="16"/>
      <c r="L165" s="20"/>
      <c r="M165" s="16"/>
      <c r="N165" s="26">
        <f>INDEX(Справочно!$D$107:$D$234,MATCH('11'!$A$6:$A$2000,Справочно!$A$107:$A$234,))</f>
        <v>7</v>
      </c>
      <c r="O1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65" s="24"/>
      <c r="Q165" s="24"/>
    </row>
    <row r="166" spans="1:17" customFormat="1" ht="15.6" x14ac:dyDescent="0.3">
      <c r="A166" s="16">
        <v>228</v>
      </c>
      <c r="B166" s="16">
        <v>5</v>
      </c>
      <c r="C166" s="20" t="s">
        <v>8299</v>
      </c>
      <c r="D166" s="16" t="s">
        <v>825</v>
      </c>
      <c r="E166" s="16" t="s">
        <v>8300</v>
      </c>
      <c r="F166" s="16" t="s">
        <v>4875</v>
      </c>
      <c r="G166" s="26" t="str">
        <f>INDEX(Справочно!$B$107:$B$234,MATCH('11'!$A$6:$A$2000,Справочно!$A$107:$A$234,))</f>
        <v>МБОУ "Школа № 60"</v>
      </c>
      <c r="H166" s="20">
        <v>11</v>
      </c>
      <c r="I166" s="16">
        <v>55</v>
      </c>
      <c r="J166" s="16"/>
      <c r="K166" s="16"/>
      <c r="L166" s="20"/>
      <c r="M166" s="16"/>
      <c r="N166" s="26">
        <f>INDEX(Справочно!$D$107:$D$234,MATCH('11'!$A$6:$A$2000,Справочно!$A$107:$A$234,))</f>
        <v>9</v>
      </c>
      <c r="O1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66" s="24"/>
      <c r="Q166" s="24"/>
    </row>
    <row r="167" spans="1:17" customFormat="1" ht="15.6" x14ac:dyDescent="0.3">
      <c r="A167" s="16">
        <v>146</v>
      </c>
      <c r="B167" s="16">
        <v>11</v>
      </c>
      <c r="C167" s="20" t="s">
        <v>2785</v>
      </c>
      <c r="D167" s="16" t="s">
        <v>2786</v>
      </c>
      <c r="E167" s="16" t="s">
        <v>2787</v>
      </c>
      <c r="F167" s="16" t="s">
        <v>861</v>
      </c>
      <c r="G167" s="26" t="str">
        <f>INDEX(Справочно!$B$107:$B$234,MATCH('11'!$A$6:$A$2000,Справочно!$A$107:$A$234,))</f>
        <v>МБОУ "Школа № 83"</v>
      </c>
      <c r="H167" s="20">
        <v>11</v>
      </c>
      <c r="I167" s="16">
        <v>55</v>
      </c>
      <c r="J167" s="16"/>
      <c r="K167" s="16"/>
      <c r="L167" s="20"/>
      <c r="M167" s="16"/>
      <c r="N167" s="26">
        <f>INDEX(Справочно!$D$107:$D$234,MATCH('11'!$A$6:$A$2000,Справочно!$A$107:$A$234,))</f>
        <v>3</v>
      </c>
      <c r="O1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67" s="24"/>
      <c r="Q167" s="38"/>
    </row>
    <row r="168" spans="1:17" customFormat="1" ht="15.6" x14ac:dyDescent="0.3">
      <c r="A168" s="16">
        <v>195</v>
      </c>
      <c r="B168" s="16">
        <v>40</v>
      </c>
      <c r="C168" s="20" t="s">
        <v>5881</v>
      </c>
      <c r="D168" s="16" t="s">
        <v>5882</v>
      </c>
      <c r="E168" s="16" t="s">
        <v>592</v>
      </c>
      <c r="F168" s="16" t="s">
        <v>689</v>
      </c>
      <c r="G168" s="26" t="str">
        <f>INDEX(Справочно!$B$107:$B$234,MATCH('11'!$A$6:$A$2000,Справочно!$A$107:$A$234,))</f>
        <v>МБОУ "Лицей № 20"</v>
      </c>
      <c r="H168" s="20">
        <v>11</v>
      </c>
      <c r="I168" s="16">
        <v>54</v>
      </c>
      <c r="J168" s="16"/>
      <c r="K168" s="16"/>
      <c r="L168" s="20"/>
      <c r="M168" s="16"/>
      <c r="N168" s="26">
        <f>INDEX(Справочно!$D$107:$D$234,MATCH('11'!$A$6:$A$2000,Справочно!$A$107:$A$234,))</f>
        <v>7</v>
      </c>
      <c r="O1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68" s="24"/>
      <c r="Q168" s="24"/>
    </row>
    <row r="169" spans="1:17" customFormat="1" ht="15.6" x14ac:dyDescent="0.3">
      <c r="A169" s="16">
        <v>1085</v>
      </c>
      <c r="B169" s="16">
        <v>24</v>
      </c>
      <c r="C169" s="20" t="s">
        <v>5849</v>
      </c>
      <c r="D169" s="16" t="s">
        <v>5850</v>
      </c>
      <c r="E169" s="16" t="s">
        <v>688</v>
      </c>
      <c r="F169" s="16" t="s">
        <v>726</v>
      </c>
      <c r="G169" s="26" t="str">
        <f>INDEX(Справочно!$B$107:$B$234,MATCH('11'!$A$6:$A$2000,Справочно!$A$107:$A$234,))</f>
        <v>МБОУ "Школа № 10"</v>
      </c>
      <c r="H169" s="20">
        <v>11</v>
      </c>
      <c r="I169" s="16">
        <v>54</v>
      </c>
      <c r="J169" s="16"/>
      <c r="K169" s="16"/>
      <c r="L169" s="20"/>
      <c r="M169" s="16"/>
      <c r="N169" s="26">
        <f>INDEX(Справочно!$D$107:$D$234,MATCH('11'!$A$6:$A$2000,Справочно!$A$107:$A$234,))</f>
        <v>7</v>
      </c>
      <c r="O16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169" s="24"/>
      <c r="Q169" s="24"/>
    </row>
    <row r="170" spans="1:17" customFormat="1" ht="15.6" x14ac:dyDescent="0.3">
      <c r="A170" s="16">
        <v>1085</v>
      </c>
      <c r="B170" s="16">
        <v>28</v>
      </c>
      <c r="C170" s="20" t="s">
        <v>5859</v>
      </c>
      <c r="D170" s="16" t="s">
        <v>4160</v>
      </c>
      <c r="E170" s="16" t="s">
        <v>608</v>
      </c>
      <c r="F170" s="16" t="s">
        <v>831</v>
      </c>
      <c r="G170" s="26" t="str">
        <f>INDEX(Справочно!$B$107:$B$234,MATCH('11'!$A$6:$A$2000,Справочно!$A$107:$A$234,))</f>
        <v>МБОУ "Школа № 10"</v>
      </c>
      <c r="H170" s="20">
        <v>11</v>
      </c>
      <c r="I170" s="16">
        <v>54</v>
      </c>
      <c r="J170" s="16"/>
      <c r="K170" s="16"/>
      <c r="L170" s="20"/>
      <c r="M170" s="16"/>
      <c r="N170" s="26">
        <f>INDEX(Справочно!$D$107:$D$234,MATCH('11'!$A$6:$A$2000,Справочно!$A$107:$A$234,))</f>
        <v>7</v>
      </c>
      <c r="O17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170" s="24"/>
      <c r="Q170" s="24"/>
    </row>
    <row r="171" spans="1:17" customFormat="1" ht="15.6" x14ac:dyDescent="0.3">
      <c r="A171" s="16">
        <v>208</v>
      </c>
      <c r="B171" s="16">
        <v>59</v>
      </c>
      <c r="C171" s="20" t="s">
        <v>5917</v>
      </c>
      <c r="D171" s="16" t="s">
        <v>5918</v>
      </c>
      <c r="E171" s="16" t="s">
        <v>657</v>
      </c>
      <c r="F171" s="16" t="s">
        <v>643</v>
      </c>
      <c r="G171" s="26" t="str">
        <f>INDEX(Справочно!$B$107:$B$234,MATCH('11'!$A$6:$A$2000,Справочно!$A$107:$A$234,))</f>
        <v>МБОУ "Школа № 111"</v>
      </c>
      <c r="H171" s="20">
        <v>11</v>
      </c>
      <c r="I171" s="16">
        <v>54</v>
      </c>
      <c r="J171" s="16"/>
      <c r="K171" s="16"/>
      <c r="L171" s="20"/>
      <c r="M171" s="16"/>
      <c r="N171" s="26">
        <f>INDEX(Справочно!$D$107:$D$234,MATCH('11'!$A$6:$A$2000,Справочно!$A$107:$A$234,))</f>
        <v>7</v>
      </c>
      <c r="O1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171" s="24"/>
      <c r="Q171" s="24"/>
    </row>
    <row r="172" spans="1:17" customFormat="1" ht="15.6" x14ac:dyDescent="0.3">
      <c r="A172" s="16">
        <v>208</v>
      </c>
      <c r="B172" s="16">
        <v>62</v>
      </c>
      <c r="C172" s="20" t="s">
        <v>5925</v>
      </c>
      <c r="D172" s="16" t="s">
        <v>5926</v>
      </c>
      <c r="E172" s="16" t="s">
        <v>5927</v>
      </c>
      <c r="F172" s="16" t="s">
        <v>661</v>
      </c>
      <c r="G172" s="26" t="str">
        <f>INDEX(Справочно!$B$107:$B$234,MATCH('11'!$A$6:$A$2000,Справочно!$A$107:$A$234,))</f>
        <v>МБОУ "Школа № 111"</v>
      </c>
      <c r="H172" s="20">
        <v>11</v>
      </c>
      <c r="I172" s="16">
        <v>54</v>
      </c>
      <c r="J172" s="16"/>
      <c r="K172" s="16"/>
      <c r="L172" s="20"/>
      <c r="M172" s="16"/>
      <c r="N172" s="26">
        <f>INDEX(Справочно!$D$107:$D$234,MATCH('11'!$A$6:$A$2000,Справочно!$A$107:$A$234,))</f>
        <v>7</v>
      </c>
      <c r="O1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172" s="24"/>
      <c r="Q172" s="24"/>
    </row>
    <row r="173" spans="1:17" customFormat="1" ht="15.6" x14ac:dyDescent="0.3">
      <c r="A173" s="16">
        <v>179</v>
      </c>
      <c r="B173" s="16">
        <v>28</v>
      </c>
      <c r="C173" s="20" t="s">
        <v>4811</v>
      </c>
      <c r="D173" s="16" t="s">
        <v>4812</v>
      </c>
      <c r="E173" s="16" t="s">
        <v>650</v>
      </c>
      <c r="F173" s="16" t="s">
        <v>581</v>
      </c>
      <c r="G173" s="26" t="str">
        <f>INDEX(Справочно!$B$107:$B$234,MATCH('11'!$A$6:$A$2000,Справочно!$A$107:$A$234,))</f>
        <v>МБОУ "Школа № 43"</v>
      </c>
      <c r="H173" s="20">
        <v>11</v>
      </c>
      <c r="I173" s="16">
        <v>54</v>
      </c>
      <c r="J173" s="16"/>
      <c r="K173" s="16"/>
      <c r="L173" s="20"/>
      <c r="M173" s="16"/>
      <c r="N173" s="26">
        <f>INDEX(Справочно!$D$107:$D$234,MATCH('11'!$A$6:$A$2000,Справочно!$A$107:$A$234,))</f>
        <v>6</v>
      </c>
      <c r="O1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  <c r="P173" s="24"/>
      <c r="Q173" s="24"/>
    </row>
    <row r="174" spans="1:17" customFormat="1" ht="15.6" x14ac:dyDescent="0.3">
      <c r="A174" s="16">
        <v>228</v>
      </c>
      <c r="B174" s="16">
        <v>11</v>
      </c>
      <c r="C174" s="20" t="s">
        <v>8307</v>
      </c>
      <c r="D174" s="16" t="s">
        <v>8308</v>
      </c>
      <c r="E174" s="16" t="s">
        <v>3354</v>
      </c>
      <c r="F174" s="16" t="s">
        <v>8309</v>
      </c>
      <c r="G174" s="26" t="str">
        <f>INDEX(Справочно!$B$107:$B$234,MATCH('11'!$A$6:$A$2000,Справочно!$A$107:$A$234,))</f>
        <v>МБОУ "Школа № 60"</v>
      </c>
      <c r="H174" s="20">
        <v>11</v>
      </c>
      <c r="I174" s="16">
        <v>54</v>
      </c>
      <c r="J174" s="16"/>
      <c r="K174" s="16"/>
      <c r="L174" s="20"/>
      <c r="M174" s="16"/>
      <c r="N174" s="26">
        <f>INDEX(Справочно!$D$107:$D$234,MATCH('11'!$A$6:$A$2000,Справочно!$A$107:$A$234,))</f>
        <v>9</v>
      </c>
      <c r="O1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74" s="24"/>
      <c r="Q174" s="24"/>
    </row>
    <row r="175" spans="1:17" customFormat="1" ht="15.6" x14ac:dyDescent="0.3">
      <c r="A175" s="16">
        <v>158</v>
      </c>
      <c r="B175" s="16">
        <v>26</v>
      </c>
      <c r="C175" s="43" t="s">
        <v>3324</v>
      </c>
      <c r="D175" s="16" t="s">
        <v>1273</v>
      </c>
      <c r="E175" s="16" t="s">
        <v>664</v>
      </c>
      <c r="F175" s="16" t="s">
        <v>706</v>
      </c>
      <c r="G175" s="26" t="str">
        <f>INDEX(Справочно!$B$107:$B$234,MATCH('11'!$A$6:$A$2000,Справочно!$A$107:$A$234,))</f>
        <v>ЧОУ "Международная школа АЛЛА ПРИМА".</v>
      </c>
      <c r="H175" s="20">
        <v>11</v>
      </c>
      <c r="I175" s="16">
        <v>54</v>
      </c>
      <c r="J175" s="16"/>
      <c r="K175" s="16"/>
      <c r="L175" s="20"/>
      <c r="M175" s="16"/>
      <c r="N175" s="26">
        <f>INDEX(Справочно!$D$107:$D$234,MATCH('11'!$A$6:$A$2000,Справочно!$A$107:$A$234,))</f>
        <v>4</v>
      </c>
      <c r="O175" s="26" t="str">
        <f>INDEX(Справочно!$C$107:$C$234,MATCH('11'!$A$6:$A$2000,Справочно!$A$107:$A$234,))</f>
        <v>ЧОУ "Международная школа АЛЛА ПРИМА".</v>
      </c>
      <c r="P175" s="24"/>
    </row>
    <row r="176" spans="1:17" customFormat="1" ht="15.6" x14ac:dyDescent="0.3">
      <c r="A176" s="16">
        <v>110</v>
      </c>
      <c r="B176" s="16">
        <v>3</v>
      </c>
      <c r="C176" s="20" t="s">
        <v>1837</v>
      </c>
      <c r="D176" s="16" t="s">
        <v>1838</v>
      </c>
      <c r="E176" s="16" t="s">
        <v>950</v>
      </c>
      <c r="F176" s="16" t="s">
        <v>1056</v>
      </c>
      <c r="G176" s="26" t="str">
        <f>INDEX(Справочно!$B$107:$B$234,MATCH('11'!$A$6:$A$2000,Справочно!$A$107:$A$234,))</f>
        <v>МАОУ  "Школа № 30"</v>
      </c>
      <c r="H176" s="20">
        <v>11</v>
      </c>
      <c r="I176" s="16">
        <v>53</v>
      </c>
      <c r="J176" s="16"/>
      <c r="K176" s="16"/>
      <c r="L176" s="20"/>
      <c r="M176" s="16"/>
      <c r="N176" s="26">
        <f>INDEX(Справочно!$D$107:$D$234,MATCH('11'!$A$6:$A$2000,Справочно!$A$107:$A$234,))</f>
        <v>2</v>
      </c>
      <c r="O176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76" s="24"/>
      <c r="Q176" s="38"/>
    </row>
    <row r="177" spans="1:17" s="24" customFormat="1" ht="15.6" x14ac:dyDescent="0.3">
      <c r="A177" s="16">
        <v>126</v>
      </c>
      <c r="B177" s="16">
        <v>58</v>
      </c>
      <c r="C177" s="20" t="s">
        <v>1962</v>
      </c>
      <c r="D177" s="16" t="s">
        <v>1963</v>
      </c>
      <c r="E177" s="16" t="s">
        <v>752</v>
      </c>
      <c r="F177" s="16" t="s">
        <v>674</v>
      </c>
      <c r="G177" s="26" t="str">
        <f>INDEX(Справочно!$B$107:$B$234,MATCH('11'!$A$6:$A$2000,Справочно!$A$107:$A$234,))</f>
        <v>МБОУ "Гимназия № 118"</v>
      </c>
      <c r="H177" s="20">
        <v>11</v>
      </c>
      <c r="I177" s="16">
        <v>53</v>
      </c>
      <c r="J177" s="16"/>
      <c r="K177" s="16"/>
      <c r="L177" s="20"/>
      <c r="M177" s="16"/>
      <c r="N177" s="26">
        <f>INDEX(Справочно!$D$107:$D$234,MATCH('11'!$A$6:$A$2000,Справочно!$A$107:$A$234,))</f>
        <v>2</v>
      </c>
      <c r="O1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177" s="38"/>
    </row>
    <row r="178" spans="1:17" s="24" customFormat="1" ht="15.6" x14ac:dyDescent="0.3">
      <c r="A178" s="16">
        <v>161</v>
      </c>
      <c r="B178" s="16">
        <v>5</v>
      </c>
      <c r="C178" s="20" t="s">
        <v>3855</v>
      </c>
      <c r="D178" s="16" t="s">
        <v>3856</v>
      </c>
      <c r="E178" s="16" t="s">
        <v>937</v>
      </c>
      <c r="F178" s="16" t="s">
        <v>696</v>
      </c>
      <c r="G178" s="26" t="str">
        <f>INDEX(Справочно!$B$107:$B$234,MATCH('11'!$A$6:$A$2000,Справочно!$A$107:$A$234,))</f>
        <v>МБОУ "Гимназия № 36"</v>
      </c>
      <c r="H178" s="20">
        <v>11</v>
      </c>
      <c r="I178" s="16">
        <v>53</v>
      </c>
      <c r="J178" s="16"/>
      <c r="K178" s="16"/>
      <c r="L178" s="20"/>
      <c r="M178" s="16"/>
      <c r="N178" s="26">
        <f>INDEX(Справочно!$D$107:$D$234,MATCH('11'!$A$6:$A$2000,Справочно!$A$107:$A$234,))</f>
        <v>5</v>
      </c>
      <c r="O1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Q178" s="38"/>
    </row>
    <row r="179" spans="1:17" s="24" customFormat="1" ht="15.6" x14ac:dyDescent="0.3">
      <c r="A179" s="16">
        <v>123</v>
      </c>
      <c r="B179" s="16">
        <v>39</v>
      </c>
      <c r="C179" s="20" t="s">
        <v>1920</v>
      </c>
      <c r="D179" s="16" t="s">
        <v>1448</v>
      </c>
      <c r="E179" s="16" t="s">
        <v>929</v>
      </c>
      <c r="F179" s="16" t="s">
        <v>1760</v>
      </c>
      <c r="G179" s="26" t="str">
        <f>INDEX(Справочно!$B$107:$B$234,MATCH('11'!$A$6:$A$2000,Справочно!$A$107:$A$234,))</f>
        <v>МБОУ "Лицей № 102"</v>
      </c>
      <c r="H179" s="20">
        <v>11</v>
      </c>
      <c r="I179" s="16">
        <v>53</v>
      </c>
      <c r="J179" s="16"/>
      <c r="K179" s="16"/>
      <c r="L179" s="20"/>
      <c r="M179" s="16"/>
      <c r="N179" s="26">
        <f>INDEX(Справочно!$D$107:$D$234,MATCH('11'!$A$6:$A$2000,Справочно!$A$107:$A$234,))</f>
        <v>2</v>
      </c>
      <c r="O1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179" s="38"/>
    </row>
    <row r="180" spans="1:17" s="24" customFormat="1" x14ac:dyDescent="0.25">
      <c r="A180" s="16">
        <v>1085</v>
      </c>
      <c r="B180" s="16">
        <v>25</v>
      </c>
      <c r="C180" s="20" t="s">
        <v>5851</v>
      </c>
      <c r="D180" s="16" t="s">
        <v>5852</v>
      </c>
      <c r="E180" s="16" t="s">
        <v>879</v>
      </c>
      <c r="F180" s="16" t="s">
        <v>661</v>
      </c>
      <c r="G180" s="26" t="str">
        <f>INDEX(Справочно!$B$107:$B$234,MATCH('11'!$A$6:$A$2000,Справочно!$A$107:$A$234,))</f>
        <v>МБОУ "Школа № 10"</v>
      </c>
      <c r="H180" s="20">
        <v>11</v>
      </c>
      <c r="I180" s="16">
        <v>53</v>
      </c>
      <c r="J180" s="16"/>
      <c r="K180" s="16"/>
      <c r="L180" s="20"/>
      <c r="M180" s="16"/>
      <c r="N180" s="26">
        <f>INDEX(Справочно!$D$107:$D$234,MATCH('11'!$A$6:$A$2000,Справочно!$A$107:$A$234,))</f>
        <v>7</v>
      </c>
      <c r="O18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181" spans="1:17" s="24" customFormat="1" x14ac:dyDescent="0.25">
      <c r="A181" s="16">
        <v>1085</v>
      </c>
      <c r="B181" s="16">
        <v>37</v>
      </c>
      <c r="C181" s="20" t="s">
        <v>5876</v>
      </c>
      <c r="D181" s="16" t="s">
        <v>3674</v>
      </c>
      <c r="E181" s="16" t="s">
        <v>600</v>
      </c>
      <c r="F181" s="16" t="s">
        <v>593</v>
      </c>
      <c r="G181" s="26" t="str">
        <f>INDEX(Справочно!$B$107:$B$234,MATCH('11'!$A$6:$A$2000,Справочно!$A$107:$A$234,))</f>
        <v>МБОУ "Школа № 10"</v>
      </c>
      <c r="H181" s="20">
        <v>11</v>
      </c>
      <c r="I181" s="16">
        <v>53</v>
      </c>
      <c r="J181" s="16"/>
      <c r="K181" s="16"/>
      <c r="L181" s="20"/>
      <c r="M181" s="16"/>
      <c r="N181" s="26">
        <f>INDEX(Справочно!$D$107:$D$234,MATCH('11'!$A$6:$A$2000,Справочно!$A$107:$A$234,))</f>
        <v>7</v>
      </c>
      <c r="O18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182" spans="1:17" s="24" customFormat="1" x14ac:dyDescent="0.25">
      <c r="A182" s="16">
        <v>229</v>
      </c>
      <c r="B182" s="16">
        <v>19</v>
      </c>
      <c r="C182" s="20" t="s">
        <v>8325</v>
      </c>
      <c r="D182" s="16" t="s">
        <v>8326</v>
      </c>
      <c r="E182" s="16" t="s">
        <v>673</v>
      </c>
      <c r="F182" s="16" t="s">
        <v>589</v>
      </c>
      <c r="G182" s="26" t="str">
        <f>INDEX(Справочно!$B$107:$B$234,MATCH('11'!$A$6:$A$2000,Справочно!$A$107:$A$234,))</f>
        <v>МБОУ "Школа № 61"</v>
      </c>
      <c r="H182" s="20">
        <v>11</v>
      </c>
      <c r="I182" s="16">
        <v>53</v>
      </c>
      <c r="J182" s="16"/>
      <c r="K182" s="16"/>
      <c r="L182" s="20"/>
      <c r="M182" s="16"/>
      <c r="N182" s="26">
        <f>INDEX(Справочно!$D$107:$D$234,MATCH('11'!$A$6:$A$2000,Справочно!$A$107:$A$234,))</f>
        <v>9</v>
      </c>
      <c r="O1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183" spans="1:17" s="24" customFormat="1" ht="15.6" x14ac:dyDescent="0.3">
      <c r="A183" s="16">
        <v>156</v>
      </c>
      <c r="B183" s="16">
        <v>16</v>
      </c>
      <c r="C183" s="20" t="s">
        <v>3304</v>
      </c>
      <c r="D183" s="16" t="s">
        <v>3305</v>
      </c>
      <c r="E183" s="16" t="s">
        <v>1068</v>
      </c>
      <c r="F183" s="16" t="s">
        <v>759</v>
      </c>
      <c r="G183" s="26" t="str">
        <f>INDEX(Справочно!$B$107:$B$234,MATCH('11'!$A$6:$A$2000,Справочно!$A$107:$A$234,))</f>
        <v>МБОУ "Школа № 80"</v>
      </c>
      <c r="H183" s="20">
        <v>11</v>
      </c>
      <c r="I183" s="16">
        <v>53</v>
      </c>
      <c r="J183" s="16"/>
      <c r="K183" s="16"/>
      <c r="L183" s="20"/>
      <c r="M183" s="16"/>
      <c r="N183" s="26">
        <f>INDEX(Справочно!$D$107:$D$234,MATCH('11'!$A$6:$A$2000,Справочно!$A$107:$A$234,))</f>
        <v>4</v>
      </c>
      <c r="O1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183" s="38"/>
    </row>
    <row r="184" spans="1:17" s="24" customFormat="1" ht="15.6" x14ac:dyDescent="0.3">
      <c r="A184" s="16">
        <v>146</v>
      </c>
      <c r="B184" s="16">
        <v>12</v>
      </c>
      <c r="C184" s="20" t="s">
        <v>2788</v>
      </c>
      <c r="D184" s="16" t="s">
        <v>2789</v>
      </c>
      <c r="E184" s="16" t="s">
        <v>2238</v>
      </c>
      <c r="F184" s="16" t="s">
        <v>2790</v>
      </c>
      <c r="G184" s="26" t="str">
        <f>INDEX(Справочно!$B$107:$B$234,MATCH('11'!$A$6:$A$2000,Справочно!$A$107:$A$234,))</f>
        <v>МБОУ "Школа № 83"</v>
      </c>
      <c r="H184" s="20">
        <v>11</v>
      </c>
      <c r="I184" s="16">
        <v>53</v>
      </c>
      <c r="J184" s="16"/>
      <c r="K184" s="16"/>
      <c r="L184" s="20"/>
      <c r="M184" s="16"/>
      <c r="N184" s="26">
        <f>INDEX(Справочно!$D$107:$D$234,MATCH('11'!$A$6:$A$2000,Справочно!$A$107:$A$234,))</f>
        <v>3</v>
      </c>
      <c r="O1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184" s="38"/>
    </row>
    <row r="185" spans="1:17" s="24" customFormat="1" x14ac:dyDescent="0.25">
      <c r="A185" s="16">
        <v>205</v>
      </c>
      <c r="B185" s="16">
        <v>46</v>
      </c>
      <c r="C185" s="20" t="s">
        <v>5893</v>
      </c>
      <c r="D185" s="16" t="s">
        <v>5894</v>
      </c>
      <c r="E185" s="16" t="s">
        <v>1591</v>
      </c>
      <c r="F185" s="16" t="s">
        <v>685</v>
      </c>
      <c r="G185" s="26" t="str">
        <f>INDEX(Справочно!$B$107:$B$234,MATCH('11'!$A$6:$A$2000,Справочно!$A$107:$A$234,))</f>
        <v>МБОУ "Школа № 97"</v>
      </c>
      <c r="H185" s="20">
        <v>11</v>
      </c>
      <c r="I185" s="16">
        <v>53</v>
      </c>
      <c r="J185" s="16"/>
      <c r="K185" s="16"/>
      <c r="L185" s="20"/>
      <c r="M185" s="16"/>
      <c r="N185" s="26">
        <f>INDEX(Справочно!$D$107:$D$234,MATCH('11'!$A$6:$A$2000,Справочно!$A$107:$A$234,))</f>
        <v>7</v>
      </c>
      <c r="O185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186" spans="1:17" s="24" customFormat="1" x14ac:dyDescent="0.25">
      <c r="A186" s="16">
        <v>213</v>
      </c>
      <c r="B186" s="16">
        <v>5</v>
      </c>
      <c r="C186" s="20" t="s">
        <v>7053</v>
      </c>
      <c r="D186" s="16" t="s">
        <v>2432</v>
      </c>
      <c r="E186" s="16" t="s">
        <v>782</v>
      </c>
      <c r="F186" s="16" t="s">
        <v>589</v>
      </c>
      <c r="G186" s="26" t="str">
        <f>INDEX(Справочно!$B$107:$B$234,MATCH('11'!$A$6:$A$2000,Справочно!$A$107:$A$234,))</f>
        <v>МАОУ "Лицей №11"</v>
      </c>
      <c r="H186" s="20">
        <v>11</v>
      </c>
      <c r="I186" s="16">
        <v>52</v>
      </c>
      <c r="J186" s="16"/>
      <c r="K186" s="16"/>
      <c r="L186" s="20"/>
      <c r="M186" s="16"/>
      <c r="N186" s="26">
        <f>INDEX(Справочно!$D$107:$D$234,MATCH('11'!$A$6:$A$2000,Справочно!$A$107:$A$234,))</f>
        <v>8</v>
      </c>
      <c r="O18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187" spans="1:17" s="24" customFormat="1" x14ac:dyDescent="0.25">
      <c r="A187" s="16">
        <v>236</v>
      </c>
      <c r="B187" s="16">
        <v>54</v>
      </c>
      <c r="C187" s="20" t="s">
        <v>8393</v>
      </c>
      <c r="D187" s="16" t="s">
        <v>8394</v>
      </c>
      <c r="E187" s="16" t="s">
        <v>8395</v>
      </c>
      <c r="F187" s="16" t="s">
        <v>8396</v>
      </c>
      <c r="G187" s="26" t="str">
        <f>INDEX(Справочно!$B$107:$B$234,MATCH('11'!$A$6:$A$2000,Справочно!$A$107:$A$234,))</f>
        <v>МБОУ "Лицей № 103"</v>
      </c>
      <c r="H187" s="20">
        <v>11</v>
      </c>
      <c r="I187" s="16">
        <v>52</v>
      </c>
      <c r="J187" s="16"/>
      <c r="K187" s="16"/>
      <c r="L187" s="20"/>
      <c r="M187" s="16"/>
      <c r="N187" s="26">
        <f>INDEX(Справочно!$D$107:$D$234,MATCH('11'!$A$6:$A$2000,Справочно!$A$107:$A$234,))</f>
        <v>9</v>
      </c>
      <c r="O1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88" spans="1:17" s="24" customFormat="1" x14ac:dyDescent="0.25">
      <c r="A188" s="16">
        <v>206</v>
      </c>
      <c r="B188" s="16">
        <v>79</v>
      </c>
      <c r="C188" s="20" t="s">
        <v>5959</v>
      </c>
      <c r="D188" s="16" t="s">
        <v>5960</v>
      </c>
      <c r="E188" s="16" t="s">
        <v>990</v>
      </c>
      <c r="F188" s="16" t="s">
        <v>639</v>
      </c>
      <c r="G188" s="26" t="str">
        <f>INDEX(Справочно!$B$107:$B$234,MATCH('11'!$A$6:$A$2000,Справочно!$A$107:$A$234,))</f>
        <v>МБОУ "Школа № 105"</v>
      </c>
      <c r="H188" s="20">
        <v>11</v>
      </c>
      <c r="I188" s="16">
        <v>52</v>
      </c>
      <c r="J188" s="16"/>
      <c r="K188" s="16"/>
      <c r="L188" s="20"/>
      <c r="M188" s="16"/>
      <c r="N188" s="26">
        <f>INDEX(Справочно!$D$107:$D$234,MATCH('11'!$A$6:$A$2000,Справочно!$A$107:$A$234,))</f>
        <v>7</v>
      </c>
      <c r="O1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189" spans="1:17" s="24" customFormat="1" x14ac:dyDescent="0.25">
      <c r="A189" s="16">
        <v>1027</v>
      </c>
      <c r="B189" s="16">
        <v>18</v>
      </c>
      <c r="C189" s="20" t="s">
        <v>5838</v>
      </c>
      <c r="D189" s="16" t="s">
        <v>5839</v>
      </c>
      <c r="E189" s="16" t="s">
        <v>4754</v>
      </c>
      <c r="F189" s="16" t="s">
        <v>5840</v>
      </c>
      <c r="G189" s="26" t="str">
        <f>INDEX(Справочно!$B$107:$B$234,MATCH('11'!$A$6:$A$2000,Справочно!$A$107:$A$234,))</f>
        <v>МБОУ "Школа № 113"</v>
      </c>
      <c r="H189" s="20">
        <v>11</v>
      </c>
      <c r="I189" s="16">
        <v>52</v>
      </c>
      <c r="J189" s="16"/>
      <c r="K189" s="16"/>
      <c r="L189" s="20"/>
      <c r="M189" s="16"/>
      <c r="N189" s="26">
        <f>INDEX(Справочно!$D$107:$D$234,MATCH('11'!$A$6:$A$2000,Справочно!$A$107:$A$234,))</f>
        <v>7</v>
      </c>
      <c r="O18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190" spans="1:17" s="24" customFormat="1" x14ac:dyDescent="0.25">
      <c r="A190" s="16">
        <v>224</v>
      </c>
      <c r="B190" s="16">
        <v>1</v>
      </c>
      <c r="C190" s="20" t="s">
        <v>8290</v>
      </c>
      <c r="D190" s="16" t="s">
        <v>8291</v>
      </c>
      <c r="E190" s="16" t="s">
        <v>638</v>
      </c>
      <c r="F190" s="16" t="s">
        <v>661</v>
      </c>
      <c r="G190" s="26" t="str">
        <f>INDEX(Справочно!$B$107:$B$234,MATCH('11'!$A$6:$A$2000,Справочно!$A$107:$A$234,))</f>
        <v>МБОУ "Школа № 15"</v>
      </c>
      <c r="H190" s="20">
        <v>11</v>
      </c>
      <c r="I190" s="16">
        <v>52</v>
      </c>
      <c r="J190" s="16"/>
      <c r="K190" s="16"/>
      <c r="L190" s="20"/>
      <c r="M190" s="16"/>
      <c r="N190" s="26">
        <f>INDEX(Справочно!$D$107:$D$234,MATCH('11'!$A$6:$A$2000,Справочно!$A$107:$A$234,))</f>
        <v>9</v>
      </c>
      <c r="O1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191" spans="1:17" s="24" customFormat="1" x14ac:dyDescent="0.25">
      <c r="A191" s="16">
        <v>197</v>
      </c>
      <c r="B191" s="16">
        <v>15</v>
      </c>
      <c r="C191" s="20" t="s">
        <v>5833</v>
      </c>
      <c r="D191" s="16" t="s">
        <v>1411</v>
      </c>
      <c r="E191" s="16" t="s">
        <v>657</v>
      </c>
      <c r="F191" s="16" t="s">
        <v>1391</v>
      </c>
      <c r="G191" s="26" t="str">
        <f>INDEX(Справочно!$B$107:$B$234,MATCH('11'!$A$6:$A$2000,Справочно!$A$107:$A$234,))</f>
        <v>МБОУ "Школа № 23"</v>
      </c>
      <c r="H191" s="20">
        <v>11</v>
      </c>
      <c r="I191" s="16">
        <v>52</v>
      </c>
      <c r="J191" s="16"/>
      <c r="K191" s="16"/>
      <c r="L191" s="20"/>
      <c r="M191" s="16"/>
      <c r="N191" s="26">
        <f>INDEX(Справочно!$D$107:$D$234,MATCH('11'!$A$6:$A$2000,Справочно!$A$107:$A$234,))</f>
        <v>7</v>
      </c>
      <c r="O1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192" spans="1:17" s="24" customFormat="1" x14ac:dyDescent="0.25">
      <c r="A192" s="16">
        <v>225</v>
      </c>
      <c r="B192" s="16">
        <v>47</v>
      </c>
      <c r="C192" s="20" t="s">
        <v>8379</v>
      </c>
      <c r="D192" s="16" t="s">
        <v>8380</v>
      </c>
      <c r="E192" s="16" t="s">
        <v>8381</v>
      </c>
      <c r="F192" s="16" t="s">
        <v>8335</v>
      </c>
      <c r="G192" s="26" t="str">
        <f>INDEX(Справочно!$B$107:$B$234,MATCH('11'!$A$6:$A$2000,Справочно!$A$107:$A$234,))</f>
        <v>МБОУ "Школа № 31"</v>
      </c>
      <c r="H192" s="20">
        <v>11</v>
      </c>
      <c r="I192" s="16">
        <v>52</v>
      </c>
      <c r="J192" s="16"/>
      <c r="K192" s="16"/>
      <c r="L192" s="20"/>
      <c r="M192" s="16"/>
      <c r="N192" s="26">
        <f>INDEX(Справочно!$D$107:$D$234,MATCH('11'!$A$6:$A$2000,Справочно!$A$107:$A$234,))</f>
        <v>9</v>
      </c>
      <c r="O1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193" spans="1:17" s="24" customFormat="1" x14ac:dyDescent="0.25">
      <c r="A193" s="16">
        <v>229</v>
      </c>
      <c r="B193" s="16">
        <v>21</v>
      </c>
      <c r="C193" s="20" t="s">
        <v>8329</v>
      </c>
      <c r="D193" s="16" t="s">
        <v>8330</v>
      </c>
      <c r="E193" s="16" t="s">
        <v>642</v>
      </c>
      <c r="F193" s="16" t="s">
        <v>674</v>
      </c>
      <c r="G193" s="26" t="str">
        <f>INDEX(Справочно!$B$107:$B$234,MATCH('11'!$A$6:$A$2000,Справочно!$A$107:$A$234,))</f>
        <v>МБОУ "Школа № 61"</v>
      </c>
      <c r="H193" s="20">
        <v>11</v>
      </c>
      <c r="I193" s="16">
        <v>52</v>
      </c>
      <c r="J193" s="16"/>
      <c r="K193" s="16"/>
      <c r="L193" s="20"/>
      <c r="M193" s="16"/>
      <c r="N193" s="26">
        <f>INDEX(Справочно!$D$107:$D$234,MATCH('11'!$A$6:$A$2000,Справочно!$A$107:$A$234,))</f>
        <v>9</v>
      </c>
      <c r="O1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194" spans="1:17" s="24" customFormat="1" x14ac:dyDescent="0.25">
      <c r="A194" s="16">
        <v>1136</v>
      </c>
      <c r="B194" s="16">
        <v>76</v>
      </c>
      <c r="C194" s="20" t="s">
        <v>7198</v>
      </c>
      <c r="D194" s="16" t="s">
        <v>7199</v>
      </c>
      <c r="E194" s="16" t="s">
        <v>650</v>
      </c>
      <c r="F194" s="16" t="s">
        <v>1634</v>
      </c>
      <c r="G194" s="26" t="str">
        <f>INDEX(Справочно!$B$107:$B$234,MATCH('11'!$A$6:$A$2000,Справочно!$A$107:$A$234,))</f>
        <v>ЧОУ "Лицей КЭО"</v>
      </c>
      <c r="H194" s="20">
        <v>11</v>
      </c>
      <c r="I194" s="16">
        <v>52</v>
      </c>
      <c r="J194" s="16"/>
      <c r="K194" s="16"/>
      <c r="L194" s="20"/>
      <c r="M194" s="16"/>
      <c r="N194" s="26">
        <f>INDEX(Справочно!$D$107:$D$234,MATCH('11'!$A$6:$A$2000,Справочно!$A$107:$A$234,))</f>
        <v>8</v>
      </c>
      <c r="O194" s="26" t="str">
        <f>INDEX(Справочно!$C$107:$C$234,MATCH('11'!$A$6:$A$2000,Справочно!$A$107:$A$234,))</f>
        <v>ЧОУ "Лицей КЭО"</v>
      </c>
    </row>
    <row r="195" spans="1:17" s="24" customFormat="1" ht="15.6" x14ac:dyDescent="0.3">
      <c r="A195" s="16">
        <v>1081</v>
      </c>
      <c r="B195" s="16">
        <v>13</v>
      </c>
      <c r="C195" s="20" t="s">
        <v>2791</v>
      </c>
      <c r="D195" s="16" t="s">
        <v>1411</v>
      </c>
      <c r="E195" s="16" t="s">
        <v>1446</v>
      </c>
      <c r="F195" s="16" t="s">
        <v>581</v>
      </c>
      <c r="G195" s="26" t="str">
        <f>INDEX(Справочно!$B$107:$B$234,MATCH('11'!$A$6:$A$2000,Справочно!$A$107:$A$234,))</f>
        <v>ЧОУ СШ "Азъ Буки Веди"</v>
      </c>
      <c r="H195" s="20">
        <v>11</v>
      </c>
      <c r="I195" s="16">
        <v>52</v>
      </c>
      <c r="J195" s="16"/>
      <c r="K195" s="16"/>
      <c r="L195" s="20"/>
      <c r="M195" s="16"/>
      <c r="N195" s="26">
        <f>INDEX(Справочно!$D$107:$D$234,MATCH('11'!$A$6:$A$2000,Справочно!$A$107:$A$234,))</f>
        <v>3</v>
      </c>
      <c r="O195" s="26" t="str">
        <f>INDEX(Справочно!$C$107:$C$234,MATCH('11'!$A$6:$A$2000,Справочно!$A$107:$A$234,))</f>
        <v>ЧОУ СШ "Азъ Буки Веди"</v>
      </c>
      <c r="Q195" s="38"/>
    </row>
    <row r="196" spans="1:17" s="24" customFormat="1" x14ac:dyDescent="0.25">
      <c r="A196" s="16">
        <v>182</v>
      </c>
      <c r="B196" s="16">
        <v>32</v>
      </c>
      <c r="C196" s="20" t="s">
        <v>4820</v>
      </c>
      <c r="D196" s="16" t="s">
        <v>4821</v>
      </c>
      <c r="E196" s="16" t="s">
        <v>790</v>
      </c>
      <c r="F196" s="16" t="s">
        <v>944</v>
      </c>
      <c r="G196" s="26" t="str">
        <f>INDEX(Справочно!$B$107:$B$234,MATCH('11'!$A$6:$A$2000,Справочно!$A$107:$A$234,))</f>
        <v>МАОУ "Гимназия № 52"</v>
      </c>
      <c r="H196" s="20">
        <v>11</v>
      </c>
      <c r="I196" s="16">
        <v>51</v>
      </c>
      <c r="J196" s="16"/>
      <c r="K196" s="16"/>
      <c r="L196" s="20"/>
      <c r="M196" s="16"/>
      <c r="N196" s="26">
        <f>INDEX(Справочно!$D$107:$D$234,MATCH('11'!$A$6:$A$2000,Справочно!$A$107:$A$234,))</f>
        <v>6</v>
      </c>
      <c r="O19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97" spans="1:17" s="24" customFormat="1" x14ac:dyDescent="0.25">
      <c r="A197" s="16">
        <v>206</v>
      </c>
      <c r="B197" s="16">
        <v>77</v>
      </c>
      <c r="C197" s="20" t="s">
        <v>5955</v>
      </c>
      <c r="D197" s="16" t="s">
        <v>629</v>
      </c>
      <c r="E197" s="16" t="s">
        <v>5956</v>
      </c>
      <c r="F197" s="16" t="s">
        <v>5957</v>
      </c>
      <c r="G197" s="26" t="str">
        <f>INDEX(Справочно!$B$107:$B$234,MATCH('11'!$A$6:$A$2000,Справочно!$A$107:$A$234,))</f>
        <v>МБОУ "Школа № 105"</v>
      </c>
      <c r="H197" s="20">
        <v>11</v>
      </c>
      <c r="I197" s="16">
        <v>51</v>
      </c>
      <c r="J197" s="16"/>
      <c r="K197" s="16"/>
      <c r="L197" s="20"/>
      <c r="M197" s="16"/>
      <c r="N197" s="26">
        <f>INDEX(Справочно!$D$107:$D$234,MATCH('11'!$A$6:$A$2000,Справочно!$A$107:$A$234,))</f>
        <v>7</v>
      </c>
      <c r="O1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198" spans="1:17" s="24" customFormat="1" x14ac:dyDescent="0.25">
      <c r="A198" s="16">
        <v>204</v>
      </c>
      <c r="B198" s="16">
        <v>53</v>
      </c>
      <c r="C198" s="20" t="s">
        <v>5907</v>
      </c>
      <c r="D198" s="16" t="s">
        <v>5904</v>
      </c>
      <c r="E198" s="16" t="s">
        <v>1478</v>
      </c>
      <c r="F198" s="16" t="s">
        <v>1256</v>
      </c>
      <c r="G198" s="26" t="str">
        <f>INDEX(Справочно!$B$107:$B$234,MATCH('11'!$A$6:$A$2000,Справочно!$A$107:$A$234,))</f>
        <v>МБОУ "Школа № 91"</v>
      </c>
      <c r="H198" s="20">
        <v>11</v>
      </c>
      <c r="I198" s="16">
        <v>51</v>
      </c>
      <c r="J198" s="16"/>
      <c r="K198" s="16"/>
      <c r="L198" s="20"/>
      <c r="M198" s="16"/>
      <c r="N198" s="26">
        <f>INDEX(Справочно!$D$107:$D$234,MATCH('11'!$A$6:$A$2000,Справочно!$A$107:$A$234,))</f>
        <v>7</v>
      </c>
      <c r="O1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99" spans="1:17" s="24" customFormat="1" x14ac:dyDescent="0.25">
      <c r="A199" s="16">
        <v>205</v>
      </c>
      <c r="B199" s="16">
        <v>48</v>
      </c>
      <c r="C199" s="20" t="s">
        <v>5897</v>
      </c>
      <c r="D199" s="16" t="s">
        <v>1153</v>
      </c>
      <c r="E199" s="16" t="s">
        <v>790</v>
      </c>
      <c r="F199" s="16" t="s">
        <v>759</v>
      </c>
      <c r="G199" s="26" t="str">
        <f>INDEX(Справочно!$B$107:$B$234,MATCH('11'!$A$6:$A$2000,Справочно!$A$107:$A$234,))</f>
        <v>МБОУ "Школа № 97"</v>
      </c>
      <c r="H199" s="20">
        <v>11</v>
      </c>
      <c r="I199" s="16">
        <v>51</v>
      </c>
      <c r="J199" s="16"/>
      <c r="K199" s="16"/>
      <c r="L199" s="20"/>
      <c r="M199" s="16"/>
      <c r="N199" s="26">
        <f>INDEX(Справочно!$D$107:$D$234,MATCH('11'!$A$6:$A$2000,Справочно!$A$107:$A$234,))</f>
        <v>7</v>
      </c>
      <c r="O199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200" spans="1:17" s="24" customFormat="1" x14ac:dyDescent="0.25">
      <c r="A200" s="16">
        <v>222</v>
      </c>
      <c r="B200" s="16">
        <v>35</v>
      </c>
      <c r="C200" s="20" t="s">
        <v>7108</v>
      </c>
      <c r="D200" s="16" t="s">
        <v>7109</v>
      </c>
      <c r="E200" s="16" t="s">
        <v>2723</v>
      </c>
      <c r="F200" s="16" t="s">
        <v>609</v>
      </c>
      <c r="G200" s="26" t="str">
        <f>INDEX(Справочно!$B$107:$B$234,MATCH('11'!$A$6:$A$2000,Справочно!$A$107:$A$234,))</f>
        <v>МБОУ "Школа №106"</v>
      </c>
      <c r="H200" s="20">
        <v>11</v>
      </c>
      <c r="I200" s="16">
        <v>51</v>
      </c>
      <c r="J200" s="16"/>
      <c r="K200" s="16"/>
      <c r="L200" s="20"/>
      <c r="M200" s="16"/>
      <c r="N200" s="26">
        <f>INDEX(Справочно!$D$107:$D$234,MATCH('11'!$A$6:$A$2000,Справочно!$A$107:$A$234,))</f>
        <v>8</v>
      </c>
      <c r="O200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201" spans="1:17" s="24" customFormat="1" x14ac:dyDescent="0.25">
      <c r="A201" s="16">
        <v>222</v>
      </c>
      <c r="B201" s="16">
        <v>36</v>
      </c>
      <c r="C201" s="20" t="s">
        <v>7110</v>
      </c>
      <c r="D201" s="16" t="s">
        <v>7111</v>
      </c>
      <c r="E201" s="16" t="s">
        <v>657</v>
      </c>
      <c r="F201" s="16" t="s">
        <v>643</v>
      </c>
      <c r="G201" s="26" t="str">
        <f>INDEX(Справочно!$B$107:$B$234,MATCH('11'!$A$6:$A$2000,Справочно!$A$107:$A$234,))</f>
        <v>МБОУ "Школа №106"</v>
      </c>
      <c r="H201" s="20">
        <v>11</v>
      </c>
      <c r="I201" s="16">
        <v>51</v>
      </c>
      <c r="J201" s="16"/>
      <c r="K201" s="16"/>
      <c r="L201" s="20"/>
      <c r="M201" s="16"/>
      <c r="N201" s="26">
        <f>INDEX(Справочно!$D$107:$D$234,MATCH('11'!$A$6:$A$2000,Справочно!$A$107:$A$234,))</f>
        <v>8</v>
      </c>
      <c r="O20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202" spans="1:17" s="24" customFormat="1" ht="15.6" x14ac:dyDescent="0.3">
      <c r="A202" s="16">
        <v>110</v>
      </c>
      <c r="B202" s="16">
        <v>6</v>
      </c>
      <c r="C202" s="20" t="s">
        <v>1844</v>
      </c>
      <c r="D202" s="16" t="s">
        <v>1845</v>
      </c>
      <c r="E202" s="16" t="s">
        <v>657</v>
      </c>
      <c r="F202" s="16" t="s">
        <v>643</v>
      </c>
      <c r="G202" s="26" t="str">
        <f>INDEX(Справочно!$B$107:$B$234,MATCH('11'!$A$6:$A$2000,Справочно!$A$107:$A$234,))</f>
        <v>МАОУ  "Школа № 30"</v>
      </c>
      <c r="H202" s="20">
        <v>11</v>
      </c>
      <c r="I202" s="16">
        <v>50</v>
      </c>
      <c r="J202" s="16"/>
      <c r="K202" s="16"/>
      <c r="L202" s="20"/>
      <c r="M202" s="16"/>
      <c r="N202" s="26">
        <f>INDEX(Справочно!$D$107:$D$234,MATCH('11'!$A$6:$A$2000,Справочно!$A$107:$A$234,))</f>
        <v>2</v>
      </c>
      <c r="O202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Q202" s="38"/>
    </row>
    <row r="203" spans="1:17" s="24" customFormat="1" ht="15.6" x14ac:dyDescent="0.3">
      <c r="A203" s="16">
        <v>176</v>
      </c>
      <c r="B203" s="16">
        <v>9</v>
      </c>
      <c r="C203" s="20" t="s">
        <v>4775</v>
      </c>
      <c r="D203" s="16" t="s">
        <v>4776</v>
      </c>
      <c r="E203" s="16" t="s">
        <v>673</v>
      </c>
      <c r="F203" s="16" t="s">
        <v>631</v>
      </c>
      <c r="G203" s="26" t="str">
        <f>INDEX(Справочно!$B$107:$B$234,MATCH('11'!$A$6:$A$2000,Справочно!$A$107:$A$234,))</f>
        <v>МАОУ "Лицей № 27"</v>
      </c>
      <c r="H203" s="20">
        <v>11</v>
      </c>
      <c r="I203" s="16">
        <v>50</v>
      </c>
      <c r="J203" s="16"/>
      <c r="K203" s="16"/>
      <c r="L203" s="20"/>
      <c r="M203" s="16"/>
      <c r="N203" s="26">
        <f>INDEX(Справочно!$D$107:$D$234,MATCH('11'!$A$6:$A$2000,Справочно!$A$107:$A$234,))</f>
        <v>6</v>
      </c>
      <c r="O20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203"/>
    </row>
    <row r="204" spans="1:17" s="24" customFormat="1" ht="15.6" x14ac:dyDescent="0.3">
      <c r="A204" s="16">
        <v>140</v>
      </c>
      <c r="B204" s="16">
        <v>15</v>
      </c>
      <c r="C204" s="20" t="s">
        <v>2794</v>
      </c>
      <c r="D204" s="16" t="s">
        <v>2795</v>
      </c>
      <c r="E204" s="16" t="s">
        <v>950</v>
      </c>
      <c r="F204" s="16" t="s">
        <v>2796</v>
      </c>
      <c r="G204" s="26" t="str">
        <f>INDEX(Справочно!$B$107:$B$234,MATCH('11'!$A$6:$A$2000,Справочно!$A$107:$A$234,))</f>
        <v>МАОУ "Лицей экономический № 14"</v>
      </c>
      <c r="H204" s="20">
        <v>11</v>
      </c>
      <c r="I204" s="16">
        <v>50</v>
      </c>
      <c r="J204" s="16"/>
      <c r="K204" s="16"/>
      <c r="L204" s="20"/>
      <c r="M204" s="16"/>
      <c r="N204" s="26">
        <f>INDEX(Справочно!$D$107:$D$234,MATCH('11'!$A$6:$A$2000,Справочно!$A$107:$A$234,))</f>
        <v>3</v>
      </c>
      <c r="O20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Q204" s="38"/>
    </row>
    <row r="205" spans="1:17" s="24" customFormat="1" x14ac:dyDescent="0.25">
      <c r="A205" s="16">
        <v>221</v>
      </c>
      <c r="B205" s="16">
        <v>51</v>
      </c>
      <c r="C205" s="20" t="s">
        <v>7146</v>
      </c>
      <c r="D205" s="16" t="s">
        <v>7147</v>
      </c>
      <c r="E205" s="16" t="s">
        <v>3823</v>
      </c>
      <c r="F205" s="16" t="s">
        <v>593</v>
      </c>
      <c r="G205" s="26" t="str">
        <f>INDEX(Справочно!$B$107:$B$234,MATCH('11'!$A$6:$A$2000,Справочно!$A$107:$A$234,))</f>
        <v>МБОУ  "Школа № 94"</v>
      </c>
      <c r="H205" s="20">
        <v>11</v>
      </c>
      <c r="I205" s="16">
        <v>50</v>
      </c>
      <c r="J205" s="16"/>
      <c r="K205" s="16"/>
      <c r="L205" s="20"/>
      <c r="M205" s="16"/>
      <c r="N205" s="26">
        <f>INDEX(Справочно!$D$107:$D$234,MATCH('11'!$A$6:$A$2000,Справочно!$A$107:$A$234,))</f>
        <v>8</v>
      </c>
      <c r="O20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206" spans="1:17" s="24" customFormat="1" x14ac:dyDescent="0.25">
      <c r="A206" s="16">
        <v>216</v>
      </c>
      <c r="B206" s="16">
        <v>64</v>
      </c>
      <c r="C206" s="20" t="s">
        <v>7176</v>
      </c>
      <c r="D206" s="16" t="s">
        <v>7177</v>
      </c>
      <c r="E206" s="16" t="s">
        <v>634</v>
      </c>
      <c r="F206" s="16" t="s">
        <v>616</v>
      </c>
      <c r="G206" s="26" t="str">
        <f>INDEX(Справочно!$B$107:$B$234,MATCH('11'!$A$6:$A$2000,Справочно!$A$107:$A$234,))</f>
        <v>МБОУ "Гимназия №14"</v>
      </c>
      <c r="H206" s="20">
        <v>11</v>
      </c>
      <c r="I206" s="16">
        <v>50</v>
      </c>
      <c r="J206" s="16"/>
      <c r="K206" s="16"/>
      <c r="L206" s="20"/>
      <c r="M206" s="16"/>
      <c r="N206" s="26">
        <f>INDEX(Справочно!$D$107:$D$234,MATCH('11'!$A$6:$A$2000,Справочно!$A$107:$A$234,))</f>
        <v>8</v>
      </c>
      <c r="O2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7" spans="1:17" s="24" customFormat="1" x14ac:dyDescent="0.25">
      <c r="A207" s="16">
        <v>1085</v>
      </c>
      <c r="B207" s="16">
        <v>35</v>
      </c>
      <c r="C207" s="20" t="s">
        <v>5872</v>
      </c>
      <c r="D207" s="16" t="s">
        <v>4113</v>
      </c>
      <c r="E207" s="16" t="s">
        <v>919</v>
      </c>
      <c r="F207" s="16" t="s">
        <v>1137</v>
      </c>
      <c r="G207" s="26" t="str">
        <f>INDEX(Справочно!$B$107:$B$234,MATCH('11'!$A$6:$A$2000,Справочно!$A$107:$A$234,))</f>
        <v>МБОУ "Школа № 10"</v>
      </c>
      <c r="H207" s="20">
        <v>11</v>
      </c>
      <c r="I207" s="16">
        <v>50</v>
      </c>
      <c r="J207" s="16"/>
      <c r="K207" s="16"/>
      <c r="L207" s="20"/>
      <c r="M207" s="16"/>
      <c r="N207" s="26">
        <f>INDEX(Справочно!$D$107:$D$234,MATCH('11'!$A$6:$A$2000,Справочно!$A$107:$A$234,))</f>
        <v>7</v>
      </c>
      <c r="O20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08" spans="1:17" s="24" customFormat="1" x14ac:dyDescent="0.25">
      <c r="A208" s="16">
        <v>225</v>
      </c>
      <c r="B208" s="16">
        <v>42</v>
      </c>
      <c r="C208" s="20" t="s">
        <v>8367</v>
      </c>
      <c r="D208" s="16" t="s">
        <v>8368</v>
      </c>
      <c r="E208" s="16" t="s">
        <v>5496</v>
      </c>
      <c r="F208" s="16" t="s">
        <v>609</v>
      </c>
      <c r="G208" s="26" t="str">
        <f>INDEX(Справочно!$B$107:$B$234,MATCH('11'!$A$6:$A$2000,Справочно!$A$107:$A$234,))</f>
        <v>МБОУ "Школа № 31"</v>
      </c>
      <c r="H208" s="20">
        <v>11</v>
      </c>
      <c r="I208" s="16">
        <v>50</v>
      </c>
      <c r="J208" s="16"/>
      <c r="K208" s="16"/>
      <c r="L208" s="20"/>
      <c r="M208" s="16"/>
      <c r="N208" s="26">
        <f>INDEX(Справочно!$D$107:$D$234,MATCH('11'!$A$6:$A$2000,Справочно!$A$107:$A$234,))</f>
        <v>9</v>
      </c>
      <c r="O2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209" spans="1:17" s="24" customFormat="1" x14ac:dyDescent="0.25">
      <c r="A209" s="16">
        <v>179</v>
      </c>
      <c r="B209" s="16">
        <v>21</v>
      </c>
      <c r="C209" s="20" t="s">
        <v>4798</v>
      </c>
      <c r="D209" s="16" t="s">
        <v>842</v>
      </c>
      <c r="E209" s="16" t="s">
        <v>634</v>
      </c>
      <c r="F209" s="16" t="s">
        <v>639</v>
      </c>
      <c r="G209" s="26" t="str">
        <f>INDEX(Справочно!$B$107:$B$234,MATCH('11'!$A$6:$A$2000,Справочно!$A$107:$A$234,))</f>
        <v>МБОУ "Школа № 43"</v>
      </c>
      <c r="H209" s="20">
        <v>11</v>
      </c>
      <c r="I209" s="16">
        <v>50</v>
      </c>
      <c r="J209" s="16"/>
      <c r="K209" s="16"/>
      <c r="L209" s="20"/>
      <c r="M209" s="16"/>
      <c r="N209" s="26">
        <f>INDEX(Справочно!$D$107:$D$234,MATCH('11'!$A$6:$A$2000,Справочно!$A$107:$A$234,))</f>
        <v>6</v>
      </c>
      <c r="O2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10" spans="1:17" s="24" customFormat="1" x14ac:dyDescent="0.25">
      <c r="A210" s="16">
        <v>228</v>
      </c>
      <c r="B210" s="16">
        <v>14</v>
      </c>
      <c r="C210" s="20" t="s">
        <v>8314</v>
      </c>
      <c r="D210" s="16" t="s">
        <v>8315</v>
      </c>
      <c r="E210" s="16" t="s">
        <v>790</v>
      </c>
      <c r="F210" s="16" t="s">
        <v>674</v>
      </c>
      <c r="G210" s="26" t="str">
        <f>INDEX(Справочно!$B$107:$B$234,MATCH('11'!$A$6:$A$2000,Справочно!$A$107:$A$234,))</f>
        <v>МБОУ "Школа № 60"</v>
      </c>
      <c r="H210" s="20">
        <v>11</v>
      </c>
      <c r="I210" s="16">
        <v>50</v>
      </c>
      <c r="J210" s="16"/>
      <c r="K210" s="16"/>
      <c r="L210" s="20"/>
      <c r="M210" s="16"/>
      <c r="N210" s="26">
        <f>INDEX(Справочно!$D$107:$D$234,MATCH('11'!$A$6:$A$2000,Справочно!$A$107:$A$234,))</f>
        <v>9</v>
      </c>
      <c r="O2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11" spans="1:17" s="24" customFormat="1" ht="15.6" x14ac:dyDescent="0.3">
      <c r="A211" s="16">
        <v>1084</v>
      </c>
      <c r="B211" s="16">
        <v>14</v>
      </c>
      <c r="C211" s="20" t="s">
        <v>2792</v>
      </c>
      <c r="D211" s="16" t="s">
        <v>2793</v>
      </c>
      <c r="E211" s="16" t="s">
        <v>1097</v>
      </c>
      <c r="F211" s="16" t="s">
        <v>689</v>
      </c>
      <c r="G211" s="26" t="str">
        <f>INDEX(Справочно!$B$107:$B$234,MATCH('11'!$A$6:$A$2000,Справочно!$A$107:$A$234,))</f>
        <v>МБОУ "Школа № 64"</v>
      </c>
      <c r="H211" s="20">
        <v>11</v>
      </c>
      <c r="I211" s="16">
        <v>50</v>
      </c>
      <c r="J211" s="16"/>
      <c r="K211" s="16"/>
      <c r="L211" s="20"/>
      <c r="M211" s="16"/>
      <c r="N211" s="26">
        <f>INDEX(Справочно!$D$107:$D$234,MATCH('11'!$A$6:$A$2000,Справочно!$A$107:$A$234,))</f>
        <v>3</v>
      </c>
      <c r="O2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211" s="38"/>
    </row>
    <row r="212" spans="1:17" s="24" customFormat="1" x14ac:dyDescent="0.25">
      <c r="A212" s="16">
        <v>232</v>
      </c>
      <c r="B212" s="16">
        <v>39</v>
      </c>
      <c r="C212" s="20" t="s">
        <v>8362</v>
      </c>
      <c r="D212" s="16" t="s">
        <v>8363</v>
      </c>
      <c r="E212" s="16" t="s">
        <v>8364</v>
      </c>
      <c r="F212" s="16" t="s">
        <v>589</v>
      </c>
      <c r="G212" s="26" t="str">
        <f>INDEX(Справочно!$B$107:$B$234,MATCH('11'!$A$6:$A$2000,Справочно!$A$107:$A$234,))</f>
        <v>МБОУ "Школа № 87"</v>
      </c>
      <c r="H212" s="20">
        <v>11</v>
      </c>
      <c r="I212" s="16">
        <v>50</v>
      </c>
      <c r="J212" s="16"/>
      <c r="K212" s="16"/>
      <c r="L212" s="20"/>
      <c r="M212" s="16"/>
      <c r="N212" s="26">
        <f>INDEX(Справочно!$D$107:$D$234,MATCH('11'!$A$6:$A$2000,Справочно!$A$107:$A$234,))</f>
        <v>9</v>
      </c>
      <c r="O2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13" spans="1:17" s="24" customFormat="1" x14ac:dyDescent="0.25">
      <c r="A213" s="16">
        <v>211</v>
      </c>
      <c r="B213" s="16">
        <v>72</v>
      </c>
      <c r="C213" s="20" t="s">
        <v>7191</v>
      </c>
      <c r="D213" s="16" t="s">
        <v>5115</v>
      </c>
      <c r="E213" s="16" t="s">
        <v>1671</v>
      </c>
      <c r="F213" s="16" t="s">
        <v>7192</v>
      </c>
      <c r="G213" s="26" t="str">
        <f>INDEX(Справочно!$B$107:$B$234,MATCH('11'!$A$6:$A$2000,Справочно!$A$107:$A$234,))</f>
        <v>МБОУ "Школа №7"</v>
      </c>
      <c r="H213" s="20">
        <v>11</v>
      </c>
      <c r="I213" s="16">
        <v>50</v>
      </c>
      <c r="J213" s="16"/>
      <c r="K213" s="16"/>
      <c r="L213" s="20"/>
      <c r="M213" s="16"/>
      <c r="N213" s="26">
        <f>INDEX(Справочно!$D$107:$D$234,MATCH('11'!$A$6:$A$2000,Справочно!$A$107:$A$234,))</f>
        <v>8</v>
      </c>
      <c r="O2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14" spans="1:17" s="24" customFormat="1" ht="15.6" x14ac:dyDescent="0.3">
      <c r="A214" s="16">
        <v>126</v>
      </c>
      <c r="B214" s="16">
        <v>63</v>
      </c>
      <c r="C214" s="20" t="s">
        <v>1973</v>
      </c>
      <c r="D214" s="16" t="s">
        <v>1974</v>
      </c>
      <c r="E214" s="16" t="s">
        <v>1052</v>
      </c>
      <c r="F214" s="16" t="s">
        <v>1975</v>
      </c>
      <c r="G214" s="26" t="str">
        <f>INDEX(Справочно!$B$107:$B$234,MATCH('11'!$A$6:$A$2000,Справочно!$A$107:$A$234,))</f>
        <v>МБОУ "Гимназия № 118"</v>
      </c>
      <c r="H214" s="20">
        <v>11</v>
      </c>
      <c r="I214" s="16">
        <v>49</v>
      </c>
      <c r="J214" s="16"/>
      <c r="K214" s="16"/>
      <c r="L214" s="20"/>
      <c r="M214" s="16"/>
      <c r="N214" s="26">
        <f>INDEX(Справочно!$D$107:$D$234,MATCH('11'!$A$6:$A$2000,Справочно!$A$107:$A$234,))</f>
        <v>2</v>
      </c>
      <c r="O2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14" s="38"/>
    </row>
    <row r="215" spans="1:17" s="24" customFormat="1" x14ac:dyDescent="0.25">
      <c r="A215" s="16">
        <v>194</v>
      </c>
      <c r="B215" s="16">
        <v>73</v>
      </c>
      <c r="C215" s="20" t="s">
        <v>5949</v>
      </c>
      <c r="D215" s="16" t="s">
        <v>1575</v>
      </c>
      <c r="E215" s="16" t="s">
        <v>600</v>
      </c>
      <c r="F215" s="16" t="s">
        <v>2020</v>
      </c>
      <c r="G215" s="26" t="str">
        <f>INDEX(Справочно!$B$107:$B$234,MATCH('11'!$A$6:$A$2000,Справочно!$A$107:$A$234,))</f>
        <v>МБОУ "Гимназия № 19"</v>
      </c>
      <c r="H215" s="20">
        <v>11</v>
      </c>
      <c r="I215" s="16">
        <v>49</v>
      </c>
      <c r="J215" s="16"/>
      <c r="K215" s="16"/>
      <c r="L215" s="20"/>
      <c r="M215" s="16"/>
      <c r="N215" s="26">
        <f>INDEX(Справочно!$D$107:$D$234,MATCH('11'!$A$6:$A$2000,Справочно!$A$107:$A$234,))</f>
        <v>7</v>
      </c>
      <c r="O21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6" spans="1:17" s="24" customFormat="1" x14ac:dyDescent="0.25">
      <c r="A216" s="16">
        <v>177</v>
      </c>
      <c r="B216" s="16">
        <v>49</v>
      </c>
      <c r="C216" s="20" t="s">
        <v>4850</v>
      </c>
      <c r="D216" s="16" t="s">
        <v>4851</v>
      </c>
      <c r="E216" s="16" t="s">
        <v>1013</v>
      </c>
      <c r="F216" s="16" t="s">
        <v>2352</v>
      </c>
      <c r="G216" s="26" t="str">
        <f>INDEX(Справочно!$B$107:$B$234,MATCH('11'!$A$6:$A$2000,Справочно!$A$107:$A$234,))</f>
        <v>МБОУ "Школа № 32"</v>
      </c>
      <c r="H216" s="20">
        <v>11</v>
      </c>
      <c r="I216" s="16">
        <v>49</v>
      </c>
      <c r="J216" s="16"/>
      <c r="K216" s="16"/>
      <c r="L216" s="20"/>
      <c r="M216" s="16"/>
      <c r="N216" s="26">
        <f>INDEX(Справочно!$D$107:$D$234,MATCH('11'!$A$6:$A$2000,Справочно!$A$107:$A$234,))</f>
        <v>6</v>
      </c>
      <c r="O2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17" spans="1:17" s="24" customFormat="1" x14ac:dyDescent="0.25">
      <c r="A217" s="16">
        <v>179</v>
      </c>
      <c r="B217" s="16">
        <v>30</v>
      </c>
      <c r="C217" s="20" t="s">
        <v>4816</v>
      </c>
      <c r="D217" s="16" t="s">
        <v>4817</v>
      </c>
      <c r="E217" s="16" t="s">
        <v>673</v>
      </c>
      <c r="F217" s="16" t="s">
        <v>1049</v>
      </c>
      <c r="G217" s="26" t="str">
        <f>INDEX(Справочно!$B$107:$B$234,MATCH('11'!$A$6:$A$2000,Справочно!$A$107:$A$234,))</f>
        <v>МБОУ "Школа № 43"</v>
      </c>
      <c r="H217" s="20">
        <v>11</v>
      </c>
      <c r="I217" s="16">
        <v>49</v>
      </c>
      <c r="J217" s="16"/>
      <c r="K217" s="16"/>
      <c r="L217" s="20"/>
      <c r="M217" s="16"/>
      <c r="N217" s="26">
        <f>INDEX(Справочно!$D$107:$D$234,MATCH('11'!$A$6:$A$2000,Справочно!$A$107:$A$234,))</f>
        <v>6</v>
      </c>
      <c r="O2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18" spans="1:17" s="24" customFormat="1" x14ac:dyDescent="0.25">
      <c r="A218" s="16">
        <v>229</v>
      </c>
      <c r="B218" s="16">
        <v>26</v>
      </c>
      <c r="C218" s="20" t="s">
        <v>8338</v>
      </c>
      <c r="D218" s="16" t="s">
        <v>8339</v>
      </c>
      <c r="E218" s="16" t="s">
        <v>673</v>
      </c>
      <c r="F218" s="16" t="s">
        <v>674</v>
      </c>
      <c r="G218" s="26" t="str">
        <f>INDEX(Справочно!$B$107:$B$234,MATCH('11'!$A$6:$A$2000,Справочно!$A$107:$A$234,))</f>
        <v>МБОУ "Школа № 61"</v>
      </c>
      <c r="H218" s="20">
        <v>11</v>
      </c>
      <c r="I218" s="16">
        <v>49</v>
      </c>
      <c r="J218" s="16"/>
      <c r="K218" s="16"/>
      <c r="L218" s="20"/>
      <c r="M218" s="16"/>
      <c r="N218" s="26">
        <f>INDEX(Справочно!$D$107:$D$234,MATCH('11'!$A$6:$A$2000,Справочно!$A$107:$A$234,))</f>
        <v>9</v>
      </c>
      <c r="O2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219" spans="1:17" s="24" customFormat="1" x14ac:dyDescent="0.25">
      <c r="A219" s="16">
        <v>183</v>
      </c>
      <c r="B219" s="16">
        <v>52</v>
      </c>
      <c r="C219" s="20" t="s">
        <v>4858</v>
      </c>
      <c r="D219" s="16" t="s">
        <v>4859</v>
      </c>
      <c r="E219" s="16" t="s">
        <v>1927</v>
      </c>
      <c r="F219" s="16" t="s">
        <v>609</v>
      </c>
      <c r="G219" s="26" t="str">
        <f>INDEX(Справочно!$B$107:$B$234,MATCH('11'!$A$6:$A$2000,Справочно!$A$107:$A$234,))</f>
        <v>МБОУ "Школа № 68"</v>
      </c>
      <c r="H219" s="20">
        <v>11</v>
      </c>
      <c r="I219" s="16">
        <v>49</v>
      </c>
      <c r="J219" s="16"/>
      <c r="K219" s="16"/>
      <c r="L219" s="20"/>
      <c r="M219" s="16"/>
      <c r="N219" s="26">
        <f>INDEX(Справочно!$D$107:$D$234,MATCH('11'!$A$6:$A$2000,Справочно!$A$107:$A$234,))</f>
        <v>6</v>
      </c>
      <c r="O2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20" spans="1:17" s="24" customFormat="1" x14ac:dyDescent="0.25">
      <c r="A220" s="16">
        <v>222</v>
      </c>
      <c r="B220" s="16">
        <v>33</v>
      </c>
      <c r="C220" s="20" t="s">
        <v>7104</v>
      </c>
      <c r="D220" s="16" t="s">
        <v>7105</v>
      </c>
      <c r="E220" s="16" t="s">
        <v>950</v>
      </c>
      <c r="F220" s="16" t="s">
        <v>674</v>
      </c>
      <c r="G220" s="26" t="str">
        <f>INDEX(Справочно!$B$107:$B$234,MATCH('11'!$A$6:$A$2000,Справочно!$A$107:$A$234,))</f>
        <v>МБОУ "Школа №106"</v>
      </c>
      <c r="H220" s="20">
        <v>11</v>
      </c>
      <c r="I220" s="16">
        <v>49</v>
      </c>
      <c r="J220" s="16"/>
      <c r="K220" s="16"/>
      <c r="L220" s="20"/>
      <c r="M220" s="16"/>
      <c r="N220" s="26">
        <f>INDEX(Справочно!$D$107:$D$234,MATCH('11'!$A$6:$A$2000,Справочно!$A$107:$A$234,))</f>
        <v>8</v>
      </c>
      <c r="O220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221" spans="1:17" s="24" customFormat="1" ht="15.6" x14ac:dyDescent="0.3">
      <c r="A221" s="16">
        <v>114</v>
      </c>
      <c r="B221" s="16">
        <v>52</v>
      </c>
      <c r="C221" s="43" t="s">
        <v>1949</v>
      </c>
      <c r="D221" s="16" t="s">
        <v>1950</v>
      </c>
      <c r="E221" s="16" t="s">
        <v>1077</v>
      </c>
      <c r="F221" s="16" t="s">
        <v>1951</v>
      </c>
      <c r="G221" s="26" t="str">
        <f>INDEX(Справочно!$B$107:$B$234,MATCH('11'!$A$6:$A$2000,Справочно!$A$107:$A$234,))</f>
        <v>МАОУ "Гимназия № 76"</v>
      </c>
      <c r="H221" s="20">
        <v>11</v>
      </c>
      <c r="I221" s="16">
        <v>48</v>
      </c>
      <c r="J221" s="16"/>
      <c r="K221" s="16"/>
      <c r="L221" s="20"/>
      <c r="M221" s="16"/>
      <c r="N221" s="26">
        <f>INDEX(Справочно!$D$107:$D$234,MATCH('11'!$A$6:$A$2000,Справочно!$A$107:$A$234,))</f>
        <v>2</v>
      </c>
      <c r="O22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21" s="38"/>
    </row>
    <row r="222" spans="1:17" s="24" customFormat="1" ht="15.6" x14ac:dyDescent="0.3">
      <c r="A222" s="16">
        <v>140</v>
      </c>
      <c r="B222" s="16">
        <v>17</v>
      </c>
      <c r="C222" s="20" t="s">
        <v>2798</v>
      </c>
      <c r="D222" s="16" t="s">
        <v>2799</v>
      </c>
      <c r="E222" s="16" t="s">
        <v>2800</v>
      </c>
      <c r="F222" s="16" t="s">
        <v>661</v>
      </c>
      <c r="G222" s="26" t="str">
        <f>INDEX(Справочно!$B$107:$B$234,MATCH('11'!$A$6:$A$2000,Справочно!$A$107:$A$234,))</f>
        <v>МАОУ "Лицей экономический № 14"</v>
      </c>
      <c r="H222" s="20">
        <v>11</v>
      </c>
      <c r="I222" s="16">
        <v>48</v>
      </c>
      <c r="J222" s="16"/>
      <c r="K222" s="16"/>
      <c r="L222" s="20"/>
      <c r="M222" s="16"/>
      <c r="N222" s="26">
        <f>INDEX(Справочно!$D$107:$D$234,MATCH('11'!$A$6:$A$2000,Справочно!$A$107:$A$234,))</f>
        <v>3</v>
      </c>
      <c r="O22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Q222"/>
    </row>
    <row r="223" spans="1:17" s="24" customFormat="1" ht="15.6" x14ac:dyDescent="0.3">
      <c r="A223" s="16">
        <v>118</v>
      </c>
      <c r="B223" s="16">
        <v>42</v>
      </c>
      <c r="C223" s="20" t="s">
        <v>1925</v>
      </c>
      <c r="D223" s="16" t="s">
        <v>1926</v>
      </c>
      <c r="E223" s="16" t="s">
        <v>1927</v>
      </c>
      <c r="F223" s="16" t="s">
        <v>643</v>
      </c>
      <c r="G223" s="26" t="str">
        <f>INDEX(Справочно!$B$107:$B$234,MATCH('11'!$A$6:$A$2000,Справочно!$A$107:$A$234,))</f>
        <v>МАОУ "Школа № 96 Эврика-Развитие"</v>
      </c>
      <c r="H223" s="20">
        <v>11</v>
      </c>
      <c r="I223" s="16">
        <v>48</v>
      </c>
      <c r="J223" s="16"/>
      <c r="K223" s="16"/>
      <c r="L223" s="20"/>
      <c r="M223" s="16"/>
      <c r="N223" s="26">
        <f>INDEX(Справочно!$D$107:$D$234,MATCH('11'!$A$6:$A$2000,Справочно!$A$107:$A$234,))</f>
        <v>2</v>
      </c>
      <c r="O22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Q223" s="38"/>
    </row>
    <row r="224" spans="1:17" s="24" customFormat="1" ht="15.6" x14ac:dyDescent="0.3">
      <c r="A224" s="16">
        <v>126</v>
      </c>
      <c r="B224" s="16">
        <v>62</v>
      </c>
      <c r="C224" s="20" t="s">
        <v>1971</v>
      </c>
      <c r="D224" s="16" t="s">
        <v>1972</v>
      </c>
      <c r="E224" s="16" t="s">
        <v>1045</v>
      </c>
      <c r="F224" s="16" t="s">
        <v>674</v>
      </c>
      <c r="G224" s="26" t="str">
        <f>INDEX(Справочно!$B$107:$B$234,MATCH('11'!$A$6:$A$2000,Справочно!$A$107:$A$234,))</f>
        <v>МБОУ "Гимназия № 118"</v>
      </c>
      <c r="H224" s="20">
        <v>11</v>
      </c>
      <c r="I224" s="16">
        <v>48</v>
      </c>
      <c r="J224" s="16"/>
      <c r="K224" s="16"/>
      <c r="L224" s="20"/>
      <c r="M224" s="16"/>
      <c r="N224" s="26">
        <f>INDEX(Справочно!$D$107:$D$234,MATCH('11'!$A$6:$A$2000,Справочно!$A$107:$A$234,))</f>
        <v>2</v>
      </c>
      <c r="O2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24" s="38"/>
    </row>
    <row r="225" spans="1:17" s="24" customFormat="1" x14ac:dyDescent="0.25">
      <c r="A225" s="16">
        <v>210</v>
      </c>
      <c r="B225" s="16">
        <v>22</v>
      </c>
      <c r="C225" s="20" t="s">
        <v>7082</v>
      </c>
      <c r="D225" s="16" t="s">
        <v>3527</v>
      </c>
      <c r="E225" s="16" t="s">
        <v>657</v>
      </c>
      <c r="F225" s="16" t="s">
        <v>1027</v>
      </c>
      <c r="G225" s="26" t="str">
        <f>INDEX(Справочно!$B$107:$B$234,MATCH('11'!$A$6:$A$2000,Справочно!$A$107:$A$234,))</f>
        <v>МБОУ "Школа № 1"</v>
      </c>
      <c r="H225" s="20">
        <v>11</v>
      </c>
      <c r="I225" s="16">
        <v>48</v>
      </c>
      <c r="J225" s="16"/>
      <c r="K225" s="16"/>
      <c r="L225" s="20"/>
      <c r="M225" s="16"/>
      <c r="N225" s="26">
        <f>INDEX(Справочно!$D$107:$D$234,MATCH('11'!$A$6:$A$2000,Справочно!$A$107:$A$234,))</f>
        <v>8</v>
      </c>
      <c r="O22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26" spans="1:17" s="24" customFormat="1" x14ac:dyDescent="0.25">
      <c r="A226" s="16">
        <v>1085</v>
      </c>
      <c r="B226" s="16">
        <v>29</v>
      </c>
      <c r="C226" s="20" t="s">
        <v>5860</v>
      </c>
      <c r="D226" s="16" t="s">
        <v>5861</v>
      </c>
      <c r="E226" s="16" t="s">
        <v>650</v>
      </c>
      <c r="F226" s="16" t="s">
        <v>1109</v>
      </c>
      <c r="G226" s="26" t="str">
        <f>INDEX(Справочно!$B$107:$B$234,MATCH('11'!$A$6:$A$2000,Справочно!$A$107:$A$234,))</f>
        <v>МБОУ "Школа № 10"</v>
      </c>
      <c r="H226" s="20">
        <v>11</v>
      </c>
      <c r="I226" s="16">
        <v>48</v>
      </c>
      <c r="J226" s="16"/>
      <c r="K226" s="16"/>
      <c r="L226" s="20"/>
      <c r="M226" s="16"/>
      <c r="N226" s="26">
        <f>INDEX(Справочно!$D$107:$D$234,MATCH('11'!$A$6:$A$2000,Справочно!$A$107:$A$234,))</f>
        <v>7</v>
      </c>
      <c r="O22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27" spans="1:17" s="24" customFormat="1" x14ac:dyDescent="0.25">
      <c r="A227" s="16">
        <v>198</v>
      </c>
      <c r="B227" s="16">
        <v>10</v>
      </c>
      <c r="C227" s="20" t="s">
        <v>5494</v>
      </c>
      <c r="D227" s="16" t="s">
        <v>2213</v>
      </c>
      <c r="E227" s="16" t="s">
        <v>714</v>
      </c>
      <c r="F227" s="16" t="s">
        <v>631</v>
      </c>
      <c r="G227" s="26" t="str">
        <f>INDEX(Справочно!$B$107:$B$234,MATCH('11'!$A$6:$A$2000,Справочно!$A$107:$A$234,))</f>
        <v>МБОУ "Школа № 24"</v>
      </c>
      <c r="H227" s="20">
        <v>11</v>
      </c>
      <c r="I227" s="16">
        <v>48</v>
      </c>
      <c r="J227" s="16"/>
      <c r="K227" s="16"/>
      <c r="L227" s="20"/>
      <c r="M227" s="16"/>
      <c r="N227" s="26">
        <f>INDEX(Справочно!$D$107:$D$234,MATCH('11'!$A$6:$A$2000,Справочно!$A$107:$A$234,))</f>
        <v>7</v>
      </c>
      <c r="O2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28" spans="1:17" s="24" customFormat="1" x14ac:dyDescent="0.25">
      <c r="A228" s="16">
        <v>177</v>
      </c>
      <c r="B228" s="16">
        <v>50</v>
      </c>
      <c r="C228" s="20" t="s">
        <v>4852</v>
      </c>
      <c r="D228" s="16" t="s">
        <v>4853</v>
      </c>
      <c r="E228" s="16" t="s">
        <v>897</v>
      </c>
      <c r="F228" s="16" t="s">
        <v>601</v>
      </c>
      <c r="G228" s="26" t="str">
        <f>INDEX(Справочно!$B$107:$B$234,MATCH('11'!$A$6:$A$2000,Справочно!$A$107:$A$234,))</f>
        <v>МБОУ "Школа № 32"</v>
      </c>
      <c r="H228" s="20">
        <v>11</v>
      </c>
      <c r="I228" s="16">
        <v>48</v>
      </c>
      <c r="J228" s="16"/>
      <c r="K228" s="16"/>
      <c r="L228" s="20"/>
      <c r="M228" s="16"/>
      <c r="N228" s="26">
        <f>INDEX(Справочно!$D$107:$D$234,MATCH('11'!$A$6:$A$2000,Справочно!$A$107:$A$234,))</f>
        <v>6</v>
      </c>
      <c r="O2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29" spans="1:17" s="24" customFormat="1" x14ac:dyDescent="0.25">
      <c r="A229" s="16">
        <v>179</v>
      </c>
      <c r="B229" s="16">
        <v>22</v>
      </c>
      <c r="C229" s="20" t="s">
        <v>4799</v>
      </c>
      <c r="D229" s="16" t="s">
        <v>4800</v>
      </c>
      <c r="E229" s="16" t="s">
        <v>2151</v>
      </c>
      <c r="F229" s="16" t="s">
        <v>4801</v>
      </c>
      <c r="G229" s="26" t="str">
        <f>INDEX(Справочно!$B$107:$B$234,MATCH('11'!$A$6:$A$2000,Справочно!$A$107:$A$234,))</f>
        <v>МБОУ "Школа № 43"</v>
      </c>
      <c r="H229" s="20">
        <v>11</v>
      </c>
      <c r="I229" s="16">
        <v>48</v>
      </c>
      <c r="J229" s="16"/>
      <c r="K229" s="16"/>
      <c r="L229" s="20"/>
      <c r="M229" s="16"/>
      <c r="N229" s="26">
        <f>INDEX(Справочно!$D$107:$D$234,MATCH('11'!$A$6:$A$2000,Справочно!$A$107:$A$234,))</f>
        <v>6</v>
      </c>
      <c r="O2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30" spans="1:17" s="24" customFormat="1" ht="15.6" x14ac:dyDescent="0.3">
      <c r="A230" s="16">
        <v>152</v>
      </c>
      <c r="B230" s="16">
        <v>14</v>
      </c>
      <c r="C230" s="20" t="s">
        <v>3300</v>
      </c>
      <c r="D230" s="16" t="s">
        <v>3301</v>
      </c>
      <c r="E230" s="16" t="s">
        <v>600</v>
      </c>
      <c r="F230" s="16" t="s">
        <v>696</v>
      </c>
      <c r="G230" s="26" t="str">
        <f>INDEX(Справочно!$B$107:$B$234,MATCH('11'!$A$6:$A$2000,Справочно!$A$107:$A$234,))</f>
        <v>МБОУ "Школа № 47"</v>
      </c>
      <c r="H230" s="20">
        <v>11</v>
      </c>
      <c r="I230" s="16">
        <v>48</v>
      </c>
      <c r="J230" s="16"/>
      <c r="K230" s="16"/>
      <c r="L230" s="20"/>
      <c r="M230" s="16"/>
      <c r="N230" s="26">
        <f>INDEX(Справочно!$D$107:$D$234,MATCH('11'!$A$6:$A$2000,Справочно!$A$107:$A$234,))</f>
        <v>4</v>
      </c>
      <c r="O2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230" s="38"/>
    </row>
    <row r="231" spans="1:17" s="24" customFormat="1" x14ac:dyDescent="0.25">
      <c r="A231" s="16">
        <v>228</v>
      </c>
      <c r="B231" s="16">
        <v>6</v>
      </c>
      <c r="C231" s="20" t="s">
        <v>8301</v>
      </c>
      <c r="D231" s="16" t="s">
        <v>7437</v>
      </c>
      <c r="E231" s="16" t="s">
        <v>919</v>
      </c>
      <c r="F231" s="16" t="s">
        <v>674</v>
      </c>
      <c r="G231" s="26" t="str">
        <f>INDEX(Справочно!$B$107:$B$234,MATCH('11'!$A$6:$A$2000,Справочно!$A$107:$A$234,))</f>
        <v>МБОУ "Школа № 60"</v>
      </c>
      <c r="H231" s="20">
        <v>11</v>
      </c>
      <c r="I231" s="16">
        <v>48</v>
      </c>
      <c r="J231" s="16"/>
      <c r="K231" s="16"/>
      <c r="L231" s="20"/>
      <c r="M231" s="16"/>
      <c r="N231" s="26">
        <f>INDEX(Справочно!$D$107:$D$234,MATCH('11'!$A$6:$A$2000,Справочно!$A$107:$A$234,))</f>
        <v>9</v>
      </c>
      <c r="O2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32" spans="1:17" s="24" customFormat="1" x14ac:dyDescent="0.25">
      <c r="A232" s="16">
        <v>228</v>
      </c>
      <c r="B232" s="16">
        <v>7</v>
      </c>
      <c r="C232" s="20" t="s">
        <v>8302</v>
      </c>
      <c r="D232" s="16" t="s">
        <v>8253</v>
      </c>
      <c r="E232" s="16" t="s">
        <v>673</v>
      </c>
      <c r="F232" s="16" t="s">
        <v>609</v>
      </c>
      <c r="G232" s="26" t="str">
        <f>INDEX(Справочно!$B$107:$B$234,MATCH('11'!$A$6:$A$2000,Справочно!$A$107:$A$234,))</f>
        <v>МБОУ "Школа № 60"</v>
      </c>
      <c r="H232" s="20">
        <v>11</v>
      </c>
      <c r="I232" s="16">
        <v>48</v>
      </c>
      <c r="J232" s="16"/>
      <c r="K232" s="16"/>
      <c r="L232" s="20"/>
      <c r="M232" s="16"/>
      <c r="N232" s="26">
        <f>INDEX(Справочно!$D$107:$D$234,MATCH('11'!$A$6:$A$2000,Справочно!$A$107:$A$234,))</f>
        <v>9</v>
      </c>
      <c r="O2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33" spans="1:17" s="24" customFormat="1" ht="15.6" x14ac:dyDescent="0.3">
      <c r="A233" s="16">
        <v>115</v>
      </c>
      <c r="B233" s="16">
        <v>17</v>
      </c>
      <c r="C233" s="20" t="s">
        <v>1870</v>
      </c>
      <c r="D233" s="16" t="s">
        <v>1871</v>
      </c>
      <c r="E233" s="16" t="s">
        <v>1159</v>
      </c>
      <c r="F233" s="16" t="s">
        <v>639</v>
      </c>
      <c r="G233" s="26" t="str">
        <f>INDEX(Справочно!$B$107:$B$234,MATCH('11'!$A$6:$A$2000,Справочно!$A$107:$A$234,))</f>
        <v>МБОУ "Школа № 82"</v>
      </c>
      <c r="H233" s="20">
        <v>11</v>
      </c>
      <c r="I233" s="16">
        <v>48</v>
      </c>
      <c r="J233" s="16"/>
      <c r="K233" s="16"/>
      <c r="L233" s="20"/>
      <c r="M233" s="16"/>
      <c r="N233" s="26">
        <f>INDEX(Справочно!$D$107:$D$234,MATCH('11'!$A$6:$A$2000,Справочно!$A$107:$A$234,))</f>
        <v>2</v>
      </c>
      <c r="O2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233"/>
    </row>
    <row r="234" spans="1:17" s="24" customFormat="1" x14ac:dyDescent="0.25">
      <c r="A234" s="16">
        <v>204</v>
      </c>
      <c r="B234" s="16">
        <v>54</v>
      </c>
      <c r="C234" s="20" t="s">
        <v>5908</v>
      </c>
      <c r="D234" s="16" t="s">
        <v>5909</v>
      </c>
      <c r="E234" s="16" t="s">
        <v>1074</v>
      </c>
      <c r="F234" s="16" t="s">
        <v>651</v>
      </c>
      <c r="G234" s="26" t="str">
        <f>INDEX(Справочно!$B$107:$B$234,MATCH('11'!$A$6:$A$2000,Справочно!$A$107:$A$234,))</f>
        <v>МБОУ "Школа № 91"</v>
      </c>
      <c r="H234" s="20">
        <v>11</v>
      </c>
      <c r="I234" s="16">
        <v>48</v>
      </c>
      <c r="J234" s="16"/>
      <c r="K234" s="16"/>
      <c r="L234" s="20"/>
      <c r="M234" s="16"/>
      <c r="N234" s="26">
        <f>INDEX(Справочно!$D$107:$D$234,MATCH('11'!$A$6:$A$2000,Справочно!$A$107:$A$234,))</f>
        <v>7</v>
      </c>
      <c r="O2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35" spans="1:17" s="24" customFormat="1" ht="15.6" x14ac:dyDescent="0.3">
      <c r="A235" s="16">
        <v>1081</v>
      </c>
      <c r="B235" s="16">
        <v>16</v>
      </c>
      <c r="C235" s="20" t="s">
        <v>2797</v>
      </c>
      <c r="D235" s="16" t="s">
        <v>2180</v>
      </c>
      <c r="E235" s="16" t="s">
        <v>919</v>
      </c>
      <c r="F235" s="16" t="s">
        <v>631</v>
      </c>
      <c r="G235" s="26" t="str">
        <f>INDEX(Справочно!$B$107:$B$234,MATCH('11'!$A$6:$A$2000,Справочно!$A$107:$A$234,))</f>
        <v>ЧОУ СШ "Азъ Буки Веди"</v>
      </c>
      <c r="H235" s="20">
        <v>11</v>
      </c>
      <c r="I235" s="16">
        <v>48</v>
      </c>
      <c r="J235" s="16"/>
      <c r="K235" s="16"/>
      <c r="L235" s="20"/>
      <c r="M235" s="16"/>
      <c r="N235" s="26">
        <f>INDEX(Справочно!$D$107:$D$234,MATCH('11'!$A$6:$A$2000,Справочно!$A$107:$A$234,))</f>
        <v>3</v>
      </c>
      <c r="O235" s="26" t="str">
        <f>INDEX(Справочно!$C$107:$C$234,MATCH('11'!$A$6:$A$2000,Справочно!$A$107:$A$234,))</f>
        <v>ЧОУ СШ "Азъ Буки Веди"</v>
      </c>
      <c r="Q235" s="38"/>
    </row>
    <row r="236" spans="1:17" s="24" customFormat="1" ht="15.6" x14ac:dyDescent="0.3">
      <c r="A236" s="16">
        <v>110</v>
      </c>
      <c r="B236" s="16">
        <v>2</v>
      </c>
      <c r="C236" s="20" t="s">
        <v>1835</v>
      </c>
      <c r="D236" s="16" t="s">
        <v>1836</v>
      </c>
      <c r="E236" s="16" t="s">
        <v>701</v>
      </c>
      <c r="F236" s="16" t="s">
        <v>635</v>
      </c>
      <c r="G236" s="26" t="str">
        <f>INDEX(Справочно!$B$107:$B$234,MATCH('11'!$A$6:$A$2000,Справочно!$A$107:$A$234,))</f>
        <v>МАОУ  "Школа № 30"</v>
      </c>
      <c r="H236" s="20">
        <v>11</v>
      </c>
      <c r="I236" s="16">
        <v>47</v>
      </c>
      <c r="J236" s="16"/>
      <c r="K236" s="16"/>
      <c r="L236" s="20"/>
      <c r="M236" s="16"/>
      <c r="N236" s="26">
        <f>INDEX(Справочно!$D$107:$D$234,MATCH('11'!$A$6:$A$2000,Справочно!$A$107:$A$234,))</f>
        <v>2</v>
      </c>
      <c r="O236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Q236" s="38"/>
    </row>
    <row r="237" spans="1:17" s="24" customFormat="1" ht="15.6" x14ac:dyDescent="0.3">
      <c r="A237" s="16">
        <v>123</v>
      </c>
      <c r="B237" s="16">
        <v>35</v>
      </c>
      <c r="C237" s="20" t="s">
        <v>1910</v>
      </c>
      <c r="D237" s="16" t="s">
        <v>1911</v>
      </c>
      <c r="E237" s="16" t="s">
        <v>650</v>
      </c>
      <c r="F237" s="16" t="s">
        <v>685</v>
      </c>
      <c r="G237" s="26" t="str">
        <f>INDEX(Справочно!$B$107:$B$234,MATCH('11'!$A$6:$A$2000,Справочно!$A$107:$A$234,))</f>
        <v>МБОУ "Лицей № 102"</v>
      </c>
      <c r="H237" s="20">
        <v>11</v>
      </c>
      <c r="I237" s="16">
        <v>47</v>
      </c>
      <c r="J237" s="16"/>
      <c r="K237" s="16"/>
      <c r="L237" s="20"/>
      <c r="M237" s="16"/>
      <c r="N237" s="26">
        <f>INDEX(Справочно!$D$107:$D$234,MATCH('11'!$A$6:$A$2000,Справочно!$A$107:$A$234,))</f>
        <v>2</v>
      </c>
      <c r="O2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7" s="38"/>
    </row>
    <row r="238" spans="1:17" s="24" customFormat="1" x14ac:dyDescent="0.25">
      <c r="A238" s="16">
        <v>227</v>
      </c>
      <c r="B238" s="16">
        <v>3</v>
      </c>
      <c r="C238" s="20" t="s">
        <v>8295</v>
      </c>
      <c r="D238" s="16" t="s">
        <v>6896</v>
      </c>
      <c r="E238" s="16" t="s">
        <v>1045</v>
      </c>
      <c r="F238" s="16" t="s">
        <v>609</v>
      </c>
      <c r="G238" s="26" t="str">
        <f>INDEX(Справочно!$B$107:$B$234,MATCH('11'!$A$6:$A$2000,Справочно!$A$107:$A$234,))</f>
        <v>МБОУ "Лицей № 58"</v>
      </c>
      <c r="H238" s="20">
        <v>11</v>
      </c>
      <c r="I238" s="16">
        <v>47</v>
      </c>
      <c r="J238" s="16"/>
      <c r="K238" s="16"/>
      <c r="L238" s="20"/>
      <c r="M238" s="16"/>
      <c r="N238" s="26">
        <f>INDEX(Справочно!$D$107:$D$234,MATCH('11'!$A$6:$A$2000,Справочно!$A$107:$A$234,))</f>
        <v>9</v>
      </c>
      <c r="O2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39" spans="1:17" s="24" customFormat="1" x14ac:dyDescent="0.25">
      <c r="A239" s="16">
        <v>192</v>
      </c>
      <c r="B239" s="16">
        <v>58</v>
      </c>
      <c r="C239" s="20" t="s">
        <v>5916</v>
      </c>
      <c r="D239" s="16" t="s">
        <v>3767</v>
      </c>
      <c r="E239" s="16" t="s">
        <v>657</v>
      </c>
      <c r="F239" s="16" t="s">
        <v>693</v>
      </c>
      <c r="G239" s="26" t="str">
        <f>INDEX(Справочно!$B$107:$B$234,MATCH('11'!$A$6:$A$2000,Справочно!$A$107:$A$234,))</f>
        <v>МБОУ "Школа № 16"</v>
      </c>
      <c r="H239" s="20">
        <v>11</v>
      </c>
      <c r="I239" s="16">
        <v>47</v>
      </c>
      <c r="J239" s="16"/>
      <c r="K239" s="16"/>
      <c r="L239" s="20"/>
      <c r="M239" s="16"/>
      <c r="N239" s="26">
        <f>INDEX(Справочно!$D$107:$D$234,MATCH('11'!$A$6:$A$2000,Справочно!$A$107:$A$234,))</f>
        <v>7</v>
      </c>
      <c r="O2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40" spans="1:17" s="24" customFormat="1" x14ac:dyDescent="0.25">
      <c r="A240" s="16">
        <v>217</v>
      </c>
      <c r="B240" s="16">
        <v>56</v>
      </c>
      <c r="C240" s="20" t="s">
        <v>7158</v>
      </c>
      <c r="D240" s="16" t="s">
        <v>7159</v>
      </c>
      <c r="E240" s="16" t="s">
        <v>5133</v>
      </c>
      <c r="F240" s="16" t="s">
        <v>2357</v>
      </c>
      <c r="G240" s="26" t="str">
        <f>INDEX(Справочно!$B$107:$B$234,MATCH('11'!$A$6:$A$2000,Справочно!$A$107:$A$234,))</f>
        <v>МБОУ "Школа № 17"</v>
      </c>
      <c r="H240" s="20">
        <v>11</v>
      </c>
      <c r="I240" s="16">
        <v>47</v>
      </c>
      <c r="J240" s="16"/>
      <c r="K240" s="16"/>
      <c r="L240" s="20"/>
      <c r="M240" s="16"/>
      <c r="N240" s="26">
        <f>INDEX(Справочно!$D$107:$D$234,MATCH('11'!$A$6:$A$2000,Справочно!$A$107:$A$234,))</f>
        <v>8</v>
      </c>
      <c r="O2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41" spans="1:17" s="24" customFormat="1" x14ac:dyDescent="0.25">
      <c r="A241" s="16">
        <v>179</v>
      </c>
      <c r="B241" s="16">
        <v>26</v>
      </c>
      <c r="C241" s="20" t="s">
        <v>4807</v>
      </c>
      <c r="D241" s="16" t="s">
        <v>2347</v>
      </c>
      <c r="E241" s="16" t="s">
        <v>1336</v>
      </c>
      <c r="F241" s="16" t="s">
        <v>627</v>
      </c>
      <c r="G241" s="26" t="str">
        <f>INDEX(Справочно!$B$107:$B$234,MATCH('11'!$A$6:$A$2000,Справочно!$A$107:$A$234,))</f>
        <v>МБОУ "Школа № 43"</v>
      </c>
      <c r="H241" s="20">
        <v>11</v>
      </c>
      <c r="I241" s="16">
        <v>47</v>
      </c>
      <c r="J241" s="16"/>
      <c r="K241" s="16"/>
      <c r="L241" s="20"/>
      <c r="M241" s="16"/>
      <c r="N241" s="26">
        <f>INDEX(Справочно!$D$107:$D$234,MATCH('11'!$A$6:$A$2000,Справочно!$A$107:$A$234,))</f>
        <v>6</v>
      </c>
      <c r="O2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42" spans="1:17" s="24" customFormat="1" ht="15.6" x14ac:dyDescent="0.3">
      <c r="A242" s="16">
        <v>153</v>
      </c>
      <c r="B242" s="16">
        <v>15</v>
      </c>
      <c r="C242" s="20" t="s">
        <v>3302</v>
      </c>
      <c r="D242" s="16" t="s">
        <v>3303</v>
      </c>
      <c r="E242" s="16" t="s">
        <v>1007</v>
      </c>
      <c r="F242" s="16" t="s">
        <v>693</v>
      </c>
      <c r="G242" s="26" t="str">
        <f>INDEX(Справочно!$B$107:$B$234,MATCH('11'!$A$6:$A$2000,Справочно!$A$107:$A$234,))</f>
        <v>МБОУ "Школа № 49"</v>
      </c>
      <c r="H242" s="20">
        <v>11</v>
      </c>
      <c r="I242" s="16">
        <v>47</v>
      </c>
      <c r="J242" s="16"/>
      <c r="K242" s="16"/>
      <c r="L242" s="20"/>
      <c r="M242" s="16"/>
      <c r="N242" s="26">
        <f>INDEX(Справочно!$D$107:$D$234,MATCH('11'!$A$6:$A$2000,Справочно!$A$107:$A$234,))</f>
        <v>4</v>
      </c>
      <c r="O2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242" s="38"/>
    </row>
    <row r="243" spans="1:17" s="24" customFormat="1" x14ac:dyDescent="0.25">
      <c r="A243" s="16">
        <v>228</v>
      </c>
      <c r="B243" s="16">
        <v>18</v>
      </c>
      <c r="C243" s="20" t="s">
        <v>8323</v>
      </c>
      <c r="D243" s="16" t="s">
        <v>8324</v>
      </c>
      <c r="E243" s="16" t="s">
        <v>950</v>
      </c>
      <c r="F243" s="16" t="s">
        <v>693</v>
      </c>
      <c r="G243" s="26" t="str">
        <f>INDEX(Справочно!$B$107:$B$234,MATCH('11'!$A$6:$A$2000,Справочно!$A$107:$A$234,))</f>
        <v>МБОУ "Школа № 60"</v>
      </c>
      <c r="H243" s="20">
        <v>11</v>
      </c>
      <c r="I243" s="16">
        <v>47</v>
      </c>
      <c r="J243" s="16"/>
      <c r="K243" s="16"/>
      <c r="L243" s="20"/>
      <c r="M243" s="16"/>
      <c r="N243" s="26">
        <f>INDEX(Справочно!$D$107:$D$234,MATCH('11'!$A$6:$A$2000,Справочно!$A$107:$A$234,))</f>
        <v>9</v>
      </c>
      <c r="O2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44" spans="1:17" s="24" customFormat="1" ht="15.6" x14ac:dyDescent="0.3">
      <c r="A244" s="16">
        <v>156</v>
      </c>
      <c r="B244" s="16">
        <v>17</v>
      </c>
      <c r="C244" s="20" t="s">
        <v>3306</v>
      </c>
      <c r="D244" s="16" t="s">
        <v>3307</v>
      </c>
      <c r="E244" s="16" t="s">
        <v>950</v>
      </c>
      <c r="F244" s="16" t="s">
        <v>685</v>
      </c>
      <c r="G244" s="26" t="str">
        <f>INDEX(Справочно!$B$107:$B$234,MATCH('11'!$A$6:$A$2000,Справочно!$A$107:$A$234,))</f>
        <v>МБОУ "Школа № 80"</v>
      </c>
      <c r="H244" s="20">
        <v>11</v>
      </c>
      <c r="I244" s="16">
        <v>47</v>
      </c>
      <c r="J244" s="16"/>
      <c r="K244" s="16"/>
      <c r="L244" s="20"/>
      <c r="M244" s="16"/>
      <c r="N244" s="26">
        <f>INDEX(Справочно!$D$107:$D$234,MATCH('11'!$A$6:$A$2000,Справочно!$A$107:$A$234,))</f>
        <v>4</v>
      </c>
      <c r="O2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244" s="38"/>
    </row>
    <row r="245" spans="1:17" s="24" customFormat="1" ht="15.6" x14ac:dyDescent="0.3">
      <c r="A245" s="16">
        <v>176</v>
      </c>
      <c r="B245" s="16">
        <v>10</v>
      </c>
      <c r="C245" s="20" t="s">
        <v>4777</v>
      </c>
      <c r="D245" s="16" t="s">
        <v>4778</v>
      </c>
      <c r="E245" s="16" t="s">
        <v>657</v>
      </c>
      <c r="F245" s="16" t="s">
        <v>631</v>
      </c>
      <c r="G245" s="26" t="str">
        <f>INDEX(Справочно!$B$107:$B$234,MATCH('11'!$A$6:$A$2000,Справочно!$A$107:$A$234,))</f>
        <v>МАОУ "Лицей № 27"</v>
      </c>
      <c r="H245" s="20">
        <v>11</v>
      </c>
      <c r="I245" s="16">
        <v>46</v>
      </c>
      <c r="J245" s="16"/>
      <c r="K245" s="16"/>
      <c r="L245" s="20"/>
      <c r="M245" s="16"/>
      <c r="N245" s="26">
        <f>INDEX(Справочно!$D$107:$D$234,MATCH('11'!$A$6:$A$2000,Справочно!$A$107:$A$234,))</f>
        <v>6</v>
      </c>
      <c r="O24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245"/>
    </row>
    <row r="246" spans="1:17" s="24" customFormat="1" ht="15.6" x14ac:dyDescent="0.3">
      <c r="A246" s="16">
        <v>163</v>
      </c>
      <c r="B246" s="16">
        <v>2</v>
      </c>
      <c r="C246" s="20" t="s">
        <v>3887</v>
      </c>
      <c r="D246" s="16" t="s">
        <v>2971</v>
      </c>
      <c r="E246" s="16" t="s">
        <v>1478</v>
      </c>
      <c r="F246" s="16" t="s">
        <v>616</v>
      </c>
      <c r="G246" s="26" t="str">
        <f>INDEX(Справочно!$B$107:$B$234,MATCH('11'!$A$6:$A$2000,Справочно!$A$107:$A$234,))</f>
        <v>МАОУ "Школа № 55"</v>
      </c>
      <c r="H246" s="20">
        <v>11</v>
      </c>
      <c r="I246" s="16">
        <v>46</v>
      </c>
      <c r="J246" s="16"/>
      <c r="K246" s="16"/>
      <c r="L246" s="20"/>
      <c r="M246" s="16"/>
      <c r="N246" s="26">
        <f>INDEX(Справочно!$D$107:$D$234,MATCH('11'!$A$6:$A$2000,Справочно!$A$107:$A$234,))</f>
        <v>5</v>
      </c>
      <c r="O24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Q246"/>
    </row>
    <row r="247" spans="1:17" s="24" customFormat="1" ht="15.6" x14ac:dyDescent="0.3">
      <c r="A247" s="16">
        <v>161</v>
      </c>
      <c r="B247" s="16">
        <v>4</v>
      </c>
      <c r="C247" s="20" t="s">
        <v>3852</v>
      </c>
      <c r="D247" s="16" t="s">
        <v>629</v>
      </c>
      <c r="E247" s="16" t="s">
        <v>3853</v>
      </c>
      <c r="F247" s="16" t="s">
        <v>3854</v>
      </c>
      <c r="G247" s="26" t="str">
        <f>INDEX(Справочно!$B$107:$B$234,MATCH('11'!$A$6:$A$2000,Справочно!$A$107:$A$234,))</f>
        <v>МБОУ "Гимназия № 36"</v>
      </c>
      <c r="H247" s="20">
        <v>11</v>
      </c>
      <c r="I247" s="16">
        <v>46</v>
      </c>
      <c r="J247" s="16"/>
      <c r="K247" s="16"/>
      <c r="L247" s="20"/>
      <c r="M247" s="16"/>
      <c r="N247" s="26">
        <f>INDEX(Справочно!$D$107:$D$234,MATCH('11'!$A$6:$A$2000,Справочно!$A$107:$A$234,))</f>
        <v>5</v>
      </c>
      <c r="O2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Q247" s="38"/>
    </row>
    <row r="248" spans="1:17" s="24" customFormat="1" x14ac:dyDescent="0.25">
      <c r="A248" s="16">
        <v>206</v>
      </c>
      <c r="B248" s="16">
        <v>78</v>
      </c>
      <c r="C248" s="20" t="s">
        <v>5958</v>
      </c>
      <c r="D248" s="16" t="s">
        <v>4208</v>
      </c>
      <c r="E248" s="16" t="s">
        <v>1757</v>
      </c>
      <c r="F248" s="16" t="s">
        <v>689</v>
      </c>
      <c r="G248" s="26" t="str">
        <f>INDEX(Справочно!$B$107:$B$234,MATCH('11'!$A$6:$A$2000,Справочно!$A$107:$A$234,))</f>
        <v>МБОУ "Школа № 105"</v>
      </c>
      <c r="H248" s="20">
        <v>11</v>
      </c>
      <c r="I248" s="16">
        <v>46</v>
      </c>
      <c r="J248" s="16"/>
      <c r="K248" s="16"/>
      <c r="L248" s="20"/>
      <c r="M248" s="16"/>
      <c r="N248" s="26">
        <f>INDEX(Справочно!$D$107:$D$234,MATCH('11'!$A$6:$A$2000,Справочно!$A$107:$A$234,))</f>
        <v>7</v>
      </c>
      <c r="O2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249" spans="1:17" s="24" customFormat="1" x14ac:dyDescent="0.25">
      <c r="A249" s="16">
        <v>198</v>
      </c>
      <c r="B249" s="16">
        <v>13</v>
      </c>
      <c r="C249" s="20" t="s">
        <v>5497</v>
      </c>
      <c r="D249" s="16" t="s">
        <v>5831</v>
      </c>
      <c r="E249" s="16" t="s">
        <v>608</v>
      </c>
      <c r="F249" s="16" t="s">
        <v>1634</v>
      </c>
      <c r="G249" s="26" t="str">
        <f>INDEX(Справочно!$B$107:$B$234,MATCH('11'!$A$6:$A$2000,Справочно!$A$107:$A$234,))</f>
        <v>МБОУ "Школа № 24"</v>
      </c>
      <c r="H249" s="20">
        <v>11</v>
      </c>
      <c r="I249" s="16">
        <v>46</v>
      </c>
      <c r="J249" s="16"/>
      <c r="K249" s="16"/>
      <c r="L249" s="20"/>
      <c r="M249" s="16"/>
      <c r="N249" s="26">
        <f>INDEX(Справочно!$D$107:$D$234,MATCH('11'!$A$6:$A$2000,Справочно!$A$107:$A$234,))</f>
        <v>7</v>
      </c>
      <c r="O2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50" spans="1:17" s="24" customFormat="1" x14ac:dyDescent="0.25">
      <c r="A250" s="16">
        <v>228</v>
      </c>
      <c r="B250" s="16">
        <v>15</v>
      </c>
      <c r="C250" s="20" t="s">
        <v>8316</v>
      </c>
      <c r="D250" s="16" t="s">
        <v>8317</v>
      </c>
      <c r="E250" s="16" t="s">
        <v>752</v>
      </c>
      <c r="F250" s="16" t="s">
        <v>722</v>
      </c>
      <c r="G250" s="26" t="str">
        <f>INDEX(Справочно!$B$107:$B$234,MATCH('11'!$A$6:$A$2000,Справочно!$A$107:$A$234,))</f>
        <v>МБОУ "Школа № 60"</v>
      </c>
      <c r="H250" s="20">
        <v>11</v>
      </c>
      <c r="I250" s="16">
        <v>46</v>
      </c>
      <c r="J250" s="16"/>
      <c r="K250" s="16"/>
      <c r="L250" s="20"/>
      <c r="M250" s="16"/>
      <c r="N250" s="26">
        <f>INDEX(Справочно!$D$107:$D$234,MATCH('11'!$A$6:$A$2000,Справочно!$A$107:$A$234,))</f>
        <v>9</v>
      </c>
      <c r="O2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51" spans="1:17" s="24" customFormat="1" x14ac:dyDescent="0.25">
      <c r="A251" s="16">
        <v>228</v>
      </c>
      <c r="B251" s="16">
        <v>16</v>
      </c>
      <c r="C251" s="20" t="s">
        <v>8318</v>
      </c>
      <c r="D251" s="16" t="s">
        <v>8319</v>
      </c>
      <c r="E251" s="16" t="s">
        <v>1059</v>
      </c>
      <c r="F251" s="16" t="s">
        <v>8320</v>
      </c>
      <c r="G251" s="26" t="str">
        <f>INDEX(Справочно!$B$107:$B$234,MATCH('11'!$A$6:$A$2000,Справочно!$A$107:$A$234,))</f>
        <v>МБОУ "Школа № 60"</v>
      </c>
      <c r="H251" s="20">
        <v>11</v>
      </c>
      <c r="I251" s="16">
        <v>46</v>
      </c>
      <c r="J251" s="16"/>
      <c r="K251" s="16"/>
      <c r="L251" s="20"/>
      <c r="M251" s="16"/>
      <c r="N251" s="26">
        <f>INDEX(Справочно!$D$107:$D$234,MATCH('11'!$A$6:$A$2000,Справочно!$A$107:$A$234,))</f>
        <v>9</v>
      </c>
      <c r="O2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52" spans="1:17" s="24" customFormat="1" x14ac:dyDescent="0.25">
      <c r="A252" s="16">
        <v>220</v>
      </c>
      <c r="B252" s="16">
        <v>28</v>
      </c>
      <c r="C252" s="20" t="s">
        <v>7095</v>
      </c>
      <c r="D252" s="16" t="s">
        <v>7096</v>
      </c>
      <c r="E252" s="16" t="s">
        <v>7097</v>
      </c>
      <c r="F252" s="16" t="s">
        <v>620</v>
      </c>
      <c r="G252" s="26" t="str">
        <f>INDEX(Справочно!$B$107:$B$234,MATCH('11'!$A$6:$A$2000,Справочно!$A$107:$A$234,))</f>
        <v>МБОУ "Школа № 81"</v>
      </c>
      <c r="H252" s="20">
        <v>11</v>
      </c>
      <c r="I252" s="16">
        <v>46</v>
      </c>
      <c r="J252" s="16"/>
      <c r="K252" s="16"/>
      <c r="L252" s="20"/>
      <c r="M252" s="16"/>
      <c r="N252" s="26">
        <f>INDEX(Справочно!$D$107:$D$234,MATCH('11'!$A$6:$A$2000,Справочно!$A$107:$A$234,))</f>
        <v>8</v>
      </c>
      <c r="O252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253" spans="1:17" s="24" customFormat="1" ht="15.6" x14ac:dyDescent="0.3">
      <c r="A253" s="16">
        <v>115</v>
      </c>
      <c r="B253" s="16">
        <v>15</v>
      </c>
      <c r="C253" s="20" t="s">
        <v>1865</v>
      </c>
      <c r="D253" s="16" t="s">
        <v>1866</v>
      </c>
      <c r="E253" s="16" t="s">
        <v>1867</v>
      </c>
      <c r="F253" s="16" t="s">
        <v>759</v>
      </c>
      <c r="G253" s="26" t="str">
        <f>INDEX(Справочно!$B$107:$B$234,MATCH('11'!$A$6:$A$2000,Справочно!$A$107:$A$234,))</f>
        <v>МБОУ "Школа № 82"</v>
      </c>
      <c r="H253" s="20">
        <v>11</v>
      </c>
      <c r="I253" s="16">
        <v>46</v>
      </c>
      <c r="J253" s="16"/>
      <c r="K253" s="16"/>
      <c r="L253" s="20"/>
      <c r="M253" s="16"/>
      <c r="N253" s="26">
        <f>INDEX(Справочно!$D$107:$D$234,MATCH('11'!$A$6:$A$2000,Справочно!$A$107:$A$234,))</f>
        <v>2</v>
      </c>
      <c r="O2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253"/>
    </row>
    <row r="254" spans="1:17" s="24" customFormat="1" ht="15.6" x14ac:dyDescent="0.3">
      <c r="A254" s="16">
        <v>115</v>
      </c>
      <c r="B254" s="16">
        <v>16</v>
      </c>
      <c r="C254" s="20" t="s">
        <v>1868</v>
      </c>
      <c r="D254" s="16" t="s">
        <v>1869</v>
      </c>
      <c r="E254" s="16" t="s">
        <v>940</v>
      </c>
      <c r="F254" s="16" t="s">
        <v>876</v>
      </c>
      <c r="G254" s="26" t="str">
        <f>INDEX(Справочно!$B$107:$B$234,MATCH('11'!$A$6:$A$2000,Справочно!$A$107:$A$234,))</f>
        <v>МБОУ "Школа № 82"</v>
      </c>
      <c r="H254" s="20">
        <v>11</v>
      </c>
      <c r="I254" s="16">
        <v>46</v>
      </c>
      <c r="J254" s="16"/>
      <c r="K254" s="16"/>
      <c r="L254" s="20"/>
      <c r="M254" s="16"/>
      <c r="N254" s="26">
        <f>INDEX(Справочно!$D$107:$D$234,MATCH('11'!$A$6:$A$2000,Справочно!$A$107:$A$234,))</f>
        <v>2</v>
      </c>
      <c r="O2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254"/>
    </row>
    <row r="255" spans="1:17" s="24" customFormat="1" x14ac:dyDescent="0.25">
      <c r="A255" s="16">
        <v>1136</v>
      </c>
      <c r="B255" s="16">
        <v>74</v>
      </c>
      <c r="C255" s="20" t="s">
        <v>7194</v>
      </c>
      <c r="D255" s="16" t="s">
        <v>7195</v>
      </c>
      <c r="E255" s="16" t="s">
        <v>642</v>
      </c>
      <c r="F255" s="16" t="s">
        <v>674</v>
      </c>
      <c r="G255" s="26" t="str">
        <f>INDEX(Справочно!$B$107:$B$234,MATCH('11'!$A$6:$A$2000,Справочно!$A$107:$A$234,))</f>
        <v>ЧОУ "Лицей КЭО"</v>
      </c>
      <c r="H255" s="20">
        <v>11</v>
      </c>
      <c r="I255" s="16">
        <v>46</v>
      </c>
      <c r="J255" s="16"/>
      <c r="K255" s="16"/>
      <c r="L255" s="20"/>
      <c r="M255" s="16"/>
      <c r="N255" s="26">
        <f>INDEX(Справочно!$D$107:$D$234,MATCH('11'!$A$6:$A$2000,Справочно!$A$107:$A$234,))</f>
        <v>8</v>
      </c>
      <c r="O255" s="26" t="str">
        <f>INDEX(Справочно!$C$107:$C$234,MATCH('11'!$A$6:$A$2000,Справочно!$A$107:$A$234,))</f>
        <v>ЧОУ "Лицей КЭО"</v>
      </c>
    </row>
    <row r="256" spans="1:17" s="24" customFormat="1" x14ac:dyDescent="0.25">
      <c r="A256" s="16">
        <v>1136</v>
      </c>
      <c r="B256" s="16">
        <v>77</v>
      </c>
      <c r="C256" s="20" t="s">
        <v>7200</v>
      </c>
      <c r="D256" s="16" t="s">
        <v>7201</v>
      </c>
      <c r="E256" s="16" t="s">
        <v>608</v>
      </c>
      <c r="F256" s="16" t="s">
        <v>1634</v>
      </c>
      <c r="G256" s="26" t="str">
        <f>INDEX(Справочно!$B$107:$B$234,MATCH('11'!$A$6:$A$2000,Справочно!$A$107:$A$234,))</f>
        <v>ЧОУ "Лицей КЭО"</v>
      </c>
      <c r="H256" s="20">
        <v>11</v>
      </c>
      <c r="I256" s="16">
        <v>46</v>
      </c>
      <c r="J256" s="16"/>
      <c r="K256" s="16"/>
      <c r="L256" s="20"/>
      <c r="M256" s="16"/>
      <c r="N256" s="26">
        <f>INDEX(Справочно!$D$107:$D$234,MATCH('11'!$A$6:$A$2000,Справочно!$A$107:$A$234,))</f>
        <v>8</v>
      </c>
      <c r="O256" s="26" t="str">
        <f>INDEX(Справочно!$C$107:$C$234,MATCH('11'!$A$6:$A$2000,Справочно!$A$107:$A$234,))</f>
        <v>ЧОУ "Лицей КЭО"</v>
      </c>
    </row>
    <row r="257" spans="1:17" s="24" customFormat="1" ht="15.6" x14ac:dyDescent="0.3">
      <c r="A257" s="16">
        <v>110</v>
      </c>
      <c r="B257" s="16">
        <v>9</v>
      </c>
      <c r="C257" s="20" t="s">
        <v>1852</v>
      </c>
      <c r="D257" s="16" t="s">
        <v>1853</v>
      </c>
      <c r="E257" s="16" t="s">
        <v>1336</v>
      </c>
      <c r="F257" s="16" t="s">
        <v>1854</v>
      </c>
      <c r="G257" s="26" t="str">
        <f>INDEX(Справочно!$B$107:$B$234,MATCH('11'!$A$6:$A$2000,Справочно!$A$107:$A$234,))</f>
        <v>МАОУ  "Школа № 30"</v>
      </c>
      <c r="H257" s="20">
        <v>11</v>
      </c>
      <c r="I257" s="16">
        <v>45</v>
      </c>
      <c r="J257" s="16"/>
      <c r="K257" s="16"/>
      <c r="L257" s="20"/>
      <c r="M257" s="16"/>
      <c r="N257" s="26">
        <f>INDEX(Справочно!$D$107:$D$234,MATCH('11'!$A$6:$A$2000,Справочно!$A$107:$A$234,))</f>
        <v>2</v>
      </c>
      <c r="O257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Q257" s="38"/>
    </row>
    <row r="258" spans="1:17" s="24" customFormat="1" ht="15.6" x14ac:dyDescent="0.3">
      <c r="A258" s="16">
        <v>176</v>
      </c>
      <c r="B258" s="16">
        <v>7</v>
      </c>
      <c r="C258" s="20" t="s">
        <v>4770</v>
      </c>
      <c r="D258" s="16" t="s">
        <v>4771</v>
      </c>
      <c r="E258" s="16" t="s">
        <v>1656</v>
      </c>
      <c r="F258" s="16" t="s">
        <v>1261</v>
      </c>
      <c r="G258" s="26" t="str">
        <f>INDEX(Справочно!$B$107:$B$234,MATCH('11'!$A$6:$A$2000,Справочно!$A$107:$A$234,))</f>
        <v>МАОУ "Лицей № 27"</v>
      </c>
      <c r="H258" s="20">
        <v>11</v>
      </c>
      <c r="I258" s="16">
        <v>45</v>
      </c>
      <c r="J258" s="16"/>
      <c r="K258" s="16"/>
      <c r="L258" s="20"/>
      <c r="M258" s="16"/>
      <c r="N258" s="26">
        <f>INDEX(Справочно!$D$107:$D$234,MATCH('11'!$A$6:$A$2000,Справочно!$A$107:$A$234,))</f>
        <v>6</v>
      </c>
      <c r="O25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258"/>
    </row>
    <row r="259" spans="1:17" s="24" customFormat="1" x14ac:dyDescent="0.25">
      <c r="A259" s="16">
        <v>237</v>
      </c>
      <c r="B259" s="16">
        <v>56</v>
      </c>
      <c r="C259" s="20" t="s">
        <v>8399</v>
      </c>
      <c r="D259" s="16" t="s">
        <v>5381</v>
      </c>
      <c r="E259" s="16" t="s">
        <v>752</v>
      </c>
      <c r="F259" s="16" t="s">
        <v>674</v>
      </c>
      <c r="G259" s="26" t="str">
        <f>INDEX(Справочно!$B$107:$B$234,MATCH('11'!$A$6:$A$2000,Справочно!$A$107:$A$234,))</f>
        <v>МБОУ  "Школа № 112"</v>
      </c>
      <c r="H259" s="20">
        <v>11</v>
      </c>
      <c r="I259" s="16">
        <v>45</v>
      </c>
      <c r="J259" s="16"/>
      <c r="K259" s="16"/>
      <c r="L259" s="20"/>
      <c r="M259" s="16"/>
      <c r="N259" s="26">
        <f>INDEX(Справочно!$D$107:$D$234,MATCH('11'!$A$6:$A$2000,Справочно!$A$107:$A$234,))</f>
        <v>9</v>
      </c>
      <c r="O2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260" spans="1:17" s="24" customFormat="1" ht="15.6" x14ac:dyDescent="0.3">
      <c r="A260" s="16">
        <v>126</v>
      </c>
      <c r="B260" s="16">
        <v>57</v>
      </c>
      <c r="C260" s="20" t="s">
        <v>1960</v>
      </c>
      <c r="D260" s="16" t="s">
        <v>1961</v>
      </c>
      <c r="E260" s="16" t="s">
        <v>1181</v>
      </c>
      <c r="F260" s="16" t="s">
        <v>661</v>
      </c>
      <c r="G260" s="26" t="str">
        <f>INDEX(Справочно!$B$107:$B$234,MATCH('11'!$A$6:$A$2000,Справочно!$A$107:$A$234,))</f>
        <v>МБОУ "Гимназия № 118"</v>
      </c>
      <c r="H260" s="20">
        <v>11</v>
      </c>
      <c r="I260" s="16">
        <v>45</v>
      </c>
      <c r="J260" s="16"/>
      <c r="K260" s="16"/>
      <c r="L260" s="20"/>
      <c r="M260" s="16"/>
      <c r="N260" s="26">
        <f>INDEX(Справочно!$D$107:$D$234,MATCH('11'!$A$6:$A$2000,Справочно!$A$107:$A$234,))</f>
        <v>2</v>
      </c>
      <c r="O2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60" s="38"/>
    </row>
    <row r="261" spans="1:17" s="24" customFormat="1" x14ac:dyDescent="0.25">
      <c r="A261" s="16">
        <v>180</v>
      </c>
      <c r="B261" s="16">
        <v>36</v>
      </c>
      <c r="C261" s="20" t="s">
        <v>4826</v>
      </c>
      <c r="D261" s="16" t="s">
        <v>3117</v>
      </c>
      <c r="E261" s="16" t="s">
        <v>657</v>
      </c>
      <c r="F261" s="16" t="s">
        <v>631</v>
      </c>
      <c r="G261" s="26" t="str">
        <f>INDEX(Справочно!$B$107:$B$234,MATCH('11'!$A$6:$A$2000,Справочно!$A$107:$A$234,))</f>
        <v>МБОУ "Гимназия № 46"</v>
      </c>
      <c r="H261" s="20">
        <v>11</v>
      </c>
      <c r="I261" s="16">
        <v>45</v>
      </c>
      <c r="J261" s="16"/>
      <c r="K261" s="16"/>
      <c r="L261" s="20"/>
      <c r="M261" s="16"/>
      <c r="N261" s="26">
        <f>INDEX(Справочно!$D$107:$D$234,MATCH('11'!$A$6:$A$2000,Справочно!$A$107:$A$234,))</f>
        <v>6</v>
      </c>
      <c r="O2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262" spans="1:17" s="24" customFormat="1" x14ac:dyDescent="0.25">
      <c r="A262" s="16">
        <v>195</v>
      </c>
      <c r="B262" s="16">
        <v>42</v>
      </c>
      <c r="C262" s="20" t="s">
        <v>5885</v>
      </c>
      <c r="D262" s="16" t="s">
        <v>5886</v>
      </c>
      <c r="E262" s="16" t="s">
        <v>1128</v>
      </c>
      <c r="F262" s="16" t="s">
        <v>674</v>
      </c>
      <c r="G262" s="26" t="str">
        <f>INDEX(Справочно!$B$107:$B$234,MATCH('11'!$A$6:$A$2000,Справочно!$A$107:$A$234,))</f>
        <v>МБОУ "Лицей № 20"</v>
      </c>
      <c r="H262" s="20">
        <v>11</v>
      </c>
      <c r="I262" s="16">
        <v>45</v>
      </c>
      <c r="J262" s="16"/>
      <c r="K262" s="16"/>
      <c r="L262" s="20"/>
      <c r="M262" s="16"/>
      <c r="N262" s="26">
        <f>INDEX(Справочно!$D$107:$D$234,MATCH('11'!$A$6:$A$2000,Справочно!$A$107:$A$234,))</f>
        <v>7</v>
      </c>
      <c r="O2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63" spans="1:17" s="24" customFormat="1" x14ac:dyDescent="0.25">
      <c r="A263" s="16">
        <v>1085</v>
      </c>
      <c r="B263" s="16">
        <v>36</v>
      </c>
      <c r="C263" s="20" t="s">
        <v>5873</v>
      </c>
      <c r="D263" s="16" t="s">
        <v>5874</v>
      </c>
      <c r="E263" s="16" t="s">
        <v>5301</v>
      </c>
      <c r="F263" s="16" t="s">
        <v>5875</v>
      </c>
      <c r="G263" s="26" t="str">
        <f>INDEX(Справочно!$B$107:$B$234,MATCH('11'!$A$6:$A$2000,Справочно!$A$107:$A$234,))</f>
        <v>МБОУ "Школа № 10"</v>
      </c>
      <c r="H263" s="20">
        <v>11</v>
      </c>
      <c r="I263" s="16">
        <v>45</v>
      </c>
      <c r="J263" s="16"/>
      <c r="K263" s="16"/>
      <c r="L263" s="20"/>
      <c r="M263" s="16"/>
      <c r="N263" s="26">
        <f>INDEX(Справочно!$D$107:$D$234,MATCH('11'!$A$6:$A$2000,Справочно!$A$107:$A$234,))</f>
        <v>7</v>
      </c>
      <c r="O26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64" spans="1:17" s="24" customFormat="1" ht="15.6" x14ac:dyDescent="0.3">
      <c r="A264" s="16">
        <v>121</v>
      </c>
      <c r="B264" s="16">
        <v>29</v>
      </c>
      <c r="C264" s="20" t="s">
        <v>1898</v>
      </c>
      <c r="D264" s="16" t="s">
        <v>1550</v>
      </c>
      <c r="E264" s="16" t="s">
        <v>1899</v>
      </c>
      <c r="F264" s="16" t="s">
        <v>1552</v>
      </c>
      <c r="G264" s="26" t="str">
        <f>INDEX(Справочно!$B$107:$B$234,MATCH('11'!$A$6:$A$2000,Справочно!$A$107:$A$234,))</f>
        <v>МБОУ "Школа № 100"</v>
      </c>
      <c r="H264" s="20">
        <v>11</v>
      </c>
      <c r="I264" s="16">
        <v>45</v>
      </c>
      <c r="J264" s="16"/>
      <c r="K264" s="16"/>
      <c r="L264" s="20"/>
      <c r="M264" s="16"/>
      <c r="N264" s="26">
        <f>INDEX(Справочно!$D$107:$D$234,MATCH('11'!$A$6:$A$2000,Справочно!$A$107:$A$234,))</f>
        <v>2</v>
      </c>
      <c r="O2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64"/>
    </row>
    <row r="265" spans="1:17" s="24" customFormat="1" x14ac:dyDescent="0.25">
      <c r="A265" s="16">
        <v>228</v>
      </c>
      <c r="B265" s="16">
        <v>13</v>
      </c>
      <c r="C265" s="20" t="s">
        <v>8312</v>
      </c>
      <c r="D265" s="16" t="s">
        <v>8313</v>
      </c>
      <c r="E265" s="16" t="s">
        <v>1181</v>
      </c>
      <c r="F265" s="16" t="s">
        <v>706</v>
      </c>
      <c r="G265" s="26" t="str">
        <f>INDEX(Справочно!$B$107:$B$234,MATCH('11'!$A$6:$A$2000,Справочно!$A$107:$A$234,))</f>
        <v>МБОУ "Школа № 60"</v>
      </c>
      <c r="H265" s="20">
        <v>11</v>
      </c>
      <c r="I265" s="16">
        <v>45</v>
      </c>
      <c r="J265" s="16"/>
      <c r="K265" s="16"/>
      <c r="L265" s="20"/>
      <c r="M265" s="16"/>
      <c r="N265" s="26">
        <f>INDEX(Справочно!$D$107:$D$234,MATCH('11'!$A$6:$A$2000,Справочно!$A$107:$A$234,))</f>
        <v>9</v>
      </c>
      <c r="O2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66" spans="1:17" s="24" customFormat="1" x14ac:dyDescent="0.25">
      <c r="A266" s="16">
        <v>229</v>
      </c>
      <c r="B266" s="16">
        <v>25</v>
      </c>
      <c r="C266" s="20" t="s">
        <v>8336</v>
      </c>
      <c r="D266" s="16" t="s">
        <v>8337</v>
      </c>
      <c r="E266" s="16" t="s">
        <v>3184</v>
      </c>
      <c r="F266" s="16" t="s">
        <v>585</v>
      </c>
      <c r="G266" s="26" t="str">
        <f>INDEX(Справочно!$B$107:$B$234,MATCH('11'!$A$6:$A$2000,Справочно!$A$107:$A$234,))</f>
        <v>МБОУ "Школа № 61"</v>
      </c>
      <c r="H266" s="20">
        <v>11</v>
      </c>
      <c r="I266" s="16">
        <v>45</v>
      </c>
      <c r="J266" s="16"/>
      <c r="K266" s="16"/>
      <c r="L266" s="20"/>
      <c r="M266" s="16"/>
      <c r="N266" s="26">
        <f>INDEX(Справочно!$D$107:$D$234,MATCH('11'!$A$6:$A$2000,Справочно!$A$107:$A$234,))</f>
        <v>9</v>
      </c>
      <c r="O2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267" spans="1:17" s="24" customFormat="1" x14ac:dyDescent="0.25">
      <c r="A267" s="16">
        <v>229</v>
      </c>
      <c r="B267" s="16">
        <v>28</v>
      </c>
      <c r="C267" s="20" t="s">
        <v>8342</v>
      </c>
      <c r="D267" s="16" t="s">
        <v>8343</v>
      </c>
      <c r="E267" s="16" t="s">
        <v>855</v>
      </c>
      <c r="F267" s="16" t="s">
        <v>620</v>
      </c>
      <c r="G267" s="26" t="str">
        <f>INDEX(Справочно!$B$107:$B$234,MATCH('11'!$A$6:$A$2000,Справочно!$A$107:$A$234,))</f>
        <v>МБОУ "Школа № 61"</v>
      </c>
      <c r="H267" s="20">
        <v>11</v>
      </c>
      <c r="I267" s="16">
        <v>45</v>
      </c>
      <c r="J267" s="16"/>
      <c r="K267" s="16"/>
      <c r="L267" s="20"/>
      <c r="M267" s="16"/>
      <c r="N267" s="26">
        <f>INDEX(Справочно!$D$107:$D$234,MATCH('11'!$A$6:$A$2000,Справочно!$A$107:$A$234,))</f>
        <v>9</v>
      </c>
      <c r="O2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268" spans="1:17" s="24" customFormat="1" x14ac:dyDescent="0.25">
      <c r="A268" s="16">
        <v>222</v>
      </c>
      <c r="B268" s="16">
        <v>34</v>
      </c>
      <c r="C268" s="20" t="s">
        <v>7106</v>
      </c>
      <c r="D268" s="16" t="s">
        <v>7107</v>
      </c>
      <c r="E268" s="16" t="s">
        <v>782</v>
      </c>
      <c r="F268" s="16" t="s">
        <v>876</v>
      </c>
      <c r="G268" s="26" t="str">
        <f>INDEX(Справочно!$B$107:$B$234,MATCH('11'!$A$6:$A$2000,Справочно!$A$107:$A$234,))</f>
        <v>МБОУ "Школа №106"</v>
      </c>
      <c r="H268" s="20">
        <v>11</v>
      </c>
      <c r="I268" s="16">
        <v>45</v>
      </c>
      <c r="J268" s="16"/>
      <c r="K268" s="16"/>
      <c r="L268" s="20"/>
      <c r="M268" s="16"/>
      <c r="N268" s="26">
        <f>INDEX(Справочно!$D$107:$D$234,MATCH('11'!$A$6:$A$2000,Справочно!$A$107:$A$234,))</f>
        <v>8</v>
      </c>
      <c r="O26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269" spans="1:17" s="24" customFormat="1" x14ac:dyDescent="0.25">
      <c r="A269" s="16">
        <v>176</v>
      </c>
      <c r="B269" s="16">
        <v>11</v>
      </c>
      <c r="C269" s="20" t="s">
        <v>4779</v>
      </c>
      <c r="D269" s="16" t="s">
        <v>4780</v>
      </c>
      <c r="E269" s="16" t="s">
        <v>714</v>
      </c>
      <c r="F269" s="16" t="s">
        <v>631</v>
      </c>
      <c r="G269" s="26" t="str">
        <f>INDEX(Справочно!$B$107:$B$234,MATCH('11'!$A$6:$A$2000,Справочно!$A$107:$A$234,))</f>
        <v>МАОУ "Лицей № 27"</v>
      </c>
      <c r="H269" s="20">
        <v>11</v>
      </c>
      <c r="I269" s="16">
        <v>44</v>
      </c>
      <c r="J269" s="16"/>
      <c r="K269" s="16"/>
      <c r="L269" s="20"/>
      <c r="M269" s="16"/>
      <c r="N269" s="26">
        <f>INDEX(Справочно!$D$107:$D$234,MATCH('11'!$A$6:$A$2000,Справочно!$A$107:$A$234,))</f>
        <v>6</v>
      </c>
      <c r="O26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70" spans="1:17" s="24" customFormat="1" ht="15.6" x14ac:dyDescent="0.3">
      <c r="A270" s="16">
        <v>150</v>
      </c>
      <c r="B270" s="16">
        <v>3</v>
      </c>
      <c r="C270" s="20" t="s">
        <v>3279</v>
      </c>
      <c r="D270" s="16" t="s">
        <v>884</v>
      </c>
      <c r="E270" s="16" t="s">
        <v>1052</v>
      </c>
      <c r="F270" s="16" t="s">
        <v>643</v>
      </c>
      <c r="G270" s="26" t="str">
        <f>INDEX(Справочно!$B$107:$B$234,MATCH('11'!$A$6:$A$2000,Справочно!$A$107:$A$234,))</f>
        <v>МАОУ "Школа № 5"</v>
      </c>
      <c r="H270" s="20">
        <v>11</v>
      </c>
      <c r="I270" s="16">
        <v>44</v>
      </c>
      <c r="J270" s="16"/>
      <c r="K270" s="16"/>
      <c r="L270" s="20"/>
      <c r="M270" s="16"/>
      <c r="N270" s="26">
        <f>INDEX(Справочно!$D$107:$D$234,MATCH('11'!$A$6:$A$2000,Справочно!$A$107:$A$234,))</f>
        <v>4</v>
      </c>
      <c r="O27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Q270"/>
    </row>
    <row r="271" spans="1:17" s="24" customFormat="1" ht="15.6" x14ac:dyDescent="0.3">
      <c r="A271" s="16">
        <v>155</v>
      </c>
      <c r="B271" s="16">
        <v>29</v>
      </c>
      <c r="C271" s="20" t="s">
        <v>3332</v>
      </c>
      <c r="D271" s="16" t="s">
        <v>3333</v>
      </c>
      <c r="E271" s="16" t="s">
        <v>3334</v>
      </c>
      <c r="F271" s="16" t="s">
        <v>639</v>
      </c>
      <c r="G271" s="26" t="str">
        <f>INDEX(Справочно!$B$107:$B$234,MATCH('11'!$A$6:$A$2000,Справочно!$A$107:$A$234,))</f>
        <v>МАОУ "Школа № 53"</v>
      </c>
      <c r="H271" s="20">
        <v>11</v>
      </c>
      <c r="I271" s="16">
        <v>44</v>
      </c>
      <c r="J271" s="16"/>
      <c r="K271" s="16"/>
      <c r="L271" s="20"/>
      <c r="M271" s="16"/>
      <c r="N271" s="26">
        <f>INDEX(Справочно!$D$107:$D$234,MATCH('11'!$A$6:$A$2000,Справочно!$A$107:$A$234,))</f>
        <v>4</v>
      </c>
      <c r="O27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271"/>
    </row>
    <row r="272" spans="1:17" s="24" customFormat="1" x14ac:dyDescent="0.25">
      <c r="A272" s="16">
        <v>215</v>
      </c>
      <c r="B272" s="16">
        <v>47</v>
      </c>
      <c r="C272" s="20" t="s">
        <v>7136</v>
      </c>
      <c r="D272" s="16" t="s">
        <v>7137</v>
      </c>
      <c r="E272" s="16" t="s">
        <v>7138</v>
      </c>
      <c r="F272" s="16" t="s">
        <v>696</v>
      </c>
      <c r="G272" s="26" t="str">
        <f>INDEX(Справочно!$B$107:$B$234,MATCH('11'!$A$6:$A$2000,Справочно!$A$107:$A$234,))</f>
        <v>МБОУ "Лицей № 13"</v>
      </c>
      <c r="H272" s="20">
        <v>11</v>
      </c>
      <c r="I272" s="16">
        <v>44</v>
      </c>
      <c r="J272" s="16"/>
      <c r="K272" s="16"/>
      <c r="L272" s="20"/>
      <c r="M272" s="16"/>
      <c r="N272" s="26">
        <f>INDEX(Справочно!$D$107:$D$234,MATCH('11'!$A$6:$A$2000,Справочно!$A$107:$A$234,))</f>
        <v>8</v>
      </c>
      <c r="O2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73" spans="1:17" s="24" customFormat="1" x14ac:dyDescent="0.25">
      <c r="A273" s="16">
        <v>195</v>
      </c>
      <c r="B273" s="16">
        <v>44</v>
      </c>
      <c r="C273" s="20" t="s">
        <v>5889</v>
      </c>
      <c r="D273" s="16" t="s">
        <v>5890</v>
      </c>
      <c r="E273" s="16" t="s">
        <v>592</v>
      </c>
      <c r="F273" s="16" t="s">
        <v>1989</v>
      </c>
      <c r="G273" s="26" t="str">
        <f>INDEX(Справочно!$B$107:$B$234,MATCH('11'!$A$6:$A$2000,Справочно!$A$107:$A$234,))</f>
        <v>МБОУ "Лицей № 20"</v>
      </c>
      <c r="H273" s="20">
        <v>11</v>
      </c>
      <c r="I273" s="16">
        <v>44</v>
      </c>
      <c r="J273" s="16"/>
      <c r="K273" s="16"/>
      <c r="L273" s="20"/>
      <c r="M273" s="16"/>
      <c r="N273" s="26">
        <f>INDEX(Справочно!$D$107:$D$234,MATCH('11'!$A$6:$A$2000,Справочно!$A$107:$A$234,))</f>
        <v>7</v>
      </c>
      <c r="O2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74" spans="1:17" s="24" customFormat="1" x14ac:dyDescent="0.25">
      <c r="A274" s="16">
        <v>1085</v>
      </c>
      <c r="B274" s="16">
        <v>26</v>
      </c>
      <c r="C274" s="20" t="s">
        <v>5853</v>
      </c>
      <c r="D274" s="16" t="s">
        <v>5854</v>
      </c>
      <c r="E274" s="16" t="s">
        <v>950</v>
      </c>
      <c r="F274" s="16" t="s">
        <v>5855</v>
      </c>
      <c r="G274" s="26" t="str">
        <f>INDEX(Справочно!$B$107:$B$234,MATCH('11'!$A$6:$A$2000,Справочно!$A$107:$A$234,))</f>
        <v>МБОУ "Школа № 10"</v>
      </c>
      <c r="H274" s="20">
        <v>11</v>
      </c>
      <c r="I274" s="16">
        <v>44</v>
      </c>
      <c r="J274" s="16"/>
      <c r="K274" s="16"/>
      <c r="L274" s="20"/>
      <c r="M274" s="16"/>
      <c r="N274" s="26">
        <f>INDEX(Справочно!$D$107:$D$234,MATCH('11'!$A$6:$A$2000,Справочно!$A$107:$A$234,))</f>
        <v>7</v>
      </c>
      <c r="O27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75" spans="1:17" s="24" customFormat="1" ht="15.6" x14ac:dyDescent="0.3">
      <c r="A275" s="16">
        <v>152</v>
      </c>
      <c r="B275" s="16">
        <v>13</v>
      </c>
      <c r="C275" s="20" t="s">
        <v>3299</v>
      </c>
      <c r="D275" s="16" t="s">
        <v>2347</v>
      </c>
      <c r="E275" s="16" t="s">
        <v>657</v>
      </c>
      <c r="F275" s="16" t="s">
        <v>1391</v>
      </c>
      <c r="G275" s="26" t="str">
        <f>INDEX(Справочно!$B$107:$B$234,MATCH('11'!$A$6:$A$2000,Справочно!$A$107:$A$234,))</f>
        <v>МБОУ "Школа № 47"</v>
      </c>
      <c r="H275" s="20">
        <v>11</v>
      </c>
      <c r="I275" s="16">
        <v>44</v>
      </c>
      <c r="J275" s="16"/>
      <c r="K275" s="16"/>
      <c r="L275" s="20"/>
      <c r="M275" s="16"/>
      <c r="N275" s="26">
        <f>INDEX(Справочно!$D$107:$D$234,MATCH('11'!$A$6:$A$2000,Справочно!$A$107:$A$234,))</f>
        <v>4</v>
      </c>
      <c r="O2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275" s="38"/>
    </row>
    <row r="276" spans="1:17" s="24" customFormat="1" x14ac:dyDescent="0.25">
      <c r="A276" s="16">
        <v>229</v>
      </c>
      <c r="B276" s="16">
        <v>23</v>
      </c>
      <c r="C276" s="20" t="s">
        <v>8332</v>
      </c>
      <c r="D276" s="16" t="s">
        <v>2564</v>
      </c>
      <c r="E276" s="16" t="s">
        <v>1024</v>
      </c>
      <c r="F276" s="16" t="s">
        <v>585</v>
      </c>
      <c r="G276" s="26" t="str">
        <f>INDEX(Справочно!$B$107:$B$234,MATCH('11'!$A$6:$A$2000,Справочно!$A$107:$A$234,))</f>
        <v>МБОУ "Школа № 61"</v>
      </c>
      <c r="H276" s="20">
        <v>11</v>
      </c>
      <c r="I276" s="16">
        <v>44</v>
      </c>
      <c r="J276" s="16"/>
      <c r="K276" s="16"/>
      <c r="L276" s="20"/>
      <c r="M276" s="16"/>
      <c r="N276" s="26">
        <f>INDEX(Справочно!$D$107:$D$234,MATCH('11'!$A$6:$A$2000,Справочно!$A$107:$A$234,))</f>
        <v>9</v>
      </c>
      <c r="O2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277" spans="1:17" s="24" customFormat="1" x14ac:dyDescent="0.25">
      <c r="A277" s="16">
        <v>219</v>
      </c>
      <c r="B277" s="16">
        <v>62</v>
      </c>
      <c r="C277" s="20" t="s">
        <v>7171</v>
      </c>
      <c r="D277" s="16" t="s">
        <v>7172</v>
      </c>
      <c r="E277" s="16" t="s">
        <v>2389</v>
      </c>
      <c r="F277" s="16" t="s">
        <v>7173</v>
      </c>
      <c r="G277" s="26" t="str">
        <f>INDEX(Справочно!$B$107:$B$234,MATCH('11'!$A$6:$A$2000,Справочно!$A$107:$A$234,))</f>
        <v>МБОУ "Школа №26"</v>
      </c>
      <c r="H277" s="20">
        <v>11</v>
      </c>
      <c r="I277" s="16">
        <v>44</v>
      </c>
      <c r="J277" s="16"/>
      <c r="K277" s="16"/>
      <c r="L277" s="20"/>
      <c r="M277" s="16"/>
      <c r="N277" s="26">
        <f>INDEX(Справочно!$D$107:$D$234,MATCH('11'!$A$6:$A$2000,Справочно!$A$107:$A$234,))</f>
        <v>8</v>
      </c>
      <c r="O2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№26"</v>
      </c>
    </row>
    <row r="278" spans="1:17" s="24" customFormat="1" ht="15.6" x14ac:dyDescent="0.3">
      <c r="A278" s="16">
        <v>110</v>
      </c>
      <c r="B278" s="16">
        <v>8</v>
      </c>
      <c r="C278" s="20" t="s">
        <v>1850</v>
      </c>
      <c r="D278" s="16" t="s">
        <v>1851</v>
      </c>
      <c r="E278" s="16" t="s">
        <v>650</v>
      </c>
      <c r="F278" s="16" t="s">
        <v>759</v>
      </c>
      <c r="G278" s="26" t="str">
        <f>INDEX(Справочно!$B$107:$B$234,MATCH('11'!$A$6:$A$2000,Справочно!$A$107:$A$234,))</f>
        <v>МАОУ  "Школа № 30"</v>
      </c>
      <c r="H278" s="20">
        <v>11</v>
      </c>
      <c r="I278" s="16">
        <v>43</v>
      </c>
      <c r="J278" s="16"/>
      <c r="K278" s="16"/>
      <c r="L278" s="20"/>
      <c r="M278" s="16"/>
      <c r="N278" s="26">
        <f>INDEX(Справочно!$D$107:$D$234,MATCH('11'!$A$6:$A$2000,Справочно!$A$107:$A$234,))</f>
        <v>2</v>
      </c>
      <c r="O278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Q278" s="38"/>
    </row>
    <row r="279" spans="1:17" s="24" customFormat="1" ht="15.6" x14ac:dyDescent="0.3">
      <c r="A279" s="16">
        <v>139</v>
      </c>
      <c r="B279" s="16">
        <v>18</v>
      </c>
      <c r="C279" s="20" t="s">
        <v>2801</v>
      </c>
      <c r="D279" s="16" t="s">
        <v>2802</v>
      </c>
      <c r="E279" s="16" t="s">
        <v>1128</v>
      </c>
      <c r="F279" s="16" t="s">
        <v>609</v>
      </c>
      <c r="G279" s="26" t="str">
        <f>INDEX(Справочно!$B$107:$B$234,MATCH('11'!$A$6:$A$2000,Справочно!$A$107:$A$234,))</f>
        <v>МАОУ "Классический лицей № 1"</v>
      </c>
      <c r="H279" s="20">
        <v>11</v>
      </c>
      <c r="I279" s="16">
        <v>43</v>
      </c>
      <c r="J279" s="16"/>
      <c r="K279" s="16"/>
      <c r="L279" s="20"/>
      <c r="M279" s="16"/>
      <c r="N279" s="26">
        <f>INDEX(Справочно!$D$107:$D$234,MATCH('11'!$A$6:$A$2000,Справочно!$A$107:$A$234,))</f>
        <v>3</v>
      </c>
      <c r="O27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79"/>
    </row>
    <row r="280" spans="1:17" s="24" customFormat="1" ht="15.6" x14ac:dyDescent="0.3">
      <c r="A280" s="16">
        <v>139</v>
      </c>
      <c r="B280" s="16">
        <v>19</v>
      </c>
      <c r="C280" s="20" t="s">
        <v>2803</v>
      </c>
      <c r="D280" s="16" t="s">
        <v>2804</v>
      </c>
      <c r="E280" s="16" t="s">
        <v>1085</v>
      </c>
      <c r="F280" s="16" t="s">
        <v>601</v>
      </c>
      <c r="G280" s="26" t="str">
        <f>INDEX(Справочно!$B$107:$B$234,MATCH('11'!$A$6:$A$2000,Справочно!$A$107:$A$234,))</f>
        <v>МАОУ "Классический лицей № 1"</v>
      </c>
      <c r="H280" s="20">
        <v>11</v>
      </c>
      <c r="I280" s="16">
        <v>43</v>
      </c>
      <c r="J280" s="16"/>
      <c r="K280" s="16"/>
      <c r="L280" s="20"/>
      <c r="M280" s="16"/>
      <c r="N280" s="26">
        <f>INDEX(Справочно!$D$107:$D$234,MATCH('11'!$A$6:$A$2000,Справочно!$A$107:$A$234,))</f>
        <v>3</v>
      </c>
      <c r="O28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80"/>
    </row>
    <row r="281" spans="1:17" s="24" customFormat="1" ht="15.6" x14ac:dyDescent="0.3">
      <c r="A281" s="16">
        <v>139</v>
      </c>
      <c r="B281" s="16">
        <v>20</v>
      </c>
      <c r="C281" s="20" t="s">
        <v>2805</v>
      </c>
      <c r="D281" s="16" t="s">
        <v>2806</v>
      </c>
      <c r="E281" s="16" t="s">
        <v>657</v>
      </c>
      <c r="F281" s="16" t="s">
        <v>944</v>
      </c>
      <c r="G281" s="26" t="str">
        <f>INDEX(Справочно!$B$107:$B$234,MATCH('11'!$A$6:$A$2000,Справочно!$A$107:$A$234,))</f>
        <v>МАОУ "Классический лицей № 1"</v>
      </c>
      <c r="H281" s="20">
        <v>11</v>
      </c>
      <c r="I281" s="16">
        <v>43</v>
      </c>
      <c r="J281" s="16"/>
      <c r="K281" s="16"/>
      <c r="L281" s="20"/>
      <c r="M281" s="16"/>
      <c r="N281" s="26">
        <f>INDEX(Справочно!$D$107:$D$234,MATCH('11'!$A$6:$A$2000,Справочно!$A$107:$A$234,))</f>
        <v>3</v>
      </c>
      <c r="O28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81" s="38"/>
    </row>
    <row r="282" spans="1:17" s="24" customFormat="1" x14ac:dyDescent="0.25">
      <c r="A282" s="16">
        <v>221</v>
      </c>
      <c r="B282" s="16">
        <v>52</v>
      </c>
      <c r="C282" s="20" t="s">
        <v>7148</v>
      </c>
      <c r="D282" s="16" t="s">
        <v>7149</v>
      </c>
      <c r="E282" s="16" t="s">
        <v>7150</v>
      </c>
      <c r="F282" s="16" t="s">
        <v>3836</v>
      </c>
      <c r="G282" s="26" t="str">
        <f>INDEX(Справочно!$B$107:$B$234,MATCH('11'!$A$6:$A$2000,Справочно!$A$107:$A$234,))</f>
        <v>МБОУ  "Школа № 94"</v>
      </c>
      <c r="H282" s="20">
        <v>11</v>
      </c>
      <c r="I282" s="16">
        <v>43</v>
      </c>
      <c r="J282" s="16"/>
      <c r="K282" s="16"/>
      <c r="L282" s="20"/>
      <c r="M282" s="16"/>
      <c r="N282" s="26">
        <f>INDEX(Справочно!$D$107:$D$234,MATCH('11'!$A$6:$A$2000,Справочно!$A$107:$A$234,))</f>
        <v>8</v>
      </c>
      <c r="O28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283" spans="1:17" s="24" customFormat="1" x14ac:dyDescent="0.25">
      <c r="A283" s="16">
        <v>215</v>
      </c>
      <c r="B283" s="16">
        <v>46</v>
      </c>
      <c r="C283" s="20" t="s">
        <v>7133</v>
      </c>
      <c r="D283" s="16" t="s">
        <v>7134</v>
      </c>
      <c r="E283" s="16" t="s">
        <v>7135</v>
      </c>
      <c r="F283" s="16" t="s">
        <v>2452</v>
      </c>
      <c r="G283" s="26" t="str">
        <f>INDEX(Справочно!$B$107:$B$234,MATCH('11'!$A$6:$A$2000,Справочно!$A$107:$A$234,))</f>
        <v>МБОУ "Лицей № 13"</v>
      </c>
      <c r="H283" s="20">
        <v>11</v>
      </c>
      <c r="I283" s="16">
        <v>43</v>
      </c>
      <c r="J283" s="16"/>
      <c r="K283" s="16"/>
      <c r="L283" s="20"/>
      <c r="M283" s="16"/>
      <c r="N283" s="26">
        <f>INDEX(Справочно!$D$107:$D$234,MATCH('11'!$A$6:$A$2000,Справочно!$A$107:$A$234,))</f>
        <v>8</v>
      </c>
      <c r="O2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84" spans="1:17" s="24" customFormat="1" x14ac:dyDescent="0.25">
      <c r="A284" s="16">
        <v>193</v>
      </c>
      <c r="B284" s="16">
        <v>64</v>
      </c>
      <c r="C284" s="20" t="s">
        <v>5932</v>
      </c>
      <c r="D284" s="16" t="s">
        <v>5933</v>
      </c>
      <c r="E284" s="16" t="s">
        <v>657</v>
      </c>
      <c r="F284" s="16" t="s">
        <v>620</v>
      </c>
      <c r="G284" s="26" t="str">
        <f>INDEX(Справочно!$B$107:$B$234,MATCH('11'!$A$6:$A$2000,Справочно!$A$107:$A$234,))</f>
        <v>МБОУ "Школа № 18"</v>
      </c>
      <c r="H284" s="20">
        <v>11</v>
      </c>
      <c r="I284" s="16">
        <v>43</v>
      </c>
      <c r="J284" s="16"/>
      <c r="K284" s="16"/>
      <c r="L284" s="20"/>
      <c r="M284" s="16"/>
      <c r="N284" s="26">
        <f>INDEX(Справочно!$D$107:$D$234,MATCH('11'!$A$6:$A$2000,Справочно!$A$107:$A$234,))</f>
        <v>7</v>
      </c>
      <c r="O28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285" spans="1:17" s="24" customFormat="1" x14ac:dyDescent="0.25">
      <c r="A285" s="16">
        <v>218</v>
      </c>
      <c r="B285" s="16">
        <v>41</v>
      </c>
      <c r="C285" s="20" t="s">
        <v>7121</v>
      </c>
      <c r="D285" s="16" t="s">
        <v>7122</v>
      </c>
      <c r="E285" s="16" t="s">
        <v>929</v>
      </c>
      <c r="F285" s="16" t="s">
        <v>1242</v>
      </c>
      <c r="G285" s="26" t="str">
        <f>INDEX(Справочно!$B$107:$B$234,MATCH('11'!$A$6:$A$2000,Справочно!$A$107:$A$234,))</f>
        <v>МБОУ "Школа № 22"</v>
      </c>
      <c r="H285" s="20">
        <v>11</v>
      </c>
      <c r="I285" s="16">
        <v>43</v>
      </c>
      <c r="J285" s="16"/>
      <c r="K285" s="16"/>
      <c r="L285" s="20"/>
      <c r="M285" s="16"/>
      <c r="N285" s="26">
        <f>INDEX(Справочно!$D$107:$D$234,MATCH('11'!$A$6:$A$2000,Справочно!$A$107:$A$234,))</f>
        <v>8</v>
      </c>
      <c r="O2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286" spans="1:17" s="24" customFormat="1" ht="15.6" x14ac:dyDescent="0.3">
      <c r="A286" s="16">
        <v>152</v>
      </c>
      <c r="B286" s="16">
        <v>12</v>
      </c>
      <c r="C286" s="20" t="s">
        <v>3297</v>
      </c>
      <c r="D286" s="16" t="s">
        <v>3298</v>
      </c>
      <c r="E286" s="16" t="s">
        <v>642</v>
      </c>
      <c r="F286" s="16" t="s">
        <v>1224</v>
      </c>
      <c r="G286" s="26" t="str">
        <f>INDEX(Справочно!$B$107:$B$234,MATCH('11'!$A$6:$A$2000,Справочно!$A$107:$A$234,))</f>
        <v>МБОУ "Школа № 47"</v>
      </c>
      <c r="H286" s="20">
        <v>11</v>
      </c>
      <c r="I286" s="16">
        <v>43</v>
      </c>
      <c r="J286" s="16"/>
      <c r="K286" s="16"/>
      <c r="L286" s="20"/>
      <c r="M286" s="16"/>
      <c r="N286" s="26">
        <f>INDEX(Справочно!$D$107:$D$234,MATCH('11'!$A$6:$A$2000,Справочно!$A$107:$A$234,))</f>
        <v>4</v>
      </c>
      <c r="O2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286" s="38"/>
    </row>
    <row r="287" spans="1:17" s="24" customFormat="1" x14ac:dyDescent="0.25">
      <c r="A287" s="16">
        <v>229</v>
      </c>
      <c r="B287" s="16">
        <v>31</v>
      </c>
      <c r="C287" s="20" t="s">
        <v>8348</v>
      </c>
      <c r="D287" s="16" t="s">
        <v>8349</v>
      </c>
      <c r="E287" s="16" t="s">
        <v>1396</v>
      </c>
      <c r="F287" s="16" t="s">
        <v>882</v>
      </c>
      <c r="G287" s="26" t="str">
        <f>INDEX(Справочно!$B$107:$B$234,MATCH('11'!$A$6:$A$2000,Справочно!$A$107:$A$234,))</f>
        <v>МБОУ "Школа № 61"</v>
      </c>
      <c r="H287" s="20">
        <v>11</v>
      </c>
      <c r="I287" s="16">
        <v>43</v>
      </c>
      <c r="J287" s="16"/>
      <c r="K287" s="16"/>
      <c r="L287" s="20"/>
      <c r="M287" s="16"/>
      <c r="N287" s="26">
        <f>INDEX(Справочно!$D$107:$D$234,MATCH('11'!$A$6:$A$2000,Справочно!$A$107:$A$234,))</f>
        <v>9</v>
      </c>
      <c r="O2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288" spans="1:17" s="24" customFormat="1" x14ac:dyDescent="0.25">
      <c r="A288" s="16">
        <v>202</v>
      </c>
      <c r="B288" s="16">
        <v>56</v>
      </c>
      <c r="C288" s="20" t="s">
        <v>5912</v>
      </c>
      <c r="D288" s="16" t="s">
        <v>5913</v>
      </c>
      <c r="E288" s="16" t="s">
        <v>642</v>
      </c>
      <c r="F288" s="16" t="s">
        <v>674</v>
      </c>
      <c r="G288" s="26" t="str">
        <f>INDEX(Справочно!$B$107:$B$234,MATCH('11'!$A$6:$A$2000,Справочно!$A$107:$A$234,))</f>
        <v>МБОУ "Школа № 84"</v>
      </c>
      <c r="H288" s="20">
        <v>11</v>
      </c>
      <c r="I288" s="16">
        <v>43</v>
      </c>
      <c r="J288" s="16"/>
      <c r="K288" s="16"/>
      <c r="L288" s="20"/>
      <c r="M288" s="16"/>
      <c r="N288" s="26">
        <f>INDEX(Справочно!$D$107:$D$234,MATCH('11'!$A$6:$A$2000,Справочно!$A$107:$A$234,))</f>
        <v>7</v>
      </c>
      <c r="O28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89" spans="1:17" s="24" customFormat="1" ht="15.6" x14ac:dyDescent="0.3">
      <c r="A289" s="16">
        <v>142</v>
      </c>
      <c r="B289" s="16">
        <v>21</v>
      </c>
      <c r="C289" s="20" t="s">
        <v>2807</v>
      </c>
      <c r="D289" s="16" t="s">
        <v>2268</v>
      </c>
      <c r="E289" s="16" t="s">
        <v>2808</v>
      </c>
      <c r="F289" s="16" t="s">
        <v>2809</v>
      </c>
      <c r="G289" s="26" t="str">
        <f>INDEX(Справочно!$B$107:$B$234,MATCH('11'!$A$6:$A$2000,Справочно!$A$107:$A$234,))</f>
        <v>МАОУ "Донская реальная гимназия №62"</v>
      </c>
      <c r="H289" s="20">
        <v>11</v>
      </c>
      <c r="I289" s="16">
        <v>42</v>
      </c>
      <c r="J289" s="16"/>
      <c r="K289" s="16"/>
      <c r="L289" s="20"/>
      <c r="M289" s="16"/>
      <c r="N289" s="26">
        <f>INDEX(Справочно!$D$107:$D$234,MATCH('11'!$A$6:$A$2000,Справочно!$A$107:$A$234,))</f>
        <v>3</v>
      </c>
      <c r="O289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289" s="38"/>
    </row>
    <row r="290" spans="1:17" s="24" customFormat="1" ht="15.6" x14ac:dyDescent="0.3">
      <c r="A290" s="16">
        <v>139</v>
      </c>
      <c r="B290" s="16">
        <v>22</v>
      </c>
      <c r="C290" s="20" t="s">
        <v>2810</v>
      </c>
      <c r="D290" s="16" t="s">
        <v>1790</v>
      </c>
      <c r="E290" s="16" t="s">
        <v>714</v>
      </c>
      <c r="F290" s="16" t="s">
        <v>631</v>
      </c>
      <c r="G290" s="26" t="str">
        <f>INDEX(Справочно!$B$107:$B$234,MATCH('11'!$A$6:$A$2000,Справочно!$A$107:$A$234,))</f>
        <v>МАОУ "Классический лицей № 1"</v>
      </c>
      <c r="H290" s="20">
        <v>11</v>
      </c>
      <c r="I290" s="16">
        <v>42</v>
      </c>
      <c r="J290" s="16"/>
      <c r="K290" s="16"/>
      <c r="L290" s="20"/>
      <c r="M290" s="16"/>
      <c r="N290" s="26">
        <f>INDEX(Справочно!$D$107:$D$234,MATCH('11'!$A$6:$A$2000,Справочно!$A$107:$A$234,))</f>
        <v>3</v>
      </c>
      <c r="O29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90" s="38"/>
    </row>
    <row r="291" spans="1:17" s="24" customFormat="1" ht="15.6" x14ac:dyDescent="0.3">
      <c r="A291" s="16">
        <v>139</v>
      </c>
      <c r="B291" s="16">
        <v>23</v>
      </c>
      <c r="C291" s="20" t="s">
        <v>2811</v>
      </c>
      <c r="D291" s="16" t="s">
        <v>2812</v>
      </c>
      <c r="E291" s="16" t="s">
        <v>817</v>
      </c>
      <c r="F291" s="16" t="s">
        <v>693</v>
      </c>
      <c r="G291" s="26" t="str">
        <f>INDEX(Справочно!$B$107:$B$234,MATCH('11'!$A$6:$A$2000,Справочно!$A$107:$A$234,))</f>
        <v>МАОУ "Классический лицей № 1"</v>
      </c>
      <c r="H291" s="20">
        <v>11</v>
      </c>
      <c r="I291" s="16">
        <v>42</v>
      </c>
      <c r="J291" s="16"/>
      <c r="K291" s="16"/>
      <c r="L291" s="20"/>
      <c r="M291" s="16"/>
      <c r="N291" s="26">
        <f>INDEX(Справочно!$D$107:$D$234,MATCH('11'!$A$6:$A$2000,Справочно!$A$107:$A$234,))</f>
        <v>3</v>
      </c>
      <c r="O29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91"/>
    </row>
    <row r="292" spans="1:17" s="24" customFormat="1" ht="15.6" x14ac:dyDescent="0.3">
      <c r="A292" s="16">
        <v>151</v>
      </c>
      <c r="B292" s="16">
        <v>9</v>
      </c>
      <c r="C292" s="20" t="s">
        <v>3291</v>
      </c>
      <c r="D292" s="16" t="s">
        <v>3292</v>
      </c>
      <c r="E292" s="16" t="s">
        <v>2495</v>
      </c>
      <c r="F292" s="16" t="s">
        <v>1391</v>
      </c>
      <c r="G292" s="26" t="str">
        <f>INDEX(Справочно!$B$107:$B$234,MATCH('11'!$A$6:$A$2000,Справочно!$A$107:$A$234,))</f>
        <v>МБОУ "Гимназия №45"</v>
      </c>
      <c r="H292" s="20">
        <v>11</v>
      </c>
      <c r="I292" s="16">
        <v>42</v>
      </c>
      <c r="J292" s="16"/>
      <c r="K292" s="16"/>
      <c r="L292" s="20"/>
      <c r="M292" s="16"/>
      <c r="N292" s="26">
        <f>INDEX(Справочно!$D$107:$D$234,MATCH('11'!$A$6:$A$2000,Справочно!$A$107:$A$234,))</f>
        <v>4</v>
      </c>
      <c r="O2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92" s="38"/>
    </row>
    <row r="293" spans="1:17" s="24" customFormat="1" x14ac:dyDescent="0.25">
      <c r="A293" s="16">
        <v>195</v>
      </c>
      <c r="B293" s="16">
        <v>41</v>
      </c>
      <c r="C293" s="20" t="s">
        <v>5883</v>
      </c>
      <c r="D293" s="16" t="s">
        <v>5884</v>
      </c>
      <c r="E293" s="16" t="s">
        <v>714</v>
      </c>
      <c r="F293" s="16" t="s">
        <v>609</v>
      </c>
      <c r="G293" s="26" t="str">
        <f>INDEX(Справочно!$B$107:$B$234,MATCH('11'!$A$6:$A$2000,Справочно!$A$107:$A$234,))</f>
        <v>МБОУ "Лицей № 20"</v>
      </c>
      <c r="H293" s="20">
        <v>11</v>
      </c>
      <c r="I293" s="16">
        <v>42</v>
      </c>
      <c r="J293" s="16"/>
      <c r="K293" s="16"/>
      <c r="L293" s="20"/>
      <c r="M293" s="16"/>
      <c r="N293" s="26">
        <f>INDEX(Справочно!$D$107:$D$234,MATCH('11'!$A$6:$A$2000,Справочно!$A$107:$A$234,))</f>
        <v>7</v>
      </c>
      <c r="O2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4" spans="1:17" s="24" customFormat="1" x14ac:dyDescent="0.25">
      <c r="A294" s="16">
        <v>227</v>
      </c>
      <c r="B294" s="16">
        <v>4</v>
      </c>
      <c r="C294" s="20" t="s">
        <v>8296</v>
      </c>
      <c r="D294" s="16" t="s">
        <v>8297</v>
      </c>
      <c r="E294" s="16" t="s">
        <v>1336</v>
      </c>
      <c r="F294" s="16" t="s">
        <v>8298</v>
      </c>
      <c r="G294" s="26" t="str">
        <f>INDEX(Справочно!$B$107:$B$234,MATCH('11'!$A$6:$A$2000,Справочно!$A$107:$A$234,))</f>
        <v>МБОУ "Лицей № 58"</v>
      </c>
      <c r="H294" s="20">
        <v>11</v>
      </c>
      <c r="I294" s="16">
        <v>42</v>
      </c>
      <c r="J294" s="16"/>
      <c r="K294" s="16"/>
      <c r="L294" s="20"/>
      <c r="M294" s="16"/>
      <c r="N294" s="26">
        <f>INDEX(Справочно!$D$107:$D$234,MATCH('11'!$A$6:$A$2000,Справочно!$A$107:$A$234,))</f>
        <v>9</v>
      </c>
      <c r="O2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95" spans="1:17" s="24" customFormat="1" x14ac:dyDescent="0.25">
      <c r="A295" s="16">
        <v>217</v>
      </c>
      <c r="B295" s="16">
        <v>60</v>
      </c>
      <c r="C295" s="20" t="s">
        <v>7167</v>
      </c>
      <c r="D295" s="16" t="s">
        <v>7168</v>
      </c>
      <c r="E295" s="16" t="s">
        <v>584</v>
      </c>
      <c r="F295" s="16" t="s">
        <v>635</v>
      </c>
      <c r="G295" s="26" t="str">
        <f>INDEX(Справочно!$B$107:$B$234,MATCH('11'!$A$6:$A$2000,Справочно!$A$107:$A$234,))</f>
        <v>МБОУ "Школа № 17"</v>
      </c>
      <c r="H295" s="20">
        <v>11</v>
      </c>
      <c r="I295" s="16">
        <v>42</v>
      </c>
      <c r="J295" s="16"/>
      <c r="K295" s="16"/>
      <c r="L295" s="20"/>
      <c r="M295" s="16"/>
      <c r="N295" s="26">
        <f>INDEX(Справочно!$D$107:$D$234,MATCH('11'!$A$6:$A$2000,Справочно!$A$107:$A$234,))</f>
        <v>8</v>
      </c>
      <c r="O2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296" spans="1:17" s="24" customFormat="1" x14ac:dyDescent="0.25">
      <c r="A296" s="16">
        <v>226</v>
      </c>
      <c r="B296" s="16">
        <v>48</v>
      </c>
      <c r="C296" s="20" t="s">
        <v>8382</v>
      </c>
      <c r="D296" s="16" t="s">
        <v>2884</v>
      </c>
      <c r="E296" s="16" t="s">
        <v>947</v>
      </c>
      <c r="F296" s="16" t="s">
        <v>693</v>
      </c>
      <c r="G296" s="26" t="str">
        <f>INDEX(Справочно!$B$107:$B$234,MATCH('11'!$A$6:$A$2000,Справочно!$A$107:$A$234,))</f>
        <v>МБОУ "Школа № 37"</v>
      </c>
      <c r="H296" s="20">
        <v>11</v>
      </c>
      <c r="I296" s="16">
        <v>42</v>
      </c>
      <c r="J296" s="16"/>
      <c r="K296" s="16"/>
      <c r="L296" s="20"/>
      <c r="M296" s="16"/>
      <c r="N296" s="26">
        <f>INDEX(Справочно!$D$107:$D$234,MATCH('11'!$A$6:$A$2000,Справочно!$A$107:$A$234,))</f>
        <v>9</v>
      </c>
      <c r="O2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297" spans="1:17" s="24" customFormat="1" x14ac:dyDescent="0.25">
      <c r="A297" s="16">
        <v>229</v>
      </c>
      <c r="B297" s="16">
        <v>24</v>
      </c>
      <c r="C297" s="20" t="s">
        <v>8333</v>
      </c>
      <c r="D297" s="16" t="s">
        <v>8334</v>
      </c>
      <c r="E297" s="16" t="s">
        <v>612</v>
      </c>
      <c r="F297" s="16" t="s">
        <v>8335</v>
      </c>
      <c r="G297" s="26" t="str">
        <f>INDEX(Справочно!$B$107:$B$234,MATCH('11'!$A$6:$A$2000,Справочно!$A$107:$A$234,))</f>
        <v>МБОУ "Школа № 61"</v>
      </c>
      <c r="H297" s="20">
        <v>11</v>
      </c>
      <c r="I297" s="16">
        <v>42</v>
      </c>
      <c r="J297" s="16"/>
      <c r="K297" s="16"/>
      <c r="L297" s="20"/>
      <c r="M297" s="16"/>
      <c r="N297" s="26">
        <f>INDEX(Справочно!$D$107:$D$234,MATCH('11'!$A$6:$A$2000,Справочно!$A$107:$A$234,))</f>
        <v>9</v>
      </c>
      <c r="O2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298" spans="1:17" s="24" customFormat="1" ht="15.6" x14ac:dyDescent="0.3">
      <c r="A298" s="16">
        <v>167</v>
      </c>
      <c r="B298" s="16">
        <v>14</v>
      </c>
      <c r="C298" s="20" t="s">
        <v>3845</v>
      </c>
      <c r="D298" s="16" t="s">
        <v>3846</v>
      </c>
      <c r="E298" s="16" t="s">
        <v>817</v>
      </c>
      <c r="F298" s="16" t="s">
        <v>627</v>
      </c>
      <c r="G298" s="26" t="str">
        <f>INDEX(Справочно!$B$107:$B$234,MATCH('11'!$A$6:$A$2000,Справочно!$A$107:$A$234,))</f>
        <v>МБОУ "Школа № 78"</v>
      </c>
      <c r="H298" s="20">
        <v>11</v>
      </c>
      <c r="I298" s="16">
        <v>42</v>
      </c>
      <c r="J298" s="16"/>
      <c r="K298" s="16"/>
      <c r="L298" s="20"/>
      <c r="M298" s="16"/>
      <c r="N298" s="26">
        <f>INDEX(Справочно!$D$107:$D$234,MATCH('11'!$A$6:$A$2000,Справочно!$A$107:$A$234,))</f>
        <v>5</v>
      </c>
      <c r="O2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298" s="38"/>
    </row>
    <row r="299" spans="1:17" s="24" customFormat="1" ht="15.6" x14ac:dyDescent="0.3">
      <c r="A299" s="16">
        <v>156</v>
      </c>
      <c r="B299" s="16">
        <v>18</v>
      </c>
      <c r="C299" s="20" t="s">
        <v>3308</v>
      </c>
      <c r="D299" s="16" t="s">
        <v>3309</v>
      </c>
      <c r="E299" s="16" t="s">
        <v>608</v>
      </c>
      <c r="F299" s="16" t="s">
        <v>759</v>
      </c>
      <c r="G299" s="26" t="str">
        <f>INDEX(Справочно!$B$107:$B$234,MATCH('11'!$A$6:$A$2000,Справочно!$A$107:$A$234,))</f>
        <v>МБОУ "Школа № 80"</v>
      </c>
      <c r="H299" s="20">
        <v>11</v>
      </c>
      <c r="I299" s="16">
        <v>42</v>
      </c>
      <c r="J299" s="16"/>
      <c r="K299" s="16"/>
      <c r="L299" s="20"/>
      <c r="M299" s="16"/>
      <c r="N299" s="26">
        <f>INDEX(Справочно!$D$107:$D$234,MATCH('11'!$A$6:$A$2000,Справочно!$A$107:$A$234,))</f>
        <v>4</v>
      </c>
      <c r="O2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299" s="38"/>
    </row>
    <row r="300" spans="1:17" s="24" customFormat="1" x14ac:dyDescent="0.25">
      <c r="A300" s="16">
        <v>205</v>
      </c>
      <c r="B300" s="16">
        <v>47</v>
      </c>
      <c r="C300" s="20" t="s">
        <v>5895</v>
      </c>
      <c r="D300" s="16" t="s">
        <v>5896</v>
      </c>
      <c r="E300" s="16" t="s">
        <v>929</v>
      </c>
      <c r="F300" s="16" t="s">
        <v>674</v>
      </c>
      <c r="G300" s="26" t="str">
        <f>INDEX(Справочно!$B$107:$B$234,MATCH('11'!$A$6:$A$2000,Справочно!$A$107:$A$234,))</f>
        <v>МБОУ "Школа № 97"</v>
      </c>
      <c r="H300" s="20">
        <v>11</v>
      </c>
      <c r="I300" s="16">
        <v>42</v>
      </c>
      <c r="J300" s="16"/>
      <c r="K300" s="16"/>
      <c r="L300" s="20"/>
      <c r="M300" s="16"/>
      <c r="N300" s="26">
        <f>INDEX(Справочно!$D$107:$D$234,MATCH('11'!$A$6:$A$2000,Справочно!$A$107:$A$234,))</f>
        <v>7</v>
      </c>
      <c r="O300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301" spans="1:17" s="24" customFormat="1" x14ac:dyDescent="0.25">
      <c r="A301" s="16">
        <v>219</v>
      </c>
      <c r="B301" s="16">
        <v>61</v>
      </c>
      <c r="C301" s="20" t="s">
        <v>7169</v>
      </c>
      <c r="D301" s="16" t="s">
        <v>7170</v>
      </c>
      <c r="E301" s="16" t="s">
        <v>937</v>
      </c>
      <c r="F301" s="16" t="s">
        <v>726</v>
      </c>
      <c r="G301" s="26" t="str">
        <f>INDEX(Справочно!$B$107:$B$234,MATCH('11'!$A$6:$A$2000,Справочно!$A$107:$A$234,))</f>
        <v>МБОУ "Школа №26"</v>
      </c>
      <c r="H301" s="20">
        <v>11</v>
      </c>
      <c r="I301" s="16">
        <v>42</v>
      </c>
      <c r="J301" s="16"/>
      <c r="K301" s="16"/>
      <c r="L301" s="20"/>
      <c r="M301" s="16"/>
      <c r="N301" s="26">
        <f>INDEX(Справочно!$D$107:$D$234,MATCH('11'!$A$6:$A$2000,Справочно!$A$107:$A$234,))</f>
        <v>8</v>
      </c>
      <c r="O3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№26"</v>
      </c>
    </row>
    <row r="302" spans="1:17" s="24" customFormat="1" ht="15.6" x14ac:dyDescent="0.3">
      <c r="A302" s="16">
        <v>176</v>
      </c>
      <c r="B302" s="16">
        <v>5</v>
      </c>
      <c r="C302" s="20" t="s">
        <v>4766</v>
      </c>
      <c r="D302" s="16" t="s">
        <v>4767</v>
      </c>
      <c r="E302" s="16" t="s">
        <v>664</v>
      </c>
      <c r="F302" s="16" t="s">
        <v>1256</v>
      </c>
      <c r="G302" s="26" t="str">
        <f>INDEX(Справочно!$B$107:$B$234,MATCH('11'!$A$6:$A$2000,Справочно!$A$107:$A$234,))</f>
        <v>МАОУ "Лицей № 27"</v>
      </c>
      <c r="H302" s="20">
        <v>11</v>
      </c>
      <c r="I302" s="16">
        <v>41</v>
      </c>
      <c r="J302" s="16"/>
      <c r="K302" s="16"/>
      <c r="L302" s="20"/>
      <c r="M302" s="16"/>
      <c r="N302" s="26">
        <f>INDEX(Справочно!$D$107:$D$234,MATCH('11'!$A$6:$A$2000,Справочно!$A$107:$A$234,))</f>
        <v>6</v>
      </c>
      <c r="O30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02"/>
    </row>
    <row r="303" spans="1:17" s="24" customFormat="1" x14ac:dyDescent="0.25">
      <c r="A303" s="16">
        <v>213</v>
      </c>
      <c r="B303" s="16">
        <v>4</v>
      </c>
      <c r="C303" s="20" t="s">
        <v>7051</v>
      </c>
      <c r="D303" s="16" t="s">
        <v>7052</v>
      </c>
      <c r="E303" s="16" t="s">
        <v>1128</v>
      </c>
      <c r="F303" s="16" t="s">
        <v>631</v>
      </c>
      <c r="G303" s="26" t="str">
        <f>INDEX(Справочно!$B$107:$B$234,MATCH('11'!$A$6:$A$2000,Справочно!$A$107:$A$234,))</f>
        <v>МАОУ "Лицей №11"</v>
      </c>
      <c r="H303" s="20">
        <v>11</v>
      </c>
      <c r="I303" s="16">
        <v>41</v>
      </c>
      <c r="J303" s="16"/>
      <c r="K303" s="16"/>
      <c r="L303" s="20"/>
      <c r="M303" s="16"/>
      <c r="N303" s="26">
        <f>INDEX(Справочно!$D$107:$D$234,MATCH('11'!$A$6:$A$2000,Справочно!$A$107:$A$234,))</f>
        <v>8</v>
      </c>
      <c r="O30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04" spans="1:17" s="24" customFormat="1" x14ac:dyDescent="0.25">
      <c r="A304" s="16">
        <v>213</v>
      </c>
      <c r="B304" s="16">
        <v>11</v>
      </c>
      <c r="C304" s="20" t="s">
        <v>7063</v>
      </c>
      <c r="D304" s="16" t="s">
        <v>7064</v>
      </c>
      <c r="E304" s="16" t="s">
        <v>709</v>
      </c>
      <c r="F304" s="16" t="s">
        <v>693</v>
      </c>
      <c r="G304" s="26" t="str">
        <f>INDEX(Справочно!$B$107:$B$234,MATCH('11'!$A$6:$A$2000,Справочно!$A$107:$A$234,))</f>
        <v>МАОУ "Лицей №11"</v>
      </c>
      <c r="H304" s="20">
        <v>11</v>
      </c>
      <c r="I304" s="16">
        <v>41</v>
      </c>
      <c r="J304" s="16"/>
      <c r="K304" s="16"/>
      <c r="L304" s="20"/>
      <c r="M304" s="16"/>
      <c r="N304" s="26">
        <f>INDEX(Справочно!$D$107:$D$234,MATCH('11'!$A$6:$A$2000,Справочно!$A$107:$A$234,))</f>
        <v>8</v>
      </c>
      <c r="O30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05" spans="1:17" s="24" customFormat="1" ht="15.6" x14ac:dyDescent="0.3">
      <c r="A305" s="16">
        <v>162</v>
      </c>
      <c r="B305" s="16">
        <v>2</v>
      </c>
      <c r="C305" s="20" t="s">
        <v>3817</v>
      </c>
      <c r="D305" s="16" t="s">
        <v>3818</v>
      </c>
      <c r="E305" s="16" t="s">
        <v>638</v>
      </c>
      <c r="F305" s="16" t="s">
        <v>3017</v>
      </c>
      <c r="G305" s="26" t="str">
        <f>INDEX(Справочно!$B$107:$B$234,MATCH('11'!$A$6:$A$2000,Справочно!$A$107:$A$234,))</f>
        <v>МАОУ "Школа № 39"</v>
      </c>
      <c r="H305" s="20">
        <v>11</v>
      </c>
      <c r="I305" s="16">
        <v>41</v>
      </c>
      <c r="J305" s="16"/>
      <c r="K305" s="16"/>
      <c r="L305" s="20"/>
      <c r="M305" s="16"/>
      <c r="N305" s="26">
        <f>INDEX(Справочно!$D$107:$D$234,MATCH('11'!$A$6:$A$2000,Справочно!$A$107:$A$234,))</f>
        <v>5</v>
      </c>
      <c r="O30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Q305" s="38"/>
    </row>
    <row r="306" spans="1:17" s="24" customFormat="1" ht="15.6" x14ac:dyDescent="0.3">
      <c r="A306" s="16">
        <v>162</v>
      </c>
      <c r="B306" s="16">
        <v>3</v>
      </c>
      <c r="C306" s="20" t="s">
        <v>3819</v>
      </c>
      <c r="D306" s="16" t="s">
        <v>3820</v>
      </c>
      <c r="E306" s="16" t="s">
        <v>947</v>
      </c>
      <c r="F306" s="16" t="s">
        <v>3056</v>
      </c>
      <c r="G306" s="26" t="str">
        <f>INDEX(Справочно!$B$107:$B$234,MATCH('11'!$A$6:$A$2000,Справочно!$A$107:$A$234,))</f>
        <v>МАОУ "Школа № 39"</v>
      </c>
      <c r="H306" s="20">
        <v>11</v>
      </c>
      <c r="I306" s="16">
        <v>41</v>
      </c>
      <c r="J306" s="16"/>
      <c r="K306" s="16"/>
      <c r="L306" s="20"/>
      <c r="M306" s="16"/>
      <c r="N306" s="26">
        <f>INDEX(Справочно!$D$107:$D$234,MATCH('11'!$A$6:$A$2000,Справочно!$A$107:$A$234,))</f>
        <v>5</v>
      </c>
      <c r="O30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Q306" s="38"/>
    </row>
    <row r="307" spans="1:17" s="24" customFormat="1" ht="15.6" x14ac:dyDescent="0.3">
      <c r="A307" s="16">
        <v>155</v>
      </c>
      <c r="B307" s="16">
        <v>32</v>
      </c>
      <c r="C307" s="20" t="s">
        <v>3338</v>
      </c>
      <c r="D307" s="16" t="s">
        <v>3339</v>
      </c>
      <c r="E307" s="16" t="s">
        <v>584</v>
      </c>
      <c r="F307" s="16" t="s">
        <v>706</v>
      </c>
      <c r="G307" s="26" t="str">
        <f>INDEX(Справочно!$B$107:$B$234,MATCH('11'!$A$6:$A$2000,Справочно!$A$107:$A$234,))</f>
        <v>МАОУ "Школа № 53"</v>
      </c>
      <c r="H307" s="20">
        <v>11</v>
      </c>
      <c r="I307" s="16">
        <v>41</v>
      </c>
      <c r="J307" s="16"/>
      <c r="K307" s="16"/>
      <c r="L307" s="20"/>
      <c r="M307" s="16"/>
      <c r="N307" s="26">
        <f>INDEX(Справочно!$D$107:$D$234,MATCH('11'!$A$6:$A$2000,Справочно!$A$107:$A$234,))</f>
        <v>4</v>
      </c>
      <c r="O30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Q307" s="38"/>
    </row>
    <row r="308" spans="1:17" s="24" customFormat="1" ht="15.6" x14ac:dyDescent="0.3">
      <c r="A308" s="16">
        <v>118</v>
      </c>
      <c r="B308" s="16">
        <v>43</v>
      </c>
      <c r="C308" s="20" t="s">
        <v>1928</v>
      </c>
      <c r="D308" s="16" t="s">
        <v>1929</v>
      </c>
      <c r="E308" s="16" t="s">
        <v>1930</v>
      </c>
      <c r="F308" s="16" t="s">
        <v>1931</v>
      </c>
      <c r="G308" s="26" t="str">
        <f>INDEX(Справочно!$B$107:$B$234,MATCH('11'!$A$6:$A$2000,Справочно!$A$107:$A$234,))</f>
        <v>МАОУ "Школа № 96 Эврика-Развитие"</v>
      </c>
      <c r="H308" s="20">
        <v>11</v>
      </c>
      <c r="I308" s="16">
        <v>41</v>
      </c>
      <c r="J308" s="16"/>
      <c r="K308" s="16"/>
      <c r="L308" s="20"/>
      <c r="M308" s="16"/>
      <c r="N308" s="26">
        <f>INDEX(Справочно!$D$107:$D$234,MATCH('11'!$A$6:$A$2000,Справочно!$A$107:$A$234,))</f>
        <v>2</v>
      </c>
      <c r="O30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Q308" s="38"/>
    </row>
    <row r="309" spans="1:17" s="24" customFormat="1" x14ac:dyDescent="0.25">
      <c r="A309" s="16">
        <v>194</v>
      </c>
      <c r="B309" s="16">
        <v>74</v>
      </c>
      <c r="C309" s="20" t="s">
        <v>5950</v>
      </c>
      <c r="D309" s="16" t="s">
        <v>1707</v>
      </c>
      <c r="E309" s="16" t="s">
        <v>1128</v>
      </c>
      <c r="F309" s="16" t="s">
        <v>1391</v>
      </c>
      <c r="G309" s="26" t="str">
        <f>INDEX(Справочно!$B$107:$B$234,MATCH('11'!$A$6:$A$2000,Справочно!$A$107:$A$234,))</f>
        <v>МБОУ "Гимназия № 19"</v>
      </c>
      <c r="H309" s="20">
        <v>11</v>
      </c>
      <c r="I309" s="16">
        <v>41</v>
      </c>
      <c r="J309" s="16"/>
      <c r="K309" s="16"/>
      <c r="L309" s="20"/>
      <c r="M309" s="16"/>
      <c r="N309" s="26">
        <f>INDEX(Справочно!$D$107:$D$234,MATCH('11'!$A$6:$A$2000,Справочно!$A$107:$A$234,))</f>
        <v>7</v>
      </c>
      <c r="O30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10" spans="1:17" s="24" customFormat="1" x14ac:dyDescent="0.25">
      <c r="A310" s="16">
        <v>217</v>
      </c>
      <c r="B310" s="16">
        <v>59</v>
      </c>
      <c r="C310" s="20" t="s">
        <v>7166</v>
      </c>
      <c r="D310" s="16" t="s">
        <v>4760</v>
      </c>
      <c r="E310" s="16" t="s">
        <v>5263</v>
      </c>
      <c r="F310" s="16" t="s">
        <v>1452</v>
      </c>
      <c r="G310" s="26" t="str">
        <f>INDEX(Справочно!$B$107:$B$234,MATCH('11'!$A$6:$A$2000,Справочно!$A$107:$A$234,))</f>
        <v>МБОУ "Школа № 17"</v>
      </c>
      <c r="H310" s="20">
        <v>11</v>
      </c>
      <c r="I310" s="16">
        <v>41</v>
      </c>
      <c r="J310" s="16"/>
      <c r="K310" s="16"/>
      <c r="L310" s="20"/>
      <c r="M310" s="16"/>
      <c r="N310" s="26">
        <f>INDEX(Справочно!$D$107:$D$234,MATCH('11'!$A$6:$A$2000,Справочно!$A$107:$A$234,))</f>
        <v>8</v>
      </c>
      <c r="O3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1" spans="1:17" s="24" customFormat="1" x14ac:dyDescent="0.25">
      <c r="A311" s="16">
        <v>193</v>
      </c>
      <c r="B311" s="16">
        <v>63</v>
      </c>
      <c r="C311" s="20" t="s">
        <v>5928</v>
      </c>
      <c r="D311" s="16" t="s">
        <v>5929</v>
      </c>
      <c r="E311" s="16" t="s">
        <v>5930</v>
      </c>
      <c r="F311" s="16" t="s">
        <v>5931</v>
      </c>
      <c r="G311" s="26" t="str">
        <f>INDEX(Справочно!$B$107:$B$234,MATCH('11'!$A$6:$A$2000,Справочно!$A$107:$A$234,))</f>
        <v>МБОУ "Школа № 18"</v>
      </c>
      <c r="H311" s="20">
        <v>11</v>
      </c>
      <c r="I311" s="16">
        <v>41</v>
      </c>
      <c r="J311" s="16"/>
      <c r="K311" s="16"/>
      <c r="L311" s="20"/>
      <c r="M311" s="16"/>
      <c r="N311" s="26">
        <f>INDEX(Справочно!$D$107:$D$234,MATCH('11'!$A$6:$A$2000,Справочно!$A$107:$A$234,))</f>
        <v>7</v>
      </c>
      <c r="O31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12" spans="1:17" s="24" customFormat="1" x14ac:dyDescent="0.25">
      <c r="A312" s="16">
        <v>179</v>
      </c>
      <c r="B312" s="16">
        <v>17</v>
      </c>
      <c r="C312" s="20" t="s">
        <v>4791</v>
      </c>
      <c r="D312" s="16" t="s">
        <v>4792</v>
      </c>
      <c r="E312" s="16" t="s">
        <v>664</v>
      </c>
      <c r="F312" s="16" t="s">
        <v>661</v>
      </c>
      <c r="G312" s="26" t="str">
        <f>INDEX(Справочно!$B$107:$B$234,MATCH('11'!$A$6:$A$2000,Справочно!$A$107:$A$234,))</f>
        <v>МБОУ "Школа № 43"</v>
      </c>
      <c r="H312" s="20">
        <v>11</v>
      </c>
      <c r="I312" s="16">
        <v>41</v>
      </c>
      <c r="J312" s="16"/>
      <c r="K312" s="16"/>
      <c r="L312" s="20"/>
      <c r="M312" s="16"/>
      <c r="N312" s="26">
        <f>INDEX(Справочно!$D$107:$D$234,MATCH('11'!$A$6:$A$2000,Справочно!$A$107:$A$234,))</f>
        <v>6</v>
      </c>
      <c r="O3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13" spans="1:17" s="24" customFormat="1" x14ac:dyDescent="0.25">
      <c r="A313" s="16">
        <v>179</v>
      </c>
      <c r="B313" s="16">
        <v>20</v>
      </c>
      <c r="C313" s="20" t="s">
        <v>4796</v>
      </c>
      <c r="D313" s="16" t="s">
        <v>4797</v>
      </c>
      <c r="E313" s="16" t="s">
        <v>947</v>
      </c>
      <c r="F313" s="16" t="s">
        <v>2014</v>
      </c>
      <c r="G313" s="26" t="str">
        <f>INDEX(Справочно!$B$107:$B$234,MATCH('11'!$A$6:$A$2000,Справочно!$A$107:$A$234,))</f>
        <v>МБОУ "Школа № 43"</v>
      </c>
      <c r="H313" s="20">
        <v>11</v>
      </c>
      <c r="I313" s="16">
        <v>41</v>
      </c>
      <c r="J313" s="16"/>
      <c r="K313" s="16"/>
      <c r="L313" s="20"/>
      <c r="M313" s="16"/>
      <c r="N313" s="26">
        <f>INDEX(Справочно!$D$107:$D$234,MATCH('11'!$A$6:$A$2000,Справочно!$A$107:$A$234,))</f>
        <v>6</v>
      </c>
      <c r="O3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14" spans="1:17" s="24" customFormat="1" x14ac:dyDescent="0.25">
      <c r="A314" s="16">
        <v>199</v>
      </c>
      <c r="B314" s="16">
        <v>8</v>
      </c>
      <c r="C314" s="20" t="s">
        <v>5821</v>
      </c>
      <c r="D314" s="16" t="s">
        <v>5822</v>
      </c>
      <c r="E314" s="16" t="s">
        <v>642</v>
      </c>
      <c r="F314" s="16" t="s">
        <v>631</v>
      </c>
      <c r="G314" s="26" t="str">
        <f>INDEX(Справочно!$B$107:$B$234,MATCH('11'!$A$6:$A$2000,Справочно!$A$107:$A$234,))</f>
        <v>МБОУ "Школа № 44"</v>
      </c>
      <c r="H314" s="20">
        <v>11</v>
      </c>
      <c r="I314" s="16">
        <v>41</v>
      </c>
      <c r="J314" s="16"/>
      <c r="K314" s="16"/>
      <c r="L314" s="20"/>
      <c r="M314" s="16"/>
      <c r="N314" s="26">
        <f>INDEX(Справочно!$D$107:$D$234,MATCH('11'!$A$6:$A$2000,Справочно!$A$107:$A$234,))</f>
        <v>7</v>
      </c>
      <c r="O31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15" spans="1:17" s="24" customFormat="1" x14ac:dyDescent="0.25">
      <c r="A315" s="16">
        <v>176</v>
      </c>
      <c r="B315" s="16">
        <v>13</v>
      </c>
      <c r="C315" s="20" t="s">
        <v>4783</v>
      </c>
      <c r="D315" s="16" t="s">
        <v>4771</v>
      </c>
      <c r="E315" s="16" t="s">
        <v>642</v>
      </c>
      <c r="F315" s="16" t="s">
        <v>1261</v>
      </c>
      <c r="G315" s="26" t="str">
        <f>INDEX(Справочно!$B$107:$B$234,MATCH('11'!$A$6:$A$2000,Справочно!$A$107:$A$234,))</f>
        <v>МАОУ "Лицей № 27"</v>
      </c>
      <c r="H315" s="20">
        <v>11</v>
      </c>
      <c r="I315" s="16">
        <v>40</v>
      </c>
      <c r="J315" s="16"/>
      <c r="K315" s="16"/>
      <c r="L315" s="20"/>
      <c r="M315" s="16"/>
      <c r="N315" s="26">
        <f>INDEX(Справочно!$D$107:$D$234,MATCH('11'!$A$6:$A$2000,Справочно!$A$107:$A$234,))</f>
        <v>6</v>
      </c>
      <c r="O31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16" spans="1:17" s="24" customFormat="1" x14ac:dyDescent="0.25">
      <c r="A316" s="16">
        <v>213</v>
      </c>
      <c r="B316" s="16">
        <v>13</v>
      </c>
      <c r="C316" s="20" t="s">
        <v>7066</v>
      </c>
      <c r="D316" s="16" t="s">
        <v>7067</v>
      </c>
      <c r="E316" s="16" t="s">
        <v>817</v>
      </c>
      <c r="F316" s="16" t="s">
        <v>631</v>
      </c>
      <c r="G316" s="26" t="str">
        <f>INDEX(Справочно!$B$107:$B$234,MATCH('11'!$A$6:$A$2000,Справочно!$A$107:$A$234,))</f>
        <v>МАОУ "Лицей №11"</v>
      </c>
      <c r="H316" s="20">
        <v>11</v>
      </c>
      <c r="I316" s="16">
        <v>40</v>
      </c>
      <c r="J316" s="16"/>
      <c r="K316" s="16"/>
      <c r="L316" s="20"/>
      <c r="M316" s="16"/>
      <c r="N316" s="26">
        <f>INDEX(Справочно!$D$107:$D$234,MATCH('11'!$A$6:$A$2000,Справочно!$A$107:$A$234,))</f>
        <v>8</v>
      </c>
      <c r="O31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17" spans="1:17" s="24" customFormat="1" ht="15.6" x14ac:dyDescent="0.3">
      <c r="A317" s="16">
        <v>163</v>
      </c>
      <c r="B317" s="16">
        <v>1</v>
      </c>
      <c r="C317" s="20" t="s">
        <v>3883</v>
      </c>
      <c r="D317" s="16" t="s">
        <v>3884</v>
      </c>
      <c r="E317" s="16" t="s">
        <v>3885</v>
      </c>
      <c r="F317" s="16" t="s">
        <v>3886</v>
      </c>
      <c r="G317" s="26" t="str">
        <f>INDEX(Справочно!$B$107:$B$234,MATCH('11'!$A$6:$A$2000,Справочно!$A$107:$A$234,))</f>
        <v>МАОУ "Школа № 55"</v>
      </c>
      <c r="H317" s="20">
        <v>11</v>
      </c>
      <c r="I317" s="16">
        <v>40</v>
      </c>
      <c r="J317" s="16"/>
      <c r="K317" s="16"/>
      <c r="L317" s="20"/>
      <c r="M317" s="16"/>
      <c r="N317" s="26">
        <f>INDEX(Справочно!$D$107:$D$234,MATCH('11'!$A$6:$A$2000,Справочно!$A$107:$A$234,))</f>
        <v>5</v>
      </c>
      <c r="O31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Q317"/>
    </row>
    <row r="318" spans="1:17" s="24" customFormat="1" ht="15.6" x14ac:dyDescent="0.3">
      <c r="A318" s="16">
        <v>160</v>
      </c>
      <c r="B318" s="16">
        <v>11</v>
      </c>
      <c r="C318" s="20" t="s">
        <v>3840</v>
      </c>
      <c r="D318" s="16" t="s">
        <v>3841</v>
      </c>
      <c r="E318" s="16" t="s">
        <v>950</v>
      </c>
      <c r="F318" s="16" t="s">
        <v>589</v>
      </c>
      <c r="G318" s="26" t="str">
        <f>INDEX(Справочно!$B$107:$B$234,MATCH('11'!$A$6:$A$2000,Справочно!$A$107:$A$234,))</f>
        <v>МБОУ "Гимназия №35"</v>
      </c>
      <c r="H318" s="20">
        <v>11</v>
      </c>
      <c r="I318" s="16">
        <v>40</v>
      </c>
      <c r="J318" s="16"/>
      <c r="K318" s="16"/>
      <c r="L318" s="20"/>
      <c r="M318" s="16"/>
      <c r="N318" s="26">
        <f>INDEX(Справочно!$D$107:$D$234,MATCH('11'!$A$6:$A$2000,Справочно!$A$107:$A$234,))</f>
        <v>5</v>
      </c>
      <c r="O3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Q318" s="38"/>
    </row>
    <row r="319" spans="1:17" s="24" customFormat="1" ht="15.6" x14ac:dyDescent="0.3">
      <c r="A319" s="16">
        <v>151</v>
      </c>
      <c r="B319" s="16">
        <v>10</v>
      </c>
      <c r="C319" s="20" t="s">
        <v>3293</v>
      </c>
      <c r="D319" s="16" t="s">
        <v>3294</v>
      </c>
      <c r="E319" s="16" t="s">
        <v>1181</v>
      </c>
      <c r="F319" s="16" t="s">
        <v>593</v>
      </c>
      <c r="G319" s="26" t="str">
        <f>INDEX(Справочно!$B$107:$B$234,MATCH('11'!$A$6:$A$2000,Справочно!$A$107:$A$234,))</f>
        <v>МБОУ "Гимназия №45"</v>
      </c>
      <c r="H319" s="20">
        <v>11</v>
      </c>
      <c r="I319" s="16">
        <v>40</v>
      </c>
      <c r="J319" s="16"/>
      <c r="K319" s="16"/>
      <c r="L319" s="20"/>
      <c r="M319" s="16"/>
      <c r="N319" s="26">
        <f>INDEX(Справочно!$D$107:$D$234,MATCH('11'!$A$6:$A$2000,Справочно!$A$107:$A$234,))</f>
        <v>4</v>
      </c>
      <c r="O3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319" s="38"/>
    </row>
    <row r="320" spans="1:17" s="24" customFormat="1" x14ac:dyDescent="0.25">
      <c r="A320" s="16">
        <v>215</v>
      </c>
      <c r="B320" s="16">
        <v>49</v>
      </c>
      <c r="C320" s="20" t="s">
        <v>7142</v>
      </c>
      <c r="D320" s="16" t="s">
        <v>5070</v>
      </c>
      <c r="E320" s="16" t="s">
        <v>626</v>
      </c>
      <c r="F320" s="16" t="s">
        <v>631</v>
      </c>
      <c r="G320" s="26" t="str">
        <f>INDEX(Справочно!$B$107:$B$234,MATCH('11'!$A$6:$A$2000,Справочно!$A$107:$A$234,))</f>
        <v>МБОУ "Лицей № 13"</v>
      </c>
      <c r="H320" s="20">
        <v>11</v>
      </c>
      <c r="I320" s="16">
        <v>40</v>
      </c>
      <c r="J320" s="16"/>
      <c r="K320" s="16"/>
      <c r="L320" s="20"/>
      <c r="M320" s="16"/>
      <c r="N320" s="26">
        <f>INDEX(Справочно!$D$107:$D$234,MATCH('11'!$A$6:$A$2000,Справочно!$A$107:$A$234,))</f>
        <v>8</v>
      </c>
      <c r="O3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321" spans="1:17" s="24" customFormat="1" x14ac:dyDescent="0.25">
      <c r="A321" s="16">
        <v>218</v>
      </c>
      <c r="B321" s="16">
        <v>40</v>
      </c>
      <c r="C321" s="20" t="s">
        <v>7119</v>
      </c>
      <c r="D321" s="16" t="s">
        <v>7120</v>
      </c>
      <c r="E321" s="16" t="s">
        <v>749</v>
      </c>
      <c r="F321" s="16" t="s">
        <v>1224</v>
      </c>
      <c r="G321" s="26" t="str">
        <f>INDEX(Справочно!$B$107:$B$234,MATCH('11'!$A$6:$A$2000,Справочно!$A$107:$A$234,))</f>
        <v>МБОУ "Школа № 22"</v>
      </c>
      <c r="H321" s="20">
        <v>11</v>
      </c>
      <c r="I321" s="16">
        <v>40</v>
      </c>
      <c r="J321" s="16"/>
      <c r="K321" s="16"/>
      <c r="L321" s="20"/>
      <c r="M321" s="16"/>
      <c r="N321" s="26">
        <f>INDEX(Справочно!$D$107:$D$234,MATCH('11'!$A$6:$A$2000,Справочно!$A$107:$A$234,))</f>
        <v>8</v>
      </c>
      <c r="O3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22" spans="1:17" s="24" customFormat="1" ht="15.6" x14ac:dyDescent="0.3">
      <c r="A322" s="16">
        <v>149</v>
      </c>
      <c r="B322" s="16">
        <v>1</v>
      </c>
      <c r="C322" s="20" t="s">
        <v>3276</v>
      </c>
      <c r="D322" s="16" t="s">
        <v>2036</v>
      </c>
      <c r="E322" s="16" t="s">
        <v>688</v>
      </c>
      <c r="F322" s="16" t="s">
        <v>639</v>
      </c>
      <c r="G322" s="26" t="str">
        <f>INDEX(Справочно!$B$107:$B$234,MATCH('11'!$A$6:$A$2000,Справочно!$A$107:$A$234,))</f>
        <v>МБОУ "Школа № 4"</v>
      </c>
      <c r="H322" s="20">
        <v>11</v>
      </c>
      <c r="I322" s="16">
        <v>40</v>
      </c>
      <c r="J322" s="16"/>
      <c r="K322" s="16"/>
      <c r="L322" s="20"/>
      <c r="M322" s="16"/>
      <c r="N322" s="26">
        <f>INDEX(Справочно!$D$107:$D$234,MATCH('11'!$A$6:$A$2000,Справочно!$A$107:$A$234,))</f>
        <v>4</v>
      </c>
      <c r="O3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322"/>
    </row>
    <row r="323" spans="1:17" s="24" customFormat="1" x14ac:dyDescent="0.25">
      <c r="A323" s="16">
        <v>179</v>
      </c>
      <c r="B323" s="16">
        <v>19</v>
      </c>
      <c r="C323" s="20" t="s">
        <v>4795</v>
      </c>
      <c r="D323" s="16" t="s">
        <v>4677</v>
      </c>
      <c r="E323" s="16" t="s">
        <v>673</v>
      </c>
      <c r="F323" s="16" t="s">
        <v>651</v>
      </c>
      <c r="G323" s="26" t="str">
        <f>INDEX(Справочно!$B$107:$B$234,MATCH('11'!$A$6:$A$2000,Справочно!$A$107:$A$234,))</f>
        <v>МБОУ "Школа № 43"</v>
      </c>
      <c r="H323" s="20">
        <v>11</v>
      </c>
      <c r="I323" s="16">
        <v>40</v>
      </c>
      <c r="J323" s="16"/>
      <c r="K323" s="16"/>
      <c r="L323" s="20"/>
      <c r="M323" s="16"/>
      <c r="N323" s="26">
        <f>INDEX(Справочно!$D$107:$D$234,MATCH('11'!$A$6:$A$2000,Справочно!$A$107:$A$234,))</f>
        <v>6</v>
      </c>
      <c r="O3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24" spans="1:17" s="24" customFormat="1" ht="15.6" x14ac:dyDescent="0.3">
      <c r="A324" s="16">
        <v>1084</v>
      </c>
      <c r="B324" s="16">
        <v>24</v>
      </c>
      <c r="C324" s="20" t="s">
        <v>2813</v>
      </c>
      <c r="D324" s="16" t="s">
        <v>2814</v>
      </c>
      <c r="E324" s="16" t="s">
        <v>650</v>
      </c>
      <c r="F324" s="16" t="s">
        <v>674</v>
      </c>
      <c r="G324" s="26" t="str">
        <f>INDEX(Справочно!$B$107:$B$234,MATCH('11'!$A$6:$A$2000,Справочно!$A$107:$A$234,))</f>
        <v>МБОУ "Школа № 64"</v>
      </c>
      <c r="H324" s="20">
        <v>11</v>
      </c>
      <c r="I324" s="16">
        <v>40</v>
      </c>
      <c r="J324" s="16"/>
      <c r="K324" s="16"/>
      <c r="L324" s="20"/>
      <c r="M324" s="16"/>
      <c r="N324" s="26">
        <f>INDEX(Справочно!$D$107:$D$234,MATCH('11'!$A$6:$A$2000,Справочно!$A$107:$A$234,))</f>
        <v>3</v>
      </c>
      <c r="O3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24"/>
    </row>
    <row r="325" spans="1:17" s="24" customFormat="1" x14ac:dyDescent="0.25">
      <c r="A325" s="16">
        <v>1136</v>
      </c>
      <c r="B325" s="16">
        <v>75</v>
      </c>
      <c r="C325" s="20" t="s">
        <v>7196</v>
      </c>
      <c r="D325" s="16" t="s">
        <v>7197</v>
      </c>
      <c r="E325" s="16" t="s">
        <v>855</v>
      </c>
      <c r="F325" s="16" t="s">
        <v>627</v>
      </c>
      <c r="G325" s="26" t="str">
        <f>INDEX(Справочно!$B$107:$B$234,MATCH('11'!$A$6:$A$2000,Справочно!$A$107:$A$234,))</f>
        <v>ЧОУ "Лицей КЭО"</v>
      </c>
      <c r="H325" s="20">
        <v>11</v>
      </c>
      <c r="I325" s="16">
        <v>40</v>
      </c>
      <c r="J325" s="16"/>
      <c r="K325" s="16"/>
      <c r="L325" s="20"/>
      <c r="M325" s="16"/>
      <c r="N325" s="26">
        <f>INDEX(Справочно!$D$107:$D$234,MATCH('11'!$A$6:$A$2000,Справочно!$A$107:$A$234,))</f>
        <v>8</v>
      </c>
      <c r="O325" s="26" t="str">
        <f>INDEX(Справочно!$C$107:$C$234,MATCH('11'!$A$6:$A$2000,Справочно!$A$107:$A$234,))</f>
        <v>ЧОУ "Лицей КЭО"</v>
      </c>
    </row>
    <row r="326" spans="1:17" s="24" customFormat="1" x14ac:dyDescent="0.25">
      <c r="A326" s="16">
        <v>214</v>
      </c>
      <c r="B326" s="16">
        <v>83</v>
      </c>
      <c r="C326" s="20" t="s">
        <v>7214</v>
      </c>
      <c r="D326" s="16" t="s">
        <v>5173</v>
      </c>
      <c r="E326" s="16" t="s">
        <v>852</v>
      </c>
      <c r="F326" s="16" t="s">
        <v>6935</v>
      </c>
      <c r="G326" s="26" t="str">
        <f>INDEX(Справочно!$B$107:$B$234,MATCH('11'!$A$6:$A$2000,Справочно!$A$107:$A$234,))</f>
        <v>МБОУ "Гимназия № 12"</v>
      </c>
      <c r="H326" s="20">
        <v>11</v>
      </c>
      <c r="I326" s="16">
        <v>39</v>
      </c>
      <c r="J326" s="16"/>
      <c r="K326" s="16"/>
      <c r="L326" s="20"/>
      <c r="M326" s="16"/>
      <c r="N326" s="26">
        <f>INDEX(Справочно!$D$107:$D$234,MATCH('11'!$A$6:$A$2000,Справочно!$A$107:$A$234,))</f>
        <v>8</v>
      </c>
      <c r="O3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27" spans="1:17" s="24" customFormat="1" x14ac:dyDescent="0.25">
      <c r="A327" s="16">
        <v>180</v>
      </c>
      <c r="B327" s="16">
        <v>37</v>
      </c>
      <c r="C327" s="20" t="s">
        <v>4827</v>
      </c>
      <c r="D327" s="16" t="s">
        <v>4828</v>
      </c>
      <c r="E327" s="16" t="s">
        <v>1656</v>
      </c>
      <c r="F327" s="16" t="s">
        <v>693</v>
      </c>
      <c r="G327" s="26" t="str">
        <f>INDEX(Справочно!$B$107:$B$234,MATCH('11'!$A$6:$A$2000,Справочно!$A$107:$A$234,))</f>
        <v>МБОУ "Гимназия № 46"</v>
      </c>
      <c r="H327" s="20">
        <v>11</v>
      </c>
      <c r="I327" s="16">
        <v>39</v>
      </c>
      <c r="J327" s="16"/>
      <c r="K327" s="16"/>
      <c r="L327" s="20"/>
      <c r="M327" s="16"/>
      <c r="N327" s="26">
        <f>INDEX(Справочно!$D$107:$D$234,MATCH('11'!$A$6:$A$2000,Справочно!$A$107:$A$234,))</f>
        <v>6</v>
      </c>
      <c r="O3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328" spans="1:17" s="24" customFormat="1" x14ac:dyDescent="0.25">
      <c r="A328" s="16">
        <v>236</v>
      </c>
      <c r="B328" s="16">
        <v>52</v>
      </c>
      <c r="C328" s="20" t="s">
        <v>8389</v>
      </c>
      <c r="D328" s="16" t="s">
        <v>6189</v>
      </c>
      <c r="E328" s="16" t="s">
        <v>642</v>
      </c>
      <c r="F328" s="16" t="s">
        <v>1224</v>
      </c>
      <c r="G328" s="26" t="str">
        <f>INDEX(Справочно!$B$107:$B$234,MATCH('11'!$A$6:$A$2000,Справочно!$A$107:$A$234,))</f>
        <v>МБОУ "Лицей № 103"</v>
      </c>
      <c r="H328" s="20">
        <v>11</v>
      </c>
      <c r="I328" s="16">
        <v>39</v>
      </c>
      <c r="J328" s="16"/>
      <c r="K328" s="16"/>
      <c r="L328" s="20"/>
      <c r="M328" s="16"/>
      <c r="N328" s="26">
        <f>INDEX(Справочно!$D$107:$D$234,MATCH('11'!$A$6:$A$2000,Справочно!$A$107:$A$234,))</f>
        <v>9</v>
      </c>
      <c r="O3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29" spans="1:17" s="24" customFormat="1" ht="15.6" x14ac:dyDescent="0.3">
      <c r="A329" s="16">
        <v>164</v>
      </c>
      <c r="B329" s="16">
        <v>1</v>
      </c>
      <c r="C329" s="20" t="s">
        <v>3888</v>
      </c>
      <c r="D329" s="16" t="s">
        <v>3889</v>
      </c>
      <c r="E329" s="16" t="s">
        <v>673</v>
      </c>
      <c r="F329" s="16" t="s">
        <v>631</v>
      </c>
      <c r="G329" s="26" t="str">
        <f>INDEX(Справочно!$B$107:$B$234,MATCH('11'!$A$6:$A$2000,Справочно!$A$107:$A$234,))</f>
        <v>МБОУ "Лицей № 57"</v>
      </c>
      <c r="H329" s="20">
        <v>11</v>
      </c>
      <c r="I329" s="16">
        <v>39</v>
      </c>
      <c r="J329" s="16"/>
      <c r="K329" s="16"/>
      <c r="L329" s="20"/>
      <c r="M329" s="16"/>
      <c r="N329" s="26">
        <f>INDEX(Справочно!$D$107:$D$234,MATCH('11'!$A$6:$A$2000,Справочно!$A$107:$A$234,))</f>
        <v>5</v>
      </c>
      <c r="O3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  <c r="Q329"/>
    </row>
    <row r="330" spans="1:17" s="24" customFormat="1" x14ac:dyDescent="0.25">
      <c r="A330" s="16">
        <v>218</v>
      </c>
      <c r="B330" s="16">
        <v>37</v>
      </c>
      <c r="C330" s="20" t="s">
        <v>7112</v>
      </c>
      <c r="D330" s="16" t="s">
        <v>7113</v>
      </c>
      <c r="E330" s="16" t="s">
        <v>725</v>
      </c>
      <c r="F330" s="16" t="s">
        <v>4274</v>
      </c>
      <c r="G330" s="26" t="str">
        <f>INDEX(Справочно!$B$107:$B$234,MATCH('11'!$A$6:$A$2000,Справочно!$A$107:$A$234,))</f>
        <v>МБОУ "Школа № 22"</v>
      </c>
      <c r="H330" s="20">
        <v>11</v>
      </c>
      <c r="I330" s="16">
        <v>39</v>
      </c>
      <c r="J330" s="16"/>
      <c r="K330" s="16"/>
      <c r="L330" s="20"/>
      <c r="M330" s="16"/>
      <c r="N330" s="26">
        <f>INDEX(Справочно!$D$107:$D$234,MATCH('11'!$A$6:$A$2000,Справочно!$A$107:$A$234,))</f>
        <v>8</v>
      </c>
      <c r="O3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1" spans="1:17" s="24" customFormat="1" x14ac:dyDescent="0.25">
      <c r="A331" s="16">
        <v>179</v>
      </c>
      <c r="B331" s="16">
        <v>29</v>
      </c>
      <c r="C331" s="20" t="s">
        <v>4813</v>
      </c>
      <c r="D331" s="16" t="s">
        <v>4814</v>
      </c>
      <c r="E331" s="16" t="s">
        <v>650</v>
      </c>
      <c r="F331" s="16" t="s">
        <v>4815</v>
      </c>
      <c r="G331" s="26" t="str">
        <f>INDEX(Справочно!$B$107:$B$234,MATCH('11'!$A$6:$A$2000,Справочно!$A$107:$A$234,))</f>
        <v>МБОУ "Школа № 43"</v>
      </c>
      <c r="H331" s="20">
        <v>11</v>
      </c>
      <c r="I331" s="16">
        <v>39</v>
      </c>
      <c r="J331" s="16"/>
      <c r="K331" s="16"/>
      <c r="L331" s="20"/>
      <c r="M331" s="16"/>
      <c r="N331" s="26">
        <f>INDEX(Справочно!$D$107:$D$234,MATCH('11'!$A$6:$A$2000,Справочно!$A$107:$A$234,))</f>
        <v>6</v>
      </c>
      <c r="O3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32" spans="1:17" s="24" customFormat="1" x14ac:dyDescent="0.25">
      <c r="A332" s="16">
        <v>179</v>
      </c>
      <c r="B332" s="16">
        <v>31</v>
      </c>
      <c r="C332" s="20" t="s">
        <v>4818</v>
      </c>
      <c r="D332" s="16" t="s">
        <v>4819</v>
      </c>
      <c r="E332" s="16" t="s">
        <v>657</v>
      </c>
      <c r="F332" s="16" t="s">
        <v>620</v>
      </c>
      <c r="G332" s="26" t="str">
        <f>INDEX(Справочно!$B$107:$B$234,MATCH('11'!$A$6:$A$2000,Справочно!$A$107:$A$234,))</f>
        <v>МБОУ "Школа № 43"</v>
      </c>
      <c r="H332" s="20">
        <v>11</v>
      </c>
      <c r="I332" s="16">
        <v>39</v>
      </c>
      <c r="J332" s="16"/>
      <c r="K332" s="16"/>
      <c r="L332" s="20"/>
      <c r="M332" s="16"/>
      <c r="N332" s="26">
        <f>INDEX(Справочно!$D$107:$D$234,MATCH('11'!$A$6:$A$2000,Справочно!$A$107:$A$234,))</f>
        <v>6</v>
      </c>
      <c r="O3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33" spans="1:17" s="24" customFormat="1" ht="15.6" x14ac:dyDescent="0.3">
      <c r="A333" s="16">
        <v>156</v>
      </c>
      <c r="B333" s="16">
        <v>19</v>
      </c>
      <c r="C333" s="20" t="s">
        <v>3310</v>
      </c>
      <c r="D333" s="16" t="s">
        <v>3311</v>
      </c>
      <c r="E333" s="16" t="s">
        <v>1927</v>
      </c>
      <c r="F333" s="16" t="s">
        <v>631</v>
      </c>
      <c r="G333" s="26" t="str">
        <f>INDEX(Справочно!$B$107:$B$234,MATCH('11'!$A$6:$A$2000,Справочно!$A$107:$A$234,))</f>
        <v>МБОУ "Школа № 80"</v>
      </c>
      <c r="H333" s="20">
        <v>11</v>
      </c>
      <c r="I333" s="16">
        <v>39</v>
      </c>
      <c r="J333" s="16"/>
      <c r="K333" s="16"/>
      <c r="L333" s="20"/>
      <c r="M333" s="16"/>
      <c r="N333" s="26">
        <f>INDEX(Справочно!$D$107:$D$234,MATCH('11'!$A$6:$A$2000,Справочно!$A$107:$A$234,))</f>
        <v>4</v>
      </c>
      <c r="O3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33" s="38"/>
    </row>
    <row r="334" spans="1:17" s="24" customFormat="1" ht="15.6" x14ac:dyDescent="0.3">
      <c r="A334" s="16">
        <v>156</v>
      </c>
      <c r="B334" s="16">
        <v>20</v>
      </c>
      <c r="C334" s="20" t="s">
        <v>3312</v>
      </c>
      <c r="D334" s="16" t="s">
        <v>2032</v>
      </c>
      <c r="E334" s="16" t="s">
        <v>919</v>
      </c>
      <c r="F334" s="16" t="s">
        <v>609</v>
      </c>
      <c r="G334" s="26" t="str">
        <f>INDEX(Справочно!$B$107:$B$234,MATCH('11'!$A$6:$A$2000,Справочно!$A$107:$A$234,))</f>
        <v>МБОУ "Школа № 80"</v>
      </c>
      <c r="H334" s="20">
        <v>11</v>
      </c>
      <c r="I334" s="16">
        <v>39</v>
      </c>
      <c r="J334" s="16"/>
      <c r="K334" s="16"/>
      <c r="L334" s="20"/>
      <c r="M334" s="16"/>
      <c r="N334" s="26">
        <f>INDEX(Справочно!$D$107:$D$234,MATCH('11'!$A$6:$A$2000,Справочно!$A$107:$A$234,))</f>
        <v>4</v>
      </c>
      <c r="O3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34"/>
    </row>
    <row r="335" spans="1:17" s="24" customFormat="1" ht="15.6" x14ac:dyDescent="0.3">
      <c r="A335" s="16">
        <v>146</v>
      </c>
      <c r="B335" s="16">
        <v>25</v>
      </c>
      <c r="C335" s="20" t="s">
        <v>2815</v>
      </c>
      <c r="D335" s="16" t="s">
        <v>2816</v>
      </c>
      <c r="E335" s="16" t="s">
        <v>950</v>
      </c>
      <c r="F335" s="16" t="s">
        <v>1109</v>
      </c>
      <c r="G335" s="26" t="str">
        <f>INDEX(Справочно!$B$107:$B$234,MATCH('11'!$A$6:$A$2000,Справочно!$A$107:$A$234,))</f>
        <v>МБОУ "Школа № 83"</v>
      </c>
      <c r="H335" s="20">
        <v>11</v>
      </c>
      <c r="I335" s="16">
        <v>39</v>
      </c>
      <c r="J335" s="16"/>
      <c r="K335" s="16"/>
      <c r="L335" s="20"/>
      <c r="M335" s="16"/>
      <c r="N335" s="26">
        <f>INDEX(Справочно!$D$107:$D$234,MATCH('11'!$A$6:$A$2000,Справочно!$A$107:$A$234,))</f>
        <v>3</v>
      </c>
      <c r="O3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35"/>
    </row>
    <row r="336" spans="1:17" s="24" customFormat="1" x14ac:dyDescent="0.25">
      <c r="A336" s="16">
        <v>176</v>
      </c>
      <c r="B336" s="16">
        <v>12</v>
      </c>
      <c r="C336" s="20" t="s">
        <v>4781</v>
      </c>
      <c r="D336" s="16" t="s">
        <v>4782</v>
      </c>
      <c r="E336" s="16" t="s">
        <v>1052</v>
      </c>
      <c r="F336" s="16" t="s">
        <v>2317</v>
      </c>
      <c r="G336" s="26" t="str">
        <f>INDEX(Справочно!$B$107:$B$234,MATCH('11'!$A$6:$A$2000,Справочно!$A$107:$A$234,))</f>
        <v>МАОУ "Лицей № 27"</v>
      </c>
      <c r="H336" s="20">
        <v>11</v>
      </c>
      <c r="I336" s="16">
        <v>38</v>
      </c>
      <c r="J336" s="16"/>
      <c r="K336" s="16"/>
      <c r="L336" s="20"/>
      <c r="M336" s="16"/>
      <c r="N336" s="26">
        <f>INDEX(Справочно!$D$107:$D$234,MATCH('11'!$A$6:$A$2000,Справочно!$A$107:$A$234,))</f>
        <v>6</v>
      </c>
      <c r="O3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7" spans="1:17" s="24" customFormat="1" ht="15.6" x14ac:dyDescent="0.3">
      <c r="A337" s="16">
        <v>162</v>
      </c>
      <c r="B337" s="16">
        <v>5</v>
      </c>
      <c r="C337" s="20" t="s">
        <v>3824</v>
      </c>
      <c r="D337" s="16" t="s">
        <v>3825</v>
      </c>
      <c r="E337" s="16" t="s">
        <v>3826</v>
      </c>
      <c r="F337" s="16" t="s">
        <v>639</v>
      </c>
      <c r="G337" s="26" t="str">
        <f>INDEX(Справочно!$B$107:$B$234,MATCH('11'!$A$6:$A$2000,Справочно!$A$107:$A$234,))</f>
        <v>МАОУ "Школа № 39"</v>
      </c>
      <c r="H337" s="20">
        <v>11</v>
      </c>
      <c r="I337" s="16">
        <v>38</v>
      </c>
      <c r="J337" s="16"/>
      <c r="K337" s="16"/>
      <c r="L337" s="20"/>
      <c r="M337" s="16"/>
      <c r="N337" s="26">
        <f>INDEX(Справочно!$D$107:$D$234,MATCH('11'!$A$6:$A$2000,Справочно!$A$107:$A$234,))</f>
        <v>5</v>
      </c>
      <c r="O3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Q337" s="38"/>
    </row>
    <row r="338" spans="1:17" s="24" customFormat="1" x14ac:dyDescent="0.25">
      <c r="A338" s="16">
        <v>194</v>
      </c>
      <c r="B338" s="16">
        <v>75</v>
      </c>
      <c r="C338" s="20" t="s">
        <v>5951</v>
      </c>
      <c r="D338" s="16" t="s">
        <v>5952</v>
      </c>
      <c r="E338" s="16" t="s">
        <v>953</v>
      </c>
      <c r="F338" s="16" t="s">
        <v>693</v>
      </c>
      <c r="G338" s="26" t="str">
        <f>INDEX(Справочно!$B$107:$B$234,MATCH('11'!$A$6:$A$2000,Справочно!$A$107:$A$234,))</f>
        <v>МБОУ "Гимназия № 19"</v>
      </c>
      <c r="H338" s="20">
        <v>11</v>
      </c>
      <c r="I338" s="16">
        <v>38</v>
      </c>
      <c r="J338" s="16"/>
      <c r="K338" s="16"/>
      <c r="L338" s="20"/>
      <c r="M338" s="16"/>
      <c r="N338" s="26">
        <f>INDEX(Справочно!$D$107:$D$234,MATCH('11'!$A$6:$A$2000,Справочно!$A$107:$A$234,))</f>
        <v>7</v>
      </c>
      <c r="O33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39" spans="1:17" s="24" customFormat="1" x14ac:dyDescent="0.25">
      <c r="A339" s="16">
        <v>194</v>
      </c>
      <c r="B339" s="16">
        <v>76</v>
      </c>
      <c r="C339" s="20" t="s">
        <v>5953</v>
      </c>
      <c r="D339" s="16" t="s">
        <v>5954</v>
      </c>
      <c r="E339" s="16" t="s">
        <v>1807</v>
      </c>
      <c r="F339" s="16" t="s">
        <v>689</v>
      </c>
      <c r="G339" s="26" t="str">
        <f>INDEX(Справочно!$B$107:$B$234,MATCH('11'!$A$6:$A$2000,Справочно!$A$107:$A$234,))</f>
        <v>МБОУ "Гимназия № 19"</v>
      </c>
      <c r="H339" s="20">
        <v>11</v>
      </c>
      <c r="I339" s="16">
        <v>38</v>
      </c>
      <c r="J339" s="16"/>
      <c r="K339" s="16"/>
      <c r="L339" s="20"/>
      <c r="M339" s="16"/>
      <c r="N339" s="26">
        <f>INDEX(Справочно!$D$107:$D$234,MATCH('11'!$A$6:$A$2000,Справочно!$A$107:$A$234,))</f>
        <v>7</v>
      </c>
      <c r="O33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40" spans="1:17" s="24" customFormat="1" ht="15.6" x14ac:dyDescent="0.3">
      <c r="A340" s="16">
        <v>123</v>
      </c>
      <c r="B340" s="16">
        <v>36</v>
      </c>
      <c r="C340" s="20" t="s">
        <v>1912</v>
      </c>
      <c r="D340" s="16" t="s">
        <v>1913</v>
      </c>
      <c r="E340" s="16" t="s">
        <v>1914</v>
      </c>
      <c r="F340" s="16" t="s">
        <v>643</v>
      </c>
      <c r="G340" s="26" t="str">
        <f>INDEX(Справочно!$B$107:$B$234,MATCH('11'!$A$6:$A$2000,Справочно!$A$107:$A$234,))</f>
        <v>МБОУ "Лицей № 102"</v>
      </c>
      <c r="H340" s="20">
        <v>11</v>
      </c>
      <c r="I340" s="16">
        <v>38</v>
      </c>
      <c r="J340" s="16"/>
      <c r="K340" s="16"/>
      <c r="L340" s="20"/>
      <c r="M340" s="16"/>
      <c r="N340" s="26">
        <f>INDEX(Справочно!$D$107:$D$234,MATCH('11'!$A$6:$A$2000,Справочно!$A$107:$A$234,))</f>
        <v>2</v>
      </c>
      <c r="O3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340" s="38"/>
    </row>
    <row r="341" spans="1:17" s="24" customFormat="1" x14ac:dyDescent="0.25">
      <c r="A341" s="16">
        <v>210</v>
      </c>
      <c r="B341" s="16">
        <v>23</v>
      </c>
      <c r="C341" s="20" t="s">
        <v>7083</v>
      </c>
      <c r="D341" s="16" t="s">
        <v>7084</v>
      </c>
      <c r="E341" s="16" t="s">
        <v>642</v>
      </c>
      <c r="F341" s="16" t="s">
        <v>7085</v>
      </c>
      <c r="G341" s="26" t="str">
        <f>INDEX(Справочно!$B$107:$B$234,MATCH('11'!$A$6:$A$2000,Справочно!$A$107:$A$234,))</f>
        <v>МБОУ "Школа № 1"</v>
      </c>
      <c r="H341" s="20">
        <v>11</v>
      </c>
      <c r="I341" s="16">
        <v>38</v>
      </c>
      <c r="J341" s="16"/>
      <c r="K341" s="16"/>
      <c r="L341" s="20"/>
      <c r="M341" s="16"/>
      <c r="N341" s="26">
        <f>INDEX(Справочно!$D$107:$D$234,MATCH('11'!$A$6:$A$2000,Справочно!$A$107:$A$234,))</f>
        <v>8</v>
      </c>
      <c r="O34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342" spans="1:17" s="24" customFormat="1" x14ac:dyDescent="0.25">
      <c r="A342" s="16">
        <v>210</v>
      </c>
      <c r="B342" s="16">
        <v>24</v>
      </c>
      <c r="C342" s="20" t="s">
        <v>7086</v>
      </c>
      <c r="D342" s="16" t="s">
        <v>7087</v>
      </c>
      <c r="E342" s="16" t="s">
        <v>701</v>
      </c>
      <c r="F342" s="16" t="s">
        <v>661</v>
      </c>
      <c r="G342" s="26" t="str">
        <f>INDEX(Справочно!$B$107:$B$234,MATCH('11'!$A$6:$A$2000,Справочно!$A$107:$A$234,))</f>
        <v>МБОУ "Школа № 1"</v>
      </c>
      <c r="H342" s="20">
        <v>11</v>
      </c>
      <c r="I342" s="16">
        <v>38</v>
      </c>
      <c r="J342" s="16"/>
      <c r="K342" s="16"/>
      <c r="L342" s="20"/>
      <c r="M342" s="16"/>
      <c r="N342" s="26">
        <f>INDEX(Справочно!$D$107:$D$234,MATCH('11'!$A$6:$A$2000,Справочно!$A$107:$A$234,))</f>
        <v>8</v>
      </c>
      <c r="O34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343" spans="1:17" s="24" customFormat="1" x14ac:dyDescent="0.25">
      <c r="A343" s="16">
        <v>1085</v>
      </c>
      <c r="B343" s="16">
        <v>27</v>
      </c>
      <c r="C343" s="20" t="s">
        <v>5856</v>
      </c>
      <c r="D343" s="16" t="s">
        <v>5857</v>
      </c>
      <c r="E343" s="16" t="s">
        <v>940</v>
      </c>
      <c r="F343" s="16" t="s">
        <v>5858</v>
      </c>
      <c r="G343" s="26" t="str">
        <f>INDEX(Справочно!$B$107:$B$234,MATCH('11'!$A$6:$A$2000,Справочно!$A$107:$A$234,))</f>
        <v>МБОУ "Школа № 10"</v>
      </c>
      <c r="H343" s="20">
        <v>11</v>
      </c>
      <c r="I343" s="16">
        <v>38</v>
      </c>
      <c r="J343" s="16"/>
      <c r="K343" s="16"/>
      <c r="L343" s="20"/>
      <c r="M343" s="16"/>
      <c r="N343" s="26">
        <f>INDEX(Справочно!$D$107:$D$234,MATCH('11'!$A$6:$A$2000,Справочно!$A$107:$A$234,))</f>
        <v>7</v>
      </c>
      <c r="O34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44" spans="1:17" s="24" customFormat="1" x14ac:dyDescent="0.25">
      <c r="A344" s="16">
        <v>218</v>
      </c>
      <c r="B344" s="16">
        <v>43</v>
      </c>
      <c r="C344" s="20" t="s">
        <v>7125</v>
      </c>
      <c r="D344" s="16" t="s">
        <v>7126</v>
      </c>
      <c r="E344" s="16" t="s">
        <v>7127</v>
      </c>
      <c r="F344" s="16" t="s">
        <v>7128</v>
      </c>
      <c r="G344" s="26" t="str">
        <f>INDEX(Справочно!$B$107:$B$234,MATCH('11'!$A$6:$A$2000,Справочно!$A$107:$A$234,))</f>
        <v>МБОУ "Школа № 22"</v>
      </c>
      <c r="H344" s="20">
        <v>11</v>
      </c>
      <c r="I344" s="16">
        <v>38</v>
      </c>
      <c r="J344" s="16"/>
      <c r="K344" s="16"/>
      <c r="L344" s="20"/>
      <c r="M344" s="16"/>
      <c r="N344" s="26">
        <f>INDEX(Справочно!$D$107:$D$234,MATCH('11'!$A$6:$A$2000,Справочно!$A$107:$A$234,))</f>
        <v>8</v>
      </c>
      <c r="O3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45" spans="1:17" s="24" customFormat="1" x14ac:dyDescent="0.25">
      <c r="A345" s="16">
        <v>179</v>
      </c>
      <c r="B345" s="16">
        <v>16</v>
      </c>
      <c r="C345" s="20" t="s">
        <v>4789</v>
      </c>
      <c r="D345" s="16" t="s">
        <v>4790</v>
      </c>
      <c r="E345" s="16" t="s">
        <v>752</v>
      </c>
      <c r="F345" s="16" t="s">
        <v>674</v>
      </c>
      <c r="G345" s="26" t="str">
        <f>INDEX(Справочно!$B$107:$B$234,MATCH('11'!$A$6:$A$2000,Справочно!$A$107:$A$234,))</f>
        <v>МБОУ "Школа № 43"</v>
      </c>
      <c r="H345" s="20">
        <v>11</v>
      </c>
      <c r="I345" s="16">
        <v>38</v>
      </c>
      <c r="J345" s="16"/>
      <c r="K345" s="16"/>
      <c r="L345" s="20"/>
      <c r="M345" s="16"/>
      <c r="N345" s="26">
        <f>INDEX(Справочно!$D$107:$D$234,MATCH('11'!$A$6:$A$2000,Справочно!$A$107:$A$234,))</f>
        <v>6</v>
      </c>
      <c r="O3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46" spans="1:17" s="24" customFormat="1" x14ac:dyDescent="0.25">
      <c r="A346" s="16">
        <v>179</v>
      </c>
      <c r="B346" s="16">
        <v>23</v>
      </c>
      <c r="C346" s="20" t="s">
        <v>4802</v>
      </c>
      <c r="D346" s="16" t="s">
        <v>2361</v>
      </c>
      <c r="E346" s="16" t="s">
        <v>1074</v>
      </c>
      <c r="F346" s="16" t="s">
        <v>794</v>
      </c>
      <c r="G346" s="26" t="str">
        <f>INDEX(Справочно!$B$107:$B$234,MATCH('11'!$A$6:$A$2000,Справочно!$A$107:$A$234,))</f>
        <v>МБОУ "Школа № 43"</v>
      </c>
      <c r="H346" s="20">
        <v>11</v>
      </c>
      <c r="I346" s="16">
        <v>38</v>
      </c>
      <c r="J346" s="16"/>
      <c r="K346" s="16"/>
      <c r="L346" s="20"/>
      <c r="M346" s="16"/>
      <c r="N346" s="26">
        <f>INDEX(Справочно!$D$107:$D$234,MATCH('11'!$A$6:$A$2000,Справочно!$A$107:$A$234,))</f>
        <v>6</v>
      </c>
      <c r="O3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47" spans="1:17" s="24" customFormat="1" ht="15.6" x14ac:dyDescent="0.3">
      <c r="A347" s="16">
        <v>162</v>
      </c>
      <c r="B347" s="16">
        <v>4</v>
      </c>
      <c r="C347" s="20" t="s">
        <v>3821</v>
      </c>
      <c r="D347" s="16" t="s">
        <v>3822</v>
      </c>
      <c r="E347" s="16" t="s">
        <v>3823</v>
      </c>
      <c r="F347" s="16" t="s">
        <v>601</v>
      </c>
      <c r="G347" s="26" t="str">
        <f>INDEX(Справочно!$B$107:$B$234,MATCH('11'!$A$6:$A$2000,Справочно!$A$107:$A$234,))</f>
        <v>МАОУ "Школа № 39"</v>
      </c>
      <c r="H347" s="20">
        <v>11</v>
      </c>
      <c r="I347" s="16">
        <v>37</v>
      </c>
      <c r="J347" s="16"/>
      <c r="K347" s="16"/>
      <c r="L347" s="20"/>
      <c r="M347" s="16"/>
      <c r="N347" s="26">
        <f>INDEX(Справочно!$D$107:$D$234,MATCH('11'!$A$6:$A$2000,Справочно!$A$107:$A$234,))</f>
        <v>5</v>
      </c>
      <c r="O34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Q347" s="38"/>
    </row>
    <row r="348" spans="1:17" s="24" customFormat="1" ht="15.6" x14ac:dyDescent="0.3">
      <c r="A348" s="16">
        <v>150</v>
      </c>
      <c r="B348" s="16">
        <v>4</v>
      </c>
      <c r="C348" s="20" t="s">
        <v>3280</v>
      </c>
      <c r="D348" s="16" t="s">
        <v>3281</v>
      </c>
      <c r="E348" s="16" t="s">
        <v>3282</v>
      </c>
      <c r="F348" s="16" t="s">
        <v>787</v>
      </c>
      <c r="G348" s="26" t="str">
        <f>INDEX(Справочно!$B$107:$B$234,MATCH('11'!$A$6:$A$2000,Справочно!$A$107:$A$234,))</f>
        <v>МАОУ "Школа № 5"</v>
      </c>
      <c r="H348" s="20">
        <v>11</v>
      </c>
      <c r="I348" s="16">
        <v>37</v>
      </c>
      <c r="J348" s="16"/>
      <c r="K348" s="16"/>
      <c r="L348" s="20"/>
      <c r="M348" s="16"/>
      <c r="N348" s="26">
        <f>INDEX(Справочно!$D$107:$D$234,MATCH('11'!$A$6:$A$2000,Справочно!$A$107:$A$234,))</f>
        <v>4</v>
      </c>
      <c r="O3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Q348"/>
    </row>
    <row r="349" spans="1:17" s="24" customFormat="1" ht="15.6" x14ac:dyDescent="0.3">
      <c r="A349" s="16">
        <v>160</v>
      </c>
      <c r="B349" s="16">
        <v>12</v>
      </c>
      <c r="C349" s="20" t="s">
        <v>3842</v>
      </c>
      <c r="D349" s="16" t="s">
        <v>3202</v>
      </c>
      <c r="E349" s="16" t="s">
        <v>919</v>
      </c>
      <c r="F349" s="16" t="s">
        <v>1027</v>
      </c>
      <c r="G349" s="26" t="str">
        <f>INDEX(Справочно!$B$107:$B$234,MATCH('11'!$A$6:$A$2000,Справочно!$A$107:$A$234,))</f>
        <v>МБОУ "Гимназия №35"</v>
      </c>
      <c r="H349" s="20">
        <v>11</v>
      </c>
      <c r="I349" s="16">
        <v>37</v>
      </c>
      <c r="J349" s="16"/>
      <c r="K349" s="16"/>
      <c r="L349" s="20"/>
      <c r="M349" s="16"/>
      <c r="N349" s="26">
        <f>INDEX(Справочно!$D$107:$D$234,MATCH('11'!$A$6:$A$2000,Справочно!$A$107:$A$234,))</f>
        <v>5</v>
      </c>
      <c r="O3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Q349" s="38"/>
    </row>
    <row r="350" spans="1:17" s="24" customFormat="1" x14ac:dyDescent="0.25">
      <c r="A350" s="16">
        <v>236</v>
      </c>
      <c r="B350" s="16">
        <v>55</v>
      </c>
      <c r="C350" s="20" t="s">
        <v>8397</v>
      </c>
      <c r="D350" s="16" t="s">
        <v>8398</v>
      </c>
      <c r="E350" s="16" t="s">
        <v>657</v>
      </c>
      <c r="F350" s="16" t="s">
        <v>1027</v>
      </c>
      <c r="G350" s="26" t="str">
        <f>INDEX(Справочно!$B$107:$B$234,MATCH('11'!$A$6:$A$2000,Справочно!$A$107:$A$234,))</f>
        <v>МБОУ "Лицей № 103"</v>
      </c>
      <c r="H350" s="20">
        <v>11</v>
      </c>
      <c r="I350" s="16">
        <v>37</v>
      </c>
      <c r="J350" s="16"/>
      <c r="K350" s="16"/>
      <c r="L350" s="20"/>
      <c r="M350" s="16"/>
      <c r="N350" s="26">
        <f>INDEX(Справочно!$D$107:$D$234,MATCH('11'!$A$6:$A$2000,Справочно!$A$107:$A$234,))</f>
        <v>9</v>
      </c>
      <c r="O3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51" spans="1:17" s="24" customFormat="1" x14ac:dyDescent="0.25">
      <c r="A351" s="16">
        <v>210</v>
      </c>
      <c r="B351" s="16">
        <v>25</v>
      </c>
      <c r="C351" s="20" t="s">
        <v>7088</v>
      </c>
      <c r="D351" s="16" t="s">
        <v>7089</v>
      </c>
      <c r="E351" s="16" t="s">
        <v>2048</v>
      </c>
      <c r="F351" s="16" t="s">
        <v>605</v>
      </c>
      <c r="G351" s="26" t="str">
        <f>INDEX(Справочно!$B$107:$B$234,MATCH('11'!$A$6:$A$2000,Справочно!$A$107:$A$234,))</f>
        <v>МБОУ "Школа № 1"</v>
      </c>
      <c r="H351" s="20">
        <v>11</v>
      </c>
      <c r="I351" s="16">
        <v>37</v>
      </c>
      <c r="J351" s="16"/>
      <c r="K351" s="16"/>
      <c r="L351" s="20"/>
      <c r="M351" s="16"/>
      <c r="N351" s="26">
        <f>INDEX(Справочно!$D$107:$D$234,MATCH('11'!$A$6:$A$2000,Справочно!$A$107:$A$234,))</f>
        <v>8</v>
      </c>
      <c r="O35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352" spans="1:17" s="24" customFormat="1" ht="15.6" x14ac:dyDescent="0.3">
      <c r="A352" s="16">
        <v>124</v>
      </c>
      <c r="B352" s="16">
        <v>48</v>
      </c>
      <c r="C352" s="20" t="s">
        <v>1940</v>
      </c>
      <c r="D352" s="16" t="s">
        <v>1941</v>
      </c>
      <c r="E352" s="16" t="s">
        <v>657</v>
      </c>
      <c r="F352" s="16" t="s">
        <v>1027</v>
      </c>
      <c r="G352" s="26" t="str">
        <f>INDEX(Справочно!$B$107:$B$234,MATCH('11'!$A$6:$A$2000,Справочно!$A$107:$A$234,))</f>
        <v>МБОУ "Школа № 104"</v>
      </c>
      <c r="H352" s="20">
        <v>11</v>
      </c>
      <c r="I352" s="16">
        <v>37</v>
      </c>
      <c r="J352" s="16"/>
      <c r="K352" s="16"/>
      <c r="L352" s="20"/>
      <c r="M352" s="16"/>
      <c r="N352" s="26">
        <f>INDEX(Справочно!$D$107:$D$234,MATCH('11'!$A$6:$A$2000,Справочно!$A$107:$A$234,))</f>
        <v>2</v>
      </c>
      <c r="O3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352" s="38"/>
    </row>
    <row r="353" spans="1:17" s="24" customFormat="1" ht="15.6" x14ac:dyDescent="0.3">
      <c r="A353" s="16">
        <v>124</v>
      </c>
      <c r="B353" s="16">
        <v>49</v>
      </c>
      <c r="C353" s="20" t="s">
        <v>1942</v>
      </c>
      <c r="D353" s="16" t="s">
        <v>1943</v>
      </c>
      <c r="E353" s="16" t="s">
        <v>604</v>
      </c>
      <c r="F353" s="16" t="s">
        <v>593</v>
      </c>
      <c r="G353" s="26" t="str">
        <f>INDEX(Справочно!$B$107:$B$234,MATCH('11'!$A$6:$A$2000,Справочно!$A$107:$A$234,))</f>
        <v>МБОУ "Школа № 104"</v>
      </c>
      <c r="H353" s="20">
        <v>11</v>
      </c>
      <c r="I353" s="16">
        <v>37</v>
      </c>
      <c r="J353" s="16"/>
      <c r="K353" s="16"/>
      <c r="L353" s="20"/>
      <c r="M353" s="16"/>
      <c r="N353" s="26">
        <f>INDEX(Справочно!$D$107:$D$234,MATCH('11'!$A$6:$A$2000,Справочно!$A$107:$A$234,))</f>
        <v>2</v>
      </c>
      <c r="O3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353" s="38"/>
    </row>
    <row r="354" spans="1:17" s="24" customFormat="1" x14ac:dyDescent="0.25">
      <c r="A354" s="16">
        <v>196</v>
      </c>
      <c r="B354" s="16">
        <v>3</v>
      </c>
      <c r="C354" s="20" t="s">
        <v>5812</v>
      </c>
      <c r="D354" s="16" t="s">
        <v>5810</v>
      </c>
      <c r="E354" s="16" t="s">
        <v>692</v>
      </c>
      <c r="F354" s="16" t="s">
        <v>5811</v>
      </c>
      <c r="G354" s="26" t="str">
        <f>INDEX(Справочно!$B$107:$B$234,MATCH('11'!$A$6:$A$2000,Справочно!$A$107:$A$234,))</f>
        <v>МБОУ "Школа № 21"</v>
      </c>
      <c r="H354" s="20">
        <v>11</v>
      </c>
      <c r="I354" s="16">
        <v>37</v>
      </c>
      <c r="J354" s="16"/>
      <c r="K354" s="16"/>
      <c r="L354" s="20"/>
      <c r="M354" s="16"/>
      <c r="N354" s="26">
        <f>INDEX(Справочно!$D$107:$D$234,MATCH('11'!$A$6:$A$2000,Справочно!$A$107:$A$234,))</f>
        <v>7</v>
      </c>
      <c r="O3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55" spans="1:17" s="24" customFormat="1" x14ac:dyDescent="0.25">
      <c r="A355" s="16">
        <v>229</v>
      </c>
      <c r="B355" s="16">
        <v>27</v>
      </c>
      <c r="C355" s="20" t="s">
        <v>8340</v>
      </c>
      <c r="D355" s="16" t="s">
        <v>8341</v>
      </c>
      <c r="E355" s="16" t="s">
        <v>634</v>
      </c>
      <c r="F355" s="16" t="s">
        <v>593</v>
      </c>
      <c r="G355" s="26" t="str">
        <f>INDEX(Справочно!$B$107:$B$234,MATCH('11'!$A$6:$A$2000,Справочно!$A$107:$A$234,))</f>
        <v>МБОУ "Школа № 61"</v>
      </c>
      <c r="H355" s="20">
        <v>11</v>
      </c>
      <c r="I355" s="16">
        <v>37</v>
      </c>
      <c r="J355" s="16"/>
      <c r="K355" s="16"/>
      <c r="L355" s="20"/>
      <c r="M355" s="16"/>
      <c r="N355" s="26">
        <f>INDEX(Справочно!$D$107:$D$234,MATCH('11'!$A$6:$A$2000,Справочно!$A$107:$A$234,))</f>
        <v>9</v>
      </c>
      <c r="O3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56" spans="1:17" s="24" customFormat="1" ht="15.6" x14ac:dyDescent="0.3">
      <c r="A356" s="16">
        <v>165</v>
      </c>
      <c r="B356" s="16">
        <v>7</v>
      </c>
      <c r="C356" s="20" t="s">
        <v>3829</v>
      </c>
      <c r="D356" s="16" t="s">
        <v>3830</v>
      </c>
      <c r="E356" s="16" t="s">
        <v>807</v>
      </c>
      <c r="F356" s="16" t="s">
        <v>685</v>
      </c>
      <c r="G356" s="26" t="str">
        <f>INDEX(Справочно!$B$107:$B$234,MATCH('11'!$A$6:$A$2000,Справочно!$A$107:$A$234,))</f>
        <v>МБОУ "Школа № 70"</v>
      </c>
      <c r="H356" s="20">
        <v>11</v>
      </c>
      <c r="I356" s="16">
        <v>37</v>
      </c>
      <c r="J356" s="16"/>
      <c r="K356" s="16"/>
      <c r="L356" s="20"/>
      <c r="M356" s="16"/>
      <c r="N356" s="26">
        <f>INDEX(Справочно!$D$107:$D$234,MATCH('11'!$A$6:$A$2000,Справочно!$A$107:$A$234,))</f>
        <v>5</v>
      </c>
      <c r="O3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356" s="38"/>
    </row>
    <row r="357" spans="1:17" s="24" customFormat="1" x14ac:dyDescent="0.25">
      <c r="A357" s="16">
        <v>1120</v>
      </c>
      <c r="B357" s="16">
        <v>58</v>
      </c>
      <c r="C357" s="20" t="s">
        <v>4874</v>
      </c>
      <c r="D357" s="16" t="s">
        <v>1842</v>
      </c>
      <c r="E357" s="16" t="s">
        <v>714</v>
      </c>
      <c r="F357" s="16" t="s">
        <v>4875</v>
      </c>
      <c r="G357" s="26" t="str">
        <f>INDEX(Справочно!$B$107:$B$234,MATCH('11'!$A$6:$A$2000,Справочно!$A$107:$A$234,))</f>
        <v>МБОУ "Школа № 75"</v>
      </c>
      <c r="H357" s="20">
        <v>11</v>
      </c>
      <c r="I357" s="16">
        <v>37</v>
      </c>
      <c r="J357" s="16"/>
      <c r="K357" s="16"/>
      <c r="L357" s="20"/>
      <c r="M357" s="16"/>
      <c r="N357" s="26">
        <f>INDEX(Справочно!$D$107:$D$234,MATCH('11'!$A$6:$A$2000,Справочно!$A$107:$A$234,))</f>
        <v>6</v>
      </c>
      <c r="O357" s="26" t="str">
        <f>INDEX(Справочно!$C$107:$C$234,MATCH('11'!$A$6:$A$2000,Справочно!$A$107:$A$234,))</f>
        <v>МБОУ "Школа № 75"</v>
      </c>
    </row>
    <row r="358" spans="1:17" s="24" customFormat="1" x14ac:dyDescent="0.25">
      <c r="A358" s="16">
        <v>211</v>
      </c>
      <c r="B358" s="16">
        <v>73</v>
      </c>
      <c r="C358" s="20" t="s">
        <v>7193</v>
      </c>
      <c r="D358" s="16" t="s">
        <v>3663</v>
      </c>
      <c r="E358" s="16" t="s">
        <v>1927</v>
      </c>
      <c r="F358" s="16" t="s">
        <v>1056</v>
      </c>
      <c r="G358" s="26" t="str">
        <f>INDEX(Справочно!$B$107:$B$234,MATCH('11'!$A$6:$A$2000,Справочно!$A$107:$A$234,))</f>
        <v>МБОУ "Школа №7"</v>
      </c>
      <c r="H358" s="20">
        <v>11</v>
      </c>
      <c r="I358" s="16">
        <v>37</v>
      </c>
      <c r="J358" s="16"/>
      <c r="K358" s="16"/>
      <c r="L358" s="20"/>
      <c r="M358" s="16"/>
      <c r="N358" s="26">
        <f>INDEX(Справочно!$D$107:$D$234,MATCH('11'!$A$6:$A$2000,Справочно!$A$107:$A$234,))</f>
        <v>8</v>
      </c>
      <c r="O3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59" spans="1:17" s="24" customFormat="1" ht="15.6" x14ac:dyDescent="0.3">
      <c r="A359" s="16">
        <v>150</v>
      </c>
      <c r="B359" s="16">
        <v>5</v>
      </c>
      <c r="C359" s="20" t="s">
        <v>3283</v>
      </c>
      <c r="D359" s="16" t="s">
        <v>3284</v>
      </c>
      <c r="E359" s="16" t="s">
        <v>673</v>
      </c>
      <c r="F359" s="16" t="s">
        <v>794</v>
      </c>
      <c r="G359" s="26" t="str">
        <f>INDEX(Справочно!$B$107:$B$234,MATCH('11'!$A$6:$A$2000,Справочно!$A$107:$A$234,))</f>
        <v>МАОУ "Школа № 5"</v>
      </c>
      <c r="H359" s="20">
        <v>11</v>
      </c>
      <c r="I359" s="16">
        <v>36</v>
      </c>
      <c r="J359" s="16"/>
      <c r="K359" s="16"/>
      <c r="L359" s="20"/>
      <c r="M359" s="16"/>
      <c r="N359" s="26">
        <f>INDEX(Справочно!$D$107:$D$234,MATCH('11'!$A$6:$A$2000,Справочно!$A$107:$A$234,))</f>
        <v>4</v>
      </c>
      <c r="O35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Q359"/>
    </row>
    <row r="360" spans="1:17" s="24" customFormat="1" ht="15.6" x14ac:dyDescent="0.3">
      <c r="A360" s="16">
        <v>150</v>
      </c>
      <c r="B360" s="16">
        <v>6</v>
      </c>
      <c r="C360" s="20" t="s">
        <v>3285</v>
      </c>
      <c r="D360" s="16" t="s">
        <v>3286</v>
      </c>
      <c r="E360" s="16" t="s">
        <v>592</v>
      </c>
      <c r="F360" s="16" t="s">
        <v>1256</v>
      </c>
      <c r="G360" s="26" t="str">
        <f>INDEX(Справочно!$B$107:$B$234,MATCH('11'!$A$6:$A$2000,Справочно!$A$107:$A$234,))</f>
        <v>МАОУ "Школа № 5"</v>
      </c>
      <c r="H360" s="20">
        <v>11</v>
      </c>
      <c r="I360" s="16">
        <v>36</v>
      </c>
      <c r="J360" s="16"/>
      <c r="K360" s="16"/>
      <c r="L360" s="20"/>
      <c r="M360" s="16"/>
      <c r="N360" s="26">
        <f>INDEX(Справочно!$D$107:$D$234,MATCH('11'!$A$6:$A$2000,Справочно!$A$107:$A$234,))</f>
        <v>4</v>
      </c>
      <c r="O36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Q360"/>
    </row>
    <row r="361" spans="1:17" s="24" customFormat="1" x14ac:dyDescent="0.25">
      <c r="A361" s="16">
        <v>217</v>
      </c>
      <c r="B361" s="16">
        <v>57</v>
      </c>
      <c r="C361" s="20" t="s">
        <v>7160</v>
      </c>
      <c r="D361" s="16" t="s">
        <v>7161</v>
      </c>
      <c r="E361" s="16" t="s">
        <v>584</v>
      </c>
      <c r="F361" s="16" t="s">
        <v>639</v>
      </c>
      <c r="G361" s="26" t="str">
        <f>INDEX(Справочно!$B$107:$B$234,MATCH('11'!$A$6:$A$2000,Справочно!$A$107:$A$234,))</f>
        <v>МБОУ "Школа № 17"</v>
      </c>
      <c r="H361" s="20">
        <v>11</v>
      </c>
      <c r="I361" s="16">
        <v>36</v>
      </c>
      <c r="J361" s="16"/>
      <c r="K361" s="16"/>
      <c r="L361" s="20"/>
      <c r="M361" s="16"/>
      <c r="N361" s="26">
        <f>INDEX(Справочно!$D$107:$D$234,MATCH('11'!$A$6:$A$2000,Справочно!$A$107:$A$234,))</f>
        <v>8</v>
      </c>
      <c r="O3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62" spans="1:17" s="24" customFormat="1" x14ac:dyDescent="0.25">
      <c r="A362" s="16">
        <v>218</v>
      </c>
      <c r="B362" s="16">
        <v>38</v>
      </c>
      <c r="C362" s="20" t="s">
        <v>7114</v>
      </c>
      <c r="D362" s="16" t="s">
        <v>7115</v>
      </c>
      <c r="E362" s="16" t="s">
        <v>7116</v>
      </c>
      <c r="F362" s="16" t="s">
        <v>1088</v>
      </c>
      <c r="G362" s="26" t="str">
        <f>INDEX(Справочно!$B$107:$B$234,MATCH('11'!$A$6:$A$2000,Справочно!$A$107:$A$234,))</f>
        <v>МБОУ "Школа № 22"</v>
      </c>
      <c r="H362" s="20">
        <v>11</v>
      </c>
      <c r="I362" s="16">
        <v>36</v>
      </c>
      <c r="J362" s="16"/>
      <c r="K362" s="16"/>
      <c r="L362" s="20"/>
      <c r="M362" s="16"/>
      <c r="N362" s="26">
        <f>INDEX(Справочно!$D$107:$D$234,MATCH('11'!$A$6:$A$2000,Справочно!$A$107:$A$234,))</f>
        <v>8</v>
      </c>
      <c r="O3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63" spans="1:17" s="24" customFormat="1" x14ac:dyDescent="0.25">
      <c r="A363" s="16">
        <v>179</v>
      </c>
      <c r="B363" s="16">
        <v>27</v>
      </c>
      <c r="C363" s="20" t="s">
        <v>4808</v>
      </c>
      <c r="D363" s="16" t="s">
        <v>4809</v>
      </c>
      <c r="E363" s="16" t="s">
        <v>4810</v>
      </c>
      <c r="F363" s="16" t="s">
        <v>3253</v>
      </c>
      <c r="G363" s="26" t="str">
        <f>INDEX(Справочно!$B$107:$B$234,MATCH('11'!$A$6:$A$2000,Справочно!$A$107:$A$234,))</f>
        <v>МБОУ "Школа № 43"</v>
      </c>
      <c r="H363" s="20">
        <v>11</v>
      </c>
      <c r="I363" s="16">
        <v>36</v>
      </c>
      <c r="J363" s="16"/>
      <c r="K363" s="16"/>
      <c r="L363" s="20"/>
      <c r="M363" s="16"/>
      <c r="N363" s="26">
        <f>INDEX(Справочно!$D$107:$D$234,MATCH('11'!$A$6:$A$2000,Справочно!$A$107:$A$234,))</f>
        <v>6</v>
      </c>
      <c r="O3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4" spans="1:17" s="24" customFormat="1" ht="15.6" x14ac:dyDescent="0.3">
      <c r="A364" s="16">
        <v>1084</v>
      </c>
      <c r="B364" s="16">
        <v>26</v>
      </c>
      <c r="C364" s="20" t="s">
        <v>2817</v>
      </c>
      <c r="D364" s="16" t="s">
        <v>1598</v>
      </c>
      <c r="E364" s="16" t="s">
        <v>950</v>
      </c>
      <c r="F364" s="16" t="s">
        <v>1027</v>
      </c>
      <c r="G364" s="26" t="str">
        <f>INDEX(Справочно!$B$107:$B$234,MATCH('11'!$A$6:$A$2000,Справочно!$A$107:$A$234,))</f>
        <v>МБОУ "Школа № 64"</v>
      </c>
      <c r="H364" s="20">
        <v>11</v>
      </c>
      <c r="I364" s="16">
        <v>36</v>
      </c>
      <c r="J364" s="16"/>
      <c r="K364" s="16"/>
      <c r="L364" s="20"/>
      <c r="M364" s="16"/>
      <c r="N364" s="26">
        <f>INDEX(Справочно!$D$107:$D$234,MATCH('11'!$A$6:$A$2000,Справочно!$A$107:$A$234,))</f>
        <v>3</v>
      </c>
      <c r="O3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364"/>
    </row>
    <row r="365" spans="1:17" s="24" customFormat="1" x14ac:dyDescent="0.25">
      <c r="A365" s="16">
        <v>230</v>
      </c>
      <c r="B365" s="16">
        <v>34</v>
      </c>
      <c r="C365" s="20" t="s">
        <v>8353</v>
      </c>
      <c r="D365" s="16" t="s">
        <v>8354</v>
      </c>
      <c r="E365" s="16" t="s">
        <v>664</v>
      </c>
      <c r="F365" s="16" t="s">
        <v>960</v>
      </c>
      <c r="G365" s="26" t="str">
        <f>INDEX(Справочно!$B$107:$B$234,MATCH('11'!$A$6:$A$2000,Справочно!$A$107:$A$234,))</f>
        <v>МБОУ "Школа № 73"</v>
      </c>
      <c r="H365" s="20">
        <v>11</v>
      </c>
      <c r="I365" s="16">
        <v>36</v>
      </c>
      <c r="J365" s="16"/>
      <c r="K365" s="16"/>
      <c r="L365" s="20"/>
      <c r="M365" s="16"/>
      <c r="N365" s="26">
        <f>INDEX(Справочно!$D$107:$D$234,MATCH('11'!$A$6:$A$2000,Справочно!$A$107:$A$234,))</f>
        <v>9</v>
      </c>
      <c r="O3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366" spans="1:17" s="24" customFormat="1" ht="15.6" x14ac:dyDescent="0.3">
      <c r="A366" s="16">
        <v>176</v>
      </c>
      <c r="B366" s="16">
        <v>3</v>
      </c>
      <c r="C366" s="20" t="s">
        <v>4762</v>
      </c>
      <c r="D366" s="16" t="s">
        <v>4763</v>
      </c>
      <c r="E366" s="16" t="s">
        <v>1396</v>
      </c>
      <c r="F366" s="16" t="s">
        <v>1004</v>
      </c>
      <c r="G366" s="26" t="str">
        <f>INDEX(Справочно!$B$107:$B$234,MATCH('11'!$A$6:$A$2000,Справочно!$A$107:$A$234,))</f>
        <v>МАОУ "Лицей № 27"</v>
      </c>
      <c r="H366" s="20">
        <v>11</v>
      </c>
      <c r="I366" s="16">
        <v>35</v>
      </c>
      <c r="J366" s="16"/>
      <c r="K366" s="16"/>
      <c r="L366" s="20"/>
      <c r="M366" s="16"/>
      <c r="N366" s="26">
        <f>INDEX(Справочно!$D$107:$D$234,MATCH('11'!$A$6:$A$2000,Справочно!$A$107:$A$234,))</f>
        <v>6</v>
      </c>
      <c r="O36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66"/>
    </row>
    <row r="367" spans="1:17" s="24" customFormat="1" ht="15.6" x14ac:dyDescent="0.3">
      <c r="A367" s="16">
        <v>118</v>
      </c>
      <c r="B367" s="16">
        <v>46</v>
      </c>
      <c r="C367" s="20" t="s">
        <v>1937</v>
      </c>
      <c r="D367" s="16" t="s">
        <v>1666</v>
      </c>
      <c r="E367" s="16" t="s">
        <v>782</v>
      </c>
      <c r="F367" s="16" t="s">
        <v>620</v>
      </c>
      <c r="G367" s="26" t="str">
        <f>INDEX(Справочно!$B$107:$B$234,MATCH('11'!$A$6:$A$2000,Справочно!$A$107:$A$234,))</f>
        <v>МАОУ "Школа № 96 Эврика-Развитие"</v>
      </c>
      <c r="H367" s="20">
        <v>11</v>
      </c>
      <c r="I367" s="16">
        <v>35</v>
      </c>
      <c r="J367" s="16"/>
      <c r="K367" s="16"/>
      <c r="L367" s="20"/>
      <c r="M367" s="16"/>
      <c r="N367" s="26">
        <f>INDEX(Справочно!$D$107:$D$234,MATCH('11'!$A$6:$A$2000,Справочно!$A$107:$A$234,))</f>
        <v>2</v>
      </c>
      <c r="O36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Q367" s="38"/>
    </row>
    <row r="368" spans="1:17" s="24" customFormat="1" x14ac:dyDescent="0.25">
      <c r="A368" s="16">
        <v>214</v>
      </c>
      <c r="B368" s="16">
        <v>82</v>
      </c>
      <c r="C368" s="20" t="s">
        <v>7211</v>
      </c>
      <c r="D368" s="16" t="s">
        <v>7212</v>
      </c>
      <c r="E368" s="16" t="s">
        <v>7213</v>
      </c>
      <c r="F368" s="16" t="s">
        <v>4633</v>
      </c>
      <c r="G368" s="26" t="str">
        <f>INDEX(Справочно!$B$107:$B$234,MATCH('11'!$A$6:$A$2000,Справочно!$A$107:$A$234,))</f>
        <v>МБОУ "Гимназия № 12"</v>
      </c>
      <c r="H368" s="20">
        <v>11</v>
      </c>
      <c r="I368" s="16">
        <v>35</v>
      </c>
      <c r="J368" s="16"/>
      <c r="K368" s="16"/>
      <c r="L368" s="20"/>
      <c r="M368" s="16"/>
      <c r="N368" s="26">
        <f>INDEX(Справочно!$D$107:$D$234,MATCH('11'!$A$6:$A$2000,Справочно!$A$107:$A$234,))</f>
        <v>8</v>
      </c>
      <c r="O3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69" spans="1:17" s="24" customFormat="1" x14ac:dyDescent="0.25">
      <c r="A369" s="16">
        <v>1085</v>
      </c>
      <c r="B369" s="16">
        <v>30</v>
      </c>
      <c r="C369" s="20" t="s">
        <v>5862</v>
      </c>
      <c r="D369" s="16" t="s">
        <v>739</v>
      </c>
      <c r="E369" s="16" t="s">
        <v>5863</v>
      </c>
      <c r="F369" s="16" t="s">
        <v>5864</v>
      </c>
      <c r="G369" s="26" t="str">
        <f>INDEX(Справочно!$B$107:$B$234,MATCH('11'!$A$6:$A$2000,Справочно!$A$107:$A$234,))</f>
        <v>МБОУ "Школа № 10"</v>
      </c>
      <c r="H369" s="20">
        <v>11</v>
      </c>
      <c r="I369" s="16">
        <v>35</v>
      </c>
      <c r="J369" s="16"/>
      <c r="K369" s="16"/>
      <c r="L369" s="20"/>
      <c r="M369" s="16"/>
      <c r="N369" s="26">
        <f>INDEX(Справочно!$D$107:$D$234,MATCH('11'!$A$6:$A$2000,Справочно!$A$107:$A$234,))</f>
        <v>7</v>
      </c>
      <c r="O36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70" spans="1:17" s="24" customFormat="1" x14ac:dyDescent="0.25">
      <c r="A370" s="16">
        <v>1085</v>
      </c>
      <c r="B370" s="16">
        <v>32</v>
      </c>
      <c r="C370" s="20" t="s">
        <v>5867</v>
      </c>
      <c r="D370" s="16" t="s">
        <v>5868</v>
      </c>
      <c r="E370" s="16" t="s">
        <v>642</v>
      </c>
      <c r="F370" s="16" t="s">
        <v>589</v>
      </c>
      <c r="G370" s="26" t="str">
        <f>INDEX(Справочно!$B$107:$B$234,MATCH('11'!$A$6:$A$2000,Справочно!$A$107:$A$234,))</f>
        <v>МБОУ "Школа № 10"</v>
      </c>
      <c r="H370" s="20">
        <v>11</v>
      </c>
      <c r="I370" s="16">
        <v>35</v>
      </c>
      <c r="J370" s="16"/>
      <c r="K370" s="16"/>
      <c r="L370" s="20"/>
      <c r="M370" s="16"/>
      <c r="N370" s="26">
        <f>INDEX(Справочно!$D$107:$D$234,MATCH('11'!$A$6:$A$2000,Справочно!$A$107:$A$234,))</f>
        <v>7</v>
      </c>
      <c r="O37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71" spans="1:17" s="24" customFormat="1" x14ac:dyDescent="0.25">
      <c r="A371" s="16">
        <v>217</v>
      </c>
      <c r="B371" s="16">
        <v>55</v>
      </c>
      <c r="C371" s="20" t="s">
        <v>7156</v>
      </c>
      <c r="D371" s="16" t="s">
        <v>7157</v>
      </c>
      <c r="E371" s="16" t="s">
        <v>1653</v>
      </c>
      <c r="F371" s="16" t="s">
        <v>1004</v>
      </c>
      <c r="G371" s="26" t="str">
        <f>INDEX(Справочно!$B$107:$B$234,MATCH('11'!$A$6:$A$2000,Справочно!$A$107:$A$234,))</f>
        <v>МБОУ "Школа № 17"</v>
      </c>
      <c r="H371" s="20">
        <v>11</v>
      </c>
      <c r="I371" s="16">
        <v>35</v>
      </c>
      <c r="J371" s="16"/>
      <c r="K371" s="16"/>
      <c r="L371" s="20"/>
      <c r="M371" s="16"/>
      <c r="N371" s="26">
        <f>INDEX(Справочно!$D$107:$D$234,MATCH('11'!$A$6:$A$2000,Справочно!$A$107:$A$234,))</f>
        <v>8</v>
      </c>
      <c r="O3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72" spans="1:17" s="24" customFormat="1" x14ac:dyDescent="0.25">
      <c r="A372" s="16">
        <v>179</v>
      </c>
      <c r="B372" s="16">
        <v>24</v>
      </c>
      <c r="C372" s="20" t="s">
        <v>4803</v>
      </c>
      <c r="D372" s="16" t="s">
        <v>4804</v>
      </c>
      <c r="E372" s="16" t="s">
        <v>670</v>
      </c>
      <c r="F372" s="16" t="s">
        <v>726</v>
      </c>
      <c r="G372" s="26" t="str">
        <f>INDEX(Справочно!$B$107:$B$234,MATCH('11'!$A$6:$A$2000,Справочно!$A$107:$A$234,))</f>
        <v>МБОУ "Школа № 43"</v>
      </c>
      <c r="H372" s="20">
        <v>11</v>
      </c>
      <c r="I372" s="16">
        <v>35</v>
      </c>
      <c r="J372" s="16"/>
      <c r="K372" s="16"/>
      <c r="L372" s="20"/>
      <c r="M372" s="16"/>
      <c r="N372" s="26">
        <f>INDEX(Справочно!$D$107:$D$234,MATCH('11'!$A$6:$A$2000,Справочно!$A$107:$A$234,))</f>
        <v>6</v>
      </c>
      <c r="O3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73" spans="1:17" s="24" customFormat="1" x14ac:dyDescent="0.25">
      <c r="A373" s="16">
        <v>199</v>
      </c>
      <c r="B373" s="16">
        <v>4</v>
      </c>
      <c r="C373" s="20" t="s">
        <v>5813</v>
      </c>
      <c r="D373" s="16" t="s">
        <v>5814</v>
      </c>
      <c r="E373" s="16" t="s">
        <v>650</v>
      </c>
      <c r="F373" s="16" t="s">
        <v>609</v>
      </c>
      <c r="G373" s="26" t="str">
        <f>INDEX(Справочно!$B$107:$B$234,MATCH('11'!$A$6:$A$2000,Справочно!$A$107:$A$234,))</f>
        <v>МБОУ "Школа № 44"</v>
      </c>
      <c r="H373" s="20">
        <v>11</v>
      </c>
      <c r="I373" s="16">
        <v>35</v>
      </c>
      <c r="J373" s="16"/>
      <c r="K373" s="16"/>
      <c r="L373" s="20"/>
      <c r="M373" s="16"/>
      <c r="N373" s="26">
        <f>INDEX(Справочно!$D$107:$D$234,MATCH('11'!$A$6:$A$2000,Справочно!$A$107:$A$234,))</f>
        <v>7</v>
      </c>
      <c r="O37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4" spans="1:17" s="24" customFormat="1" ht="15.6" x14ac:dyDescent="0.3">
      <c r="A374" s="16">
        <v>152</v>
      </c>
      <c r="B374" s="16">
        <v>11</v>
      </c>
      <c r="C374" s="20" t="s">
        <v>3295</v>
      </c>
      <c r="D374" s="16" t="s">
        <v>3296</v>
      </c>
      <c r="E374" s="16" t="s">
        <v>642</v>
      </c>
      <c r="F374" s="16" t="s">
        <v>759</v>
      </c>
      <c r="G374" s="26" t="str">
        <f>INDEX(Справочно!$B$107:$B$234,MATCH('11'!$A$6:$A$2000,Справочно!$A$107:$A$234,))</f>
        <v>МБОУ "Школа № 47"</v>
      </c>
      <c r="H374" s="20">
        <v>11</v>
      </c>
      <c r="I374" s="16">
        <v>35</v>
      </c>
      <c r="J374" s="16"/>
      <c r="K374" s="16"/>
      <c r="L374" s="20"/>
      <c r="M374" s="16"/>
      <c r="N374" s="26">
        <f>INDEX(Справочно!$D$107:$D$234,MATCH('11'!$A$6:$A$2000,Справочно!$A$107:$A$234,))</f>
        <v>4</v>
      </c>
      <c r="O3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74" s="38"/>
    </row>
    <row r="375" spans="1:17" s="24" customFormat="1" ht="15.6" x14ac:dyDescent="0.3">
      <c r="A375" s="16">
        <v>109</v>
      </c>
      <c r="B375" s="16">
        <v>32</v>
      </c>
      <c r="C375" s="20" t="s">
        <v>1904</v>
      </c>
      <c r="D375" s="16" t="s">
        <v>1905</v>
      </c>
      <c r="E375" s="16" t="s">
        <v>1591</v>
      </c>
      <c r="F375" s="16" t="s">
        <v>609</v>
      </c>
      <c r="G375" s="26" t="str">
        <f>INDEX(Справочно!$B$107:$B$234,MATCH('11'!$A$6:$A$2000,Справочно!$A$107:$A$234,))</f>
        <v>МБОУ "Школа № 6"</v>
      </c>
      <c r="H375" s="20">
        <v>11</v>
      </c>
      <c r="I375" s="16">
        <v>35</v>
      </c>
      <c r="J375" s="16"/>
      <c r="K375" s="16"/>
      <c r="L375" s="20"/>
      <c r="M375" s="16"/>
      <c r="N375" s="26">
        <f>INDEX(Справочно!$D$107:$D$234,MATCH('11'!$A$6:$A$2000,Справочно!$A$107:$A$234,))</f>
        <v>2</v>
      </c>
      <c r="O3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5"/>
    </row>
    <row r="376" spans="1:17" s="24" customFormat="1" ht="15.6" x14ac:dyDescent="0.3">
      <c r="A376" s="16">
        <v>109</v>
      </c>
      <c r="B376" s="16">
        <v>33</v>
      </c>
      <c r="C376" s="20" t="s">
        <v>1906</v>
      </c>
      <c r="D376" s="16" t="s">
        <v>1907</v>
      </c>
      <c r="E376" s="16" t="s">
        <v>940</v>
      </c>
      <c r="F376" s="16" t="s">
        <v>1466</v>
      </c>
      <c r="G376" s="26" t="str">
        <f>INDEX(Справочно!$B$107:$B$234,MATCH('11'!$A$6:$A$2000,Справочно!$A$107:$A$234,))</f>
        <v>МБОУ "Школа № 6"</v>
      </c>
      <c r="H376" s="20">
        <v>11</v>
      </c>
      <c r="I376" s="16">
        <v>35</v>
      </c>
      <c r="J376" s="16"/>
      <c r="K376" s="16"/>
      <c r="L376" s="20"/>
      <c r="M376" s="16"/>
      <c r="N376" s="26">
        <f>INDEX(Справочно!$D$107:$D$234,MATCH('11'!$A$6:$A$2000,Справочно!$A$107:$A$234,))</f>
        <v>2</v>
      </c>
      <c r="O3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6" s="39"/>
    </row>
    <row r="377" spans="1:17" s="24" customFormat="1" x14ac:dyDescent="0.25">
      <c r="A377" s="16">
        <v>228</v>
      </c>
      <c r="B377" s="16">
        <v>10</v>
      </c>
      <c r="C377" s="20" t="s">
        <v>8305</v>
      </c>
      <c r="D377" s="16" t="s">
        <v>8306</v>
      </c>
      <c r="E377" s="16" t="s">
        <v>657</v>
      </c>
      <c r="F377" s="16" t="s">
        <v>759</v>
      </c>
      <c r="G377" s="26" t="str">
        <f>INDEX(Справочно!$B$107:$B$234,MATCH('11'!$A$6:$A$2000,Справочно!$A$107:$A$234,))</f>
        <v>МБОУ "Школа № 60"</v>
      </c>
      <c r="H377" s="20">
        <v>11</v>
      </c>
      <c r="I377" s="16">
        <v>35</v>
      </c>
      <c r="J377" s="16"/>
      <c r="K377" s="16"/>
      <c r="L377" s="20"/>
      <c r="M377" s="16"/>
      <c r="N377" s="26">
        <f>INDEX(Справочно!$D$107:$D$234,MATCH('11'!$A$6:$A$2000,Справочно!$A$107:$A$234,))</f>
        <v>9</v>
      </c>
      <c r="O3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8" spans="1:17" s="24" customFormat="1" x14ac:dyDescent="0.25">
      <c r="A378" s="16">
        <v>229</v>
      </c>
      <c r="B378" s="16">
        <v>22</v>
      </c>
      <c r="C378" s="20" t="s">
        <v>8331</v>
      </c>
      <c r="D378" s="16" t="s">
        <v>1724</v>
      </c>
      <c r="E378" s="16" t="s">
        <v>817</v>
      </c>
      <c r="F378" s="16" t="s">
        <v>589</v>
      </c>
      <c r="G378" s="26" t="str">
        <f>INDEX(Справочно!$B$107:$B$234,MATCH('11'!$A$6:$A$2000,Справочно!$A$107:$A$234,))</f>
        <v>МБОУ "Школа № 61"</v>
      </c>
      <c r="H378" s="20">
        <v>11</v>
      </c>
      <c r="I378" s="16">
        <v>35</v>
      </c>
      <c r="J378" s="16"/>
      <c r="K378" s="16"/>
      <c r="L378" s="20"/>
      <c r="M378" s="16"/>
      <c r="N378" s="26">
        <f>INDEX(Справочно!$D$107:$D$234,MATCH('11'!$A$6:$A$2000,Справочно!$A$107:$A$234,))</f>
        <v>9</v>
      </c>
      <c r="O3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79" spans="1:17" s="24" customFormat="1" ht="15.6" x14ac:dyDescent="0.3">
      <c r="A379" s="16">
        <v>1031</v>
      </c>
      <c r="B379" s="16">
        <v>28</v>
      </c>
      <c r="C379" s="20" t="s">
        <v>3328</v>
      </c>
      <c r="D379" s="16" t="s">
        <v>3329</v>
      </c>
      <c r="E379" s="16" t="s">
        <v>3330</v>
      </c>
      <c r="F379" s="16" t="s">
        <v>3331</v>
      </c>
      <c r="G379" s="26" t="str">
        <f>INDEX(Справочно!$B$107:$B$234,MATCH('11'!$A$6:$A$2000,Справочно!$A$107:$A$234,))</f>
        <v>ЧОУ Гимназия "ЭСТУС"</v>
      </c>
      <c r="H379" s="20">
        <v>11</v>
      </c>
      <c r="I379" s="16">
        <v>35</v>
      </c>
      <c r="J379" s="16"/>
      <c r="K379" s="16"/>
      <c r="L379" s="20"/>
      <c r="M379" s="16"/>
      <c r="N379" s="26">
        <f>INDEX(Справочно!$D$107:$D$234,MATCH('11'!$A$6:$A$2000,Справочно!$A$107:$A$234,))</f>
        <v>4</v>
      </c>
      <c r="O379" s="26" t="str">
        <f>INDEX(Справочно!$C$107:$C$234,MATCH('11'!$A$6:$A$2000,Справочно!$A$107:$A$234,))</f>
        <v>ЧОУ Гимназия "ЭСТУС"</v>
      </c>
      <c r="Q379"/>
    </row>
    <row r="380" spans="1:17" s="24" customFormat="1" ht="15.6" x14ac:dyDescent="0.3">
      <c r="A380" s="16">
        <v>139</v>
      </c>
      <c r="B380" s="16">
        <v>27</v>
      </c>
      <c r="C380" s="20" t="s">
        <v>2818</v>
      </c>
      <c r="D380" s="16" t="s">
        <v>2819</v>
      </c>
      <c r="E380" s="16" t="s">
        <v>2820</v>
      </c>
      <c r="F380" s="16" t="s">
        <v>2821</v>
      </c>
      <c r="G380" s="26" t="str">
        <f>INDEX(Справочно!$B$107:$B$234,MATCH('11'!$A$6:$A$2000,Справочно!$A$107:$A$234,))</f>
        <v>МАОУ "Классический лицей № 1"</v>
      </c>
      <c r="H380" s="20">
        <v>11</v>
      </c>
      <c r="I380" s="16">
        <v>34</v>
      </c>
      <c r="J380" s="16"/>
      <c r="K380" s="16"/>
      <c r="L380" s="20"/>
      <c r="M380" s="16"/>
      <c r="N380" s="26">
        <f>INDEX(Справочно!$D$107:$D$234,MATCH('11'!$A$6:$A$2000,Справочно!$A$107:$A$234,))</f>
        <v>3</v>
      </c>
      <c r="O38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380"/>
    </row>
    <row r="381" spans="1:17" s="24" customFormat="1" ht="15.6" x14ac:dyDescent="0.3">
      <c r="A381" s="16">
        <v>176</v>
      </c>
      <c r="B381" s="16">
        <v>6</v>
      </c>
      <c r="C381" s="20" t="s">
        <v>4768</v>
      </c>
      <c r="D381" s="16" t="s">
        <v>4769</v>
      </c>
      <c r="E381" s="16" t="s">
        <v>600</v>
      </c>
      <c r="F381" s="16" t="s">
        <v>2541</v>
      </c>
      <c r="G381" s="26" t="str">
        <f>INDEX(Справочно!$B$107:$B$234,MATCH('11'!$A$6:$A$2000,Справочно!$A$107:$A$234,))</f>
        <v>МАОУ "Лицей № 27"</v>
      </c>
      <c r="H381" s="20">
        <v>11</v>
      </c>
      <c r="I381" s="16">
        <v>34</v>
      </c>
      <c r="J381" s="16"/>
      <c r="K381" s="16"/>
      <c r="L381" s="20"/>
      <c r="M381" s="16"/>
      <c r="N381" s="26">
        <f>INDEX(Справочно!$D$107:$D$234,MATCH('11'!$A$6:$A$2000,Справочно!$A$107:$A$234,))</f>
        <v>6</v>
      </c>
      <c r="O38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81"/>
    </row>
    <row r="382" spans="1:17" s="24" customFormat="1" ht="15.6" x14ac:dyDescent="0.3">
      <c r="A382" s="16">
        <v>161</v>
      </c>
      <c r="B382" s="16">
        <v>8</v>
      </c>
      <c r="C382" s="20" t="s">
        <v>3857</v>
      </c>
      <c r="D382" s="16" t="s">
        <v>3858</v>
      </c>
      <c r="E382" s="16" t="s">
        <v>608</v>
      </c>
      <c r="F382" s="16" t="s">
        <v>674</v>
      </c>
      <c r="G382" s="26" t="str">
        <f>INDEX(Справочно!$B$107:$B$234,MATCH('11'!$A$6:$A$2000,Справочно!$A$107:$A$234,))</f>
        <v>МБОУ "Гимназия № 36"</v>
      </c>
      <c r="H382" s="20">
        <v>11</v>
      </c>
      <c r="I382" s="16">
        <v>34</v>
      </c>
      <c r="J382" s="16"/>
      <c r="K382" s="16"/>
      <c r="L382" s="20"/>
      <c r="M382" s="16"/>
      <c r="N382" s="26">
        <f>INDEX(Справочно!$D$107:$D$234,MATCH('11'!$A$6:$A$2000,Справочно!$A$107:$A$234,))</f>
        <v>5</v>
      </c>
      <c r="O3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Q382" s="38"/>
    </row>
    <row r="383" spans="1:17" s="24" customFormat="1" x14ac:dyDescent="0.25">
      <c r="A383" s="16">
        <v>215</v>
      </c>
      <c r="B383" s="16">
        <v>45</v>
      </c>
      <c r="C383" s="20" t="s">
        <v>7131</v>
      </c>
      <c r="D383" s="16" t="s">
        <v>7132</v>
      </c>
      <c r="E383" s="16" t="s">
        <v>782</v>
      </c>
      <c r="F383" s="16" t="s">
        <v>882</v>
      </c>
      <c r="G383" s="26" t="str">
        <f>INDEX(Справочно!$B$107:$B$234,MATCH('11'!$A$6:$A$2000,Справочно!$A$107:$A$234,))</f>
        <v>МБОУ "Лицей № 13"</v>
      </c>
      <c r="H383" s="20">
        <v>11</v>
      </c>
      <c r="I383" s="16">
        <v>34</v>
      </c>
      <c r="J383" s="16"/>
      <c r="K383" s="16"/>
      <c r="L383" s="20"/>
      <c r="M383" s="16"/>
      <c r="N383" s="26">
        <f>INDEX(Справочно!$D$107:$D$234,MATCH('11'!$A$6:$A$2000,Справочно!$A$107:$A$234,))</f>
        <v>8</v>
      </c>
      <c r="O3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384" spans="1:17" s="24" customFormat="1" x14ac:dyDescent="0.25">
      <c r="A384" s="16">
        <v>1085</v>
      </c>
      <c r="B384" s="16">
        <v>31</v>
      </c>
      <c r="C384" s="20" t="s">
        <v>5865</v>
      </c>
      <c r="D384" s="16" t="s">
        <v>5866</v>
      </c>
      <c r="E384" s="16" t="s">
        <v>709</v>
      </c>
      <c r="F384" s="16" t="s">
        <v>651</v>
      </c>
      <c r="G384" s="26" t="str">
        <f>INDEX(Справочно!$B$107:$B$234,MATCH('11'!$A$6:$A$2000,Справочно!$A$107:$A$234,))</f>
        <v>МБОУ "Школа № 10"</v>
      </c>
      <c r="H384" s="20">
        <v>11</v>
      </c>
      <c r="I384" s="16">
        <v>34</v>
      </c>
      <c r="J384" s="16"/>
      <c r="K384" s="16"/>
      <c r="L384" s="20"/>
      <c r="M384" s="16"/>
      <c r="N384" s="26">
        <f>INDEX(Справочно!$D$107:$D$234,MATCH('11'!$A$6:$A$2000,Справочно!$A$107:$A$234,))</f>
        <v>7</v>
      </c>
      <c r="O38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85" spans="1:17" s="24" customFormat="1" x14ac:dyDescent="0.25">
      <c r="A385" s="16">
        <v>1085</v>
      </c>
      <c r="B385" s="16">
        <v>33</v>
      </c>
      <c r="C385" s="20" t="s">
        <v>5869</v>
      </c>
      <c r="D385" s="16" t="s">
        <v>5375</v>
      </c>
      <c r="E385" s="16" t="s">
        <v>2324</v>
      </c>
      <c r="F385" s="16" t="s">
        <v>696</v>
      </c>
      <c r="G385" s="26" t="str">
        <f>INDEX(Справочно!$B$107:$B$234,MATCH('11'!$A$6:$A$2000,Справочно!$A$107:$A$234,))</f>
        <v>МБОУ "Школа № 10"</v>
      </c>
      <c r="H385" s="20">
        <v>11</v>
      </c>
      <c r="I385" s="16">
        <v>34</v>
      </c>
      <c r="J385" s="16"/>
      <c r="K385" s="16"/>
      <c r="L385" s="20"/>
      <c r="M385" s="16"/>
      <c r="N385" s="26">
        <f>INDEX(Справочно!$D$107:$D$234,MATCH('11'!$A$6:$A$2000,Справочно!$A$107:$A$234,))</f>
        <v>7</v>
      </c>
      <c r="O38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86" spans="1:17" s="24" customFormat="1" x14ac:dyDescent="0.25">
      <c r="A386" s="16">
        <v>229</v>
      </c>
      <c r="B386" s="16">
        <v>30</v>
      </c>
      <c r="C386" s="20" t="s">
        <v>8346</v>
      </c>
      <c r="D386" s="16" t="s">
        <v>8347</v>
      </c>
      <c r="E386" s="16" t="s">
        <v>1591</v>
      </c>
      <c r="F386" s="16" t="s">
        <v>759</v>
      </c>
      <c r="G386" s="26" t="str">
        <f>INDEX(Справочно!$B$107:$B$234,MATCH('11'!$A$6:$A$2000,Справочно!$A$107:$A$234,))</f>
        <v>МБОУ "Школа № 61"</v>
      </c>
      <c r="H386" s="20">
        <v>11</v>
      </c>
      <c r="I386" s="16">
        <v>34</v>
      </c>
      <c r="J386" s="16"/>
      <c r="K386" s="16"/>
      <c r="L386" s="20"/>
      <c r="M386" s="16"/>
      <c r="N386" s="26">
        <f>INDEX(Справочно!$D$107:$D$234,MATCH('11'!$A$6:$A$2000,Справочно!$A$107:$A$234,))</f>
        <v>9</v>
      </c>
      <c r="O3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87" spans="1:17" s="24" customFormat="1" ht="15.6" x14ac:dyDescent="0.3">
      <c r="A387" s="16">
        <v>165</v>
      </c>
      <c r="B387" s="16">
        <v>8</v>
      </c>
      <c r="C387" s="20" t="s">
        <v>3831</v>
      </c>
      <c r="D387" s="16" t="s">
        <v>3832</v>
      </c>
      <c r="E387" s="16" t="s">
        <v>638</v>
      </c>
      <c r="F387" s="16" t="s">
        <v>810</v>
      </c>
      <c r="G387" s="26" t="str">
        <f>INDEX(Справочно!$B$107:$B$234,MATCH('11'!$A$6:$A$2000,Справочно!$A$107:$A$234,))</f>
        <v>МБОУ "Школа № 70"</v>
      </c>
      <c r="H387" s="20">
        <v>11</v>
      </c>
      <c r="I387" s="16">
        <v>34</v>
      </c>
      <c r="J387" s="16"/>
      <c r="K387" s="16"/>
      <c r="L387" s="20"/>
      <c r="M387" s="16"/>
      <c r="N387" s="26">
        <f>INDEX(Справочно!$D$107:$D$234,MATCH('11'!$A$6:$A$2000,Справочно!$A$107:$A$234,))</f>
        <v>5</v>
      </c>
      <c r="O3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387" s="38"/>
    </row>
    <row r="388" spans="1:17" s="24" customFormat="1" ht="15.6" x14ac:dyDescent="0.3">
      <c r="A388" s="16">
        <v>114</v>
      </c>
      <c r="B388" s="16">
        <v>54</v>
      </c>
      <c r="C388" s="43" t="s">
        <v>1954</v>
      </c>
      <c r="D388" s="16" t="s">
        <v>1955</v>
      </c>
      <c r="E388" s="16" t="s">
        <v>657</v>
      </c>
      <c r="F388" s="16" t="s">
        <v>1211</v>
      </c>
      <c r="G388" s="26" t="str">
        <f>INDEX(Справочно!$B$107:$B$234,MATCH('11'!$A$6:$A$2000,Справочно!$A$107:$A$234,))</f>
        <v>МАОУ "Гимназия № 76"</v>
      </c>
      <c r="H388" s="20">
        <v>11</v>
      </c>
      <c r="I388" s="16">
        <v>33</v>
      </c>
      <c r="J388" s="16"/>
      <c r="K388" s="16"/>
      <c r="L388" s="20"/>
      <c r="M388" s="16"/>
      <c r="N388" s="26">
        <f>INDEX(Справочно!$D$107:$D$234,MATCH('11'!$A$6:$A$2000,Справочно!$A$107:$A$234,))</f>
        <v>2</v>
      </c>
      <c r="O38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88"/>
    </row>
    <row r="389" spans="1:17" s="24" customFormat="1" ht="15.6" x14ac:dyDescent="0.3">
      <c r="A389" s="16">
        <v>114</v>
      </c>
      <c r="B389" s="16">
        <v>55</v>
      </c>
      <c r="C389" s="43" t="s">
        <v>1954</v>
      </c>
      <c r="D389" s="16" t="s">
        <v>1956</v>
      </c>
      <c r="E389" s="16" t="s">
        <v>1266</v>
      </c>
      <c r="F389" s="16" t="s">
        <v>597</v>
      </c>
      <c r="G389" s="26" t="str">
        <f>INDEX(Справочно!$B$107:$B$234,MATCH('11'!$A$6:$A$2000,Справочно!$A$107:$A$234,))</f>
        <v>МАОУ "Гимназия № 76"</v>
      </c>
      <c r="H389" s="20">
        <v>11</v>
      </c>
      <c r="I389" s="16">
        <v>33</v>
      </c>
      <c r="J389" s="16"/>
      <c r="K389" s="16"/>
      <c r="L389" s="20"/>
      <c r="M389" s="16"/>
      <c r="N389" s="26">
        <f>INDEX(Справочно!$D$107:$D$234,MATCH('11'!$A$6:$A$2000,Справочно!$A$107:$A$234,))</f>
        <v>2</v>
      </c>
      <c r="O38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89"/>
    </row>
    <row r="390" spans="1:17" s="24" customFormat="1" ht="15.6" x14ac:dyDescent="0.3">
      <c r="A390" s="16">
        <v>176</v>
      </c>
      <c r="B390" s="16">
        <v>8</v>
      </c>
      <c r="C390" s="20" t="s">
        <v>4772</v>
      </c>
      <c r="D390" s="16" t="s">
        <v>4773</v>
      </c>
      <c r="E390" s="16" t="s">
        <v>650</v>
      </c>
      <c r="F390" s="16" t="s">
        <v>4774</v>
      </c>
      <c r="G390" s="26" t="str">
        <f>INDEX(Справочно!$B$107:$B$234,MATCH('11'!$A$6:$A$2000,Справочно!$A$107:$A$234,))</f>
        <v>МАОУ "Лицей № 27"</v>
      </c>
      <c r="H390" s="20">
        <v>11</v>
      </c>
      <c r="I390" s="16">
        <v>33</v>
      </c>
      <c r="J390" s="16"/>
      <c r="K390" s="16"/>
      <c r="L390" s="20"/>
      <c r="M390" s="16"/>
      <c r="N390" s="26">
        <f>INDEX(Справочно!$D$107:$D$234,MATCH('11'!$A$6:$A$2000,Справочно!$A$107:$A$234,))</f>
        <v>6</v>
      </c>
      <c r="O39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390"/>
    </row>
    <row r="391" spans="1:17" s="24" customFormat="1" x14ac:dyDescent="0.25">
      <c r="A391" s="16">
        <v>176</v>
      </c>
      <c r="B391" s="16">
        <v>15</v>
      </c>
      <c r="C391" s="20" t="s">
        <v>4787</v>
      </c>
      <c r="D391" s="16" t="s">
        <v>4788</v>
      </c>
      <c r="E391" s="16" t="s">
        <v>681</v>
      </c>
      <c r="F391" s="16" t="s">
        <v>1156</v>
      </c>
      <c r="G391" s="26" t="str">
        <f>INDEX(Справочно!$B$107:$B$234,MATCH('11'!$A$6:$A$2000,Справочно!$A$107:$A$234,))</f>
        <v>МАОУ "Лицей № 27"</v>
      </c>
      <c r="H391" s="20">
        <v>11</v>
      </c>
      <c r="I391" s="16">
        <v>33</v>
      </c>
      <c r="J391" s="16"/>
      <c r="K391" s="16"/>
      <c r="L391" s="20"/>
      <c r="M391" s="16"/>
      <c r="N391" s="26">
        <f>INDEX(Справочно!$D$107:$D$234,MATCH('11'!$A$6:$A$2000,Справочно!$A$107:$A$234,))</f>
        <v>6</v>
      </c>
      <c r="O39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92" spans="1:17" s="24" customFormat="1" ht="15.6" x14ac:dyDescent="0.3">
      <c r="A392" s="16">
        <v>145</v>
      </c>
      <c r="B392" s="16">
        <v>28</v>
      </c>
      <c r="C392" s="45" t="s">
        <v>2822</v>
      </c>
      <c r="D392" s="16" t="s">
        <v>2823</v>
      </c>
      <c r="E392" s="16" t="s">
        <v>1743</v>
      </c>
      <c r="F392" s="16" t="s">
        <v>2824</v>
      </c>
      <c r="G392" s="26" t="str">
        <f>INDEX(Справочно!$B$107:$B$234,MATCH('11'!$A$6:$A$2000,Справочно!$A$107:$A$234,))</f>
        <v>МАОУ "Школа № 77"</v>
      </c>
      <c r="H392" s="20">
        <v>11</v>
      </c>
      <c r="I392" s="16">
        <v>33</v>
      </c>
      <c r="J392" s="16"/>
      <c r="K392" s="16"/>
      <c r="L392" s="20"/>
      <c r="M392" s="16"/>
      <c r="N392" s="26">
        <f>INDEX(Справочно!$D$107:$D$234,MATCH('11'!$A$6:$A$2000,Справочно!$A$107:$A$234,))</f>
        <v>3</v>
      </c>
      <c r="O39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392"/>
    </row>
    <row r="393" spans="1:17" s="24" customFormat="1" ht="15.6" x14ac:dyDescent="0.3">
      <c r="A393" s="16">
        <v>164</v>
      </c>
      <c r="B393" s="16">
        <v>2</v>
      </c>
      <c r="C393" s="20" t="s">
        <v>3890</v>
      </c>
      <c r="D393" s="16" t="s">
        <v>3891</v>
      </c>
      <c r="E393" s="16" t="s">
        <v>3892</v>
      </c>
      <c r="F393" s="16" t="s">
        <v>1056</v>
      </c>
      <c r="G393" s="26" t="str">
        <f>INDEX(Справочно!$B$107:$B$234,MATCH('11'!$A$6:$A$2000,Справочно!$A$107:$A$234,))</f>
        <v>МБОУ "Лицей № 57"</v>
      </c>
      <c r="H393" s="20">
        <v>11</v>
      </c>
      <c r="I393" s="16">
        <v>33</v>
      </c>
      <c r="J393" s="16"/>
      <c r="K393" s="16"/>
      <c r="L393" s="20"/>
      <c r="M393" s="16"/>
      <c r="N393" s="26">
        <f>INDEX(Справочно!$D$107:$D$234,MATCH('11'!$A$6:$A$2000,Справочно!$A$107:$A$234,))</f>
        <v>5</v>
      </c>
      <c r="O3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  <c r="Q393"/>
    </row>
    <row r="394" spans="1:17" s="24" customFormat="1" ht="15.6" x14ac:dyDescent="0.3">
      <c r="A394" s="16">
        <v>117</v>
      </c>
      <c r="B394" s="16">
        <v>26</v>
      </c>
      <c r="C394" s="20" t="s">
        <v>1891</v>
      </c>
      <c r="D394" s="16" t="s">
        <v>1892</v>
      </c>
      <c r="E394" s="16" t="s">
        <v>657</v>
      </c>
      <c r="F394" s="16" t="s">
        <v>609</v>
      </c>
      <c r="G394" s="26" t="str">
        <f>INDEX(Справочно!$B$107:$B$234,MATCH('11'!$A$6:$A$2000,Справочно!$A$107:$A$234,))</f>
        <v>МБОУ "Школа  № 93"</v>
      </c>
      <c r="H394" s="20">
        <v>11</v>
      </c>
      <c r="I394" s="16">
        <v>33</v>
      </c>
      <c r="J394" s="16"/>
      <c r="K394" s="16"/>
      <c r="L394" s="20"/>
      <c r="M394" s="16"/>
      <c r="N394" s="26">
        <f>INDEX(Справочно!$D$107:$D$234,MATCH('11'!$A$6:$A$2000,Справочно!$A$107:$A$234,))</f>
        <v>2</v>
      </c>
      <c r="O3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394"/>
    </row>
    <row r="395" spans="1:17" s="24" customFormat="1" x14ac:dyDescent="0.25">
      <c r="A395" s="16">
        <v>218</v>
      </c>
      <c r="B395" s="16">
        <v>39</v>
      </c>
      <c r="C395" s="20" t="s">
        <v>7117</v>
      </c>
      <c r="D395" s="16" t="s">
        <v>7118</v>
      </c>
      <c r="E395" s="16" t="s">
        <v>817</v>
      </c>
      <c r="F395" s="16" t="s">
        <v>685</v>
      </c>
      <c r="G395" s="26" t="str">
        <f>INDEX(Справочно!$B$107:$B$234,MATCH('11'!$A$6:$A$2000,Справочно!$A$107:$A$234,))</f>
        <v>МБОУ "Школа № 22"</v>
      </c>
      <c r="H395" s="20">
        <v>11</v>
      </c>
      <c r="I395" s="16">
        <v>33</v>
      </c>
      <c r="J395" s="16"/>
      <c r="K395" s="16"/>
      <c r="L395" s="20"/>
      <c r="M395" s="16"/>
      <c r="N395" s="26">
        <f>INDEX(Справочно!$D$107:$D$234,MATCH('11'!$A$6:$A$2000,Справочно!$A$107:$A$234,))</f>
        <v>8</v>
      </c>
      <c r="O3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96" spans="1:17" s="24" customFormat="1" x14ac:dyDescent="0.25">
      <c r="A396" s="16">
        <v>229</v>
      </c>
      <c r="B396" s="16">
        <v>29</v>
      </c>
      <c r="C396" s="20" t="s">
        <v>8344</v>
      </c>
      <c r="D396" s="16" t="s">
        <v>8345</v>
      </c>
      <c r="E396" s="16" t="s">
        <v>790</v>
      </c>
      <c r="F396" s="16" t="s">
        <v>651</v>
      </c>
      <c r="G396" s="26" t="str">
        <f>INDEX(Справочно!$B$107:$B$234,MATCH('11'!$A$6:$A$2000,Справочно!$A$107:$A$234,))</f>
        <v>МБОУ "Школа № 61"</v>
      </c>
      <c r="H396" s="20">
        <v>11</v>
      </c>
      <c r="I396" s="16">
        <v>33</v>
      </c>
      <c r="J396" s="16"/>
      <c r="K396" s="16"/>
      <c r="L396" s="20"/>
      <c r="M396" s="16"/>
      <c r="N396" s="26">
        <f>INDEX(Справочно!$D$107:$D$234,MATCH('11'!$A$6:$A$2000,Справочно!$A$107:$A$234,))</f>
        <v>9</v>
      </c>
      <c r="O3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97" spans="1:17" s="24" customFormat="1" ht="15.6" x14ac:dyDescent="0.3">
      <c r="A397" s="16">
        <v>113</v>
      </c>
      <c r="B397" s="16">
        <v>12</v>
      </c>
      <c r="C397" s="20" t="s">
        <v>1859</v>
      </c>
      <c r="D397" s="16" t="s">
        <v>1860</v>
      </c>
      <c r="E397" s="16" t="s">
        <v>1052</v>
      </c>
      <c r="F397" s="16" t="s">
        <v>643</v>
      </c>
      <c r="G397" s="26" t="str">
        <f>INDEX(Справочно!$B$107:$B$234,MATCH('11'!$A$6:$A$2000,Справочно!$A$107:$A$234,))</f>
        <v>МБОУ "Школа № 65"</v>
      </c>
      <c r="H397" s="20">
        <v>11</v>
      </c>
      <c r="I397" s="16">
        <v>33</v>
      </c>
      <c r="J397" s="16"/>
      <c r="K397" s="16"/>
      <c r="L397" s="20"/>
      <c r="M397" s="16"/>
      <c r="N397" s="26">
        <f>INDEX(Справочно!$D$107:$D$234,MATCH('11'!$A$6:$A$2000,Справочно!$A$107:$A$234,))</f>
        <v>2</v>
      </c>
      <c r="O3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7"/>
    </row>
    <row r="398" spans="1:17" s="24" customFormat="1" x14ac:dyDescent="0.25">
      <c r="A398" s="16">
        <v>183</v>
      </c>
      <c r="B398" s="16">
        <v>53</v>
      </c>
      <c r="C398" s="20" t="s">
        <v>4860</v>
      </c>
      <c r="D398" s="16" t="s">
        <v>4861</v>
      </c>
      <c r="E398" s="16" t="s">
        <v>4862</v>
      </c>
      <c r="F398" s="16" t="s">
        <v>674</v>
      </c>
      <c r="G398" s="26" t="str">
        <f>INDEX(Справочно!$B$107:$B$234,MATCH('11'!$A$6:$A$2000,Справочно!$A$107:$A$234,))</f>
        <v>МБОУ "Школа № 68"</v>
      </c>
      <c r="H398" s="20">
        <v>11</v>
      </c>
      <c r="I398" s="16">
        <v>33</v>
      </c>
      <c r="J398" s="16"/>
      <c r="K398" s="16"/>
      <c r="L398" s="20"/>
      <c r="M398" s="16"/>
      <c r="N398" s="26">
        <f>INDEX(Справочно!$D$107:$D$234,MATCH('11'!$A$6:$A$2000,Справочно!$A$107:$A$234,))</f>
        <v>6</v>
      </c>
      <c r="O3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99" spans="1:17" s="24" customFormat="1" ht="15.6" x14ac:dyDescent="0.3">
      <c r="A399" s="16">
        <v>156</v>
      </c>
      <c r="B399" s="16">
        <v>21</v>
      </c>
      <c r="C399" s="20" t="s">
        <v>3313</v>
      </c>
      <c r="D399" s="16" t="s">
        <v>3314</v>
      </c>
      <c r="E399" s="16" t="s">
        <v>947</v>
      </c>
      <c r="F399" s="16" t="s">
        <v>674</v>
      </c>
      <c r="G399" s="26" t="str">
        <f>INDEX(Справочно!$B$107:$B$234,MATCH('11'!$A$6:$A$2000,Справочно!$A$107:$A$234,))</f>
        <v>МБОУ "Школа № 80"</v>
      </c>
      <c r="H399" s="20">
        <v>11</v>
      </c>
      <c r="I399" s="16">
        <v>33</v>
      </c>
      <c r="J399" s="16"/>
      <c r="K399" s="16"/>
      <c r="L399" s="20"/>
      <c r="M399" s="16"/>
      <c r="N399" s="26">
        <f>INDEX(Справочно!$D$107:$D$234,MATCH('11'!$A$6:$A$2000,Справочно!$A$107:$A$234,))</f>
        <v>4</v>
      </c>
      <c r="O3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399"/>
    </row>
    <row r="400" spans="1:17" s="24" customFormat="1" ht="15.6" x14ac:dyDescent="0.3">
      <c r="A400" s="16">
        <v>1031</v>
      </c>
      <c r="B400" s="16">
        <v>27</v>
      </c>
      <c r="C400" s="20" t="s">
        <v>3325</v>
      </c>
      <c r="D400" s="16" t="s">
        <v>3326</v>
      </c>
      <c r="E400" s="16" t="s">
        <v>2495</v>
      </c>
      <c r="F400" s="16" t="s">
        <v>3327</v>
      </c>
      <c r="G400" s="26" t="str">
        <f>INDEX(Справочно!$B$107:$B$234,MATCH('11'!$A$6:$A$2000,Справочно!$A$107:$A$234,))</f>
        <v>ЧОУ Гимназия "ЭСТУС"</v>
      </c>
      <c r="H400" s="20">
        <v>11</v>
      </c>
      <c r="I400" s="16">
        <v>33</v>
      </c>
      <c r="J400" s="16"/>
      <c r="K400" s="16"/>
      <c r="L400" s="20"/>
      <c r="M400" s="16"/>
      <c r="N400" s="26">
        <f>INDEX(Справочно!$D$107:$D$234,MATCH('11'!$A$6:$A$2000,Справочно!$A$107:$A$234,))</f>
        <v>4</v>
      </c>
      <c r="O400" s="26" t="str">
        <f>INDEX(Справочно!$C$107:$C$234,MATCH('11'!$A$6:$A$2000,Справочно!$A$107:$A$234,))</f>
        <v>ЧОУ Гимназия "ЭСТУС"</v>
      </c>
      <c r="Q400"/>
    </row>
    <row r="401" spans="1:17" s="24" customFormat="1" ht="15.6" x14ac:dyDescent="0.3">
      <c r="A401" s="16">
        <v>110</v>
      </c>
      <c r="B401" s="16">
        <v>1</v>
      </c>
      <c r="C401" s="20" t="s">
        <v>1833</v>
      </c>
      <c r="D401" s="16" t="s">
        <v>1834</v>
      </c>
      <c r="E401" s="16" t="s">
        <v>604</v>
      </c>
      <c r="F401" s="16" t="s">
        <v>726</v>
      </c>
      <c r="G401" s="26" t="str">
        <f>INDEX(Справочно!$B$107:$B$234,MATCH('11'!$A$6:$A$2000,Справочно!$A$107:$A$234,))</f>
        <v>МАОУ  "Школа № 30"</v>
      </c>
      <c r="H401" s="20">
        <v>11</v>
      </c>
      <c r="I401" s="16">
        <v>32</v>
      </c>
      <c r="J401" s="16"/>
      <c r="K401" s="16"/>
      <c r="L401" s="20"/>
      <c r="M401" s="16"/>
      <c r="N401" s="26">
        <f>INDEX(Справочно!$D$107:$D$234,MATCH('11'!$A$6:$A$2000,Справочно!$A$107:$A$234,))</f>
        <v>2</v>
      </c>
      <c r="O401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Q401" s="38"/>
    </row>
    <row r="402" spans="1:17" s="24" customFormat="1" ht="15.6" x14ac:dyDescent="0.3">
      <c r="A402" s="16">
        <v>176</v>
      </c>
      <c r="B402" s="16">
        <v>2</v>
      </c>
      <c r="C402" s="20" t="s">
        <v>4761</v>
      </c>
      <c r="D402" s="16" t="s">
        <v>796</v>
      </c>
      <c r="E402" s="16" t="s">
        <v>608</v>
      </c>
      <c r="F402" s="16" t="s">
        <v>627</v>
      </c>
      <c r="G402" s="26" t="str">
        <f>INDEX(Справочно!$B$107:$B$234,MATCH('11'!$A$6:$A$2000,Справочно!$A$107:$A$234,))</f>
        <v>МАОУ "Лицей № 27"</v>
      </c>
      <c r="H402" s="20">
        <v>11</v>
      </c>
      <c r="I402" s="16">
        <v>32</v>
      </c>
      <c r="J402" s="16"/>
      <c r="K402" s="16"/>
      <c r="L402" s="20"/>
      <c r="M402" s="16"/>
      <c r="N402" s="26">
        <f>INDEX(Справочно!$D$107:$D$234,MATCH('11'!$A$6:$A$2000,Справочно!$A$107:$A$234,))</f>
        <v>6</v>
      </c>
      <c r="O40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402"/>
    </row>
    <row r="403" spans="1:17" s="24" customFormat="1" x14ac:dyDescent="0.25">
      <c r="A403" s="16">
        <v>215</v>
      </c>
      <c r="B403" s="16">
        <v>48</v>
      </c>
      <c r="C403" s="20" t="s">
        <v>7139</v>
      </c>
      <c r="D403" s="16" t="s">
        <v>7140</v>
      </c>
      <c r="E403" s="16" t="s">
        <v>7141</v>
      </c>
      <c r="F403" s="16" t="s">
        <v>810</v>
      </c>
      <c r="G403" s="26" t="str">
        <f>INDEX(Справочно!$B$107:$B$234,MATCH('11'!$A$6:$A$2000,Справочно!$A$107:$A$234,))</f>
        <v>МБОУ "Лицей № 13"</v>
      </c>
      <c r="H403" s="20">
        <v>11</v>
      </c>
      <c r="I403" s="16">
        <v>32</v>
      </c>
      <c r="J403" s="16"/>
      <c r="K403" s="16"/>
      <c r="L403" s="20"/>
      <c r="M403" s="16"/>
      <c r="N403" s="26">
        <f>INDEX(Справочно!$D$107:$D$234,MATCH('11'!$A$6:$A$2000,Справочно!$A$107:$A$234,))</f>
        <v>8</v>
      </c>
      <c r="O4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404" spans="1:17" s="24" customFormat="1" x14ac:dyDescent="0.25">
      <c r="A404" s="16">
        <v>179</v>
      </c>
      <c r="B404" s="16">
        <v>18</v>
      </c>
      <c r="C404" s="20" t="s">
        <v>4793</v>
      </c>
      <c r="D404" s="16" t="s">
        <v>4794</v>
      </c>
      <c r="E404" s="16" t="s">
        <v>657</v>
      </c>
      <c r="F404" s="16" t="s">
        <v>631</v>
      </c>
      <c r="G404" s="26" t="str">
        <f>INDEX(Справочно!$B$107:$B$234,MATCH('11'!$A$6:$A$2000,Справочно!$A$107:$A$234,))</f>
        <v>МБОУ "Школа № 43"</v>
      </c>
      <c r="H404" s="20">
        <v>11</v>
      </c>
      <c r="I404" s="16">
        <v>32</v>
      </c>
      <c r="J404" s="16"/>
      <c r="K404" s="16"/>
      <c r="L404" s="20"/>
      <c r="M404" s="16"/>
      <c r="N404" s="26">
        <f>INDEX(Справочно!$D$107:$D$234,MATCH('11'!$A$6:$A$2000,Справочно!$A$107:$A$234,))</f>
        <v>6</v>
      </c>
      <c r="O4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405" spans="1:17" s="24" customFormat="1" ht="15.6" x14ac:dyDescent="0.3">
      <c r="A405" s="16">
        <v>1084</v>
      </c>
      <c r="B405" s="16">
        <v>29</v>
      </c>
      <c r="C405" s="20" t="s">
        <v>2825</v>
      </c>
      <c r="D405" s="16" t="s">
        <v>2826</v>
      </c>
      <c r="E405" s="16" t="s">
        <v>650</v>
      </c>
      <c r="F405" s="16" t="s">
        <v>759</v>
      </c>
      <c r="G405" s="26" t="str">
        <f>INDEX(Справочно!$B$107:$B$234,MATCH('11'!$A$6:$A$2000,Справочно!$A$107:$A$234,))</f>
        <v>МБОУ "Школа № 64"</v>
      </c>
      <c r="H405" s="20">
        <v>11</v>
      </c>
      <c r="I405" s="16">
        <v>32</v>
      </c>
      <c r="J405" s="16"/>
      <c r="K405" s="16"/>
      <c r="L405" s="20"/>
      <c r="M405" s="16"/>
      <c r="N405" s="26">
        <f>INDEX(Справочно!$D$107:$D$234,MATCH('11'!$A$6:$A$2000,Справочно!$A$107:$A$234,))</f>
        <v>3</v>
      </c>
      <c r="O4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405"/>
    </row>
    <row r="406" spans="1:17" s="24" customFormat="1" x14ac:dyDescent="0.25">
      <c r="A406" s="16">
        <v>212</v>
      </c>
      <c r="B406" s="16">
        <v>21</v>
      </c>
      <c r="C406" s="20" t="s">
        <v>7080</v>
      </c>
      <c r="D406" s="16" t="s">
        <v>7081</v>
      </c>
      <c r="E406" s="16" t="s">
        <v>673</v>
      </c>
      <c r="F406" s="16" t="s">
        <v>627</v>
      </c>
      <c r="G406" s="26" t="str">
        <f>INDEX(Справочно!$B$107:$B$234,MATCH('11'!$A$6:$A$2000,Справочно!$A$107:$A$234,))</f>
        <v>МБОУ "Школа № 8"</v>
      </c>
      <c r="H406" s="20">
        <v>11</v>
      </c>
      <c r="I406" s="16">
        <v>32</v>
      </c>
      <c r="J406" s="16"/>
      <c r="K406" s="16"/>
      <c r="L406" s="20"/>
      <c r="M406" s="16"/>
      <c r="N406" s="26">
        <f>INDEX(Справочно!$D$107:$D$234,MATCH('11'!$A$6:$A$2000,Справочно!$A$107:$A$234,))</f>
        <v>8</v>
      </c>
      <c r="O4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07" spans="1:17" s="24" customFormat="1" x14ac:dyDescent="0.25">
      <c r="A407" s="16">
        <v>233</v>
      </c>
      <c r="B407" s="16">
        <v>41</v>
      </c>
      <c r="C407" s="20" t="s">
        <v>8366</v>
      </c>
      <c r="D407" s="16" t="s">
        <v>3446</v>
      </c>
      <c r="E407" s="16" t="s">
        <v>634</v>
      </c>
      <c r="F407" s="16" t="s">
        <v>2020</v>
      </c>
      <c r="G407" s="26" t="str">
        <f>INDEX(Справочно!$B$107:$B$234,MATCH('11'!$A$6:$A$2000,Справочно!$A$107:$A$234,))</f>
        <v>МБОУ "Школа № 88"</v>
      </c>
      <c r="H407" s="20">
        <v>11</v>
      </c>
      <c r="I407" s="16">
        <v>32</v>
      </c>
      <c r="J407" s="16"/>
      <c r="K407" s="16"/>
      <c r="L407" s="20"/>
      <c r="M407" s="16"/>
      <c r="N407" s="26">
        <f>INDEX(Справочно!$D$107:$D$234,MATCH('11'!$A$6:$A$2000,Справочно!$A$107:$A$234,))</f>
        <v>9</v>
      </c>
      <c r="O4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08" spans="1:17" s="24" customFormat="1" x14ac:dyDescent="0.25">
      <c r="A408" s="16">
        <v>204</v>
      </c>
      <c r="B408" s="16">
        <v>50</v>
      </c>
      <c r="C408" s="20" t="s">
        <v>5901</v>
      </c>
      <c r="D408" s="16" t="s">
        <v>5902</v>
      </c>
      <c r="E408" s="16" t="s">
        <v>2723</v>
      </c>
      <c r="F408" s="16" t="s">
        <v>651</v>
      </c>
      <c r="G408" s="26" t="str">
        <f>INDEX(Справочно!$B$107:$B$234,MATCH('11'!$A$6:$A$2000,Справочно!$A$107:$A$234,))</f>
        <v>МБОУ "Школа № 91"</v>
      </c>
      <c r="H408" s="20">
        <v>11</v>
      </c>
      <c r="I408" s="16">
        <v>32</v>
      </c>
      <c r="J408" s="16"/>
      <c r="K408" s="16"/>
      <c r="L408" s="20"/>
      <c r="M408" s="16"/>
      <c r="N408" s="26">
        <f>INDEX(Справочно!$D$107:$D$234,MATCH('11'!$A$6:$A$2000,Справочно!$A$107:$A$234,))</f>
        <v>7</v>
      </c>
      <c r="O4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09" spans="1:17" s="24" customFormat="1" x14ac:dyDescent="0.25">
      <c r="A409" s="16">
        <v>204</v>
      </c>
      <c r="B409" s="16">
        <v>52</v>
      </c>
      <c r="C409" s="20" t="s">
        <v>5905</v>
      </c>
      <c r="D409" s="16" t="s">
        <v>1965</v>
      </c>
      <c r="E409" s="16" t="s">
        <v>650</v>
      </c>
      <c r="F409" s="16" t="s">
        <v>5906</v>
      </c>
      <c r="G409" s="26" t="str">
        <f>INDEX(Справочно!$B$107:$B$234,MATCH('11'!$A$6:$A$2000,Справочно!$A$107:$A$234,))</f>
        <v>МБОУ "Школа № 91"</v>
      </c>
      <c r="H409" s="20">
        <v>11</v>
      </c>
      <c r="I409" s="16">
        <v>32</v>
      </c>
      <c r="J409" s="16"/>
      <c r="K409" s="16"/>
      <c r="L409" s="20"/>
      <c r="M409" s="16"/>
      <c r="N409" s="26">
        <f>INDEX(Справочно!$D$107:$D$234,MATCH('11'!$A$6:$A$2000,Справочно!$A$107:$A$234,))</f>
        <v>7</v>
      </c>
      <c r="O4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10" spans="1:17" s="24" customFormat="1" x14ac:dyDescent="0.25">
      <c r="A410" s="16">
        <v>217</v>
      </c>
      <c r="B410" s="16">
        <v>58</v>
      </c>
      <c r="C410" s="20" t="s">
        <v>7162</v>
      </c>
      <c r="D410" s="16" t="s">
        <v>7163</v>
      </c>
      <c r="E410" s="16" t="s">
        <v>7164</v>
      </c>
      <c r="F410" s="16" t="s">
        <v>7165</v>
      </c>
      <c r="G410" s="26" t="str">
        <f>INDEX(Справочно!$B$107:$B$234,MATCH('11'!$A$6:$A$2000,Справочно!$A$107:$A$234,))</f>
        <v>МБОУ "Школа № 17"</v>
      </c>
      <c r="H410" s="20">
        <v>11</v>
      </c>
      <c r="I410" s="16">
        <v>31</v>
      </c>
      <c r="J410" s="16"/>
      <c r="K410" s="16"/>
      <c r="L410" s="20"/>
      <c r="M410" s="16"/>
      <c r="N410" s="26">
        <f>INDEX(Справочно!$D$107:$D$234,MATCH('11'!$A$6:$A$2000,Справочно!$A$107:$A$234,))</f>
        <v>8</v>
      </c>
      <c r="O4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11" spans="1:17" s="24" customFormat="1" x14ac:dyDescent="0.25">
      <c r="A411" s="16">
        <v>196</v>
      </c>
      <c r="B411" s="16">
        <v>1</v>
      </c>
      <c r="C411" s="20" t="s">
        <v>5806</v>
      </c>
      <c r="D411" s="16" t="s">
        <v>5807</v>
      </c>
      <c r="E411" s="16" t="s">
        <v>5808</v>
      </c>
      <c r="F411" s="16" t="s">
        <v>1027</v>
      </c>
      <c r="G411" s="26" t="str">
        <f>INDEX(Справочно!$B$107:$B$234,MATCH('11'!$A$6:$A$2000,Справочно!$A$107:$A$234,))</f>
        <v>МБОУ "Школа № 21"</v>
      </c>
      <c r="H411" s="20">
        <v>11</v>
      </c>
      <c r="I411" s="16">
        <v>31</v>
      </c>
      <c r="J411" s="16"/>
      <c r="K411" s="16"/>
      <c r="L411" s="20"/>
      <c r="M411" s="16"/>
      <c r="N411" s="26">
        <f>INDEX(Справочно!$D$107:$D$234,MATCH('11'!$A$6:$A$2000,Справочно!$A$107:$A$234,))</f>
        <v>7</v>
      </c>
      <c r="O4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412" spans="1:17" s="24" customFormat="1" ht="15.6" x14ac:dyDescent="0.3">
      <c r="A412" s="16">
        <v>113</v>
      </c>
      <c r="B412" s="16">
        <v>13</v>
      </c>
      <c r="C412" s="20" t="s">
        <v>1861</v>
      </c>
      <c r="D412" s="16" t="s">
        <v>1666</v>
      </c>
      <c r="E412" s="16" t="s">
        <v>714</v>
      </c>
      <c r="F412" s="16" t="s">
        <v>1391</v>
      </c>
      <c r="G412" s="26" t="str">
        <f>INDEX(Справочно!$B$107:$B$234,MATCH('11'!$A$6:$A$2000,Справочно!$A$107:$A$234,))</f>
        <v>МБОУ "Школа № 65"</v>
      </c>
      <c r="H412" s="20">
        <v>11</v>
      </c>
      <c r="I412" s="16">
        <v>31</v>
      </c>
      <c r="J412" s="16"/>
      <c r="K412" s="16"/>
      <c r="L412" s="20"/>
      <c r="M412" s="16"/>
      <c r="N412" s="26">
        <f>INDEX(Справочно!$D$107:$D$234,MATCH('11'!$A$6:$A$2000,Справочно!$A$107:$A$234,))</f>
        <v>2</v>
      </c>
      <c r="O4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12"/>
    </row>
    <row r="413" spans="1:17" s="24" customFormat="1" ht="15.6" x14ac:dyDescent="0.3">
      <c r="A413" s="16">
        <v>156</v>
      </c>
      <c r="B413" s="16">
        <v>22</v>
      </c>
      <c r="C413" s="20" t="s">
        <v>3315</v>
      </c>
      <c r="D413" s="16" t="s">
        <v>879</v>
      </c>
      <c r="E413" s="16" t="s">
        <v>681</v>
      </c>
      <c r="F413" s="16" t="s">
        <v>605</v>
      </c>
      <c r="G413" s="26" t="str">
        <f>INDEX(Справочно!$B$107:$B$234,MATCH('11'!$A$6:$A$2000,Справочно!$A$107:$A$234,))</f>
        <v>МБОУ "Школа № 80"</v>
      </c>
      <c r="H413" s="20">
        <v>11</v>
      </c>
      <c r="I413" s="16">
        <v>31</v>
      </c>
      <c r="J413" s="16"/>
      <c r="K413" s="16"/>
      <c r="L413" s="20"/>
      <c r="M413" s="16"/>
      <c r="N413" s="26">
        <f>INDEX(Справочно!$D$107:$D$234,MATCH('11'!$A$6:$A$2000,Справочно!$A$107:$A$234,))</f>
        <v>4</v>
      </c>
      <c r="O4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13"/>
    </row>
    <row r="414" spans="1:17" s="24" customFormat="1" x14ac:dyDescent="0.25">
      <c r="A414" s="16">
        <v>222</v>
      </c>
      <c r="B414" s="16">
        <v>31</v>
      </c>
      <c r="C414" s="20" t="s">
        <v>7101</v>
      </c>
      <c r="D414" s="16" t="s">
        <v>6859</v>
      </c>
      <c r="E414" s="16" t="s">
        <v>673</v>
      </c>
      <c r="F414" s="16" t="s">
        <v>1137</v>
      </c>
      <c r="G414" s="26" t="str">
        <f>INDEX(Справочно!$B$107:$B$234,MATCH('11'!$A$6:$A$2000,Справочно!$A$107:$A$234,))</f>
        <v>МБОУ "Школа №106"</v>
      </c>
      <c r="H414" s="20">
        <v>11</v>
      </c>
      <c r="I414" s="16">
        <v>31</v>
      </c>
      <c r="J414" s="16"/>
      <c r="K414" s="16"/>
      <c r="L414" s="20"/>
      <c r="M414" s="16"/>
      <c r="N414" s="26">
        <f>INDEX(Справочно!$D$107:$D$234,MATCH('11'!$A$6:$A$2000,Справочно!$A$107:$A$234,))</f>
        <v>8</v>
      </c>
      <c r="O41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15" spans="1:17" s="24" customFormat="1" x14ac:dyDescent="0.25">
      <c r="A415" s="16">
        <v>221</v>
      </c>
      <c r="B415" s="16">
        <v>53</v>
      </c>
      <c r="C415" s="20" t="s">
        <v>7151</v>
      </c>
      <c r="D415" s="16" t="s">
        <v>7152</v>
      </c>
      <c r="E415" s="16" t="s">
        <v>714</v>
      </c>
      <c r="F415" s="16" t="s">
        <v>1027</v>
      </c>
      <c r="G415" s="26" t="str">
        <f>INDEX(Справочно!$B$107:$B$234,MATCH('11'!$A$6:$A$2000,Справочно!$A$107:$A$234,))</f>
        <v>МБОУ  "Школа № 94"</v>
      </c>
      <c r="H415" s="20">
        <v>11</v>
      </c>
      <c r="I415" s="16">
        <v>30</v>
      </c>
      <c r="J415" s="16"/>
      <c r="K415" s="16"/>
      <c r="L415" s="20"/>
      <c r="M415" s="16"/>
      <c r="N415" s="26">
        <f>INDEX(Справочно!$D$107:$D$234,MATCH('11'!$A$6:$A$2000,Справочно!$A$107:$A$234,))</f>
        <v>8</v>
      </c>
      <c r="O41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416" spans="1:17" s="24" customFormat="1" x14ac:dyDescent="0.25">
      <c r="A416" s="16">
        <v>221</v>
      </c>
      <c r="B416" s="16">
        <v>54</v>
      </c>
      <c r="C416" s="20" t="s">
        <v>7153</v>
      </c>
      <c r="D416" s="16" t="s">
        <v>7154</v>
      </c>
      <c r="E416" s="16" t="s">
        <v>7155</v>
      </c>
      <c r="F416" s="16" t="s">
        <v>601</v>
      </c>
      <c r="G416" s="26" t="str">
        <f>INDEX(Справочно!$B$107:$B$234,MATCH('11'!$A$6:$A$2000,Справочно!$A$107:$A$234,))</f>
        <v>МБОУ  "Школа № 94"</v>
      </c>
      <c r="H416" s="20">
        <v>11</v>
      </c>
      <c r="I416" s="16">
        <v>30</v>
      </c>
      <c r="J416" s="16"/>
      <c r="K416" s="16"/>
      <c r="L416" s="20"/>
      <c r="M416" s="16"/>
      <c r="N416" s="26">
        <f>INDEX(Справочно!$D$107:$D$234,MATCH('11'!$A$6:$A$2000,Справочно!$A$107:$A$234,))</f>
        <v>8</v>
      </c>
      <c r="O41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417" spans="1:17" s="24" customFormat="1" x14ac:dyDescent="0.25">
      <c r="A417" s="16">
        <v>215</v>
      </c>
      <c r="B417" s="16">
        <v>50</v>
      </c>
      <c r="C417" s="20" t="s">
        <v>7143</v>
      </c>
      <c r="D417" s="16" t="s">
        <v>7144</v>
      </c>
      <c r="E417" s="16" t="s">
        <v>7145</v>
      </c>
      <c r="F417" s="16" t="s">
        <v>759</v>
      </c>
      <c r="G417" s="26" t="str">
        <f>INDEX(Справочно!$B$107:$B$234,MATCH('11'!$A$6:$A$2000,Справочно!$A$107:$A$234,))</f>
        <v>МБОУ "Лицей № 13"</v>
      </c>
      <c r="H417" s="20">
        <v>11</v>
      </c>
      <c r="I417" s="16">
        <v>30</v>
      </c>
      <c r="J417" s="16"/>
      <c r="K417" s="16"/>
      <c r="L417" s="20"/>
      <c r="M417" s="16"/>
      <c r="N417" s="26">
        <f>INDEX(Справочно!$D$107:$D$234,MATCH('11'!$A$6:$A$2000,Справочно!$A$107:$A$234,))</f>
        <v>8</v>
      </c>
      <c r="O4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418" spans="1:17" s="24" customFormat="1" ht="15.6" x14ac:dyDescent="0.3">
      <c r="A418" s="16">
        <v>113</v>
      </c>
      <c r="B418" s="16">
        <v>14</v>
      </c>
      <c r="C418" s="20" t="s">
        <v>1862</v>
      </c>
      <c r="D418" s="16" t="s">
        <v>1863</v>
      </c>
      <c r="E418" s="16" t="s">
        <v>1804</v>
      </c>
      <c r="F418" s="16" t="s">
        <v>1864</v>
      </c>
      <c r="G418" s="26" t="str">
        <f>INDEX(Справочно!$B$107:$B$234,MATCH('11'!$A$6:$A$2000,Справочно!$A$107:$A$234,))</f>
        <v>МБОУ "Школа № 65"</v>
      </c>
      <c r="H418" s="20">
        <v>11</v>
      </c>
      <c r="I418" s="16">
        <v>30</v>
      </c>
      <c r="J418" s="16"/>
      <c r="K418" s="16"/>
      <c r="L418" s="20"/>
      <c r="M418" s="16"/>
      <c r="N418" s="26">
        <f>INDEX(Справочно!$D$107:$D$234,MATCH('11'!$A$6:$A$2000,Справочно!$A$107:$A$234,))</f>
        <v>2</v>
      </c>
      <c r="O4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18"/>
    </row>
    <row r="419" spans="1:17" s="24" customFormat="1" ht="15.6" x14ac:dyDescent="0.3">
      <c r="A419" s="16">
        <v>165</v>
      </c>
      <c r="B419" s="16">
        <v>10</v>
      </c>
      <c r="C419" s="20" t="s">
        <v>3837</v>
      </c>
      <c r="D419" s="16" t="s">
        <v>3838</v>
      </c>
      <c r="E419" s="16" t="s">
        <v>950</v>
      </c>
      <c r="F419" s="16" t="s">
        <v>3839</v>
      </c>
      <c r="G419" s="26" t="str">
        <f>INDEX(Справочно!$B$107:$B$234,MATCH('11'!$A$6:$A$2000,Справочно!$A$107:$A$234,))</f>
        <v>МБОУ "Школа № 70"</v>
      </c>
      <c r="H419" s="20">
        <v>11</v>
      </c>
      <c r="I419" s="16">
        <v>30</v>
      </c>
      <c r="J419" s="16"/>
      <c r="K419" s="16"/>
      <c r="L419" s="20"/>
      <c r="M419" s="16"/>
      <c r="N419" s="26">
        <f>INDEX(Справочно!$D$107:$D$234,MATCH('11'!$A$6:$A$2000,Справочно!$A$107:$A$234,))</f>
        <v>5</v>
      </c>
      <c r="O4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419" s="38"/>
    </row>
    <row r="420" spans="1:17" s="24" customFormat="1" x14ac:dyDescent="0.25">
      <c r="A420" s="16">
        <v>222</v>
      </c>
      <c r="B420" s="16">
        <v>32</v>
      </c>
      <c r="C420" s="20" t="s">
        <v>7102</v>
      </c>
      <c r="D420" s="16" t="s">
        <v>7103</v>
      </c>
      <c r="E420" s="16" t="s">
        <v>688</v>
      </c>
      <c r="F420" s="16" t="s">
        <v>1989</v>
      </c>
      <c r="G420" s="26" t="str">
        <f>INDEX(Справочно!$B$107:$B$234,MATCH('11'!$A$6:$A$2000,Справочно!$A$107:$A$234,))</f>
        <v>МБОУ "Школа №106"</v>
      </c>
      <c r="H420" s="20">
        <v>11</v>
      </c>
      <c r="I420" s="16">
        <v>30</v>
      </c>
      <c r="J420" s="16"/>
      <c r="K420" s="16"/>
      <c r="L420" s="20"/>
      <c r="M420" s="16"/>
      <c r="N420" s="26">
        <f>INDEX(Справочно!$D$107:$D$234,MATCH('11'!$A$6:$A$2000,Справочно!$A$107:$A$234,))</f>
        <v>8</v>
      </c>
      <c r="O420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1" spans="1:17" s="24" customFormat="1" ht="15.6" x14ac:dyDescent="0.3">
      <c r="A421" s="16">
        <v>162</v>
      </c>
      <c r="B421" s="16">
        <v>1</v>
      </c>
      <c r="C421" s="20" t="s">
        <v>3815</v>
      </c>
      <c r="D421" s="16" t="s">
        <v>3816</v>
      </c>
      <c r="E421" s="16" t="s">
        <v>2151</v>
      </c>
      <c r="F421" s="16" t="s">
        <v>585</v>
      </c>
      <c r="G421" s="26" t="str">
        <f>INDEX(Справочно!$B$107:$B$234,MATCH('11'!$A$6:$A$2000,Справочно!$A$107:$A$234,))</f>
        <v>МАОУ "Школа № 39"</v>
      </c>
      <c r="H421" s="20">
        <v>11</v>
      </c>
      <c r="I421" s="16">
        <v>29</v>
      </c>
      <c r="J421" s="16"/>
      <c r="K421" s="16"/>
      <c r="L421" s="20"/>
      <c r="M421" s="16"/>
      <c r="N421" s="26">
        <f>INDEX(Справочно!$D$107:$D$234,MATCH('11'!$A$6:$A$2000,Справочно!$A$107:$A$234,))</f>
        <v>5</v>
      </c>
      <c r="O42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Q421" s="38"/>
    </row>
    <row r="422" spans="1:17" s="24" customFormat="1" x14ac:dyDescent="0.25">
      <c r="A422" s="16">
        <v>185</v>
      </c>
      <c r="B422" s="16">
        <v>34</v>
      </c>
      <c r="C422" s="20" t="s">
        <v>4823</v>
      </c>
      <c r="D422" s="16" t="s">
        <v>4824</v>
      </c>
      <c r="E422" s="16" t="s">
        <v>929</v>
      </c>
      <c r="F422" s="16" t="s">
        <v>589</v>
      </c>
      <c r="G422" s="26" t="str">
        <f>INDEX(Справочно!$B$107:$B$234,MATCH('11'!$A$6:$A$2000,Справочно!$A$107:$A$234,))</f>
        <v>МБОУ "Лицей экономический № 71"</v>
      </c>
      <c r="H422" s="20">
        <v>11</v>
      </c>
      <c r="I422" s="16">
        <v>29</v>
      </c>
      <c r="J422" s="16"/>
      <c r="K422" s="16"/>
      <c r="L422" s="20"/>
      <c r="M422" s="16"/>
      <c r="N422" s="26">
        <f>INDEX(Справочно!$D$107:$D$234,MATCH('11'!$A$6:$A$2000,Справочно!$A$107:$A$234,))</f>
        <v>6</v>
      </c>
      <c r="O4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23" spans="1:17" s="24" customFormat="1" x14ac:dyDescent="0.25">
      <c r="A423" s="16">
        <v>218</v>
      </c>
      <c r="B423" s="16">
        <v>42</v>
      </c>
      <c r="C423" s="20" t="s">
        <v>7123</v>
      </c>
      <c r="D423" s="16" t="s">
        <v>7124</v>
      </c>
      <c r="E423" s="16" t="s">
        <v>638</v>
      </c>
      <c r="F423" s="16" t="s">
        <v>635</v>
      </c>
      <c r="G423" s="26" t="str">
        <f>INDEX(Справочно!$B$107:$B$234,MATCH('11'!$A$6:$A$2000,Справочно!$A$107:$A$234,))</f>
        <v>МБОУ "Школа № 22"</v>
      </c>
      <c r="H423" s="20">
        <v>11</v>
      </c>
      <c r="I423" s="16">
        <v>29</v>
      </c>
      <c r="J423" s="16"/>
      <c r="K423" s="16"/>
      <c r="L423" s="20"/>
      <c r="M423" s="16"/>
      <c r="N423" s="26">
        <f>INDEX(Справочно!$D$107:$D$234,MATCH('11'!$A$6:$A$2000,Справочно!$A$107:$A$234,))</f>
        <v>8</v>
      </c>
      <c r="O4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424" spans="1:17" s="24" customFormat="1" ht="15.6" x14ac:dyDescent="0.3">
      <c r="A424" s="16">
        <v>1084</v>
      </c>
      <c r="B424" s="16">
        <v>30</v>
      </c>
      <c r="C424" s="20" t="s">
        <v>2827</v>
      </c>
      <c r="D424" s="16" t="s">
        <v>2828</v>
      </c>
      <c r="E424" s="16" t="s">
        <v>752</v>
      </c>
      <c r="F424" s="16" t="s">
        <v>631</v>
      </c>
      <c r="G424" s="26" t="str">
        <f>INDEX(Справочно!$B$107:$B$234,MATCH('11'!$A$6:$A$2000,Справочно!$A$107:$A$234,))</f>
        <v>МБОУ "Школа № 64"</v>
      </c>
      <c r="H424" s="20">
        <v>11</v>
      </c>
      <c r="I424" s="16">
        <v>29</v>
      </c>
      <c r="J424" s="16"/>
      <c r="K424" s="16"/>
      <c r="L424" s="20"/>
      <c r="M424" s="16"/>
      <c r="N424" s="26">
        <f>INDEX(Справочно!$D$107:$D$234,MATCH('11'!$A$6:$A$2000,Справочно!$A$107:$A$234,))</f>
        <v>3</v>
      </c>
      <c r="O4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424"/>
    </row>
    <row r="425" spans="1:17" s="24" customFormat="1" ht="15.6" x14ac:dyDescent="0.3">
      <c r="A425" s="16">
        <v>156</v>
      </c>
      <c r="B425" s="16">
        <v>23</v>
      </c>
      <c r="C425" s="20" t="s">
        <v>3316</v>
      </c>
      <c r="D425" s="16" t="s">
        <v>3317</v>
      </c>
      <c r="E425" s="16" t="s">
        <v>3318</v>
      </c>
      <c r="F425" s="16" t="s">
        <v>3319</v>
      </c>
      <c r="G425" s="26" t="str">
        <f>INDEX(Справочно!$B$107:$B$234,MATCH('11'!$A$6:$A$2000,Справочно!$A$107:$A$234,))</f>
        <v>МБОУ "Школа № 80"</v>
      </c>
      <c r="H425" s="20">
        <v>11</v>
      </c>
      <c r="I425" s="16">
        <v>28</v>
      </c>
      <c r="J425" s="16"/>
      <c r="K425" s="16"/>
      <c r="L425" s="20"/>
      <c r="M425" s="16"/>
      <c r="N425" s="26">
        <f>INDEX(Справочно!$D$107:$D$234,MATCH('11'!$A$6:$A$2000,Справочно!$A$107:$A$234,))</f>
        <v>4</v>
      </c>
      <c r="O4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5"/>
    </row>
    <row r="426" spans="1:17" s="24" customFormat="1" x14ac:dyDescent="0.25">
      <c r="A426" s="16">
        <v>231</v>
      </c>
      <c r="B426" s="16">
        <v>37</v>
      </c>
      <c r="C426" s="20" t="s">
        <v>8358</v>
      </c>
      <c r="D426" s="16" t="s">
        <v>8359</v>
      </c>
      <c r="E426" s="16" t="s">
        <v>1181</v>
      </c>
      <c r="F426" s="16" t="s">
        <v>726</v>
      </c>
      <c r="G426" s="26" t="str">
        <f>INDEX(Справочно!$B$107:$B$234,MATCH('11'!$A$6:$A$2000,Справочно!$A$107:$A$234,))</f>
        <v>МБОУ "Школа № 86"</v>
      </c>
      <c r="H426" s="20">
        <v>11</v>
      </c>
      <c r="I426" s="16">
        <v>28</v>
      </c>
      <c r="J426" s="16"/>
      <c r="K426" s="16"/>
      <c r="L426" s="20"/>
      <c r="M426" s="16"/>
      <c r="N426" s="26">
        <f>INDEX(Справочно!$D$107:$D$234,MATCH('11'!$A$6:$A$2000,Справочно!$A$107:$A$234,))</f>
        <v>9</v>
      </c>
      <c r="O4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27" spans="1:17" s="24" customFormat="1" ht="15.6" x14ac:dyDescent="0.3">
      <c r="A427" s="16">
        <v>145</v>
      </c>
      <c r="B427" s="16">
        <v>31</v>
      </c>
      <c r="C427" s="45" t="s">
        <v>2829</v>
      </c>
      <c r="D427" s="16" t="s">
        <v>2830</v>
      </c>
      <c r="E427" s="16" t="s">
        <v>940</v>
      </c>
      <c r="F427" s="16" t="s">
        <v>631</v>
      </c>
      <c r="G427" s="26" t="str">
        <f>INDEX(Справочно!$B$107:$B$234,MATCH('11'!$A$6:$A$2000,Справочно!$A$107:$A$234,))</f>
        <v>МАОУ "Школа № 77"</v>
      </c>
      <c r="H427" s="20">
        <v>11</v>
      </c>
      <c r="I427" s="16">
        <v>27</v>
      </c>
      <c r="J427" s="16"/>
      <c r="K427" s="16"/>
      <c r="L427" s="20"/>
      <c r="M427" s="16"/>
      <c r="N427" s="26">
        <f>INDEX(Справочно!$D$107:$D$234,MATCH('11'!$A$6:$A$2000,Справочно!$A$107:$A$234,))</f>
        <v>3</v>
      </c>
      <c r="O42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427"/>
    </row>
    <row r="428" spans="1:17" s="24" customFormat="1" x14ac:dyDescent="0.25">
      <c r="A428" s="16">
        <v>185</v>
      </c>
      <c r="B428" s="16">
        <v>33</v>
      </c>
      <c r="C428" s="20" t="s">
        <v>4822</v>
      </c>
      <c r="D428" s="16" t="s">
        <v>1699</v>
      </c>
      <c r="E428" s="16" t="s">
        <v>1035</v>
      </c>
      <c r="F428" s="16" t="s">
        <v>1426</v>
      </c>
      <c r="G428" s="26" t="str">
        <f>INDEX(Справочно!$B$107:$B$234,MATCH('11'!$A$6:$A$2000,Справочно!$A$107:$A$234,))</f>
        <v>МБОУ "Лицей экономический № 71"</v>
      </c>
      <c r="H428" s="20">
        <v>11</v>
      </c>
      <c r="I428" s="16">
        <v>27</v>
      </c>
      <c r="J428" s="16"/>
      <c r="K428" s="16"/>
      <c r="L428" s="20"/>
      <c r="M428" s="16"/>
      <c r="N428" s="26">
        <f>INDEX(Справочно!$D$107:$D$234,MATCH('11'!$A$6:$A$2000,Справочно!$A$107:$A$234,))</f>
        <v>6</v>
      </c>
      <c r="O4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29" spans="1:17" s="24" customFormat="1" x14ac:dyDescent="0.25">
      <c r="A429" s="16">
        <v>200</v>
      </c>
      <c r="B429" s="16">
        <v>23</v>
      </c>
      <c r="C429" s="20" t="s">
        <v>5847</v>
      </c>
      <c r="D429" s="16" t="s">
        <v>5848</v>
      </c>
      <c r="E429" s="16" t="s">
        <v>1591</v>
      </c>
      <c r="F429" s="16" t="s">
        <v>693</v>
      </c>
      <c r="G429" s="26" t="str">
        <f>INDEX(Справочно!$B$107:$B$234,MATCH('11'!$A$6:$A$2000,Справочно!$A$107:$A$234,))</f>
        <v>МБОУ "Школа № 54"</v>
      </c>
      <c r="H429" s="20">
        <v>11</v>
      </c>
      <c r="I429" s="16">
        <v>27</v>
      </c>
      <c r="J429" s="16"/>
      <c r="K429" s="16"/>
      <c r="L429" s="20"/>
      <c r="M429" s="16"/>
      <c r="N429" s="26">
        <f>INDEX(Справочно!$D$107:$D$234,MATCH('11'!$A$6:$A$2000,Справочно!$A$107:$A$234,))</f>
        <v>7</v>
      </c>
      <c r="O42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</row>
    <row r="430" spans="1:17" s="24" customFormat="1" ht="15.6" x14ac:dyDescent="0.3">
      <c r="A430" s="16">
        <v>156</v>
      </c>
      <c r="B430" s="16">
        <v>24</v>
      </c>
      <c r="C430" s="20" t="s">
        <v>3320</v>
      </c>
      <c r="D430" s="16" t="s">
        <v>3321</v>
      </c>
      <c r="E430" s="16" t="s">
        <v>714</v>
      </c>
      <c r="F430" s="16" t="s">
        <v>631</v>
      </c>
      <c r="G430" s="26" t="str">
        <f>INDEX(Справочно!$B$107:$B$234,MATCH('11'!$A$6:$A$2000,Справочно!$A$107:$A$234,))</f>
        <v>МБОУ "Школа № 80"</v>
      </c>
      <c r="H430" s="20">
        <v>11</v>
      </c>
      <c r="I430" s="16">
        <v>27</v>
      </c>
      <c r="J430" s="16"/>
      <c r="K430" s="16"/>
      <c r="L430" s="20"/>
      <c r="M430" s="16"/>
      <c r="N430" s="26">
        <f>INDEX(Справочно!$D$107:$D$234,MATCH('11'!$A$6:$A$2000,Справочно!$A$107:$A$234,))</f>
        <v>4</v>
      </c>
      <c r="O4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0"/>
    </row>
    <row r="431" spans="1:17" s="24" customFormat="1" ht="15.6" x14ac:dyDescent="0.3">
      <c r="A431" s="16">
        <v>156</v>
      </c>
      <c r="B431" s="16">
        <v>25</v>
      </c>
      <c r="C431" s="20" t="s">
        <v>3322</v>
      </c>
      <c r="D431" s="16" t="s">
        <v>3323</v>
      </c>
      <c r="E431" s="16" t="s">
        <v>657</v>
      </c>
      <c r="F431" s="16" t="s">
        <v>1004</v>
      </c>
      <c r="G431" s="26" t="str">
        <f>INDEX(Справочно!$B$107:$B$234,MATCH('11'!$A$6:$A$2000,Справочно!$A$107:$A$234,))</f>
        <v>МБОУ "Школа № 80"</v>
      </c>
      <c r="H431" s="20">
        <v>11</v>
      </c>
      <c r="I431" s="16">
        <v>27</v>
      </c>
      <c r="J431" s="16"/>
      <c r="K431" s="16"/>
      <c r="L431" s="20"/>
      <c r="M431" s="16"/>
      <c r="N431" s="26">
        <f>INDEX(Справочно!$D$107:$D$234,MATCH('11'!$A$6:$A$2000,Справочно!$A$107:$A$234,))</f>
        <v>4</v>
      </c>
      <c r="O4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1"/>
    </row>
    <row r="432" spans="1:17" s="24" customFormat="1" x14ac:dyDescent="0.25">
      <c r="A432" s="16">
        <v>205</v>
      </c>
      <c r="B432" s="16">
        <v>45</v>
      </c>
      <c r="C432" s="20" t="s">
        <v>5891</v>
      </c>
      <c r="D432" s="16" t="s">
        <v>4909</v>
      </c>
      <c r="E432" s="16" t="s">
        <v>5892</v>
      </c>
      <c r="F432" s="16" t="s">
        <v>689</v>
      </c>
      <c r="G432" s="26" t="str">
        <f>INDEX(Справочно!$B$107:$B$234,MATCH('11'!$A$6:$A$2000,Справочно!$A$107:$A$234,))</f>
        <v>МБОУ "Школа № 97"</v>
      </c>
      <c r="H432" s="20">
        <v>11</v>
      </c>
      <c r="I432" s="16">
        <v>27</v>
      </c>
      <c r="J432" s="16"/>
      <c r="K432" s="16"/>
      <c r="L432" s="20"/>
      <c r="M432" s="16"/>
      <c r="N432" s="26">
        <f>INDEX(Справочно!$D$107:$D$234,MATCH('11'!$A$6:$A$2000,Справочно!$A$107:$A$234,))</f>
        <v>7</v>
      </c>
      <c r="O432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33" spans="1:17" s="24" customFormat="1" x14ac:dyDescent="0.25">
      <c r="A433" s="16">
        <v>215</v>
      </c>
      <c r="B433" s="16">
        <v>44</v>
      </c>
      <c r="C433" s="20" t="s">
        <v>7129</v>
      </c>
      <c r="D433" s="16" t="s">
        <v>7130</v>
      </c>
      <c r="E433" s="16" t="s">
        <v>714</v>
      </c>
      <c r="F433" s="16" t="s">
        <v>631</v>
      </c>
      <c r="G433" s="26" t="str">
        <f>INDEX(Справочно!$B$107:$B$234,MATCH('11'!$A$6:$A$2000,Справочно!$A$107:$A$234,))</f>
        <v>МБОУ "Лицей № 13"</v>
      </c>
      <c r="H433" s="20">
        <v>11</v>
      </c>
      <c r="I433" s="16">
        <v>26</v>
      </c>
      <c r="J433" s="16"/>
      <c r="K433" s="16"/>
      <c r="L433" s="20"/>
      <c r="M433" s="16"/>
      <c r="N433" s="26">
        <f>INDEX(Справочно!$D$107:$D$234,MATCH('11'!$A$6:$A$2000,Справочно!$A$107:$A$234,))</f>
        <v>8</v>
      </c>
      <c r="O4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434" spans="1:17" s="24" customFormat="1" x14ac:dyDescent="0.25">
      <c r="A434" s="16">
        <v>186</v>
      </c>
      <c r="B434" s="16">
        <v>46</v>
      </c>
      <c r="C434" s="20" t="s">
        <v>4844</v>
      </c>
      <c r="D434" s="16" t="s">
        <v>4845</v>
      </c>
      <c r="E434" s="16" t="s">
        <v>1653</v>
      </c>
      <c r="F434" s="16" t="s">
        <v>685</v>
      </c>
      <c r="G434" s="26" t="str">
        <f>INDEX(Справочно!$B$107:$B$234,MATCH('11'!$A$6:$A$2000,Справочно!$A$107:$A$234,))</f>
        <v>МБОУ "Школа № 79"</v>
      </c>
      <c r="H434" s="20">
        <v>11</v>
      </c>
      <c r="I434" s="16">
        <v>26</v>
      </c>
      <c r="J434" s="16"/>
      <c r="K434" s="16"/>
      <c r="L434" s="20"/>
      <c r="M434" s="16"/>
      <c r="N434" s="26">
        <f>INDEX(Справочно!$D$107:$D$234,MATCH('11'!$A$6:$A$2000,Справочно!$A$107:$A$234,))</f>
        <v>6</v>
      </c>
      <c r="O4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79"</v>
      </c>
    </row>
    <row r="435" spans="1:17" s="24" customFormat="1" x14ac:dyDescent="0.25">
      <c r="A435" s="16">
        <v>180</v>
      </c>
      <c r="B435" s="16">
        <v>38</v>
      </c>
      <c r="C435" s="20" t="s">
        <v>4829</v>
      </c>
      <c r="D435" s="16" t="s">
        <v>4830</v>
      </c>
      <c r="E435" s="16" t="s">
        <v>657</v>
      </c>
      <c r="F435" s="16" t="s">
        <v>861</v>
      </c>
      <c r="G435" s="26" t="str">
        <f>INDEX(Справочно!$B$107:$B$234,MATCH('11'!$A$6:$A$2000,Справочно!$A$107:$A$234,))</f>
        <v>МБОУ "Гимназия № 46"</v>
      </c>
      <c r="H435" s="20">
        <v>11</v>
      </c>
      <c r="I435" s="16">
        <v>25</v>
      </c>
      <c r="J435" s="16"/>
      <c r="K435" s="16"/>
      <c r="L435" s="20"/>
      <c r="M435" s="16"/>
      <c r="N435" s="26">
        <f>INDEX(Справочно!$D$107:$D$234,MATCH('11'!$A$6:$A$2000,Справочно!$A$107:$A$234,))</f>
        <v>6</v>
      </c>
      <c r="O4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436" spans="1:17" s="24" customFormat="1" x14ac:dyDescent="0.25">
      <c r="A436" s="16">
        <v>183</v>
      </c>
      <c r="B436" s="16">
        <v>51</v>
      </c>
      <c r="C436" s="20" t="s">
        <v>4854</v>
      </c>
      <c r="D436" s="16" t="s">
        <v>4855</v>
      </c>
      <c r="E436" s="16" t="s">
        <v>4856</v>
      </c>
      <c r="F436" s="16" t="s">
        <v>4857</v>
      </c>
      <c r="G436" s="26" t="str">
        <f>INDEX(Справочно!$B$107:$B$234,MATCH('11'!$A$6:$A$2000,Справочно!$A$107:$A$234,))</f>
        <v>МБОУ "Школа № 68"</v>
      </c>
      <c r="H436" s="20">
        <v>11</v>
      </c>
      <c r="I436" s="16">
        <v>25</v>
      </c>
      <c r="J436" s="16"/>
      <c r="K436" s="16"/>
      <c r="L436" s="20"/>
      <c r="M436" s="16"/>
      <c r="N436" s="26">
        <f>INDEX(Справочно!$D$107:$D$234,MATCH('11'!$A$6:$A$2000,Справочно!$A$107:$A$234,))</f>
        <v>6</v>
      </c>
      <c r="O4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37" spans="1:17" s="24" customFormat="1" x14ac:dyDescent="0.25">
      <c r="A437" s="16">
        <v>186</v>
      </c>
      <c r="B437" s="16">
        <v>47</v>
      </c>
      <c r="C437" s="20" t="s">
        <v>4846</v>
      </c>
      <c r="D437" s="16" t="s">
        <v>4847</v>
      </c>
      <c r="E437" s="16" t="s">
        <v>1017</v>
      </c>
      <c r="F437" s="16" t="s">
        <v>1156</v>
      </c>
      <c r="G437" s="26" t="str">
        <f>INDEX(Справочно!$B$107:$B$234,MATCH('11'!$A$6:$A$2000,Справочно!$A$107:$A$234,))</f>
        <v>МБОУ "Школа № 79"</v>
      </c>
      <c r="H437" s="20">
        <v>11</v>
      </c>
      <c r="I437" s="16">
        <v>25</v>
      </c>
      <c r="J437" s="16"/>
      <c r="K437" s="16"/>
      <c r="L437" s="20"/>
      <c r="M437" s="16"/>
      <c r="N437" s="26">
        <f>INDEX(Справочно!$D$107:$D$234,MATCH('11'!$A$6:$A$2000,Справочно!$A$107:$A$234,))</f>
        <v>6</v>
      </c>
      <c r="O4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79"</v>
      </c>
    </row>
    <row r="438" spans="1:17" s="24" customFormat="1" ht="15.6" x14ac:dyDescent="0.3">
      <c r="A438" s="16">
        <v>151</v>
      </c>
      <c r="B438" s="16">
        <v>8</v>
      </c>
      <c r="C438" s="20" t="s">
        <v>3289</v>
      </c>
      <c r="D438" s="16" t="s">
        <v>3290</v>
      </c>
      <c r="E438" s="16" t="s">
        <v>817</v>
      </c>
      <c r="F438" s="16" t="s">
        <v>1566</v>
      </c>
      <c r="G438" s="26" t="str">
        <f>INDEX(Справочно!$B$107:$B$234,MATCH('11'!$A$6:$A$2000,Справочно!$A$107:$A$234,))</f>
        <v>МБОУ "Гимназия №45"</v>
      </c>
      <c r="H438" s="20">
        <v>11</v>
      </c>
      <c r="I438" s="16">
        <v>24</v>
      </c>
      <c r="J438" s="16"/>
      <c r="K438" s="16"/>
      <c r="L438" s="20"/>
      <c r="M438" s="16"/>
      <c r="N438" s="26">
        <f>INDEX(Справочно!$D$107:$D$234,MATCH('11'!$A$6:$A$2000,Справочно!$A$107:$A$234,))</f>
        <v>4</v>
      </c>
      <c r="O4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438" s="38"/>
    </row>
    <row r="439" spans="1:17" s="24" customFormat="1" x14ac:dyDescent="0.25">
      <c r="A439" s="16">
        <v>1085</v>
      </c>
      <c r="B439" s="16">
        <v>34</v>
      </c>
      <c r="C439" s="20" t="s">
        <v>5870</v>
      </c>
      <c r="D439" s="16" t="s">
        <v>1983</v>
      </c>
      <c r="E439" s="16" t="s">
        <v>1059</v>
      </c>
      <c r="F439" s="16" t="s">
        <v>5871</v>
      </c>
      <c r="G439" s="26" t="str">
        <f>INDEX(Справочно!$B$107:$B$234,MATCH('11'!$A$6:$A$2000,Справочно!$A$107:$A$234,))</f>
        <v>МБОУ "Школа № 10"</v>
      </c>
      <c r="H439" s="20">
        <v>11</v>
      </c>
      <c r="I439" s="16">
        <v>24</v>
      </c>
      <c r="J439" s="16"/>
      <c r="K439" s="16"/>
      <c r="L439" s="20"/>
      <c r="M439" s="16"/>
      <c r="N439" s="26">
        <f>INDEX(Справочно!$D$107:$D$234,MATCH('11'!$A$6:$A$2000,Справочно!$A$107:$A$234,))</f>
        <v>7</v>
      </c>
      <c r="O43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440" spans="1:17" s="24" customFormat="1" x14ac:dyDescent="0.25">
      <c r="A440" s="16">
        <v>200</v>
      </c>
      <c r="B440" s="16">
        <v>21</v>
      </c>
      <c r="C440" s="20" t="s">
        <v>5844</v>
      </c>
      <c r="D440" s="16" t="s">
        <v>1516</v>
      </c>
      <c r="E440" s="16" t="s">
        <v>731</v>
      </c>
      <c r="F440" s="16" t="s">
        <v>631</v>
      </c>
      <c r="G440" s="26" t="str">
        <f>INDEX(Справочно!$B$107:$B$234,MATCH('11'!$A$6:$A$2000,Справочно!$A$107:$A$234,))</f>
        <v>МБОУ "Школа № 54"</v>
      </c>
      <c r="H440" s="20">
        <v>11</v>
      </c>
      <c r="I440" s="16">
        <v>24</v>
      </c>
      <c r="J440" s="16"/>
      <c r="K440" s="16"/>
      <c r="L440" s="20"/>
      <c r="M440" s="16"/>
      <c r="N440" s="26">
        <f>INDEX(Справочно!$D$107:$D$234,MATCH('11'!$A$6:$A$2000,Справочно!$A$107:$A$234,))</f>
        <v>7</v>
      </c>
      <c r="O44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</row>
    <row r="441" spans="1:17" s="24" customFormat="1" ht="15.6" x14ac:dyDescent="0.3">
      <c r="A441" s="16">
        <v>108</v>
      </c>
      <c r="B441" s="16">
        <v>10</v>
      </c>
      <c r="C441" s="20" t="s">
        <v>1855</v>
      </c>
      <c r="D441" s="16" t="s">
        <v>1856</v>
      </c>
      <c r="E441" s="16" t="s">
        <v>1204</v>
      </c>
      <c r="F441" s="16" t="s">
        <v>597</v>
      </c>
      <c r="G441" s="26" t="str">
        <f>INDEX(Справочно!$B$107:$B$234,MATCH('11'!$A$6:$A$2000,Справочно!$A$107:$A$234,))</f>
        <v>МБОУ " Школа № 3"</v>
      </c>
      <c r="H441" s="20">
        <v>11</v>
      </c>
      <c r="I441" s="16">
        <v>23</v>
      </c>
      <c r="J441" s="16"/>
      <c r="K441" s="16"/>
      <c r="L441" s="20"/>
      <c r="M441" s="16"/>
      <c r="N441" s="26">
        <f>INDEX(Справочно!$D$107:$D$234,MATCH('11'!$A$6:$A$2000,Справочно!$A$107:$A$234,))</f>
        <v>2</v>
      </c>
      <c r="O4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3"</v>
      </c>
      <c r="Q441" s="38"/>
    </row>
    <row r="442" spans="1:17" s="24" customFormat="1" x14ac:dyDescent="0.25">
      <c r="A442" s="16">
        <v>196</v>
      </c>
      <c r="B442" s="16">
        <v>2</v>
      </c>
      <c r="C442" s="20" t="s">
        <v>5809</v>
      </c>
      <c r="D442" s="16" t="s">
        <v>5810</v>
      </c>
      <c r="E442" s="16" t="s">
        <v>692</v>
      </c>
      <c r="F442" s="16" t="s">
        <v>5811</v>
      </c>
      <c r="G442" s="26" t="str">
        <f>INDEX(Справочно!$B$107:$B$234,MATCH('11'!$A$6:$A$2000,Справочно!$A$107:$A$234,))</f>
        <v>МБОУ "Школа № 21"</v>
      </c>
      <c r="H442" s="20">
        <v>11</v>
      </c>
      <c r="I442" s="16">
        <v>22</v>
      </c>
      <c r="J442" s="16"/>
      <c r="K442" s="16"/>
      <c r="L442" s="20"/>
      <c r="M442" s="16"/>
      <c r="N442" s="26">
        <f>INDEX(Справочно!$D$107:$D$234,MATCH('11'!$A$6:$A$2000,Справочно!$A$107:$A$234,))</f>
        <v>7</v>
      </c>
      <c r="O4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443" spans="1:17" s="24" customFormat="1" ht="15.6" x14ac:dyDescent="0.3">
      <c r="A443" s="16">
        <v>165</v>
      </c>
      <c r="B443" s="16">
        <v>9</v>
      </c>
      <c r="C443" s="20" t="s">
        <v>3833</v>
      </c>
      <c r="D443" s="16" t="s">
        <v>3834</v>
      </c>
      <c r="E443" s="16" t="s">
        <v>3835</v>
      </c>
      <c r="F443" s="16" t="s">
        <v>3836</v>
      </c>
      <c r="G443" s="26" t="str">
        <f>INDEX(Справочно!$B$107:$B$234,MATCH('11'!$A$6:$A$2000,Справочно!$A$107:$A$234,))</f>
        <v>МБОУ "Школа № 70"</v>
      </c>
      <c r="H443" s="20">
        <v>11</v>
      </c>
      <c r="I443" s="16">
        <v>21</v>
      </c>
      <c r="J443" s="16"/>
      <c r="K443" s="16"/>
      <c r="L443" s="20"/>
      <c r="M443" s="16"/>
      <c r="N443" s="26">
        <f>INDEX(Справочно!$D$107:$D$234,MATCH('11'!$A$6:$A$2000,Справочно!$A$107:$A$234,))</f>
        <v>5</v>
      </c>
      <c r="O4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Q443" s="38"/>
    </row>
    <row r="444" spans="1:17" s="24" customFormat="1" x14ac:dyDescent="0.25">
      <c r="A444" s="16">
        <v>200</v>
      </c>
      <c r="B444" s="16">
        <v>22</v>
      </c>
      <c r="C444" s="20" t="s">
        <v>5845</v>
      </c>
      <c r="D444" s="16" t="s">
        <v>5846</v>
      </c>
      <c r="E444" s="16" t="s">
        <v>1077</v>
      </c>
      <c r="F444" s="16" t="s">
        <v>726</v>
      </c>
      <c r="G444" s="26" t="str">
        <f>INDEX(Справочно!$B$107:$B$234,MATCH('11'!$A$6:$A$2000,Справочно!$A$107:$A$234,))</f>
        <v>МБОУ "Школа № 54"</v>
      </c>
      <c r="H444" s="20">
        <v>11</v>
      </c>
      <c r="I444" s="16">
        <v>20</v>
      </c>
      <c r="J444" s="16"/>
      <c r="K444" s="16"/>
      <c r="L444" s="20"/>
      <c r="M444" s="16"/>
      <c r="N444" s="26">
        <f>INDEX(Справочно!$D$107:$D$234,MATCH('11'!$A$6:$A$2000,Справочно!$A$107:$A$234,))</f>
        <v>7</v>
      </c>
      <c r="O44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</row>
    <row r="445" spans="1:17" s="24" customFormat="1" x14ac:dyDescent="0.25">
      <c r="A445" s="16">
        <v>233</v>
      </c>
      <c r="B445" s="16">
        <v>40</v>
      </c>
      <c r="C445" s="20" t="s">
        <v>8365</v>
      </c>
      <c r="D445" s="16" t="s">
        <v>916</v>
      </c>
      <c r="E445" s="16" t="s">
        <v>2407</v>
      </c>
      <c r="F445" s="16" t="s">
        <v>696</v>
      </c>
      <c r="G445" s="26" t="str">
        <f>INDEX(Справочно!$B$107:$B$234,MATCH('11'!$A$6:$A$2000,Справочно!$A$107:$A$234,))</f>
        <v>МБОУ "Школа № 88"</v>
      </c>
      <c r="H445" s="20">
        <v>11</v>
      </c>
      <c r="I445" s="16">
        <v>19</v>
      </c>
      <c r="J445" s="16"/>
      <c r="K445" s="16"/>
      <c r="L445" s="20"/>
      <c r="M445" s="16"/>
      <c r="N445" s="26">
        <f>INDEX(Справочно!$D$107:$D$234,MATCH('11'!$A$6:$A$2000,Справочно!$A$107:$A$234,))</f>
        <v>9</v>
      </c>
      <c r="O4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46" spans="1:17" s="24" customFormat="1" ht="15.6" x14ac:dyDescent="0.3">
      <c r="A446" s="16">
        <v>151</v>
      </c>
      <c r="B446" s="16">
        <v>7</v>
      </c>
      <c r="C446" s="20" t="s">
        <v>3287</v>
      </c>
      <c r="D446" s="16" t="s">
        <v>3288</v>
      </c>
      <c r="E446" s="16" t="s">
        <v>799</v>
      </c>
      <c r="F446" s="16" t="s">
        <v>1088</v>
      </c>
      <c r="G446" s="26" t="str">
        <f>INDEX(Справочно!$B$107:$B$234,MATCH('11'!$A$6:$A$2000,Справочно!$A$107:$A$234,))</f>
        <v>МБОУ "Гимназия №45"</v>
      </c>
      <c r="H446" s="20">
        <v>11</v>
      </c>
      <c r="I446" s="16">
        <v>14</v>
      </c>
      <c r="J446" s="16"/>
      <c r="K446" s="16"/>
      <c r="L446" s="20"/>
      <c r="M446" s="16"/>
      <c r="N446" s="26">
        <f>INDEX(Справочно!$D$107:$D$234,MATCH('11'!$A$6:$A$2000,Справочно!$A$107:$A$234,))</f>
        <v>4</v>
      </c>
      <c r="O4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446" s="38"/>
    </row>
    <row r="447" spans="1:17" s="24" customFormat="1" ht="15.6" x14ac:dyDescent="0.3">
      <c r="A447" s="16">
        <v>146</v>
      </c>
      <c r="B447" s="16">
        <v>32</v>
      </c>
      <c r="C447" s="20" t="s">
        <v>2831</v>
      </c>
      <c r="D447" s="16" t="s">
        <v>2832</v>
      </c>
      <c r="E447" s="16" t="s">
        <v>1927</v>
      </c>
      <c r="F447" s="16" t="s">
        <v>2833</v>
      </c>
      <c r="G447" s="26" t="str">
        <f>INDEX(Справочно!$B$107:$B$234,MATCH('11'!$A$6:$A$2000,Справочно!$A$107:$A$234,))</f>
        <v>МБОУ "Школа № 83"</v>
      </c>
      <c r="H447" s="20">
        <v>11</v>
      </c>
      <c r="I447" s="16">
        <v>13</v>
      </c>
      <c r="J447" s="16"/>
      <c r="K447" s="16"/>
      <c r="L447" s="20"/>
      <c r="M447" s="16"/>
      <c r="N447" s="26">
        <f>INDEX(Справочно!$D$107:$D$234,MATCH('11'!$A$6:$A$2000,Справочно!$A$107:$A$234,))</f>
        <v>3</v>
      </c>
      <c r="O4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47"/>
    </row>
    <row r="448" spans="1:17" s="24" customFormat="1" x14ac:dyDescent="0.25">
      <c r="A448" s="16"/>
      <c r="B448" s="16"/>
      <c r="C448" s="20"/>
      <c r="D448" s="16"/>
      <c r="E448" s="16"/>
      <c r="F448" s="16"/>
      <c r="G448" s="26" t="e">
        <f>INDEX(Справочно!$B$107:$B$234,MATCH('11'!$A$6:$A$2000,Справочно!$A$107:$A$234,))</f>
        <v>#N/A</v>
      </c>
      <c r="H448" s="20">
        <v>11</v>
      </c>
      <c r="I448" s="27"/>
      <c r="J448" s="27"/>
      <c r="K448" s="16"/>
      <c r="L448" s="20"/>
      <c r="M448" s="16"/>
      <c r="N448" s="26" t="e">
        <f>INDEX(Справочно!$D$107:$D$234,MATCH('11'!$A$6:$A$2000,Справочно!$A$107:$A$234,))</f>
        <v>#N/A</v>
      </c>
      <c r="O448" s="26" t="e">
        <f>INDEX(Справочно!$C$107:$C$234,MATCH('11'!$A$6:$A$2000,Справочно!$A$107:$A$234,))</f>
        <v>#N/A</v>
      </c>
    </row>
    <row r="449" spans="1:15" s="24" customFormat="1" x14ac:dyDescent="0.25">
      <c r="A449" s="16"/>
      <c r="B449" s="16"/>
      <c r="C449" s="20"/>
      <c r="D449" s="16"/>
      <c r="E449" s="16"/>
      <c r="F449" s="16"/>
      <c r="G449" s="26" t="e">
        <f>INDEX(Справочно!$B$107:$B$234,MATCH('11'!$A$6:$A$2000,Справочно!$A$107:$A$234,))</f>
        <v>#N/A</v>
      </c>
      <c r="H449" s="20">
        <v>11</v>
      </c>
      <c r="I449" s="27"/>
      <c r="J449" s="27"/>
      <c r="K449" s="16"/>
      <c r="L449" s="20"/>
      <c r="M449" s="16"/>
      <c r="N449" s="26" t="e">
        <f>INDEX(Справочно!$D$107:$D$234,MATCH('11'!$A$6:$A$2000,Справочно!$A$107:$A$234,))</f>
        <v>#N/A</v>
      </c>
      <c r="O449" s="26" t="e">
        <f>INDEX(Справочно!$C$107:$C$234,MATCH('11'!$A$6:$A$2000,Справочно!$A$107:$A$234,))</f>
        <v>#N/A</v>
      </c>
    </row>
    <row r="450" spans="1:15" s="24" customFormat="1" x14ac:dyDescent="0.25">
      <c r="A450" s="16"/>
      <c r="B450" s="16"/>
      <c r="C450" s="20"/>
      <c r="D450" s="16"/>
      <c r="E450" s="16"/>
      <c r="F450" s="16"/>
      <c r="G450" s="26" t="e">
        <f>INDEX(Справочно!$B$107:$B$234,MATCH('11'!$A$6:$A$2000,Справочно!$A$107:$A$234,))</f>
        <v>#N/A</v>
      </c>
      <c r="H450" s="20">
        <v>11</v>
      </c>
      <c r="I450" s="27"/>
      <c r="J450" s="27"/>
      <c r="K450" s="16"/>
      <c r="L450" s="20"/>
      <c r="M450" s="16"/>
      <c r="N450" s="26" t="e">
        <f>INDEX(Справочно!$D$107:$D$234,MATCH('11'!$A$6:$A$2000,Справочно!$A$107:$A$234,))</f>
        <v>#N/A</v>
      </c>
      <c r="O450" s="26" t="e">
        <f>INDEX(Справочно!$C$107:$C$234,MATCH('11'!$A$6:$A$2000,Справочно!$A$107:$A$234,))</f>
        <v>#N/A</v>
      </c>
    </row>
    <row r="451" spans="1:15" s="24" customFormat="1" x14ac:dyDescent="0.25">
      <c r="A451" s="16"/>
      <c r="B451" s="16"/>
      <c r="C451" s="20"/>
      <c r="D451" s="16"/>
      <c r="E451" s="16"/>
      <c r="F451" s="16"/>
      <c r="G451" s="26" t="e">
        <f>INDEX(Справочно!$B$107:$B$234,MATCH('11'!$A$6:$A$2000,Справочно!$A$107:$A$234,))</f>
        <v>#N/A</v>
      </c>
      <c r="H451" s="20">
        <v>11</v>
      </c>
      <c r="I451" s="27"/>
      <c r="J451" s="27"/>
      <c r="K451" s="16"/>
      <c r="L451" s="20"/>
      <c r="M451" s="16"/>
      <c r="N451" s="26" t="e">
        <f>INDEX(Справочно!$D$107:$D$234,MATCH('11'!$A$6:$A$2000,Справочно!$A$107:$A$234,))</f>
        <v>#N/A</v>
      </c>
      <c r="O451" s="26" t="e">
        <f>INDEX(Справочно!$C$107:$C$234,MATCH('11'!$A$6:$A$2000,Справочно!$A$107:$A$234,))</f>
        <v>#N/A</v>
      </c>
    </row>
    <row r="452" spans="1:15" s="24" customFormat="1" x14ac:dyDescent="0.25">
      <c r="A452" s="16"/>
      <c r="B452" s="16"/>
      <c r="C452" s="20"/>
      <c r="D452" s="16"/>
      <c r="E452" s="16"/>
      <c r="F452" s="16"/>
      <c r="G452" s="26" t="e">
        <f>INDEX(Справочно!$B$107:$B$234,MATCH('11'!$A$6:$A$2000,Справочно!$A$107:$A$234,))</f>
        <v>#N/A</v>
      </c>
      <c r="H452" s="20">
        <v>11</v>
      </c>
      <c r="I452" s="27"/>
      <c r="J452" s="27"/>
      <c r="K452" s="16"/>
      <c r="L452" s="20"/>
      <c r="M452" s="16"/>
      <c r="N452" s="26" t="e">
        <f>INDEX(Справочно!$D$107:$D$234,MATCH('11'!$A$6:$A$2000,Справочно!$A$107:$A$234,))</f>
        <v>#N/A</v>
      </c>
      <c r="O452" s="26" t="e">
        <f>INDEX(Справочно!$C$107:$C$234,MATCH('11'!$A$6:$A$2000,Справочно!$A$107:$A$234,))</f>
        <v>#N/A</v>
      </c>
    </row>
    <row r="453" spans="1:15" s="24" customFormat="1" x14ac:dyDescent="0.25">
      <c r="A453" s="16"/>
      <c r="B453" s="16"/>
      <c r="C453" s="20"/>
      <c r="D453" s="16"/>
      <c r="E453" s="16"/>
      <c r="F453" s="16"/>
      <c r="G453" s="26" t="e">
        <f>INDEX(Справочно!$B$107:$B$234,MATCH('11'!$A$6:$A$2000,Справочно!$A$107:$A$234,))</f>
        <v>#N/A</v>
      </c>
      <c r="H453" s="20">
        <v>11</v>
      </c>
      <c r="I453" s="27"/>
      <c r="J453" s="27"/>
      <c r="K453" s="16"/>
      <c r="L453" s="20"/>
      <c r="M453" s="16"/>
      <c r="N453" s="26" t="e">
        <f>INDEX(Справочно!$D$107:$D$234,MATCH('11'!$A$6:$A$2000,Справочно!$A$107:$A$234,))</f>
        <v>#N/A</v>
      </c>
      <c r="O453" s="26" t="e">
        <f>INDEX(Справочно!$C$107:$C$234,MATCH('11'!$A$6:$A$2000,Справочно!$A$107:$A$234,))</f>
        <v>#N/A</v>
      </c>
    </row>
    <row r="454" spans="1:15" s="24" customFormat="1" x14ac:dyDescent="0.25">
      <c r="A454" s="16"/>
      <c r="B454" s="16"/>
      <c r="C454" s="20"/>
      <c r="D454" s="16"/>
      <c r="E454" s="16"/>
      <c r="F454" s="16"/>
      <c r="G454" s="26" t="e">
        <f>INDEX(Справочно!$B$107:$B$234,MATCH('11'!$A$6:$A$2000,Справочно!$A$107:$A$234,))</f>
        <v>#N/A</v>
      </c>
      <c r="H454" s="20">
        <v>11</v>
      </c>
      <c r="I454" s="27"/>
      <c r="J454" s="27"/>
      <c r="K454" s="16"/>
      <c r="L454" s="20"/>
      <c r="M454" s="16"/>
      <c r="N454" s="26" t="e">
        <f>INDEX(Справочно!$D$107:$D$234,MATCH('11'!$A$6:$A$2000,Справочно!$A$107:$A$234,))</f>
        <v>#N/A</v>
      </c>
      <c r="O454" s="26" t="e">
        <f>INDEX(Справочно!$C$107:$C$234,MATCH('11'!$A$6:$A$2000,Справочно!$A$107:$A$234,))</f>
        <v>#N/A</v>
      </c>
    </row>
    <row r="455" spans="1:15" s="24" customFormat="1" x14ac:dyDescent="0.25">
      <c r="A455" s="16"/>
      <c r="B455" s="16"/>
      <c r="C455" s="20"/>
      <c r="D455" s="16"/>
      <c r="E455" s="16"/>
      <c r="F455" s="16"/>
      <c r="G455" s="26" t="e">
        <f>INDEX(Справочно!$B$107:$B$234,MATCH('11'!$A$6:$A$2000,Справочно!$A$107:$A$234,))</f>
        <v>#N/A</v>
      </c>
      <c r="H455" s="20">
        <v>11</v>
      </c>
      <c r="I455" s="27"/>
      <c r="J455" s="27"/>
      <c r="K455" s="16"/>
      <c r="L455" s="20"/>
      <c r="M455" s="16"/>
      <c r="N455" s="26" t="e">
        <f>INDEX(Справочно!$D$107:$D$234,MATCH('11'!$A$6:$A$2000,Справочно!$A$107:$A$234,))</f>
        <v>#N/A</v>
      </c>
      <c r="O455" s="26" t="e">
        <f>INDEX(Справочно!$C$107:$C$234,MATCH('11'!$A$6:$A$2000,Справочно!$A$107:$A$234,))</f>
        <v>#N/A</v>
      </c>
    </row>
    <row r="456" spans="1:15" s="24" customFormat="1" x14ac:dyDescent="0.25">
      <c r="A456" s="16"/>
      <c r="B456" s="16"/>
      <c r="C456" s="20"/>
      <c r="D456" s="16"/>
      <c r="E456" s="16"/>
      <c r="F456" s="16"/>
      <c r="G456" s="26" t="e">
        <f>INDEX(Справочно!$B$107:$B$234,MATCH('11'!$A$6:$A$2000,Справочно!$A$107:$A$234,))</f>
        <v>#N/A</v>
      </c>
      <c r="H456" s="20">
        <v>11</v>
      </c>
      <c r="I456" s="27"/>
      <c r="J456" s="27"/>
      <c r="K456" s="16"/>
      <c r="L456" s="20"/>
      <c r="M456" s="16"/>
      <c r="N456" s="26" t="e">
        <f>INDEX(Справочно!$D$107:$D$234,MATCH('11'!$A$6:$A$2000,Справочно!$A$107:$A$234,))</f>
        <v>#N/A</v>
      </c>
      <c r="O456" s="26" t="e">
        <f>INDEX(Справочно!$C$107:$C$234,MATCH('11'!$A$6:$A$2000,Справочно!$A$107:$A$234,))</f>
        <v>#N/A</v>
      </c>
    </row>
    <row r="457" spans="1:15" s="24" customFormat="1" x14ac:dyDescent="0.25">
      <c r="A457" s="16"/>
      <c r="B457" s="16"/>
      <c r="C457" s="20"/>
      <c r="D457" s="16"/>
      <c r="E457" s="16"/>
      <c r="F457" s="16"/>
      <c r="G457" s="26" t="e">
        <f>INDEX(Справочно!$B$107:$B$234,MATCH('11'!$A$6:$A$2000,Справочно!$A$107:$A$234,))</f>
        <v>#N/A</v>
      </c>
      <c r="H457" s="20">
        <v>11</v>
      </c>
      <c r="I457" s="27"/>
      <c r="J457" s="27"/>
      <c r="K457" s="16"/>
      <c r="L457" s="20"/>
      <c r="M457" s="16"/>
      <c r="N457" s="26" t="e">
        <f>INDEX(Справочно!$D$107:$D$234,MATCH('11'!$A$6:$A$2000,Справочно!$A$107:$A$234,))</f>
        <v>#N/A</v>
      </c>
      <c r="O457" s="26" t="e">
        <f>INDEX(Справочно!$C$107:$C$234,MATCH('11'!$A$6:$A$2000,Справочно!$A$107:$A$234,))</f>
        <v>#N/A</v>
      </c>
    </row>
    <row r="458" spans="1:15" s="24" customFormat="1" x14ac:dyDescent="0.25">
      <c r="A458" s="16"/>
      <c r="B458" s="16"/>
      <c r="C458" s="20"/>
      <c r="D458" s="16"/>
      <c r="E458" s="16"/>
      <c r="F458" s="16"/>
      <c r="G458" s="26" t="e">
        <f>INDEX(Справочно!$B$107:$B$234,MATCH('11'!$A$6:$A$2000,Справочно!$A$107:$A$234,))</f>
        <v>#N/A</v>
      </c>
      <c r="H458" s="20">
        <v>11</v>
      </c>
      <c r="I458" s="27"/>
      <c r="J458" s="27"/>
      <c r="K458" s="16"/>
      <c r="L458" s="20"/>
      <c r="M458" s="16"/>
      <c r="N458" s="26" t="e">
        <f>INDEX(Справочно!$D$107:$D$234,MATCH('11'!$A$6:$A$2000,Справочно!$A$107:$A$234,))</f>
        <v>#N/A</v>
      </c>
      <c r="O458" s="26" t="e">
        <f>INDEX(Справочно!$C$107:$C$234,MATCH('11'!$A$6:$A$2000,Справочно!$A$107:$A$234,))</f>
        <v>#N/A</v>
      </c>
    </row>
    <row r="459" spans="1:15" s="24" customFormat="1" x14ac:dyDescent="0.25">
      <c r="A459" s="16"/>
      <c r="B459" s="16"/>
      <c r="C459" s="20"/>
      <c r="D459" s="16"/>
      <c r="E459" s="16"/>
      <c r="F459" s="16"/>
      <c r="G459" s="26" t="e">
        <f>INDEX(Справочно!$B$107:$B$234,MATCH('11'!$A$6:$A$2000,Справочно!$A$107:$A$234,))</f>
        <v>#N/A</v>
      </c>
      <c r="H459" s="20">
        <v>11</v>
      </c>
      <c r="I459" s="27"/>
      <c r="J459" s="27"/>
      <c r="K459" s="16"/>
      <c r="L459" s="20"/>
      <c r="M459" s="16"/>
      <c r="N459" s="26" t="e">
        <f>INDEX(Справочно!$D$107:$D$234,MATCH('11'!$A$6:$A$2000,Справочно!$A$107:$A$234,))</f>
        <v>#N/A</v>
      </c>
      <c r="O459" s="26" t="e">
        <f>INDEX(Справочно!$C$107:$C$234,MATCH('11'!$A$6:$A$2000,Справочно!$A$107:$A$234,))</f>
        <v>#N/A</v>
      </c>
    </row>
    <row r="460" spans="1:15" s="24" customFormat="1" x14ac:dyDescent="0.25">
      <c r="A460" s="16"/>
      <c r="B460" s="16"/>
      <c r="C460" s="20"/>
      <c r="D460" s="16"/>
      <c r="E460" s="16"/>
      <c r="F460" s="16"/>
      <c r="G460" s="26" t="e">
        <f>INDEX(Справочно!$B$107:$B$234,MATCH('11'!$A$6:$A$2000,Справочно!$A$107:$A$234,))</f>
        <v>#N/A</v>
      </c>
      <c r="H460" s="20">
        <v>11</v>
      </c>
      <c r="I460" s="27"/>
      <c r="J460" s="27"/>
      <c r="K460" s="16"/>
      <c r="L460" s="20"/>
      <c r="M460" s="16"/>
      <c r="N460" s="26" t="e">
        <f>INDEX(Справочно!$D$107:$D$234,MATCH('11'!$A$6:$A$2000,Справочно!$A$107:$A$234,))</f>
        <v>#N/A</v>
      </c>
      <c r="O460" s="26" t="e">
        <f>INDEX(Справочно!$C$107:$C$234,MATCH('11'!$A$6:$A$2000,Справочно!$A$107:$A$234,))</f>
        <v>#N/A</v>
      </c>
    </row>
    <row r="461" spans="1:15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INDEX(Справочно!$B$107:$B$234,MATCH('11'!$A$6:$A$2000,Справочно!$A$107:$A$234,))</f>
        <v>#N/A</v>
      </c>
      <c r="H461" s="20">
        <v>11</v>
      </c>
      <c r="I461" s="27"/>
      <c r="J461" s="27"/>
      <c r="K461" s="16"/>
      <c r="L461" s="20"/>
      <c r="M461" s="16"/>
      <c r="N461" s="26" t="e">
        <f>INDEX(Справочно!$D$107:$D$234,MATCH('11'!$A$6:$A$2000,Справочно!$A$107:$A$234,))</f>
        <v>#N/A</v>
      </c>
      <c r="O461" s="26" t="e">
        <f>INDEX(Справочно!$C$107:$C$234,MATCH('11'!$A$6:$A$2000,Справочно!$A$107:$A$234,))</f>
        <v>#N/A</v>
      </c>
    </row>
    <row r="462" spans="1:15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INDEX(Справочно!$B$107:$B$234,MATCH('11'!$A$6:$A$2000,Справочно!$A$107:$A$234,))</f>
        <v>#N/A</v>
      </c>
      <c r="H462" s="20">
        <v>11</v>
      </c>
      <c r="I462" s="27"/>
      <c r="J462" s="27"/>
      <c r="K462" s="16"/>
      <c r="L462" s="20"/>
      <c r="M462" s="16"/>
      <c r="N462" s="26" t="e">
        <f>INDEX(Справочно!$D$107:$D$234,MATCH('11'!$A$6:$A$2000,Справочно!$A$107:$A$234,))</f>
        <v>#N/A</v>
      </c>
      <c r="O462" s="26" t="e">
        <f>INDEX(Справочно!$C$107:$C$234,MATCH('11'!$A$6:$A$2000,Справочно!$A$107:$A$234,))</f>
        <v>#N/A</v>
      </c>
    </row>
    <row r="463" spans="1:15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INDEX(Справочно!$B$107:$B$234,MATCH('11'!$A$6:$A$2000,Справочно!$A$107:$A$234,))</f>
        <v>#N/A</v>
      </c>
      <c r="H463" s="20">
        <v>11</v>
      </c>
      <c r="I463" s="27"/>
      <c r="J463" s="27"/>
      <c r="K463" s="16"/>
      <c r="L463" s="20"/>
      <c r="M463" s="16"/>
      <c r="N463" s="26" t="e">
        <f>INDEX(Справочно!$D$107:$D$234,MATCH('11'!$A$6:$A$2000,Справочно!$A$107:$A$234,))</f>
        <v>#N/A</v>
      </c>
      <c r="O463" s="26" t="e">
        <f>INDEX(Справочно!$C$107:$C$234,MATCH('11'!$A$6:$A$2000,Справочно!$A$107:$A$234,))</f>
        <v>#N/A</v>
      </c>
    </row>
    <row r="464" spans="1:15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INDEX(Справочно!$B$107:$B$234,MATCH('11'!$A$6:$A$2000,Справочно!$A$107:$A$234,))</f>
        <v>#N/A</v>
      </c>
      <c r="H464" s="20">
        <v>11</v>
      </c>
      <c r="I464" s="27"/>
      <c r="J464" s="27"/>
      <c r="K464" s="16"/>
      <c r="L464" s="20"/>
      <c r="M464" s="16"/>
      <c r="N464" s="26" t="e">
        <f>INDEX(Справочно!$D$107:$D$234,MATCH('11'!$A$6:$A$2000,Справочно!$A$107:$A$234,))</f>
        <v>#N/A</v>
      </c>
      <c r="O464" s="26" t="e">
        <f>INDEX(Справочно!$C$107:$C$234,MATCH('11'!$A$6:$A$2000,Справочно!$A$107:$A$234,))</f>
        <v>#N/A</v>
      </c>
    </row>
    <row r="465" spans="1:15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INDEX(Справочно!$B$107:$B$234,MATCH('11'!$A$6:$A$2000,Справочно!$A$107:$A$234,))</f>
        <v>#N/A</v>
      </c>
      <c r="H465" s="20">
        <v>11</v>
      </c>
      <c r="I465" s="27"/>
      <c r="J465" s="27"/>
      <c r="K465" s="16"/>
      <c r="L465" s="20"/>
      <c r="M465" s="16"/>
      <c r="N465" s="26" t="e">
        <f>INDEX(Справочно!$D$107:$D$234,MATCH('11'!$A$6:$A$2000,Справочно!$A$107:$A$234,))</f>
        <v>#N/A</v>
      </c>
      <c r="O465" s="26" t="e">
        <f>INDEX(Справочно!$C$107:$C$234,MATCH('11'!$A$6:$A$2000,Справочно!$A$107:$A$234,))</f>
        <v>#N/A</v>
      </c>
    </row>
    <row r="466" spans="1:15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INDEX(Справочно!$B$107:$B$234,MATCH('11'!$A$6:$A$2000,Справочно!$A$107:$A$234,))</f>
        <v>#N/A</v>
      </c>
      <c r="H466" s="20">
        <v>11</v>
      </c>
      <c r="I466" s="27"/>
      <c r="J466" s="27"/>
      <c r="K466" s="16"/>
      <c r="L466" s="20"/>
      <c r="M466" s="16"/>
      <c r="N466" s="26" t="e">
        <f>INDEX(Справочно!$D$107:$D$234,MATCH('11'!$A$6:$A$2000,Справочно!$A$107:$A$234,))</f>
        <v>#N/A</v>
      </c>
      <c r="O466" s="26" t="e">
        <f>INDEX(Справочно!$C$107:$C$234,MATCH('11'!$A$6:$A$2000,Справочно!$A$107:$A$234,))</f>
        <v>#N/A</v>
      </c>
    </row>
    <row r="467" spans="1:15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INDEX(Справочно!$B$107:$B$234,MATCH('11'!$A$6:$A$2000,Справочно!$A$107:$A$234,))</f>
        <v>#N/A</v>
      </c>
      <c r="H467" s="20">
        <v>11</v>
      </c>
      <c r="I467" s="27"/>
      <c r="J467" s="27"/>
      <c r="K467" s="16"/>
      <c r="L467" s="20"/>
      <c r="M467" s="16"/>
      <c r="N467" s="26" t="e">
        <f>INDEX(Справочно!$D$107:$D$234,MATCH('11'!$A$6:$A$2000,Справочно!$A$107:$A$234,))</f>
        <v>#N/A</v>
      </c>
      <c r="O467" s="26" t="e">
        <f>INDEX(Справочно!$C$107:$C$234,MATCH('11'!$A$6:$A$2000,Справочно!$A$107:$A$234,))</f>
        <v>#N/A</v>
      </c>
    </row>
    <row r="468" spans="1:15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INDEX(Справочно!$B$107:$B$234,MATCH('11'!$A$6:$A$2000,Справочно!$A$107:$A$234,))</f>
        <v>#N/A</v>
      </c>
      <c r="H468" s="20">
        <v>11</v>
      </c>
      <c r="I468" s="27"/>
      <c r="J468" s="27"/>
      <c r="K468" s="16"/>
      <c r="L468" s="20"/>
      <c r="M468" s="16"/>
      <c r="N468" s="26" t="e">
        <f>INDEX(Справочно!$D$107:$D$234,MATCH('11'!$A$6:$A$2000,Справочно!$A$107:$A$234,))</f>
        <v>#N/A</v>
      </c>
      <c r="O468" s="26" t="e">
        <f>INDEX(Справочно!$C$107:$C$234,MATCH('11'!$A$6:$A$2000,Справочно!$A$107:$A$234,))</f>
        <v>#N/A</v>
      </c>
    </row>
    <row r="469" spans="1:15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INDEX(Справочно!$B$107:$B$234,MATCH('11'!$A$6:$A$2000,Справочно!$A$107:$A$234,))</f>
        <v>#N/A</v>
      </c>
      <c r="H469" s="20">
        <v>11</v>
      </c>
      <c r="I469" s="27"/>
      <c r="J469" s="27"/>
      <c r="K469" s="16"/>
      <c r="L469" s="20"/>
      <c r="M469" s="16"/>
      <c r="N469" s="26" t="e">
        <f>INDEX(Справочно!$D$107:$D$234,MATCH('11'!$A$6:$A$2000,Справочно!$A$107:$A$234,))</f>
        <v>#N/A</v>
      </c>
      <c r="O469" s="26" t="e">
        <f>INDEX(Справочно!$C$107:$C$234,MATCH('11'!$A$6:$A$2000,Справочно!$A$107:$A$234,))</f>
        <v>#N/A</v>
      </c>
    </row>
    <row r="470" spans="1:15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INDEX(Справочно!$B$107:$B$234,MATCH('11'!$A$6:$A$2000,Справочно!$A$107:$A$234,))</f>
        <v>#N/A</v>
      </c>
      <c r="H470" s="20">
        <v>11</v>
      </c>
      <c r="I470" s="27"/>
      <c r="J470" s="27"/>
      <c r="K470" s="16"/>
      <c r="L470" s="20"/>
      <c r="M470" s="16"/>
      <c r="N470" s="26" t="e">
        <f>INDEX(Справочно!$D$107:$D$234,MATCH('11'!$A$6:$A$2000,Справочно!$A$107:$A$234,))</f>
        <v>#N/A</v>
      </c>
      <c r="O470" s="26" t="e">
        <f>INDEX(Справочно!$C$107:$C$234,MATCH('11'!$A$6:$A$2000,Справочно!$A$107:$A$234,))</f>
        <v>#N/A</v>
      </c>
    </row>
    <row r="471" spans="1:15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INDEX(Справочно!$B$107:$B$234,MATCH('11'!$A$6:$A$2000,Справочно!$A$107:$A$234,))</f>
        <v>#N/A</v>
      </c>
      <c r="H471" s="20">
        <v>11</v>
      </c>
      <c r="I471" s="27"/>
      <c r="J471" s="27"/>
      <c r="K471" s="16"/>
      <c r="L471" s="20"/>
      <c r="M471" s="16"/>
      <c r="N471" s="26" t="e">
        <f>INDEX(Справочно!$D$107:$D$234,MATCH('11'!$A$6:$A$2000,Справочно!$A$107:$A$234,))</f>
        <v>#N/A</v>
      </c>
      <c r="O471" s="26" t="e">
        <f>INDEX(Справочно!$C$107:$C$234,MATCH('11'!$A$6:$A$2000,Справочно!$A$107:$A$234,))</f>
        <v>#N/A</v>
      </c>
    </row>
    <row r="472" spans="1:15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INDEX(Справочно!$B$107:$B$234,MATCH('11'!$A$6:$A$2000,Справочно!$A$107:$A$234,))</f>
        <v>#N/A</v>
      </c>
      <c r="H472" s="20">
        <v>11</v>
      </c>
      <c r="I472" s="27"/>
      <c r="J472" s="27"/>
      <c r="K472" s="16"/>
      <c r="L472" s="20"/>
      <c r="M472" s="16"/>
      <c r="N472" s="26" t="e">
        <f>INDEX(Справочно!$D$107:$D$234,MATCH('11'!$A$6:$A$2000,Справочно!$A$107:$A$234,))</f>
        <v>#N/A</v>
      </c>
      <c r="O472" s="26" t="e">
        <f>INDEX(Справочно!$C$107:$C$234,MATCH('11'!$A$6:$A$2000,Справочно!$A$107:$A$234,))</f>
        <v>#N/A</v>
      </c>
    </row>
    <row r="473" spans="1:15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INDEX(Справочно!$B$107:$B$234,MATCH('11'!$A$6:$A$2000,Справочно!$A$107:$A$234,))</f>
        <v>#N/A</v>
      </c>
      <c r="H473" s="20">
        <v>11</v>
      </c>
      <c r="I473" s="27"/>
      <c r="J473" s="27"/>
      <c r="K473" s="16"/>
      <c r="L473" s="20"/>
      <c r="M473" s="16"/>
      <c r="N473" s="26" t="e">
        <f>INDEX(Справочно!$D$107:$D$234,MATCH('11'!$A$6:$A$2000,Справочно!$A$107:$A$234,))</f>
        <v>#N/A</v>
      </c>
      <c r="O473" s="26" t="e">
        <f>INDEX(Справочно!$C$107:$C$234,MATCH('11'!$A$6:$A$2000,Справочно!$A$107:$A$234,))</f>
        <v>#N/A</v>
      </c>
    </row>
    <row r="474" spans="1:15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INDEX(Справочно!$B$107:$B$234,MATCH('11'!$A$6:$A$2000,Справочно!$A$107:$A$234,))</f>
        <v>#N/A</v>
      </c>
      <c r="H474" s="20">
        <v>11</v>
      </c>
      <c r="I474" s="27"/>
      <c r="J474" s="27"/>
      <c r="K474" s="16"/>
      <c r="L474" s="20"/>
      <c r="M474" s="16"/>
      <c r="N474" s="26" t="e">
        <f>INDEX(Справочно!$D$107:$D$234,MATCH('11'!$A$6:$A$2000,Справочно!$A$107:$A$234,))</f>
        <v>#N/A</v>
      </c>
      <c r="O474" s="26" t="e">
        <f>INDEX(Справочно!$C$107:$C$234,MATCH('11'!$A$6:$A$2000,Справочно!$A$107:$A$234,))</f>
        <v>#N/A</v>
      </c>
    </row>
    <row r="475" spans="1:15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INDEX(Справочно!$B$107:$B$234,MATCH('11'!$A$6:$A$2000,Справочно!$A$107:$A$234,))</f>
        <v>#N/A</v>
      </c>
      <c r="H475" s="20">
        <v>11</v>
      </c>
      <c r="I475" s="27"/>
      <c r="J475" s="27"/>
      <c r="K475" s="16"/>
      <c r="L475" s="20"/>
      <c r="M475" s="16"/>
      <c r="N475" s="26" t="e">
        <f>INDEX(Справочно!$D$107:$D$234,MATCH('11'!$A$6:$A$2000,Справочно!$A$107:$A$234,))</f>
        <v>#N/A</v>
      </c>
      <c r="O475" s="26" t="e">
        <f>INDEX(Справочно!$C$107:$C$234,MATCH('11'!$A$6:$A$2000,Справочно!$A$107:$A$234,))</f>
        <v>#N/A</v>
      </c>
    </row>
    <row r="476" spans="1:15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INDEX(Справочно!$B$107:$B$234,MATCH('11'!$A$6:$A$2000,Справочно!$A$107:$A$234,))</f>
        <v>#N/A</v>
      </c>
      <c r="H476" s="20">
        <v>11</v>
      </c>
      <c r="I476" s="27"/>
      <c r="J476" s="27"/>
      <c r="K476" s="16"/>
      <c r="L476" s="20"/>
      <c r="M476" s="16"/>
      <c r="N476" s="26" t="e">
        <f>INDEX(Справочно!$D$107:$D$234,MATCH('11'!$A$6:$A$2000,Справочно!$A$107:$A$234,))</f>
        <v>#N/A</v>
      </c>
      <c r="O476" s="26" t="e">
        <f>INDEX(Справочно!$C$107:$C$234,MATCH('11'!$A$6:$A$2000,Справочно!$A$107:$A$234,))</f>
        <v>#N/A</v>
      </c>
    </row>
    <row r="477" spans="1:15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INDEX(Справочно!$B$107:$B$234,MATCH('11'!$A$6:$A$2000,Справочно!$A$107:$A$234,))</f>
        <v>#N/A</v>
      </c>
      <c r="H477" s="20">
        <v>11</v>
      </c>
      <c r="I477" s="27"/>
      <c r="J477" s="27"/>
      <c r="K477" s="16"/>
      <c r="L477" s="20"/>
      <c r="M477" s="16"/>
      <c r="N477" s="26" t="e">
        <f>INDEX(Справочно!$D$107:$D$234,MATCH('11'!$A$6:$A$2000,Справочно!$A$107:$A$234,))</f>
        <v>#N/A</v>
      </c>
      <c r="O477" s="26" t="e">
        <f>INDEX(Справочно!$C$107:$C$234,MATCH('11'!$A$6:$A$2000,Справочно!$A$107:$A$234,))</f>
        <v>#N/A</v>
      </c>
    </row>
    <row r="478" spans="1:15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INDEX(Справочно!$B$107:$B$234,MATCH('11'!$A$6:$A$2000,Справочно!$A$107:$A$234,))</f>
        <v>#N/A</v>
      </c>
      <c r="H478" s="20">
        <v>11</v>
      </c>
      <c r="I478" s="27"/>
      <c r="J478" s="27"/>
      <c r="K478" s="16"/>
      <c r="L478" s="20"/>
      <c r="M478" s="16"/>
      <c r="N478" s="26" t="e">
        <f>INDEX(Справочно!$D$107:$D$234,MATCH('11'!$A$6:$A$2000,Справочно!$A$107:$A$234,))</f>
        <v>#N/A</v>
      </c>
      <c r="O478" s="26" t="e">
        <f>INDEX(Справочно!$C$107:$C$234,MATCH('11'!$A$6:$A$2000,Справочно!$A$107:$A$234,))</f>
        <v>#N/A</v>
      </c>
    </row>
    <row r="479" spans="1:15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INDEX(Справочно!$B$107:$B$234,MATCH('11'!$A$6:$A$2000,Справочно!$A$107:$A$234,))</f>
        <v>#N/A</v>
      </c>
      <c r="H479" s="20">
        <v>11</v>
      </c>
      <c r="I479" s="27"/>
      <c r="J479" s="27"/>
      <c r="K479" s="16"/>
      <c r="L479" s="20"/>
      <c r="M479" s="16"/>
      <c r="N479" s="26" t="e">
        <f>INDEX(Справочно!$D$107:$D$234,MATCH('11'!$A$6:$A$2000,Справочно!$A$107:$A$234,))</f>
        <v>#N/A</v>
      </c>
      <c r="O479" s="26" t="e">
        <f>INDEX(Справочно!$C$107:$C$234,MATCH('11'!$A$6:$A$2000,Справочно!$A$107:$A$234,))</f>
        <v>#N/A</v>
      </c>
    </row>
    <row r="480" spans="1:15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INDEX(Справочно!$B$107:$B$234,MATCH('11'!$A$6:$A$2000,Справочно!$A$107:$A$234,))</f>
        <v>#N/A</v>
      </c>
      <c r="H480" s="20">
        <v>11</v>
      </c>
      <c r="I480" s="27"/>
      <c r="J480" s="27"/>
      <c r="K480" s="16"/>
      <c r="L480" s="20"/>
      <c r="M480" s="16"/>
      <c r="N480" s="26" t="e">
        <f>INDEX(Справочно!$D$107:$D$234,MATCH('11'!$A$6:$A$2000,Справочно!$A$107:$A$234,))</f>
        <v>#N/A</v>
      </c>
      <c r="O480" s="26" t="e">
        <f>INDEX(Справочно!$C$107:$C$234,MATCH('11'!$A$6:$A$2000,Справочно!$A$107:$A$234,))</f>
        <v>#N/A</v>
      </c>
    </row>
    <row r="481" spans="1:15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INDEX(Справочно!$B$107:$B$234,MATCH('11'!$A$6:$A$2000,Справочно!$A$107:$A$234,))</f>
        <v>#N/A</v>
      </c>
      <c r="H481" s="20">
        <v>11</v>
      </c>
      <c r="I481" s="27"/>
      <c r="J481" s="27"/>
      <c r="K481" s="16"/>
      <c r="L481" s="20"/>
      <c r="M481" s="16"/>
      <c r="N481" s="26" t="e">
        <f>INDEX(Справочно!$D$107:$D$234,MATCH('11'!$A$6:$A$2000,Справочно!$A$107:$A$234,))</f>
        <v>#N/A</v>
      </c>
      <c r="O481" s="26" t="e">
        <f>INDEX(Справочно!$C$107:$C$234,MATCH('11'!$A$6:$A$2000,Справочно!$A$107:$A$234,))</f>
        <v>#N/A</v>
      </c>
    </row>
    <row r="482" spans="1:15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INDEX(Справочно!$B$107:$B$234,MATCH('11'!$A$6:$A$2000,Справочно!$A$107:$A$234,))</f>
        <v>#N/A</v>
      </c>
      <c r="H482" s="20">
        <v>11</v>
      </c>
      <c r="I482" s="27"/>
      <c r="J482" s="27"/>
      <c r="K482" s="16"/>
      <c r="L482" s="20"/>
      <c r="M482" s="16"/>
      <c r="N482" s="26" t="e">
        <f>INDEX(Справочно!$D$107:$D$234,MATCH('11'!$A$6:$A$2000,Справочно!$A$107:$A$234,))</f>
        <v>#N/A</v>
      </c>
      <c r="O482" s="26" t="e">
        <f>INDEX(Справочно!$C$107:$C$234,MATCH('11'!$A$6:$A$2000,Справочно!$A$107:$A$234,))</f>
        <v>#N/A</v>
      </c>
    </row>
    <row r="483" spans="1:15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INDEX(Справочно!$B$107:$B$234,MATCH('11'!$A$6:$A$2000,Справочно!$A$107:$A$234,))</f>
        <v>#N/A</v>
      </c>
      <c r="H483" s="20">
        <v>11</v>
      </c>
      <c r="I483" s="27"/>
      <c r="J483" s="27"/>
      <c r="K483" s="16"/>
      <c r="L483" s="20"/>
      <c r="M483" s="16"/>
      <c r="N483" s="26" t="e">
        <f>INDEX(Справочно!$D$107:$D$234,MATCH('11'!$A$6:$A$2000,Справочно!$A$107:$A$234,))</f>
        <v>#N/A</v>
      </c>
      <c r="O483" s="26" t="e">
        <f>INDEX(Справочно!$C$107:$C$234,MATCH('11'!$A$6:$A$2000,Справочно!$A$107:$A$234,))</f>
        <v>#N/A</v>
      </c>
    </row>
    <row r="484" spans="1:15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INDEX(Справочно!$B$107:$B$234,MATCH('11'!$A$6:$A$2000,Справочно!$A$107:$A$234,))</f>
        <v>#N/A</v>
      </c>
      <c r="H484" s="20">
        <v>11</v>
      </c>
      <c r="I484" s="27"/>
      <c r="J484" s="27"/>
      <c r="K484" s="16"/>
      <c r="L484" s="20"/>
      <c r="M484" s="16"/>
      <c r="N484" s="26" t="e">
        <f>INDEX(Справочно!$D$107:$D$234,MATCH('11'!$A$6:$A$2000,Справочно!$A$107:$A$234,))</f>
        <v>#N/A</v>
      </c>
      <c r="O484" s="26" t="e">
        <f>INDEX(Справочно!$C$107:$C$234,MATCH('11'!$A$6:$A$2000,Справочно!$A$107:$A$234,))</f>
        <v>#N/A</v>
      </c>
    </row>
    <row r="485" spans="1:15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INDEX(Справочно!$B$107:$B$234,MATCH('11'!$A$6:$A$2000,Справочно!$A$107:$A$234,))</f>
        <v>#N/A</v>
      </c>
      <c r="H485" s="20">
        <v>11</v>
      </c>
      <c r="I485" s="27"/>
      <c r="J485" s="27"/>
      <c r="K485" s="16"/>
      <c r="L485" s="20"/>
      <c r="M485" s="16"/>
      <c r="N485" s="26" t="e">
        <f>INDEX(Справочно!$D$107:$D$234,MATCH('11'!$A$6:$A$2000,Справочно!$A$107:$A$234,))</f>
        <v>#N/A</v>
      </c>
      <c r="O485" s="26" t="e">
        <f>INDEX(Справочно!$C$107:$C$234,MATCH('11'!$A$6:$A$2000,Справочно!$A$107:$A$234,))</f>
        <v>#N/A</v>
      </c>
    </row>
    <row r="486" spans="1:15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INDEX(Справочно!$B$107:$B$234,MATCH('11'!$A$6:$A$2000,Справочно!$A$107:$A$234,))</f>
        <v>#N/A</v>
      </c>
      <c r="H486" s="20">
        <v>11</v>
      </c>
      <c r="I486" s="27"/>
      <c r="J486" s="27"/>
      <c r="K486" s="16"/>
      <c r="L486" s="20"/>
      <c r="M486" s="16"/>
      <c r="N486" s="26" t="e">
        <f>INDEX(Справочно!$D$107:$D$234,MATCH('11'!$A$6:$A$2000,Справочно!$A$107:$A$234,))</f>
        <v>#N/A</v>
      </c>
      <c r="O486" s="26" t="e">
        <f>INDEX(Справочно!$C$107:$C$234,MATCH('11'!$A$6:$A$2000,Справочно!$A$107:$A$234,))</f>
        <v>#N/A</v>
      </c>
    </row>
    <row r="487" spans="1:15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INDEX(Справочно!$B$107:$B$234,MATCH('11'!$A$6:$A$2000,Справочно!$A$107:$A$234,))</f>
        <v>#N/A</v>
      </c>
      <c r="H487" s="20">
        <v>11</v>
      </c>
      <c r="I487" s="27"/>
      <c r="J487" s="27"/>
      <c r="K487" s="16"/>
      <c r="L487" s="20"/>
      <c r="M487" s="16"/>
      <c r="N487" s="26" t="e">
        <f>INDEX(Справочно!$D$107:$D$234,MATCH('11'!$A$6:$A$2000,Справочно!$A$107:$A$234,))</f>
        <v>#N/A</v>
      </c>
      <c r="O487" s="26" t="e">
        <f>INDEX(Справочно!$C$107:$C$234,MATCH('11'!$A$6:$A$2000,Справочно!$A$107:$A$234,))</f>
        <v>#N/A</v>
      </c>
    </row>
    <row r="488" spans="1:15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INDEX(Справочно!$B$107:$B$234,MATCH('11'!$A$6:$A$2000,Справочно!$A$107:$A$234,))</f>
        <v>#N/A</v>
      </c>
      <c r="H488" s="20">
        <v>11</v>
      </c>
      <c r="I488" s="27"/>
      <c r="J488" s="27"/>
      <c r="K488" s="16"/>
      <c r="L488" s="20"/>
      <c r="M488" s="16"/>
      <c r="N488" s="26" t="e">
        <f>INDEX(Справочно!$D$107:$D$234,MATCH('11'!$A$6:$A$2000,Справочно!$A$107:$A$234,))</f>
        <v>#N/A</v>
      </c>
      <c r="O488" s="26" t="e">
        <f>INDEX(Справочно!$C$107:$C$234,MATCH('11'!$A$6:$A$2000,Справочно!$A$107:$A$234,))</f>
        <v>#N/A</v>
      </c>
    </row>
    <row r="489" spans="1:15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INDEX(Справочно!$B$107:$B$234,MATCH('11'!$A$6:$A$2000,Справочно!$A$107:$A$234,))</f>
        <v>#N/A</v>
      </c>
      <c r="H489" s="20">
        <v>11</v>
      </c>
      <c r="I489" s="27"/>
      <c r="J489" s="27"/>
      <c r="K489" s="16"/>
      <c r="L489" s="20"/>
      <c r="M489" s="16"/>
      <c r="N489" s="26" t="e">
        <f>INDEX(Справочно!$D$107:$D$234,MATCH('11'!$A$6:$A$2000,Справочно!$A$107:$A$234,))</f>
        <v>#N/A</v>
      </c>
      <c r="O489" s="26" t="e">
        <f>INDEX(Справочно!$C$107:$C$234,MATCH('11'!$A$6:$A$2000,Справочно!$A$107:$A$234,))</f>
        <v>#N/A</v>
      </c>
    </row>
    <row r="490" spans="1:15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INDEX(Справочно!$B$107:$B$234,MATCH('11'!$A$6:$A$2000,Справочно!$A$107:$A$234,))</f>
        <v>#N/A</v>
      </c>
      <c r="H490" s="20">
        <v>11</v>
      </c>
      <c r="I490" s="27"/>
      <c r="J490" s="27"/>
      <c r="K490" s="16"/>
      <c r="L490" s="20"/>
      <c r="M490" s="16"/>
      <c r="N490" s="26" t="e">
        <f>INDEX(Справочно!$D$107:$D$234,MATCH('11'!$A$6:$A$2000,Справочно!$A$107:$A$234,))</f>
        <v>#N/A</v>
      </c>
      <c r="O490" s="26" t="e">
        <f>INDEX(Справочно!$C$107:$C$234,MATCH('11'!$A$6:$A$2000,Справочно!$A$107:$A$234,))</f>
        <v>#N/A</v>
      </c>
    </row>
    <row r="491" spans="1:15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INDEX(Справочно!$B$107:$B$234,MATCH('11'!$A$6:$A$2000,Справочно!$A$107:$A$234,))</f>
        <v>#N/A</v>
      </c>
      <c r="H491" s="20">
        <v>11</v>
      </c>
      <c r="I491" s="27"/>
      <c r="J491" s="27"/>
      <c r="K491" s="16"/>
      <c r="L491" s="20"/>
      <c r="M491" s="16"/>
      <c r="N491" s="26" t="e">
        <f>INDEX(Справочно!$D$107:$D$234,MATCH('11'!$A$6:$A$2000,Справочно!$A$107:$A$234,))</f>
        <v>#N/A</v>
      </c>
      <c r="O491" s="26" t="e">
        <f>INDEX(Справочно!$C$107:$C$234,MATCH('11'!$A$6:$A$2000,Справочно!$A$107:$A$234,))</f>
        <v>#N/A</v>
      </c>
    </row>
    <row r="492" spans="1:15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INDEX(Справочно!$B$107:$B$234,MATCH('11'!$A$6:$A$2000,Справочно!$A$107:$A$234,))</f>
        <v>#N/A</v>
      </c>
      <c r="H492" s="20">
        <v>11</v>
      </c>
      <c r="I492" s="27"/>
      <c r="J492" s="27"/>
      <c r="K492" s="16"/>
      <c r="L492" s="20"/>
      <c r="M492" s="16"/>
      <c r="N492" s="26" t="e">
        <f>INDEX(Справочно!$D$107:$D$234,MATCH('11'!$A$6:$A$2000,Справочно!$A$107:$A$234,))</f>
        <v>#N/A</v>
      </c>
      <c r="O492" s="26" t="e">
        <f>INDEX(Справочно!$C$107:$C$234,MATCH('11'!$A$6:$A$2000,Справочно!$A$107:$A$234,))</f>
        <v>#N/A</v>
      </c>
    </row>
    <row r="493" spans="1:15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INDEX(Справочно!$B$107:$B$234,MATCH('11'!$A$6:$A$2000,Справочно!$A$107:$A$234,))</f>
        <v>#N/A</v>
      </c>
      <c r="H493" s="20">
        <v>11</v>
      </c>
      <c r="I493" s="27"/>
      <c r="J493" s="27"/>
      <c r="K493" s="16"/>
      <c r="L493" s="20"/>
      <c r="M493" s="16"/>
      <c r="N493" s="26" t="e">
        <f>INDEX(Справочно!$D$107:$D$234,MATCH('11'!$A$6:$A$2000,Справочно!$A$107:$A$234,))</f>
        <v>#N/A</v>
      </c>
      <c r="O493" s="26" t="e">
        <f>INDEX(Справочно!$C$107:$C$234,MATCH('11'!$A$6:$A$2000,Справочно!$A$107:$A$234,))</f>
        <v>#N/A</v>
      </c>
    </row>
    <row r="494" spans="1:15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INDEX(Справочно!$B$107:$B$234,MATCH('11'!$A$6:$A$2000,Справочно!$A$107:$A$234,))</f>
        <v>#N/A</v>
      </c>
      <c r="H494" s="20">
        <v>11</v>
      </c>
      <c r="I494" s="27"/>
      <c r="J494" s="27"/>
      <c r="K494" s="16"/>
      <c r="L494" s="20"/>
      <c r="M494" s="16"/>
      <c r="N494" s="26" t="e">
        <f>INDEX(Справочно!$D$107:$D$234,MATCH('11'!$A$6:$A$2000,Справочно!$A$107:$A$234,))</f>
        <v>#N/A</v>
      </c>
      <c r="O494" s="26" t="e">
        <f>INDEX(Справочно!$C$107:$C$234,MATCH('11'!$A$6:$A$2000,Справочно!$A$107:$A$234,))</f>
        <v>#N/A</v>
      </c>
    </row>
    <row r="495" spans="1:15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INDEX(Справочно!$B$107:$B$234,MATCH('11'!$A$6:$A$2000,Справочно!$A$107:$A$234,))</f>
        <v>#N/A</v>
      </c>
      <c r="H495" s="20">
        <v>11</v>
      </c>
      <c r="I495" s="27"/>
      <c r="J495" s="27"/>
      <c r="K495" s="16"/>
      <c r="L495" s="20"/>
      <c r="M495" s="16"/>
      <c r="N495" s="26" t="e">
        <f>INDEX(Справочно!$D$107:$D$234,MATCH('11'!$A$6:$A$2000,Справочно!$A$107:$A$234,))</f>
        <v>#N/A</v>
      </c>
      <c r="O495" s="26" t="e">
        <f>INDEX(Справочно!$C$107:$C$234,MATCH('11'!$A$6:$A$2000,Справочно!$A$107:$A$234,))</f>
        <v>#N/A</v>
      </c>
    </row>
    <row r="496" spans="1:15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INDEX(Справочно!$B$107:$B$234,MATCH('11'!$A$6:$A$2000,Справочно!$A$107:$A$234,))</f>
        <v>#N/A</v>
      </c>
      <c r="H496" s="20">
        <v>11</v>
      </c>
      <c r="I496" s="27"/>
      <c r="J496" s="27"/>
      <c r="K496" s="16"/>
      <c r="L496" s="20"/>
      <c r="M496" s="16"/>
      <c r="N496" s="26" t="e">
        <f>INDEX(Справочно!$D$107:$D$234,MATCH('11'!$A$6:$A$2000,Справочно!$A$107:$A$234,))</f>
        <v>#N/A</v>
      </c>
      <c r="O496" s="26" t="e">
        <f>INDEX(Справочно!$C$107:$C$234,MATCH('11'!$A$6:$A$2000,Справочно!$A$107:$A$234,))</f>
        <v>#N/A</v>
      </c>
    </row>
    <row r="497" spans="1:15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INDEX(Справочно!$B$107:$B$234,MATCH('11'!$A$6:$A$2000,Справочно!$A$107:$A$234,))</f>
        <v>#N/A</v>
      </c>
      <c r="H497" s="20">
        <v>11</v>
      </c>
      <c r="I497" s="27"/>
      <c r="J497" s="27"/>
      <c r="K497" s="16"/>
      <c r="L497" s="20"/>
      <c r="M497" s="16"/>
      <c r="N497" s="26" t="e">
        <f>INDEX(Справочно!$D$107:$D$234,MATCH('11'!$A$6:$A$2000,Справочно!$A$107:$A$234,))</f>
        <v>#N/A</v>
      </c>
      <c r="O497" s="26" t="e">
        <f>INDEX(Справочно!$C$107:$C$234,MATCH('11'!$A$6:$A$2000,Справочно!$A$107:$A$234,))</f>
        <v>#N/A</v>
      </c>
    </row>
    <row r="498" spans="1:15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INDEX(Справочно!$B$107:$B$234,MATCH('11'!$A$6:$A$2000,Справочно!$A$107:$A$234,))</f>
        <v>#N/A</v>
      </c>
      <c r="H498" s="20">
        <v>11</v>
      </c>
      <c r="I498" s="27"/>
      <c r="J498" s="27"/>
      <c r="K498" s="16"/>
      <c r="L498" s="20"/>
      <c r="M498" s="16"/>
      <c r="N498" s="26" t="e">
        <f>INDEX(Справочно!$D$107:$D$234,MATCH('11'!$A$6:$A$2000,Справочно!$A$107:$A$234,))</f>
        <v>#N/A</v>
      </c>
      <c r="O498" s="26" t="e">
        <f>INDEX(Справочно!$C$107:$C$234,MATCH('11'!$A$6:$A$2000,Справочно!$A$107:$A$234,))</f>
        <v>#N/A</v>
      </c>
    </row>
    <row r="499" spans="1:15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INDEX(Справочно!$B$107:$B$234,MATCH('11'!$A$6:$A$2000,Справочно!$A$107:$A$234,))</f>
        <v>#N/A</v>
      </c>
      <c r="H499" s="20">
        <v>11</v>
      </c>
      <c r="I499" s="27"/>
      <c r="J499" s="27"/>
      <c r="K499" s="16"/>
      <c r="L499" s="20"/>
      <c r="M499" s="16"/>
      <c r="N499" s="26" t="e">
        <f>INDEX(Справочно!$D$107:$D$234,MATCH('11'!$A$6:$A$2000,Справочно!$A$107:$A$234,))</f>
        <v>#N/A</v>
      </c>
      <c r="O499" s="26" t="e">
        <f>INDEX(Справочно!$C$107:$C$234,MATCH('11'!$A$6:$A$2000,Справочно!$A$107:$A$234,))</f>
        <v>#N/A</v>
      </c>
    </row>
    <row r="500" spans="1:15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INDEX(Справочно!$B$107:$B$234,MATCH('11'!$A$6:$A$2000,Справочно!$A$107:$A$234,))</f>
        <v>#N/A</v>
      </c>
      <c r="H500" s="20">
        <v>11</v>
      </c>
      <c r="I500" s="27"/>
      <c r="J500" s="27"/>
      <c r="K500" s="16"/>
      <c r="L500" s="20"/>
      <c r="M500" s="16"/>
      <c r="N500" s="26" t="e">
        <f>INDEX(Справочно!$D$107:$D$234,MATCH('11'!$A$6:$A$2000,Справочно!$A$107:$A$234,))</f>
        <v>#N/A</v>
      </c>
      <c r="O500" s="26" t="e">
        <f>INDEX(Справочно!$C$107:$C$234,MATCH('11'!$A$6:$A$2000,Справочно!$A$107:$A$234,))</f>
        <v>#N/A</v>
      </c>
    </row>
    <row r="501" spans="1:15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INDEX(Справочно!$B$107:$B$234,MATCH('11'!$A$6:$A$2000,Справочно!$A$107:$A$234,))</f>
        <v>#N/A</v>
      </c>
      <c r="H501" s="20">
        <v>11</v>
      </c>
      <c r="I501" s="27"/>
      <c r="J501" s="27"/>
      <c r="K501" s="16"/>
      <c r="L501" s="20"/>
      <c r="M501" s="16"/>
      <c r="N501" s="26" t="e">
        <f>INDEX(Справочно!$D$107:$D$234,MATCH('11'!$A$6:$A$2000,Справочно!$A$107:$A$234,))</f>
        <v>#N/A</v>
      </c>
      <c r="O501" s="26" t="e">
        <f>INDEX(Справочно!$C$107:$C$234,MATCH('11'!$A$6:$A$2000,Справочно!$A$107:$A$234,))</f>
        <v>#N/A</v>
      </c>
    </row>
    <row r="502" spans="1:15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INDEX(Справочно!$B$107:$B$234,MATCH('11'!$A$6:$A$2000,Справочно!$A$107:$A$234,))</f>
        <v>#N/A</v>
      </c>
      <c r="H502" s="20">
        <v>11</v>
      </c>
      <c r="I502" s="27"/>
      <c r="J502" s="27"/>
      <c r="K502" s="16"/>
      <c r="L502" s="20"/>
      <c r="M502" s="16"/>
      <c r="N502" s="26" t="e">
        <f>INDEX(Справочно!$D$107:$D$234,MATCH('11'!$A$6:$A$2000,Справочно!$A$107:$A$234,))</f>
        <v>#N/A</v>
      </c>
      <c r="O502" s="26" t="e">
        <f>INDEX(Справочно!$C$107:$C$234,MATCH('11'!$A$6:$A$2000,Справочно!$A$107:$A$234,))</f>
        <v>#N/A</v>
      </c>
    </row>
    <row r="503" spans="1:15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INDEX(Справочно!$B$107:$B$234,MATCH('11'!$A$6:$A$2000,Справочно!$A$107:$A$234,))</f>
        <v>#N/A</v>
      </c>
      <c r="H503" s="20">
        <v>11</v>
      </c>
      <c r="I503" s="27"/>
      <c r="J503" s="27"/>
      <c r="K503" s="16"/>
      <c r="L503" s="20"/>
      <c r="M503" s="16"/>
      <c r="N503" s="26" t="e">
        <f>INDEX(Справочно!$D$107:$D$234,MATCH('11'!$A$6:$A$2000,Справочно!$A$107:$A$234,))</f>
        <v>#N/A</v>
      </c>
      <c r="O503" s="26" t="e">
        <f>INDEX(Справочно!$C$107:$C$234,MATCH('11'!$A$6:$A$2000,Справочно!$A$107:$A$234,))</f>
        <v>#N/A</v>
      </c>
    </row>
    <row r="504" spans="1:15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INDEX(Справочно!$B$107:$B$234,MATCH('11'!$A$6:$A$2000,Справочно!$A$107:$A$234,))</f>
        <v>#N/A</v>
      </c>
      <c r="H504" s="20">
        <v>11</v>
      </c>
      <c r="I504" s="27"/>
      <c r="J504" s="27"/>
      <c r="K504" s="16"/>
      <c r="L504" s="20"/>
      <c r="M504" s="16"/>
      <c r="N504" s="26" t="e">
        <f>INDEX(Справочно!$D$107:$D$234,MATCH('11'!$A$6:$A$2000,Справочно!$A$107:$A$234,))</f>
        <v>#N/A</v>
      </c>
      <c r="O504" s="26" t="e">
        <f>INDEX(Справочно!$C$107:$C$234,MATCH('11'!$A$6:$A$2000,Справочно!$A$107:$A$234,))</f>
        <v>#N/A</v>
      </c>
    </row>
    <row r="505" spans="1:15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INDEX(Справочно!$B$107:$B$234,MATCH('11'!$A$6:$A$2000,Справочно!$A$107:$A$234,))</f>
        <v>#N/A</v>
      </c>
      <c r="H505" s="20">
        <v>11</v>
      </c>
      <c r="I505" s="27"/>
      <c r="J505" s="27"/>
      <c r="K505" s="16"/>
      <c r="L505" s="20"/>
      <c r="M505" s="16"/>
      <c r="N505" s="26" t="e">
        <f>INDEX(Справочно!$D$107:$D$234,MATCH('11'!$A$6:$A$2000,Справочно!$A$107:$A$234,))</f>
        <v>#N/A</v>
      </c>
      <c r="O505" s="26" t="e">
        <f>INDEX(Справочно!$C$107:$C$234,MATCH('11'!$A$6:$A$2000,Справочно!$A$107:$A$234,))</f>
        <v>#N/A</v>
      </c>
    </row>
    <row r="506" spans="1:15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INDEX(Справочно!$B$107:$B$234,MATCH('11'!$A$6:$A$2000,Справочно!$A$107:$A$234,))</f>
        <v>#N/A</v>
      </c>
      <c r="H506" s="20">
        <v>11</v>
      </c>
      <c r="I506" s="27"/>
      <c r="J506" s="27"/>
      <c r="K506" s="16"/>
      <c r="L506" s="20"/>
      <c r="M506" s="16"/>
      <c r="N506" s="26" t="e">
        <f>INDEX(Справочно!$D$107:$D$234,MATCH('11'!$A$6:$A$2000,Справочно!$A$107:$A$234,))</f>
        <v>#N/A</v>
      </c>
      <c r="O506" s="26" t="e">
        <f>INDEX(Справочно!$C$107:$C$234,MATCH('11'!$A$6:$A$2000,Справочно!$A$107:$A$234,))</f>
        <v>#N/A</v>
      </c>
    </row>
    <row r="507" spans="1:15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INDEX(Справочно!$B$107:$B$234,MATCH('11'!$A$6:$A$2000,Справочно!$A$107:$A$234,))</f>
        <v>#N/A</v>
      </c>
      <c r="H507" s="20">
        <v>11</v>
      </c>
      <c r="I507" s="27"/>
      <c r="J507" s="27"/>
      <c r="K507" s="16"/>
      <c r="L507" s="20"/>
      <c r="M507" s="16"/>
      <c r="N507" s="26" t="e">
        <f>INDEX(Справочно!$D$107:$D$234,MATCH('11'!$A$6:$A$2000,Справочно!$A$107:$A$234,))</f>
        <v>#N/A</v>
      </c>
      <c r="O507" s="26" t="e">
        <f>INDEX(Справочно!$C$107:$C$234,MATCH('11'!$A$6:$A$2000,Справочно!$A$107:$A$234,))</f>
        <v>#N/A</v>
      </c>
    </row>
    <row r="508" spans="1:15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INDEX(Справочно!$B$107:$B$234,MATCH('11'!$A$6:$A$2000,Справочно!$A$107:$A$234,))</f>
        <v>#N/A</v>
      </c>
      <c r="H508" s="20">
        <v>11</v>
      </c>
      <c r="I508" s="27"/>
      <c r="J508" s="27"/>
      <c r="K508" s="16"/>
      <c r="L508" s="20"/>
      <c r="M508" s="16"/>
      <c r="N508" s="26" t="e">
        <f>INDEX(Справочно!$D$107:$D$234,MATCH('11'!$A$6:$A$2000,Справочно!$A$107:$A$234,))</f>
        <v>#N/A</v>
      </c>
      <c r="O508" s="26" t="e">
        <f>INDEX(Справочно!$C$107:$C$234,MATCH('11'!$A$6:$A$2000,Справочно!$A$107:$A$234,))</f>
        <v>#N/A</v>
      </c>
    </row>
    <row r="509" spans="1:15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INDEX(Справочно!$B$107:$B$234,MATCH('11'!$A$6:$A$2000,Справочно!$A$107:$A$234,))</f>
        <v>#N/A</v>
      </c>
      <c r="H509" s="20">
        <v>11</v>
      </c>
      <c r="I509" s="27"/>
      <c r="J509" s="27"/>
      <c r="K509" s="16"/>
      <c r="L509" s="20"/>
      <c r="M509" s="16"/>
      <c r="N509" s="26" t="e">
        <f>INDEX(Справочно!$D$107:$D$234,MATCH('11'!$A$6:$A$2000,Справочно!$A$107:$A$234,))</f>
        <v>#N/A</v>
      </c>
      <c r="O509" s="26" t="e">
        <f>INDEX(Справочно!$C$107:$C$234,MATCH('11'!$A$6:$A$2000,Справочно!$A$107:$A$234,))</f>
        <v>#N/A</v>
      </c>
    </row>
    <row r="510" spans="1:15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INDEX(Справочно!$B$107:$B$234,MATCH('11'!$A$6:$A$2000,Справочно!$A$107:$A$234,))</f>
        <v>#N/A</v>
      </c>
      <c r="H510" s="20">
        <v>11</v>
      </c>
      <c r="I510" s="27"/>
      <c r="J510" s="27"/>
      <c r="K510" s="16"/>
      <c r="L510" s="20"/>
      <c r="M510" s="16"/>
      <c r="N510" s="26" t="e">
        <f>INDEX(Справочно!$D$107:$D$234,MATCH('11'!$A$6:$A$2000,Справочно!$A$107:$A$234,))</f>
        <v>#N/A</v>
      </c>
      <c r="O510" s="26" t="e">
        <f>INDEX(Справочно!$C$107:$C$234,MATCH('11'!$A$6:$A$2000,Справочно!$A$107:$A$234,))</f>
        <v>#N/A</v>
      </c>
    </row>
    <row r="511" spans="1:15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INDEX(Справочно!$B$107:$B$234,MATCH('11'!$A$6:$A$2000,Справочно!$A$107:$A$234,))</f>
        <v>#N/A</v>
      </c>
      <c r="H511" s="20">
        <v>11</v>
      </c>
      <c r="I511" s="27"/>
      <c r="J511" s="27"/>
      <c r="K511" s="16"/>
      <c r="L511" s="20"/>
      <c r="M511" s="16"/>
      <c r="N511" s="26" t="e">
        <f>INDEX(Справочно!$D$107:$D$234,MATCH('11'!$A$6:$A$2000,Справочно!$A$107:$A$234,))</f>
        <v>#N/A</v>
      </c>
      <c r="O511" s="26" t="e">
        <f>INDEX(Справочно!$C$107:$C$234,MATCH('11'!$A$6:$A$2000,Справочно!$A$107:$A$234,))</f>
        <v>#N/A</v>
      </c>
    </row>
    <row r="512" spans="1:15" x14ac:dyDescent="0.25">
      <c r="A512" s="16"/>
      <c r="B512" s="16"/>
      <c r="C512" s="20"/>
      <c r="D512" s="16"/>
      <c r="E512" s="16"/>
      <c r="F512" s="16"/>
      <c r="G512" s="26" t="e">
        <f>INDEX(Справочно!$B$107:$B$234,MATCH('11'!$A$6:$A$2000,Справочно!$A$107:$A$234,))</f>
        <v>#N/A</v>
      </c>
      <c r="H512" s="20">
        <v>11</v>
      </c>
      <c r="I512" s="27"/>
      <c r="J512" s="27"/>
      <c r="K512" s="16"/>
      <c r="L512" s="20"/>
      <c r="M512" s="16"/>
      <c r="N512" s="26" t="e">
        <f>INDEX(Справочно!$D$107:$D$234,MATCH('11'!$A$6:$A$2000,Справочно!$A$107:$A$234,))</f>
        <v>#N/A</v>
      </c>
      <c r="O512" s="26" t="e">
        <f>INDEX(Справочно!$C$107:$C$234,MATCH('11'!$A$6:$A$2000,Справочно!$A$107:$A$234,))</f>
        <v>#N/A</v>
      </c>
    </row>
    <row r="513" spans="1:15" x14ac:dyDescent="0.25">
      <c r="A513" s="16"/>
      <c r="B513" s="16"/>
      <c r="C513" s="20"/>
      <c r="D513" s="16"/>
      <c r="E513" s="16"/>
      <c r="F513" s="16"/>
      <c r="G513" s="26" t="e">
        <f>INDEX(Справочно!$B$107:$B$234,MATCH('11'!$A$6:$A$2000,Справочно!$A$107:$A$234,))</f>
        <v>#N/A</v>
      </c>
      <c r="H513" s="20">
        <v>11</v>
      </c>
      <c r="I513" s="27"/>
      <c r="J513" s="27"/>
      <c r="K513" s="16"/>
      <c r="L513" s="20"/>
      <c r="M513" s="16"/>
      <c r="N513" s="26" t="e">
        <f>INDEX(Справочно!$D$107:$D$234,MATCH('11'!$A$6:$A$2000,Справочно!$A$107:$A$234,))</f>
        <v>#N/A</v>
      </c>
      <c r="O513" s="26" t="e">
        <f>INDEX(Справочно!$C$107:$C$234,MATCH('11'!$A$6:$A$2000,Справочно!$A$107:$A$234,))</f>
        <v>#N/A</v>
      </c>
    </row>
    <row r="514" spans="1:15" x14ac:dyDescent="0.25">
      <c r="A514" s="16"/>
      <c r="B514" s="16"/>
      <c r="C514" s="20"/>
      <c r="D514" s="16"/>
      <c r="E514" s="16"/>
      <c r="F514" s="16"/>
      <c r="G514" s="26" t="e">
        <f>INDEX(Справочно!$B$107:$B$234,MATCH('11'!$A$6:$A$2000,Справочно!$A$107:$A$234,))</f>
        <v>#N/A</v>
      </c>
      <c r="H514" s="20">
        <v>11</v>
      </c>
      <c r="I514" s="27"/>
      <c r="J514" s="27"/>
      <c r="K514" s="16"/>
      <c r="L514" s="20"/>
      <c r="M514" s="16"/>
      <c r="N514" s="26" t="e">
        <f>INDEX(Справочно!$D$107:$D$234,MATCH('11'!$A$6:$A$2000,Справочно!$A$107:$A$234,))</f>
        <v>#N/A</v>
      </c>
      <c r="O514" s="26" t="e">
        <f>INDEX(Справочно!$C$107:$C$234,MATCH('11'!$A$6:$A$2000,Справочно!$A$107:$A$234,))</f>
        <v>#N/A</v>
      </c>
    </row>
    <row r="515" spans="1:15" x14ac:dyDescent="0.25">
      <c r="A515" s="16"/>
      <c r="B515" s="16"/>
      <c r="C515" s="20"/>
      <c r="D515" s="16"/>
      <c r="E515" s="16"/>
      <c r="F515" s="16"/>
      <c r="G515" s="26" t="e">
        <f>INDEX(Справочно!$B$107:$B$234,MATCH('11'!$A$6:$A$2000,Справочно!$A$107:$A$234,))</f>
        <v>#N/A</v>
      </c>
      <c r="H515" s="20">
        <v>11</v>
      </c>
      <c r="I515" s="27"/>
      <c r="J515" s="27"/>
      <c r="K515" s="16"/>
      <c r="L515" s="20"/>
      <c r="M515" s="16"/>
      <c r="N515" s="26" t="e">
        <f>INDEX(Справочно!$D$107:$D$234,MATCH('11'!$A$6:$A$2000,Справочно!$A$107:$A$234,))</f>
        <v>#N/A</v>
      </c>
      <c r="O515" s="26" t="e">
        <f>INDEX(Справочно!$C$107:$C$234,MATCH('11'!$A$6:$A$2000,Справочно!$A$107:$A$234,))</f>
        <v>#N/A</v>
      </c>
    </row>
    <row r="516" spans="1:15" x14ac:dyDescent="0.25">
      <c r="A516" s="16"/>
      <c r="B516" s="16"/>
      <c r="C516" s="20"/>
      <c r="D516" s="16"/>
      <c r="E516" s="16"/>
      <c r="F516" s="16"/>
      <c r="G516" s="26" t="e">
        <f>INDEX(Справочно!$B$107:$B$234,MATCH('11'!$A$6:$A$2000,Справочно!$A$107:$A$234,))</f>
        <v>#N/A</v>
      </c>
      <c r="H516" s="20">
        <v>11</v>
      </c>
      <c r="I516" s="27"/>
      <c r="J516" s="27"/>
      <c r="K516" s="16"/>
      <c r="L516" s="20"/>
      <c r="M516" s="16"/>
      <c r="N516" s="26" t="e">
        <f>INDEX(Справочно!$D$107:$D$234,MATCH('11'!$A$6:$A$2000,Справочно!$A$107:$A$234,))</f>
        <v>#N/A</v>
      </c>
      <c r="O516" s="26" t="e">
        <f>INDEX(Справочно!$C$107:$C$234,MATCH('11'!$A$6:$A$2000,Справочно!$A$107:$A$234,))</f>
        <v>#N/A</v>
      </c>
    </row>
    <row r="517" spans="1:15" x14ac:dyDescent="0.25">
      <c r="A517" s="16"/>
      <c r="B517" s="16"/>
      <c r="C517" s="20"/>
      <c r="D517" s="16"/>
      <c r="E517" s="16"/>
      <c r="F517" s="16"/>
      <c r="G517" s="26" t="e">
        <f>INDEX(Справочно!$B$107:$B$234,MATCH('11'!$A$6:$A$2000,Справочно!$A$107:$A$234,))</f>
        <v>#N/A</v>
      </c>
      <c r="H517" s="20">
        <v>11</v>
      </c>
      <c r="I517" s="27"/>
      <c r="J517" s="27"/>
      <c r="K517" s="16"/>
      <c r="L517" s="20"/>
      <c r="M517" s="16"/>
      <c r="N517" s="26" t="e">
        <f>INDEX(Справочно!$D$107:$D$234,MATCH('11'!$A$6:$A$2000,Справочно!$A$107:$A$234,))</f>
        <v>#N/A</v>
      </c>
      <c r="O517" s="26" t="e">
        <f>INDEX(Справочно!$C$107:$C$234,MATCH('11'!$A$6:$A$2000,Справочно!$A$107:$A$234,))</f>
        <v>#N/A</v>
      </c>
    </row>
    <row r="518" spans="1:15" x14ac:dyDescent="0.25">
      <c r="A518" s="16"/>
      <c r="B518" s="16"/>
      <c r="C518" s="20"/>
      <c r="D518" s="16"/>
      <c r="E518" s="16"/>
      <c r="F518" s="16"/>
      <c r="G518" s="26" t="e">
        <f>INDEX(Справочно!$B$107:$B$234,MATCH('11'!$A$6:$A$2000,Справочно!$A$107:$A$234,))</f>
        <v>#N/A</v>
      </c>
      <c r="H518" s="20">
        <v>11</v>
      </c>
      <c r="I518" s="27"/>
      <c r="J518" s="27"/>
      <c r="K518" s="16"/>
      <c r="L518" s="20"/>
      <c r="M518" s="16"/>
      <c r="N518" s="26" t="e">
        <f>INDEX(Справочно!$D$107:$D$234,MATCH('11'!$A$6:$A$2000,Справочно!$A$107:$A$234,))</f>
        <v>#N/A</v>
      </c>
      <c r="O518" s="26" t="e">
        <f>INDEX(Справочно!$C$107:$C$234,MATCH('11'!$A$6:$A$2000,Справочно!$A$107:$A$234,))</f>
        <v>#N/A</v>
      </c>
    </row>
    <row r="519" spans="1:15" x14ac:dyDescent="0.25">
      <c r="A519" s="16"/>
      <c r="B519" s="16"/>
      <c r="C519" s="20"/>
      <c r="D519" s="16"/>
      <c r="E519" s="16"/>
      <c r="F519" s="16"/>
      <c r="G519" s="26" t="e">
        <f>INDEX(Справочно!$B$107:$B$234,MATCH('11'!$A$6:$A$2000,Справочно!$A$107:$A$234,))</f>
        <v>#N/A</v>
      </c>
      <c r="H519" s="20">
        <v>11</v>
      </c>
      <c r="I519" s="27"/>
      <c r="J519" s="27"/>
      <c r="K519" s="16"/>
      <c r="L519" s="20"/>
      <c r="M519" s="16"/>
      <c r="N519" s="26" t="e">
        <f>INDEX(Справочно!$D$107:$D$234,MATCH('11'!$A$6:$A$2000,Справочно!$A$107:$A$234,))</f>
        <v>#N/A</v>
      </c>
      <c r="O519" s="26" t="e">
        <f>INDEX(Справочно!$C$107:$C$234,MATCH('11'!$A$6:$A$2000,Справочно!$A$107:$A$234,))</f>
        <v>#N/A</v>
      </c>
    </row>
    <row r="520" spans="1:15" x14ac:dyDescent="0.25">
      <c r="A520" s="16"/>
      <c r="B520" s="16"/>
      <c r="C520" s="20"/>
      <c r="D520" s="16"/>
      <c r="E520" s="16"/>
      <c r="F520" s="16"/>
      <c r="G520" s="26" t="e">
        <f>INDEX(Справочно!$B$107:$B$234,MATCH('11'!$A$6:$A$2000,Справочно!$A$107:$A$234,))</f>
        <v>#N/A</v>
      </c>
      <c r="H520" s="20">
        <v>11</v>
      </c>
      <c r="I520" s="27"/>
      <c r="J520" s="27"/>
      <c r="K520" s="16"/>
      <c r="L520" s="20"/>
      <c r="M520" s="16"/>
      <c r="N520" s="26" t="e">
        <f>INDEX(Справочно!$D$107:$D$234,MATCH('11'!$A$6:$A$2000,Справочно!$A$107:$A$234,))</f>
        <v>#N/A</v>
      </c>
      <c r="O520" s="26" t="e">
        <f>INDEX(Справочно!$C$107:$C$234,MATCH('11'!$A$6:$A$2000,Справочно!$A$107:$A$234,))</f>
        <v>#N/A</v>
      </c>
    </row>
    <row r="521" spans="1:15" x14ac:dyDescent="0.25">
      <c r="A521" s="16"/>
      <c r="B521" s="16"/>
      <c r="C521" s="20"/>
      <c r="D521" s="16"/>
      <c r="E521" s="16"/>
      <c r="F521" s="16"/>
      <c r="G521" s="26" t="e">
        <f>INDEX(Справочно!$B$107:$B$234,MATCH('11'!$A$6:$A$2000,Справочно!$A$107:$A$234,))</f>
        <v>#N/A</v>
      </c>
      <c r="H521" s="20">
        <v>11</v>
      </c>
      <c r="I521" s="27"/>
      <c r="J521" s="27"/>
      <c r="K521" s="16"/>
      <c r="L521" s="20"/>
      <c r="M521" s="16"/>
      <c r="N521" s="26" t="e">
        <f>INDEX(Справочно!$D$107:$D$234,MATCH('11'!$A$6:$A$2000,Справочно!$A$107:$A$234,))</f>
        <v>#N/A</v>
      </c>
      <c r="O521" s="26" t="e">
        <f>INDEX(Справочно!$C$107:$C$234,MATCH('11'!$A$6:$A$2000,Справочно!$A$107:$A$234,))</f>
        <v>#N/A</v>
      </c>
    </row>
    <row r="522" spans="1:15" x14ac:dyDescent="0.25">
      <c r="A522" s="16"/>
      <c r="B522" s="16"/>
      <c r="C522" s="20"/>
      <c r="D522" s="16"/>
      <c r="E522" s="16"/>
      <c r="F522" s="16"/>
      <c r="G522" s="26" t="e">
        <f>INDEX(Справочно!$B$107:$B$234,MATCH('11'!$A$6:$A$2000,Справочно!$A$107:$A$234,))</f>
        <v>#N/A</v>
      </c>
      <c r="H522" s="20">
        <v>11</v>
      </c>
      <c r="I522" s="27"/>
      <c r="J522" s="27"/>
      <c r="K522" s="16"/>
      <c r="L522" s="20"/>
      <c r="M522" s="16"/>
      <c r="N522" s="26" t="e">
        <f>INDEX(Справочно!$D$107:$D$234,MATCH('11'!$A$6:$A$2000,Справочно!$A$107:$A$234,))</f>
        <v>#N/A</v>
      </c>
      <c r="O522" s="26" t="e">
        <f>INDEX(Справочно!$C$107:$C$234,MATCH('11'!$A$6:$A$2000,Справочно!$A$107:$A$234,))</f>
        <v>#N/A</v>
      </c>
    </row>
    <row r="523" spans="1:15" x14ac:dyDescent="0.25">
      <c r="A523" s="16"/>
      <c r="B523" s="16"/>
      <c r="C523" s="20"/>
      <c r="D523" s="16"/>
      <c r="E523" s="16"/>
      <c r="F523" s="16"/>
      <c r="G523" s="26" t="e">
        <f>INDEX(Справочно!$B$107:$B$234,MATCH('11'!$A$6:$A$2000,Справочно!$A$107:$A$234,))</f>
        <v>#N/A</v>
      </c>
      <c r="H523" s="20">
        <v>11</v>
      </c>
      <c r="I523" s="27"/>
      <c r="J523" s="27"/>
      <c r="K523" s="16"/>
      <c r="L523" s="20"/>
      <c r="M523" s="16"/>
      <c r="N523" s="26" t="e">
        <f>INDEX(Справочно!$D$107:$D$234,MATCH('11'!$A$6:$A$2000,Справочно!$A$107:$A$234,))</f>
        <v>#N/A</v>
      </c>
      <c r="O523" s="26" t="e">
        <f>INDEX(Справочно!$C$107:$C$234,MATCH('11'!$A$6:$A$2000,Справочно!$A$107:$A$234,))</f>
        <v>#N/A</v>
      </c>
    </row>
    <row r="524" spans="1:15" x14ac:dyDescent="0.25">
      <c r="A524" s="16"/>
      <c r="B524" s="16"/>
      <c r="C524" s="20"/>
      <c r="D524" s="16"/>
      <c r="E524" s="16"/>
      <c r="F524" s="16"/>
      <c r="G524" s="26" t="e">
        <f>INDEX(Справочно!$B$107:$B$234,MATCH('11'!$A$6:$A$2000,Справочно!$A$107:$A$234,))</f>
        <v>#N/A</v>
      </c>
      <c r="H524" s="20">
        <v>11</v>
      </c>
      <c r="I524" s="27"/>
      <c r="J524" s="27"/>
      <c r="K524" s="16"/>
      <c r="L524" s="20"/>
      <c r="M524" s="16"/>
      <c r="N524" s="26" t="e">
        <f>INDEX(Справочно!$D$107:$D$234,MATCH('11'!$A$6:$A$2000,Справочно!$A$107:$A$234,))</f>
        <v>#N/A</v>
      </c>
      <c r="O524" s="26" t="e">
        <f>INDEX(Справочно!$C$107:$C$234,MATCH('11'!$A$6:$A$2000,Справочно!$A$107:$A$234,))</f>
        <v>#N/A</v>
      </c>
    </row>
    <row r="525" spans="1:15" x14ac:dyDescent="0.25">
      <c r="A525" s="16"/>
      <c r="B525" s="16"/>
      <c r="C525" s="20"/>
      <c r="D525" s="16"/>
      <c r="E525" s="16"/>
      <c r="F525" s="16"/>
      <c r="G525" s="26" t="e">
        <f>INDEX(Справочно!$B$107:$B$234,MATCH('11'!$A$6:$A$2000,Справочно!$A$107:$A$234,))</f>
        <v>#N/A</v>
      </c>
      <c r="H525" s="20">
        <v>11</v>
      </c>
      <c r="I525" s="27"/>
      <c r="J525" s="27"/>
      <c r="K525" s="16"/>
      <c r="L525" s="20"/>
      <c r="M525" s="16"/>
      <c r="N525" s="26" t="e">
        <f>INDEX(Справочно!$D$107:$D$234,MATCH('11'!$A$6:$A$2000,Справочно!$A$107:$A$234,))</f>
        <v>#N/A</v>
      </c>
      <c r="O525" s="26" t="e">
        <f>INDEX(Справочно!$C$107:$C$234,MATCH('11'!$A$6:$A$2000,Справочно!$A$107:$A$234,))</f>
        <v>#N/A</v>
      </c>
    </row>
    <row r="526" spans="1:15" x14ac:dyDescent="0.25">
      <c r="A526" s="16"/>
      <c r="B526" s="16"/>
      <c r="C526" s="20"/>
      <c r="D526" s="16"/>
      <c r="E526" s="16"/>
      <c r="F526" s="16"/>
      <c r="G526" s="26" t="e">
        <f>INDEX(Справочно!$B$107:$B$234,MATCH('11'!$A$6:$A$2000,Справочно!$A$107:$A$234,))</f>
        <v>#N/A</v>
      </c>
      <c r="H526" s="20">
        <v>11</v>
      </c>
      <c r="I526" s="27"/>
      <c r="J526" s="27"/>
      <c r="K526" s="16"/>
      <c r="L526" s="20"/>
      <c r="M526" s="16"/>
      <c r="N526" s="26" t="e">
        <f>INDEX(Справочно!$D$107:$D$234,MATCH('11'!$A$6:$A$2000,Справочно!$A$107:$A$234,))</f>
        <v>#N/A</v>
      </c>
      <c r="O526" s="26" t="e">
        <f>INDEX(Справочно!$C$107:$C$234,MATCH('11'!$A$6:$A$2000,Справочно!$A$107:$A$234,))</f>
        <v>#N/A</v>
      </c>
    </row>
    <row r="527" spans="1:15" x14ac:dyDescent="0.25">
      <c r="A527" s="16"/>
      <c r="B527" s="16"/>
      <c r="C527" s="20"/>
      <c r="D527" s="16"/>
      <c r="E527" s="16"/>
      <c r="F527" s="16"/>
      <c r="G527" s="26" t="e">
        <f>INDEX(Справочно!$B$107:$B$234,MATCH('11'!$A$6:$A$2000,Справочно!$A$107:$A$234,))</f>
        <v>#N/A</v>
      </c>
      <c r="H527" s="20">
        <v>11</v>
      </c>
      <c r="I527" s="27"/>
      <c r="J527" s="27"/>
      <c r="K527" s="16"/>
      <c r="L527" s="20"/>
      <c r="M527" s="16"/>
      <c r="N527" s="26" t="e">
        <f>INDEX(Справочно!$D$107:$D$234,MATCH('11'!$A$6:$A$2000,Справочно!$A$107:$A$234,))</f>
        <v>#N/A</v>
      </c>
      <c r="O527" s="26" t="e">
        <f>INDEX(Справочно!$C$107:$C$234,MATCH('11'!$A$6:$A$2000,Справочно!$A$107:$A$234,))</f>
        <v>#N/A</v>
      </c>
    </row>
    <row r="528" spans="1:15" x14ac:dyDescent="0.25">
      <c r="A528" s="16"/>
      <c r="B528" s="16"/>
      <c r="C528" s="20"/>
      <c r="D528" s="16"/>
      <c r="E528" s="16"/>
      <c r="F528" s="16"/>
      <c r="G528" s="26" t="e">
        <f>INDEX(Справочно!$B$107:$B$234,MATCH('11'!$A$6:$A$2000,Справочно!$A$107:$A$234,))</f>
        <v>#N/A</v>
      </c>
      <c r="H528" s="20">
        <v>11</v>
      </c>
      <c r="I528" s="27"/>
      <c r="J528" s="27"/>
      <c r="K528" s="16"/>
      <c r="L528" s="20"/>
      <c r="M528" s="16"/>
      <c r="N528" s="26" t="e">
        <f>INDEX(Справочно!$D$107:$D$234,MATCH('11'!$A$6:$A$2000,Справочно!$A$107:$A$234,))</f>
        <v>#N/A</v>
      </c>
      <c r="O528" s="26" t="e">
        <f>INDEX(Справочно!$C$107:$C$234,MATCH('11'!$A$6:$A$2000,Справочно!$A$107:$A$234,))</f>
        <v>#N/A</v>
      </c>
    </row>
    <row r="529" spans="1:15" x14ac:dyDescent="0.25">
      <c r="A529" s="16"/>
      <c r="B529" s="16"/>
      <c r="C529" s="20"/>
      <c r="D529" s="16"/>
      <c r="E529" s="16"/>
      <c r="F529" s="16"/>
      <c r="G529" s="26" t="e">
        <f>INDEX(Справочно!$B$107:$B$234,MATCH('11'!$A$6:$A$2000,Справочно!$A$107:$A$234,))</f>
        <v>#N/A</v>
      </c>
      <c r="H529" s="20">
        <v>11</v>
      </c>
      <c r="I529" s="27"/>
      <c r="J529" s="27"/>
      <c r="K529" s="16"/>
      <c r="L529" s="20"/>
      <c r="M529" s="16"/>
      <c r="N529" s="26" t="e">
        <f>INDEX(Справочно!$D$107:$D$234,MATCH('11'!$A$6:$A$2000,Справочно!$A$107:$A$234,))</f>
        <v>#N/A</v>
      </c>
      <c r="O529" s="26" t="e">
        <f>INDEX(Справочно!$C$107:$C$234,MATCH('11'!$A$6:$A$2000,Справочно!$A$107:$A$234,))</f>
        <v>#N/A</v>
      </c>
    </row>
    <row r="530" spans="1:15" x14ac:dyDescent="0.25">
      <c r="A530" s="16"/>
      <c r="B530" s="16"/>
      <c r="C530" s="20"/>
      <c r="D530" s="16"/>
      <c r="E530" s="16"/>
      <c r="F530" s="16"/>
      <c r="G530" s="26" t="e">
        <f>INDEX(Справочно!$B$107:$B$234,MATCH('11'!$A$6:$A$2000,Справочно!$A$107:$A$234,))</f>
        <v>#N/A</v>
      </c>
      <c r="H530" s="20">
        <v>11</v>
      </c>
      <c r="I530" s="27"/>
      <c r="J530" s="27"/>
      <c r="K530" s="16"/>
      <c r="L530" s="20"/>
      <c r="M530" s="16"/>
      <c r="N530" s="26" t="e">
        <f>INDEX(Справочно!$D$107:$D$234,MATCH('11'!$A$6:$A$2000,Справочно!$A$107:$A$234,))</f>
        <v>#N/A</v>
      </c>
      <c r="O530" s="26" t="e">
        <f>INDEX(Справочно!$C$107:$C$234,MATCH('11'!$A$6:$A$2000,Справочно!$A$107:$A$234,))</f>
        <v>#N/A</v>
      </c>
    </row>
    <row r="531" spans="1:15" x14ac:dyDescent="0.25">
      <c r="A531" s="16"/>
      <c r="B531" s="16"/>
      <c r="C531" s="20"/>
      <c r="D531" s="16"/>
      <c r="E531" s="16"/>
      <c r="F531" s="16"/>
      <c r="G531" s="26" t="e">
        <f>INDEX(Справочно!$B$107:$B$234,MATCH('11'!$A$6:$A$2000,Справочно!$A$107:$A$234,))</f>
        <v>#N/A</v>
      </c>
      <c r="H531" s="20">
        <v>11</v>
      </c>
      <c r="I531" s="27"/>
      <c r="J531" s="27"/>
      <c r="K531" s="16"/>
      <c r="L531" s="20"/>
      <c r="M531" s="16"/>
      <c r="N531" s="26" t="e">
        <f>INDEX(Справочно!$D$107:$D$234,MATCH('11'!$A$6:$A$2000,Справочно!$A$107:$A$234,))</f>
        <v>#N/A</v>
      </c>
      <c r="O531" s="26" t="e">
        <f>INDEX(Справочно!$C$107:$C$234,MATCH('11'!$A$6:$A$2000,Справочно!$A$107:$A$234,))</f>
        <v>#N/A</v>
      </c>
    </row>
    <row r="532" spans="1:15" x14ac:dyDescent="0.25">
      <c r="A532" s="16"/>
      <c r="B532" s="16"/>
      <c r="C532" s="20"/>
      <c r="D532" s="16"/>
      <c r="E532" s="16"/>
      <c r="F532" s="16"/>
      <c r="G532" s="26" t="e">
        <f>INDEX(Справочно!$B$107:$B$234,MATCH('11'!$A$6:$A$2000,Справочно!$A$107:$A$234,))</f>
        <v>#N/A</v>
      </c>
      <c r="H532" s="20">
        <v>11</v>
      </c>
      <c r="I532" s="27"/>
      <c r="J532" s="27"/>
      <c r="K532" s="16"/>
      <c r="L532" s="20"/>
      <c r="M532" s="16"/>
      <c r="N532" s="26" t="e">
        <f>INDEX(Справочно!$D$107:$D$234,MATCH('11'!$A$6:$A$2000,Справочно!$A$107:$A$234,))</f>
        <v>#N/A</v>
      </c>
      <c r="O532" s="26" t="e">
        <f>INDEX(Справочно!$C$107:$C$234,MATCH('11'!$A$6:$A$2000,Справочно!$A$107:$A$234,))</f>
        <v>#N/A</v>
      </c>
    </row>
    <row r="533" spans="1:15" x14ac:dyDescent="0.25">
      <c r="A533" s="16"/>
      <c r="B533" s="16"/>
      <c r="C533" s="20"/>
      <c r="D533" s="16"/>
      <c r="E533" s="16"/>
      <c r="F533" s="16"/>
      <c r="G533" s="26" t="e">
        <f>INDEX(Справочно!$B$107:$B$234,MATCH('11'!$A$6:$A$2000,Справочно!$A$107:$A$234,))</f>
        <v>#N/A</v>
      </c>
      <c r="H533" s="20">
        <v>11</v>
      </c>
      <c r="I533" s="27"/>
      <c r="J533" s="27"/>
      <c r="K533" s="16"/>
      <c r="L533" s="20"/>
      <c r="M533" s="16"/>
      <c r="N533" s="26" t="e">
        <f>INDEX(Справочно!$D$107:$D$234,MATCH('11'!$A$6:$A$2000,Справочно!$A$107:$A$234,))</f>
        <v>#N/A</v>
      </c>
      <c r="O533" s="26" t="e">
        <f>INDEX(Справочно!$C$107:$C$234,MATCH('11'!$A$6:$A$2000,Справочно!$A$107:$A$234,))</f>
        <v>#N/A</v>
      </c>
    </row>
    <row r="534" spans="1:15" x14ac:dyDescent="0.25">
      <c r="A534" s="16"/>
      <c r="B534" s="16"/>
      <c r="C534" s="20"/>
      <c r="D534" s="16"/>
      <c r="E534" s="16"/>
      <c r="F534" s="16"/>
      <c r="G534" s="26" t="e">
        <f>INDEX(Справочно!$B$107:$B$234,MATCH('11'!$A$6:$A$2000,Справочно!$A$107:$A$234,))</f>
        <v>#N/A</v>
      </c>
      <c r="H534" s="20">
        <v>11</v>
      </c>
      <c r="I534" s="27"/>
      <c r="J534" s="27"/>
      <c r="K534" s="16"/>
      <c r="L534" s="20"/>
      <c r="M534" s="16"/>
      <c r="N534" s="26" t="e">
        <f>INDEX(Справочно!$D$107:$D$234,MATCH('11'!$A$6:$A$2000,Справочно!$A$107:$A$234,))</f>
        <v>#N/A</v>
      </c>
      <c r="O534" s="26" t="e">
        <f>INDEX(Справочно!$C$107:$C$234,MATCH('11'!$A$6:$A$2000,Справочно!$A$107:$A$234,))</f>
        <v>#N/A</v>
      </c>
    </row>
    <row r="535" spans="1:15" x14ac:dyDescent="0.25">
      <c r="A535" s="16"/>
      <c r="B535" s="16"/>
      <c r="C535" s="20"/>
      <c r="D535" s="16"/>
      <c r="E535" s="16"/>
      <c r="F535" s="16"/>
      <c r="G535" s="26" t="e">
        <f>INDEX(Справочно!$B$107:$B$234,MATCH('11'!$A$6:$A$2000,Справочно!$A$107:$A$234,))</f>
        <v>#N/A</v>
      </c>
      <c r="H535" s="20">
        <v>11</v>
      </c>
      <c r="I535" s="27"/>
      <c r="J535" s="27"/>
      <c r="K535" s="16"/>
      <c r="L535" s="20"/>
      <c r="M535" s="16"/>
      <c r="N535" s="26" t="e">
        <f>INDEX(Справочно!$D$107:$D$234,MATCH('11'!$A$6:$A$2000,Справочно!$A$107:$A$234,))</f>
        <v>#N/A</v>
      </c>
      <c r="O535" s="26" t="e">
        <f>INDEX(Справочно!$C$107:$C$234,MATCH('11'!$A$6:$A$2000,Справочно!$A$107:$A$234,))</f>
        <v>#N/A</v>
      </c>
    </row>
    <row r="536" spans="1:15" x14ac:dyDescent="0.25">
      <c r="A536" s="16"/>
      <c r="B536" s="16"/>
      <c r="C536" s="20"/>
      <c r="D536" s="16"/>
      <c r="E536" s="16"/>
      <c r="F536" s="16"/>
      <c r="G536" s="26" t="e">
        <f>INDEX(Справочно!$B$107:$B$234,MATCH('11'!$A$6:$A$2000,Справочно!$A$107:$A$234,))</f>
        <v>#N/A</v>
      </c>
      <c r="H536" s="20">
        <v>11</v>
      </c>
      <c r="I536" s="27"/>
      <c r="J536" s="27"/>
      <c r="K536" s="16"/>
      <c r="L536" s="20"/>
      <c r="M536" s="16"/>
      <c r="N536" s="26" t="e">
        <f>INDEX(Справочно!$D$107:$D$234,MATCH('11'!$A$6:$A$2000,Справочно!$A$107:$A$234,))</f>
        <v>#N/A</v>
      </c>
      <c r="O536" s="26" t="e">
        <f>INDEX(Справочно!$C$107:$C$234,MATCH('11'!$A$6:$A$2000,Справочно!$A$107:$A$234,))</f>
        <v>#N/A</v>
      </c>
    </row>
    <row r="537" spans="1:15" x14ac:dyDescent="0.25">
      <c r="A537" s="16"/>
      <c r="B537" s="16"/>
      <c r="C537" s="20"/>
      <c r="D537" s="16"/>
      <c r="E537" s="16"/>
      <c r="F537" s="16"/>
      <c r="G537" s="26" t="e">
        <f>INDEX(Справочно!$B$107:$B$234,MATCH('11'!$A$6:$A$2000,Справочно!$A$107:$A$234,))</f>
        <v>#N/A</v>
      </c>
      <c r="H537" s="20">
        <v>11</v>
      </c>
      <c r="I537" s="27"/>
      <c r="J537" s="27"/>
      <c r="K537" s="16"/>
      <c r="L537" s="20"/>
      <c r="M537" s="16"/>
      <c r="N537" s="26" t="e">
        <f>INDEX(Справочно!$D$107:$D$234,MATCH('11'!$A$6:$A$2000,Справочно!$A$107:$A$234,))</f>
        <v>#N/A</v>
      </c>
      <c r="O537" s="26" t="e">
        <f>INDEX(Справочно!$C$107:$C$234,MATCH('11'!$A$6:$A$2000,Справочно!$A$107:$A$234,))</f>
        <v>#N/A</v>
      </c>
    </row>
    <row r="538" spans="1:15" x14ac:dyDescent="0.25">
      <c r="A538" s="16"/>
      <c r="B538" s="16"/>
      <c r="C538" s="20"/>
      <c r="D538" s="16"/>
      <c r="E538" s="16"/>
      <c r="F538" s="16"/>
      <c r="G538" s="26" t="e">
        <f>INDEX(Справочно!$B$107:$B$234,MATCH('11'!$A$6:$A$2000,Справочно!$A$107:$A$234,))</f>
        <v>#N/A</v>
      </c>
      <c r="H538" s="20">
        <v>11</v>
      </c>
      <c r="I538" s="27"/>
      <c r="J538" s="27"/>
      <c r="K538" s="16"/>
      <c r="L538" s="20"/>
      <c r="M538" s="16"/>
      <c r="N538" s="26" t="e">
        <f>INDEX(Справочно!$D$107:$D$234,MATCH('11'!$A$6:$A$2000,Справочно!$A$107:$A$234,))</f>
        <v>#N/A</v>
      </c>
      <c r="O538" s="26" t="e">
        <f>INDEX(Справочно!$C$107:$C$234,MATCH('11'!$A$6:$A$2000,Справочно!$A$107:$A$234,))</f>
        <v>#N/A</v>
      </c>
    </row>
    <row r="539" spans="1:15" x14ac:dyDescent="0.25">
      <c r="A539" s="16"/>
      <c r="B539" s="16"/>
      <c r="C539" s="20"/>
      <c r="D539" s="16"/>
      <c r="E539" s="16"/>
      <c r="F539" s="16"/>
      <c r="G539" s="26" t="e">
        <f>INDEX(Справочно!$B$107:$B$234,MATCH('11'!$A$6:$A$2000,Справочно!$A$107:$A$234,))</f>
        <v>#N/A</v>
      </c>
      <c r="H539" s="20">
        <v>11</v>
      </c>
      <c r="I539" s="27"/>
      <c r="J539" s="27"/>
      <c r="K539" s="16"/>
      <c r="L539" s="20"/>
      <c r="M539" s="16"/>
      <c r="N539" s="26" t="e">
        <f>INDEX(Справочно!$D$107:$D$234,MATCH('11'!$A$6:$A$2000,Справочно!$A$107:$A$234,))</f>
        <v>#N/A</v>
      </c>
      <c r="O539" s="26" t="e">
        <f>INDEX(Справочно!$C$107:$C$234,MATCH('11'!$A$6:$A$2000,Справочно!$A$107:$A$234,))</f>
        <v>#N/A</v>
      </c>
    </row>
    <row r="540" spans="1:15" x14ac:dyDescent="0.25">
      <c r="A540" s="16"/>
      <c r="B540" s="16"/>
      <c r="C540" s="20"/>
      <c r="D540" s="16"/>
      <c r="E540" s="16"/>
      <c r="F540" s="16"/>
      <c r="G540" s="26" t="e">
        <f>INDEX(Справочно!$B$107:$B$234,MATCH('11'!$A$6:$A$2000,Справочно!$A$107:$A$234,))</f>
        <v>#N/A</v>
      </c>
      <c r="H540" s="20">
        <v>11</v>
      </c>
      <c r="I540" s="27"/>
      <c r="J540" s="27"/>
      <c r="K540" s="16"/>
      <c r="L540" s="20"/>
      <c r="M540" s="16"/>
      <c r="N540" s="26" t="e">
        <f>INDEX(Справочно!$D$107:$D$234,MATCH('11'!$A$6:$A$2000,Справочно!$A$107:$A$234,))</f>
        <v>#N/A</v>
      </c>
      <c r="O540" s="26" t="e">
        <f>INDEX(Справочно!$C$107:$C$234,MATCH('11'!$A$6:$A$2000,Справочно!$A$107:$A$234,))</f>
        <v>#N/A</v>
      </c>
    </row>
    <row r="541" spans="1:15" x14ac:dyDescent="0.25">
      <c r="A541" s="16"/>
      <c r="B541" s="16"/>
      <c r="C541" s="20"/>
      <c r="D541" s="16"/>
      <c r="E541" s="16"/>
      <c r="F541" s="16"/>
      <c r="G541" s="26" t="e">
        <f>INDEX(Справочно!$B$107:$B$234,MATCH('11'!$A$6:$A$2000,Справочно!$A$107:$A$234,))</f>
        <v>#N/A</v>
      </c>
      <c r="H541" s="20">
        <v>11</v>
      </c>
      <c r="I541" s="27"/>
      <c r="J541" s="27"/>
      <c r="K541" s="16"/>
      <c r="L541" s="20"/>
      <c r="M541" s="16"/>
      <c r="N541" s="26" t="e">
        <f>INDEX(Справочно!$D$107:$D$234,MATCH('11'!$A$6:$A$2000,Справочно!$A$107:$A$234,))</f>
        <v>#N/A</v>
      </c>
      <c r="O541" s="26" t="e">
        <f>INDEX(Справочно!$C$107:$C$234,MATCH('11'!$A$6:$A$2000,Справочно!$A$107:$A$234,))</f>
        <v>#N/A</v>
      </c>
    </row>
    <row r="542" spans="1:15" x14ac:dyDescent="0.25">
      <c r="A542" s="16"/>
      <c r="B542" s="16"/>
      <c r="C542" s="20"/>
      <c r="D542" s="16"/>
      <c r="E542" s="16"/>
      <c r="F542" s="16"/>
      <c r="G542" s="26" t="e">
        <f>INDEX(Справочно!$B$107:$B$234,MATCH('11'!$A$6:$A$2000,Справочно!$A$107:$A$234,))</f>
        <v>#N/A</v>
      </c>
      <c r="H542" s="20">
        <v>11</v>
      </c>
      <c r="I542" s="27"/>
      <c r="J542" s="27"/>
      <c r="K542" s="16"/>
      <c r="L542" s="20"/>
      <c r="M542" s="16"/>
      <c r="N542" s="26" t="e">
        <f>INDEX(Справочно!$D$107:$D$234,MATCH('11'!$A$6:$A$2000,Справочно!$A$107:$A$234,))</f>
        <v>#N/A</v>
      </c>
      <c r="O542" s="26" t="e">
        <f>INDEX(Справочно!$C$107:$C$234,MATCH('11'!$A$6:$A$2000,Справочно!$A$107:$A$234,))</f>
        <v>#N/A</v>
      </c>
    </row>
    <row r="543" spans="1:15" x14ac:dyDescent="0.25">
      <c r="A543" s="16"/>
      <c r="B543" s="16"/>
      <c r="C543" s="20"/>
      <c r="D543" s="16"/>
      <c r="E543" s="16"/>
      <c r="F543" s="16"/>
      <c r="G543" s="26" t="e">
        <f>INDEX(Справочно!$B$107:$B$234,MATCH('11'!$A$6:$A$2000,Справочно!$A$107:$A$234,))</f>
        <v>#N/A</v>
      </c>
      <c r="H543" s="20">
        <v>11</v>
      </c>
      <c r="I543" s="27"/>
      <c r="J543" s="27"/>
      <c r="K543" s="16"/>
      <c r="L543" s="20"/>
      <c r="M543" s="16"/>
      <c r="N543" s="26" t="e">
        <f>INDEX(Справочно!$D$107:$D$234,MATCH('11'!$A$6:$A$2000,Справочно!$A$107:$A$234,))</f>
        <v>#N/A</v>
      </c>
      <c r="O543" s="26" t="e">
        <f>INDEX(Справочно!$C$107:$C$234,MATCH('11'!$A$6:$A$2000,Справочно!$A$107:$A$234,))</f>
        <v>#N/A</v>
      </c>
    </row>
    <row r="544" spans="1:15" x14ac:dyDescent="0.25">
      <c r="A544" s="16"/>
      <c r="B544" s="16"/>
      <c r="C544" s="20"/>
      <c r="D544" s="16"/>
      <c r="E544" s="16"/>
      <c r="F544" s="16"/>
      <c r="G544" s="26" t="e">
        <f>INDEX(Справочно!$B$107:$B$234,MATCH('11'!$A$6:$A$2000,Справочно!$A$107:$A$234,))</f>
        <v>#N/A</v>
      </c>
      <c r="H544" s="20">
        <v>11</v>
      </c>
      <c r="I544" s="27"/>
      <c r="J544" s="27"/>
      <c r="K544" s="16"/>
      <c r="L544" s="20"/>
      <c r="M544" s="16"/>
      <c r="N544" s="26" t="e">
        <f>INDEX(Справочно!$D$107:$D$234,MATCH('11'!$A$6:$A$2000,Справочно!$A$107:$A$234,))</f>
        <v>#N/A</v>
      </c>
      <c r="O544" s="26" t="e">
        <f>INDEX(Справочно!$C$107:$C$234,MATCH('11'!$A$6:$A$2000,Справочно!$A$107:$A$234,))</f>
        <v>#N/A</v>
      </c>
    </row>
    <row r="545" spans="1:15" x14ac:dyDescent="0.25">
      <c r="A545" s="16"/>
      <c r="B545" s="16"/>
      <c r="C545" s="20"/>
      <c r="D545" s="16"/>
      <c r="E545" s="16"/>
      <c r="F545" s="16"/>
      <c r="G545" s="26" t="e">
        <f>INDEX(Справочно!$B$107:$B$234,MATCH('11'!$A$6:$A$2000,Справочно!$A$107:$A$234,))</f>
        <v>#N/A</v>
      </c>
      <c r="H545" s="20">
        <v>11</v>
      </c>
      <c r="I545" s="27"/>
      <c r="J545" s="27"/>
      <c r="K545" s="16"/>
      <c r="L545" s="20"/>
      <c r="M545" s="16"/>
      <c r="N545" s="26" t="e">
        <f>INDEX(Справочно!$D$107:$D$234,MATCH('11'!$A$6:$A$2000,Справочно!$A$107:$A$234,))</f>
        <v>#N/A</v>
      </c>
      <c r="O545" s="26" t="e">
        <f>INDEX(Справочно!$C$107:$C$234,MATCH('11'!$A$6:$A$2000,Справочно!$A$107:$A$234,))</f>
        <v>#N/A</v>
      </c>
    </row>
    <row r="546" spans="1:15" x14ac:dyDescent="0.25">
      <c r="A546" s="16"/>
      <c r="B546" s="16"/>
      <c r="C546" s="20"/>
      <c r="D546" s="16"/>
      <c r="E546" s="16"/>
      <c r="F546" s="16"/>
      <c r="G546" s="26" t="e">
        <f>INDEX(Справочно!$B$107:$B$234,MATCH('11'!$A$6:$A$2000,Справочно!$A$107:$A$234,))</f>
        <v>#N/A</v>
      </c>
      <c r="H546" s="20">
        <v>11</v>
      </c>
      <c r="I546" s="27"/>
      <c r="J546" s="27"/>
      <c r="K546" s="16"/>
      <c r="L546" s="20"/>
      <c r="M546" s="16"/>
      <c r="N546" s="26" t="e">
        <f>INDEX(Справочно!$D$107:$D$234,MATCH('11'!$A$6:$A$2000,Справочно!$A$107:$A$234,))</f>
        <v>#N/A</v>
      </c>
      <c r="O546" s="26" t="e">
        <f>INDEX(Справочно!$C$107:$C$234,MATCH('11'!$A$6:$A$2000,Справочно!$A$107:$A$234,))</f>
        <v>#N/A</v>
      </c>
    </row>
    <row r="547" spans="1:15" x14ac:dyDescent="0.25">
      <c r="A547" s="16"/>
      <c r="B547" s="16"/>
      <c r="C547" s="20"/>
      <c r="D547" s="16"/>
      <c r="E547" s="16"/>
      <c r="F547" s="16"/>
      <c r="G547" s="26" t="e">
        <f>INDEX(Справочно!$B$107:$B$234,MATCH('11'!$A$6:$A$2000,Справочно!$A$107:$A$234,))</f>
        <v>#N/A</v>
      </c>
      <c r="H547" s="20">
        <v>11</v>
      </c>
      <c r="I547" s="27"/>
      <c r="J547" s="27"/>
      <c r="K547" s="16"/>
      <c r="L547" s="20"/>
      <c r="M547" s="16"/>
      <c r="N547" s="26" t="e">
        <f>INDEX(Справочно!$D$107:$D$234,MATCH('11'!$A$6:$A$2000,Справочно!$A$107:$A$234,))</f>
        <v>#N/A</v>
      </c>
      <c r="O547" s="26" t="e">
        <f>INDEX(Справочно!$C$107:$C$234,MATCH('11'!$A$6:$A$2000,Справочно!$A$107:$A$234,))</f>
        <v>#N/A</v>
      </c>
    </row>
    <row r="548" spans="1:15" x14ac:dyDescent="0.25">
      <c r="A548" s="16"/>
      <c r="B548" s="16"/>
      <c r="C548" s="20"/>
      <c r="D548" s="16"/>
      <c r="E548" s="16"/>
      <c r="F548" s="16"/>
      <c r="G548" s="26" t="e">
        <f>INDEX(Справочно!$B$107:$B$234,MATCH('11'!$A$6:$A$2000,Справочно!$A$107:$A$234,))</f>
        <v>#N/A</v>
      </c>
      <c r="H548" s="20">
        <v>11</v>
      </c>
      <c r="I548" s="27"/>
      <c r="J548" s="27"/>
      <c r="K548" s="16"/>
      <c r="L548" s="20"/>
      <c r="M548" s="16"/>
      <c r="N548" s="26" t="e">
        <f>INDEX(Справочно!$D$107:$D$234,MATCH('11'!$A$6:$A$2000,Справочно!$A$107:$A$234,))</f>
        <v>#N/A</v>
      </c>
      <c r="O548" s="26" t="e">
        <f>INDEX(Справочно!$C$107:$C$234,MATCH('11'!$A$6:$A$2000,Справочно!$A$107:$A$234,))</f>
        <v>#N/A</v>
      </c>
    </row>
    <row r="549" spans="1:15" x14ac:dyDescent="0.25">
      <c r="A549" s="16"/>
      <c r="B549" s="16"/>
      <c r="C549" s="20"/>
      <c r="D549" s="16"/>
      <c r="E549" s="16"/>
      <c r="F549" s="16"/>
      <c r="G549" s="26" t="e">
        <f>INDEX(Справочно!$B$107:$B$234,MATCH('11'!$A$6:$A$2000,Справочно!$A$107:$A$234,))</f>
        <v>#N/A</v>
      </c>
      <c r="H549" s="20">
        <v>11</v>
      </c>
      <c r="I549" s="27"/>
      <c r="J549" s="27"/>
      <c r="K549" s="16"/>
      <c r="L549" s="20"/>
      <c r="M549" s="16"/>
      <c r="N549" s="26" t="e">
        <f>INDEX(Справочно!$D$107:$D$234,MATCH('11'!$A$6:$A$2000,Справочно!$A$107:$A$234,))</f>
        <v>#N/A</v>
      </c>
      <c r="O549" s="26" t="e">
        <f>INDEX(Справочно!$C$107:$C$234,MATCH('11'!$A$6:$A$2000,Справочно!$A$107:$A$234,))</f>
        <v>#N/A</v>
      </c>
    </row>
    <row r="550" spans="1:15" x14ac:dyDescent="0.25">
      <c r="A550" s="16"/>
      <c r="B550" s="16"/>
      <c r="C550" s="20"/>
      <c r="D550" s="16"/>
      <c r="E550" s="16"/>
      <c r="F550" s="16"/>
      <c r="G550" s="26" t="e">
        <f>INDEX(Справочно!$B$107:$B$234,MATCH('11'!$A$6:$A$2000,Справочно!$A$107:$A$234,))</f>
        <v>#N/A</v>
      </c>
      <c r="H550" s="20">
        <v>11</v>
      </c>
      <c r="I550" s="27"/>
      <c r="J550" s="27"/>
      <c r="K550" s="16"/>
      <c r="L550" s="20"/>
      <c r="M550" s="16"/>
      <c r="N550" s="26" t="e">
        <f>INDEX(Справочно!$D$107:$D$234,MATCH('11'!$A$6:$A$2000,Справочно!$A$107:$A$234,))</f>
        <v>#N/A</v>
      </c>
      <c r="O550" s="26" t="e">
        <f>INDEX(Справочно!$C$107:$C$234,MATCH('11'!$A$6:$A$2000,Справочно!$A$107:$A$234,))</f>
        <v>#N/A</v>
      </c>
    </row>
    <row r="551" spans="1:15" x14ac:dyDescent="0.25">
      <c r="A551" s="16"/>
      <c r="B551" s="16"/>
      <c r="C551" s="20"/>
      <c r="D551" s="16"/>
      <c r="E551" s="16"/>
      <c r="F551" s="16"/>
      <c r="G551" s="26" t="e">
        <f>INDEX(Справочно!$B$107:$B$234,MATCH('11'!$A$6:$A$2000,Справочно!$A$107:$A$234,))</f>
        <v>#N/A</v>
      </c>
      <c r="H551" s="20">
        <v>11</v>
      </c>
      <c r="I551" s="27"/>
      <c r="J551" s="27"/>
      <c r="K551" s="16"/>
      <c r="L551" s="20"/>
      <c r="M551" s="16"/>
      <c r="N551" s="26" t="e">
        <f>INDEX(Справочно!$D$107:$D$234,MATCH('11'!$A$6:$A$2000,Справочно!$A$107:$A$234,))</f>
        <v>#N/A</v>
      </c>
      <c r="O551" s="26" t="e">
        <f>INDEX(Справочно!$C$107:$C$234,MATCH('11'!$A$6:$A$2000,Справочно!$A$107:$A$234,))</f>
        <v>#N/A</v>
      </c>
    </row>
    <row r="552" spans="1:15" x14ac:dyDescent="0.25">
      <c r="A552" s="16"/>
      <c r="B552" s="16"/>
      <c r="C552" s="20"/>
      <c r="D552" s="16"/>
      <c r="E552" s="16"/>
      <c r="F552" s="16"/>
      <c r="G552" s="26" t="e">
        <f>INDEX(Справочно!$B$107:$B$234,MATCH('11'!$A$6:$A$2000,Справочно!$A$107:$A$234,))</f>
        <v>#N/A</v>
      </c>
      <c r="H552" s="20">
        <v>11</v>
      </c>
      <c r="I552" s="27"/>
      <c r="J552" s="27"/>
      <c r="K552" s="16"/>
      <c r="L552" s="20"/>
      <c r="M552" s="16"/>
      <c r="N552" s="26" t="e">
        <f>INDEX(Справочно!$D$107:$D$234,MATCH('11'!$A$6:$A$2000,Справочно!$A$107:$A$234,))</f>
        <v>#N/A</v>
      </c>
      <c r="O552" s="26" t="e">
        <f>INDEX(Справочно!$C$107:$C$234,MATCH('11'!$A$6:$A$2000,Справочно!$A$107:$A$234,))</f>
        <v>#N/A</v>
      </c>
    </row>
    <row r="553" spans="1:15" x14ac:dyDescent="0.25">
      <c r="A553" s="16"/>
      <c r="B553" s="16"/>
      <c r="C553" s="20"/>
      <c r="D553" s="16"/>
      <c r="E553" s="16"/>
      <c r="F553" s="16"/>
      <c r="G553" s="26" t="e">
        <f>INDEX(Справочно!$B$107:$B$234,MATCH('11'!$A$6:$A$2000,Справочно!$A$107:$A$234,))</f>
        <v>#N/A</v>
      </c>
      <c r="H553" s="20">
        <v>11</v>
      </c>
      <c r="I553" s="27"/>
      <c r="J553" s="27"/>
      <c r="K553" s="16"/>
      <c r="L553" s="20"/>
      <c r="M553" s="16"/>
      <c r="N553" s="26" t="e">
        <f>INDEX(Справочно!$D$107:$D$234,MATCH('11'!$A$6:$A$2000,Справочно!$A$107:$A$234,))</f>
        <v>#N/A</v>
      </c>
      <c r="O553" s="26" t="e">
        <f>INDEX(Справочно!$C$107:$C$234,MATCH('11'!$A$6:$A$2000,Справочно!$A$107:$A$234,))</f>
        <v>#N/A</v>
      </c>
    </row>
    <row r="554" spans="1:15" x14ac:dyDescent="0.25">
      <c r="A554" s="16"/>
      <c r="B554" s="16"/>
      <c r="C554" s="20"/>
      <c r="D554" s="16"/>
      <c r="E554" s="16"/>
      <c r="F554" s="16"/>
      <c r="G554" s="26" t="e">
        <f>INDEX(Справочно!$B$107:$B$234,MATCH('11'!$A$6:$A$2000,Справочно!$A$107:$A$234,))</f>
        <v>#N/A</v>
      </c>
      <c r="H554" s="20">
        <v>11</v>
      </c>
      <c r="I554" s="27"/>
      <c r="J554" s="27"/>
      <c r="K554" s="16"/>
      <c r="L554" s="20"/>
      <c r="M554" s="16"/>
      <c r="N554" s="26" t="e">
        <f>INDEX(Справочно!$D$107:$D$234,MATCH('11'!$A$6:$A$2000,Справочно!$A$107:$A$234,))</f>
        <v>#N/A</v>
      </c>
      <c r="O554" s="26" t="e">
        <f>INDEX(Справочно!$C$107:$C$234,MATCH('11'!$A$6:$A$2000,Справочно!$A$107:$A$234,))</f>
        <v>#N/A</v>
      </c>
    </row>
    <row r="555" spans="1:15" x14ac:dyDescent="0.25">
      <c r="A555" s="16"/>
      <c r="B555" s="16"/>
      <c r="C555" s="20"/>
      <c r="D555" s="16"/>
      <c r="E555" s="16"/>
      <c r="F555" s="16"/>
      <c r="G555" s="26" t="e">
        <f>INDEX(Справочно!$B$107:$B$234,MATCH('11'!$A$6:$A$2000,Справочно!$A$107:$A$234,))</f>
        <v>#N/A</v>
      </c>
      <c r="H555" s="20">
        <v>11</v>
      </c>
      <c r="I555" s="27"/>
      <c r="J555" s="27"/>
      <c r="K555" s="16"/>
      <c r="L555" s="20"/>
      <c r="M555" s="16"/>
      <c r="N555" s="26" t="e">
        <f>INDEX(Справочно!$D$107:$D$234,MATCH('11'!$A$6:$A$2000,Справочно!$A$107:$A$234,))</f>
        <v>#N/A</v>
      </c>
      <c r="O555" s="26" t="e">
        <f>INDEX(Справочно!$C$107:$C$234,MATCH('11'!$A$6:$A$2000,Справочно!$A$107:$A$234,))</f>
        <v>#N/A</v>
      </c>
    </row>
    <row r="556" spans="1:15" x14ac:dyDescent="0.25">
      <c r="A556" s="16"/>
      <c r="B556" s="16"/>
      <c r="C556" s="20"/>
      <c r="D556" s="16"/>
      <c r="E556" s="16"/>
      <c r="F556" s="16"/>
      <c r="G556" s="26" t="e">
        <f>INDEX(Справочно!$B$107:$B$234,MATCH('11'!$A$6:$A$2000,Справочно!$A$107:$A$234,))</f>
        <v>#N/A</v>
      </c>
      <c r="H556" s="20">
        <v>11</v>
      </c>
      <c r="I556" s="27"/>
      <c r="J556" s="27"/>
      <c r="K556" s="16"/>
      <c r="L556" s="20"/>
      <c r="M556" s="16"/>
      <c r="N556" s="26" t="e">
        <f>INDEX(Справочно!$D$107:$D$234,MATCH('11'!$A$6:$A$2000,Справочно!$A$107:$A$234,))</f>
        <v>#N/A</v>
      </c>
      <c r="O556" s="26" t="e">
        <f>INDEX(Справочно!$C$107:$C$234,MATCH('11'!$A$6:$A$2000,Справочно!$A$107:$A$234,))</f>
        <v>#N/A</v>
      </c>
    </row>
    <row r="557" spans="1:15" x14ac:dyDescent="0.25">
      <c r="A557" s="16"/>
      <c r="B557" s="16"/>
      <c r="C557" s="20"/>
      <c r="D557" s="16"/>
      <c r="E557" s="16"/>
      <c r="F557" s="16"/>
      <c r="G557" s="26" t="e">
        <f>INDEX(Справочно!$B$107:$B$234,MATCH('11'!$A$6:$A$2000,Справочно!$A$107:$A$234,))</f>
        <v>#N/A</v>
      </c>
      <c r="H557" s="20">
        <v>11</v>
      </c>
      <c r="I557" s="27"/>
      <c r="J557" s="27"/>
      <c r="K557" s="16"/>
      <c r="L557" s="20"/>
      <c r="M557" s="16"/>
      <c r="N557" s="26" t="e">
        <f>INDEX(Справочно!$D$107:$D$234,MATCH('11'!$A$6:$A$2000,Справочно!$A$107:$A$234,))</f>
        <v>#N/A</v>
      </c>
      <c r="O557" s="26" t="e">
        <f>INDEX(Справочно!$C$107:$C$234,MATCH('11'!$A$6:$A$2000,Справочно!$A$107:$A$234,))</f>
        <v>#N/A</v>
      </c>
    </row>
    <row r="558" spans="1:15" x14ac:dyDescent="0.25">
      <c r="A558" s="16"/>
      <c r="B558" s="16"/>
      <c r="C558" s="20"/>
      <c r="D558" s="16"/>
      <c r="E558" s="16"/>
      <c r="F558" s="16"/>
      <c r="G558" s="26" t="e">
        <f>INDEX(Справочно!$B$107:$B$234,MATCH('11'!$A$6:$A$2000,Справочно!$A$107:$A$234,))</f>
        <v>#N/A</v>
      </c>
      <c r="H558" s="20">
        <v>11</v>
      </c>
      <c r="I558" s="27"/>
      <c r="J558" s="27"/>
      <c r="K558" s="16"/>
      <c r="L558" s="20"/>
      <c r="M558" s="16"/>
      <c r="N558" s="26" t="e">
        <f>INDEX(Справочно!$D$107:$D$234,MATCH('11'!$A$6:$A$2000,Справочно!$A$107:$A$234,))</f>
        <v>#N/A</v>
      </c>
      <c r="O558" s="26" t="e">
        <f>INDEX(Справочно!$C$107:$C$234,MATCH('11'!$A$6:$A$2000,Справочно!$A$107:$A$234,))</f>
        <v>#N/A</v>
      </c>
    </row>
    <row r="559" spans="1:15" x14ac:dyDescent="0.25">
      <c r="A559" s="16"/>
      <c r="B559" s="16"/>
      <c r="C559" s="20"/>
      <c r="D559" s="16"/>
      <c r="E559" s="16"/>
      <c r="F559" s="16"/>
      <c r="G559" s="26" t="e">
        <f>INDEX(Справочно!$B$107:$B$234,MATCH('11'!$A$6:$A$2000,Справочно!$A$107:$A$234,))</f>
        <v>#N/A</v>
      </c>
      <c r="H559" s="20">
        <v>11</v>
      </c>
      <c r="I559" s="27"/>
      <c r="J559" s="27"/>
      <c r="K559" s="16"/>
      <c r="L559" s="20"/>
      <c r="M559" s="16"/>
      <c r="N559" s="26" t="e">
        <f>INDEX(Справочно!$D$107:$D$234,MATCH('11'!$A$6:$A$2000,Справочно!$A$107:$A$234,))</f>
        <v>#N/A</v>
      </c>
      <c r="O559" s="26" t="e">
        <f>INDEX(Справочно!$C$107:$C$234,MATCH('11'!$A$6:$A$2000,Справочно!$A$107:$A$234,))</f>
        <v>#N/A</v>
      </c>
    </row>
    <row r="560" spans="1:15" x14ac:dyDescent="0.25">
      <c r="A560" s="16"/>
      <c r="B560" s="16"/>
      <c r="C560" s="20"/>
      <c r="D560" s="16"/>
      <c r="E560" s="16"/>
      <c r="F560" s="16"/>
      <c r="G560" s="26" t="e">
        <f>INDEX(Справочно!$B$107:$B$234,MATCH('11'!$A$6:$A$2000,Справочно!$A$107:$A$234,))</f>
        <v>#N/A</v>
      </c>
      <c r="H560" s="20">
        <v>11</v>
      </c>
      <c r="I560" s="27"/>
      <c r="J560" s="27"/>
      <c r="K560" s="16"/>
      <c r="L560" s="20"/>
      <c r="M560" s="16"/>
      <c r="N560" s="26" t="e">
        <f>INDEX(Справочно!$D$107:$D$234,MATCH('11'!$A$6:$A$2000,Справочно!$A$107:$A$234,))</f>
        <v>#N/A</v>
      </c>
      <c r="O560" s="26" t="e">
        <f>INDEX(Справочно!$C$107:$C$234,MATCH('11'!$A$6:$A$2000,Справочно!$A$107:$A$234,))</f>
        <v>#N/A</v>
      </c>
    </row>
    <row r="561" spans="1:15" x14ac:dyDescent="0.25">
      <c r="A561" s="16"/>
      <c r="B561" s="16"/>
      <c r="C561" s="20"/>
      <c r="D561" s="16"/>
      <c r="E561" s="16"/>
      <c r="F561" s="16"/>
      <c r="G561" s="26" t="e">
        <f>INDEX(Справочно!$B$107:$B$234,MATCH('11'!$A$6:$A$2000,Справочно!$A$107:$A$234,))</f>
        <v>#N/A</v>
      </c>
      <c r="H561" s="20">
        <v>11</v>
      </c>
      <c r="I561" s="27"/>
      <c r="J561" s="27"/>
      <c r="K561" s="16"/>
      <c r="L561" s="20"/>
      <c r="M561" s="16"/>
      <c r="N561" s="26" t="e">
        <f>INDEX(Справочно!$D$107:$D$234,MATCH('11'!$A$6:$A$2000,Справочно!$A$107:$A$234,))</f>
        <v>#N/A</v>
      </c>
      <c r="O561" s="26" t="e">
        <f>INDEX(Справочно!$C$107:$C$234,MATCH('11'!$A$6:$A$2000,Справочно!$A$107:$A$234,))</f>
        <v>#N/A</v>
      </c>
    </row>
    <row r="562" spans="1:15" x14ac:dyDescent="0.25">
      <c r="A562" s="16"/>
      <c r="B562" s="16"/>
      <c r="C562" s="20"/>
      <c r="D562" s="16"/>
      <c r="E562" s="16"/>
      <c r="F562" s="16"/>
      <c r="G562" s="26" t="e">
        <f>INDEX(Справочно!$B$107:$B$234,MATCH('11'!$A$6:$A$2000,Справочно!$A$107:$A$234,))</f>
        <v>#N/A</v>
      </c>
      <c r="H562" s="20">
        <v>11</v>
      </c>
      <c r="I562" s="27"/>
      <c r="J562" s="27"/>
      <c r="K562" s="16"/>
      <c r="L562" s="20"/>
      <c r="M562" s="16"/>
      <c r="N562" s="26" t="e">
        <f>INDEX(Справочно!$D$107:$D$234,MATCH('11'!$A$6:$A$2000,Справочно!$A$107:$A$234,))</f>
        <v>#N/A</v>
      </c>
      <c r="O562" s="26" t="e">
        <f>INDEX(Справочно!$C$107:$C$234,MATCH('11'!$A$6:$A$2000,Справочно!$A$107:$A$234,))</f>
        <v>#N/A</v>
      </c>
    </row>
    <row r="563" spans="1:15" x14ac:dyDescent="0.25">
      <c r="A563" s="16"/>
      <c r="B563" s="16"/>
      <c r="C563" s="20"/>
      <c r="D563" s="16"/>
      <c r="E563" s="16"/>
      <c r="F563" s="16"/>
      <c r="G563" s="26" t="e">
        <f>INDEX(Справочно!$B$107:$B$234,MATCH('11'!$A$6:$A$2000,Справочно!$A$107:$A$234,))</f>
        <v>#N/A</v>
      </c>
      <c r="H563" s="20">
        <v>11</v>
      </c>
      <c r="I563" s="27"/>
      <c r="J563" s="27"/>
      <c r="K563" s="16"/>
      <c r="L563" s="20"/>
      <c r="M563" s="16"/>
      <c r="N563" s="26" t="e">
        <f>INDEX(Справочно!$D$107:$D$234,MATCH('11'!$A$6:$A$2000,Справочно!$A$107:$A$234,))</f>
        <v>#N/A</v>
      </c>
      <c r="O563" s="26" t="e">
        <f>INDEX(Справочно!$C$107:$C$234,MATCH('11'!$A$6:$A$2000,Справочно!$A$107:$A$234,))</f>
        <v>#N/A</v>
      </c>
    </row>
    <row r="564" spans="1:15" x14ac:dyDescent="0.25">
      <c r="A564" s="16"/>
      <c r="B564" s="16"/>
      <c r="C564" s="20"/>
      <c r="D564" s="16"/>
      <c r="E564" s="16"/>
      <c r="F564" s="16"/>
      <c r="G564" s="26" t="e">
        <f>INDEX(Справочно!$B$107:$B$234,MATCH('11'!$A$6:$A$2000,Справочно!$A$107:$A$234,))</f>
        <v>#N/A</v>
      </c>
      <c r="H564" s="20">
        <v>11</v>
      </c>
      <c r="I564" s="27"/>
      <c r="J564" s="27"/>
      <c r="K564" s="16"/>
      <c r="L564" s="20"/>
      <c r="M564" s="16"/>
      <c r="N564" s="26" t="e">
        <f>INDEX(Справочно!$D$107:$D$234,MATCH('11'!$A$6:$A$2000,Справочно!$A$107:$A$234,))</f>
        <v>#N/A</v>
      </c>
      <c r="O564" s="26" t="e">
        <f>INDEX(Справочно!$C$107:$C$234,MATCH('11'!$A$6:$A$2000,Справочно!$A$107:$A$234,))</f>
        <v>#N/A</v>
      </c>
    </row>
    <row r="565" spans="1:15" x14ac:dyDescent="0.25">
      <c r="A565" s="16"/>
      <c r="B565" s="16"/>
      <c r="C565" s="20"/>
      <c r="D565" s="16"/>
      <c r="E565" s="16"/>
      <c r="F565" s="16"/>
      <c r="G565" s="26" t="e">
        <f>INDEX(Справочно!$B$107:$B$234,MATCH('11'!$A$6:$A$2000,Справочно!$A$107:$A$234,))</f>
        <v>#N/A</v>
      </c>
      <c r="H565" s="20">
        <v>11</v>
      </c>
      <c r="I565" s="27"/>
      <c r="J565" s="27"/>
      <c r="K565" s="16"/>
      <c r="L565" s="20"/>
      <c r="M565" s="16"/>
      <c r="N565" s="26" t="e">
        <f>INDEX(Справочно!$D$107:$D$234,MATCH('11'!$A$6:$A$2000,Справочно!$A$107:$A$234,))</f>
        <v>#N/A</v>
      </c>
      <c r="O565" s="26" t="e">
        <f>INDEX(Справочно!$C$107:$C$234,MATCH('11'!$A$6:$A$2000,Справочно!$A$107:$A$234,))</f>
        <v>#N/A</v>
      </c>
    </row>
    <row r="566" spans="1:15" x14ac:dyDescent="0.25">
      <c r="A566" s="16"/>
      <c r="B566" s="16"/>
      <c r="C566" s="20"/>
      <c r="D566" s="16"/>
      <c r="E566" s="16"/>
      <c r="F566" s="16"/>
      <c r="G566" s="26" t="e">
        <f>INDEX(Справочно!$B$107:$B$234,MATCH('11'!$A$6:$A$2000,Справочно!$A$107:$A$234,))</f>
        <v>#N/A</v>
      </c>
      <c r="H566" s="20">
        <v>11</v>
      </c>
      <c r="I566" s="27"/>
      <c r="J566" s="27"/>
      <c r="K566" s="16"/>
      <c r="L566" s="20"/>
      <c r="M566" s="16"/>
      <c r="N566" s="26" t="e">
        <f>INDEX(Справочно!$D$107:$D$234,MATCH('11'!$A$6:$A$2000,Справочно!$A$107:$A$234,))</f>
        <v>#N/A</v>
      </c>
      <c r="O566" s="26" t="e">
        <f>INDEX(Справочно!$C$107:$C$234,MATCH('11'!$A$6:$A$2000,Справочно!$A$107:$A$234,))</f>
        <v>#N/A</v>
      </c>
    </row>
    <row r="567" spans="1:15" x14ac:dyDescent="0.25">
      <c r="A567" s="16"/>
      <c r="B567" s="16"/>
      <c r="C567" s="20"/>
      <c r="D567" s="16"/>
      <c r="E567" s="16"/>
      <c r="F567" s="16"/>
      <c r="G567" s="26" t="e">
        <f>INDEX(Справочно!$B$107:$B$234,MATCH('11'!$A$6:$A$2000,Справочно!$A$107:$A$234,))</f>
        <v>#N/A</v>
      </c>
      <c r="H567" s="20">
        <v>11</v>
      </c>
      <c r="I567" s="27"/>
      <c r="J567" s="27"/>
      <c r="K567" s="16"/>
      <c r="L567" s="20"/>
      <c r="M567" s="16"/>
      <c r="N567" s="26" t="e">
        <f>INDEX(Справочно!$D$107:$D$234,MATCH('11'!$A$6:$A$2000,Справочно!$A$107:$A$234,))</f>
        <v>#N/A</v>
      </c>
      <c r="O567" s="26" t="e">
        <f>INDEX(Справочно!$C$107:$C$234,MATCH('11'!$A$6:$A$2000,Справочно!$A$107:$A$234,))</f>
        <v>#N/A</v>
      </c>
    </row>
    <row r="568" spans="1:15" x14ac:dyDescent="0.25">
      <c r="A568" s="16"/>
      <c r="B568" s="16"/>
      <c r="C568" s="20"/>
      <c r="D568" s="16"/>
      <c r="E568" s="16"/>
      <c r="F568" s="16"/>
      <c r="G568" s="26" t="e">
        <f>INDEX(Справочно!$B$107:$B$234,MATCH('11'!$A$6:$A$2000,Справочно!$A$107:$A$234,))</f>
        <v>#N/A</v>
      </c>
      <c r="H568" s="20">
        <v>11</v>
      </c>
      <c r="I568" s="27"/>
      <c r="J568" s="27"/>
      <c r="K568" s="16"/>
      <c r="L568" s="20"/>
      <c r="M568" s="16"/>
      <c r="N568" s="26" t="e">
        <f>INDEX(Справочно!$D$107:$D$234,MATCH('11'!$A$6:$A$2000,Справочно!$A$107:$A$234,))</f>
        <v>#N/A</v>
      </c>
      <c r="O568" s="26" t="e">
        <f>INDEX(Справочно!$C$107:$C$234,MATCH('11'!$A$6:$A$2000,Справочно!$A$107:$A$234,))</f>
        <v>#N/A</v>
      </c>
    </row>
    <row r="569" spans="1:15" x14ac:dyDescent="0.25">
      <c r="A569" s="16"/>
      <c r="B569" s="16"/>
      <c r="C569" s="20"/>
      <c r="D569" s="16"/>
      <c r="E569" s="16"/>
      <c r="F569" s="16"/>
      <c r="G569" s="26" t="e">
        <f>INDEX(Справочно!$B$107:$B$234,MATCH('11'!$A$6:$A$2000,Справочно!$A$107:$A$234,))</f>
        <v>#N/A</v>
      </c>
      <c r="H569" s="20">
        <v>11</v>
      </c>
      <c r="I569" s="27"/>
      <c r="J569" s="27"/>
      <c r="K569" s="16"/>
      <c r="L569" s="20"/>
      <c r="M569" s="16"/>
      <c r="N569" s="26" t="e">
        <f>INDEX(Справочно!$D$107:$D$234,MATCH('11'!$A$6:$A$2000,Справочно!$A$107:$A$234,))</f>
        <v>#N/A</v>
      </c>
      <c r="O569" s="26" t="e">
        <f>INDEX(Справочно!$C$107:$C$234,MATCH('11'!$A$6:$A$2000,Справочно!$A$107:$A$234,))</f>
        <v>#N/A</v>
      </c>
    </row>
    <row r="570" spans="1:15" x14ac:dyDescent="0.25">
      <c r="A570" s="16"/>
      <c r="B570" s="16"/>
      <c r="C570" s="20"/>
      <c r="D570" s="16"/>
      <c r="E570" s="16"/>
      <c r="F570" s="16"/>
      <c r="G570" s="26" t="e">
        <f>INDEX(Справочно!$B$107:$B$234,MATCH('11'!$A$6:$A$2000,Справочно!$A$107:$A$234,))</f>
        <v>#N/A</v>
      </c>
      <c r="H570" s="20">
        <v>11</v>
      </c>
      <c r="I570" s="27"/>
      <c r="J570" s="27"/>
      <c r="K570" s="16"/>
      <c r="L570" s="20"/>
      <c r="M570" s="16"/>
      <c r="N570" s="26" t="e">
        <f>INDEX(Справочно!$D$107:$D$234,MATCH('11'!$A$6:$A$2000,Справочно!$A$107:$A$234,))</f>
        <v>#N/A</v>
      </c>
      <c r="O570" s="26" t="e">
        <f>INDEX(Справочно!$C$107:$C$234,MATCH('11'!$A$6:$A$2000,Справочно!$A$107:$A$234,))</f>
        <v>#N/A</v>
      </c>
    </row>
    <row r="571" spans="1:15" x14ac:dyDescent="0.25">
      <c r="A571" s="16"/>
      <c r="B571" s="16"/>
      <c r="C571" s="20"/>
      <c r="D571" s="16"/>
      <c r="E571" s="16"/>
      <c r="F571" s="16"/>
      <c r="G571" s="26" t="e">
        <f>INDEX(Справочно!$B$107:$B$234,MATCH('11'!$A$6:$A$2000,Справочно!$A$107:$A$234,))</f>
        <v>#N/A</v>
      </c>
      <c r="H571" s="20">
        <v>11</v>
      </c>
      <c r="I571" s="27"/>
      <c r="J571" s="27"/>
      <c r="K571" s="16"/>
      <c r="L571" s="20"/>
      <c r="M571" s="16"/>
      <c r="N571" s="26" t="e">
        <f>INDEX(Справочно!$D$107:$D$234,MATCH('11'!$A$6:$A$2000,Справочно!$A$107:$A$234,))</f>
        <v>#N/A</v>
      </c>
      <c r="O571" s="26" t="e">
        <f>INDEX(Справочно!$C$107:$C$234,MATCH('11'!$A$6:$A$2000,Справочно!$A$107:$A$234,))</f>
        <v>#N/A</v>
      </c>
    </row>
    <row r="572" spans="1:15" x14ac:dyDescent="0.25">
      <c r="A572" s="16"/>
      <c r="B572" s="16"/>
      <c r="C572" s="20"/>
      <c r="D572" s="16"/>
      <c r="E572" s="16"/>
      <c r="F572" s="16"/>
      <c r="G572" s="26" t="e">
        <f>INDEX(Справочно!$B$107:$B$234,MATCH('11'!$A$6:$A$2000,Справочно!$A$107:$A$234,))</f>
        <v>#N/A</v>
      </c>
      <c r="H572" s="20">
        <v>11</v>
      </c>
      <c r="I572" s="27"/>
      <c r="J572" s="27"/>
      <c r="K572" s="16"/>
      <c r="L572" s="20"/>
      <c r="M572" s="16"/>
      <c r="N572" s="26" t="e">
        <f>INDEX(Справочно!$D$107:$D$234,MATCH('11'!$A$6:$A$2000,Справочно!$A$107:$A$234,))</f>
        <v>#N/A</v>
      </c>
      <c r="O572" s="26" t="e">
        <f>INDEX(Справочно!$C$107:$C$234,MATCH('11'!$A$6:$A$2000,Справочно!$A$107:$A$234,))</f>
        <v>#N/A</v>
      </c>
    </row>
    <row r="573" spans="1:15" x14ac:dyDescent="0.25">
      <c r="A573" s="16"/>
      <c r="B573" s="16"/>
      <c r="C573" s="20"/>
      <c r="D573" s="16"/>
      <c r="E573" s="16"/>
      <c r="F573" s="16"/>
      <c r="G573" s="26" t="e">
        <f>INDEX(Справочно!$B$107:$B$234,MATCH('11'!$A$6:$A$2000,Справочно!$A$107:$A$234,))</f>
        <v>#N/A</v>
      </c>
      <c r="H573" s="20">
        <v>11</v>
      </c>
      <c r="I573" s="27"/>
      <c r="J573" s="27"/>
      <c r="K573" s="16"/>
      <c r="L573" s="20"/>
      <c r="M573" s="16"/>
      <c r="N573" s="26" t="e">
        <f>INDEX(Справочно!$D$107:$D$234,MATCH('11'!$A$6:$A$2000,Справочно!$A$107:$A$234,))</f>
        <v>#N/A</v>
      </c>
      <c r="O573" s="26" t="e">
        <f>INDEX(Справочно!$C$107:$C$234,MATCH('11'!$A$6:$A$2000,Справочно!$A$107:$A$234,))</f>
        <v>#N/A</v>
      </c>
    </row>
    <row r="574" spans="1:15" x14ac:dyDescent="0.25">
      <c r="A574" s="16"/>
      <c r="B574" s="16"/>
      <c r="C574" s="20"/>
      <c r="D574" s="16"/>
      <c r="E574" s="16"/>
      <c r="F574" s="16"/>
      <c r="G574" s="26" t="e">
        <f>INDEX(Справочно!$B$107:$B$234,MATCH('11'!$A$6:$A$2000,Справочно!$A$107:$A$234,))</f>
        <v>#N/A</v>
      </c>
      <c r="H574" s="20">
        <v>11</v>
      </c>
      <c r="I574" s="27"/>
      <c r="J574" s="27"/>
      <c r="K574" s="16"/>
      <c r="L574" s="20"/>
      <c r="M574" s="16"/>
      <c r="N574" s="26" t="e">
        <f>INDEX(Справочно!$D$107:$D$234,MATCH('11'!$A$6:$A$2000,Справочно!$A$107:$A$234,))</f>
        <v>#N/A</v>
      </c>
      <c r="O574" s="26" t="e">
        <f>INDEX(Справочно!$C$107:$C$234,MATCH('11'!$A$6:$A$2000,Справочно!$A$107:$A$234,))</f>
        <v>#N/A</v>
      </c>
    </row>
    <row r="575" spans="1:15" x14ac:dyDescent="0.25">
      <c r="A575" s="16"/>
      <c r="B575" s="16"/>
      <c r="C575" s="20"/>
      <c r="D575" s="16"/>
      <c r="E575" s="16"/>
      <c r="F575" s="16"/>
      <c r="G575" s="26" t="e">
        <f>INDEX(Справочно!$B$107:$B$234,MATCH('11'!$A$6:$A$2000,Справочно!$A$107:$A$234,))</f>
        <v>#N/A</v>
      </c>
      <c r="H575" s="20">
        <v>11</v>
      </c>
      <c r="I575" s="27"/>
      <c r="J575" s="27"/>
      <c r="K575" s="16"/>
      <c r="L575" s="20"/>
      <c r="M575" s="16"/>
      <c r="N575" s="26" t="e">
        <f>INDEX(Справочно!$D$107:$D$234,MATCH('11'!$A$6:$A$2000,Справочно!$A$107:$A$234,))</f>
        <v>#N/A</v>
      </c>
      <c r="O575" s="26" t="e">
        <f>INDEX(Справочно!$C$107:$C$234,MATCH('11'!$A$6:$A$2000,Справочно!$A$107:$A$234,))</f>
        <v>#N/A</v>
      </c>
    </row>
    <row r="576" spans="1:15" x14ac:dyDescent="0.25">
      <c r="A576" s="16"/>
      <c r="B576" s="16"/>
      <c r="C576" s="20"/>
      <c r="D576" s="16"/>
      <c r="E576" s="16"/>
      <c r="F576" s="16"/>
      <c r="G576" s="26" t="e">
        <f>INDEX(Справочно!$B$107:$B$234,MATCH('11'!$A$6:$A$2000,Справочно!$A$107:$A$234,))</f>
        <v>#N/A</v>
      </c>
      <c r="H576" s="20">
        <v>11</v>
      </c>
      <c r="I576" s="27"/>
      <c r="J576" s="27"/>
      <c r="K576" s="16"/>
      <c r="L576" s="20"/>
      <c r="M576" s="16"/>
      <c r="N576" s="26" t="e">
        <f>INDEX(Справочно!$D$107:$D$234,MATCH('11'!$A$6:$A$2000,Справочно!$A$107:$A$234,))</f>
        <v>#N/A</v>
      </c>
      <c r="O576" s="26" t="e">
        <f>INDEX(Справочно!$C$107:$C$234,MATCH('11'!$A$6:$A$2000,Справочно!$A$107:$A$234,))</f>
        <v>#N/A</v>
      </c>
    </row>
    <row r="577" spans="1:15" x14ac:dyDescent="0.25">
      <c r="A577" s="16"/>
      <c r="B577" s="16"/>
      <c r="C577" s="20"/>
      <c r="D577" s="16"/>
      <c r="E577" s="16"/>
      <c r="F577" s="16"/>
      <c r="G577" s="26" t="e">
        <f>INDEX(Справочно!$B$107:$B$234,MATCH('11'!$A$6:$A$2000,Справочно!$A$107:$A$234,))</f>
        <v>#N/A</v>
      </c>
      <c r="H577" s="20">
        <v>11</v>
      </c>
      <c r="I577" s="27"/>
      <c r="J577" s="27"/>
      <c r="K577" s="16"/>
      <c r="L577" s="20"/>
      <c r="M577" s="16"/>
      <c r="N577" s="26" t="e">
        <f>INDEX(Справочно!$D$107:$D$234,MATCH('11'!$A$6:$A$2000,Справочно!$A$107:$A$234,))</f>
        <v>#N/A</v>
      </c>
      <c r="O577" s="26" t="e">
        <f>INDEX(Справочно!$C$107:$C$234,MATCH('11'!$A$6:$A$2000,Справочно!$A$107:$A$234,))</f>
        <v>#N/A</v>
      </c>
    </row>
    <row r="578" spans="1:15" x14ac:dyDescent="0.25">
      <c r="A578" s="16"/>
      <c r="B578" s="16"/>
      <c r="C578" s="20"/>
      <c r="D578" s="16"/>
      <c r="E578" s="16"/>
      <c r="F578" s="16"/>
      <c r="G578" s="26" t="e">
        <f>INDEX(Справочно!$B$107:$B$234,MATCH('11'!$A$6:$A$2000,Справочно!$A$107:$A$234,))</f>
        <v>#N/A</v>
      </c>
      <c r="H578" s="20">
        <v>11</v>
      </c>
      <c r="I578" s="27"/>
      <c r="J578" s="27"/>
      <c r="K578" s="16"/>
      <c r="L578" s="20"/>
      <c r="M578" s="16"/>
      <c r="N578" s="26" t="e">
        <f>INDEX(Справочно!$D$107:$D$234,MATCH('11'!$A$6:$A$2000,Справочно!$A$107:$A$234,))</f>
        <v>#N/A</v>
      </c>
      <c r="O578" s="26" t="e">
        <f>INDEX(Справочно!$C$107:$C$234,MATCH('11'!$A$6:$A$2000,Справочно!$A$107:$A$234,))</f>
        <v>#N/A</v>
      </c>
    </row>
    <row r="579" spans="1:15" x14ac:dyDescent="0.25">
      <c r="A579" s="16"/>
      <c r="B579" s="16"/>
      <c r="C579" s="20"/>
      <c r="D579" s="16"/>
      <c r="E579" s="16"/>
      <c r="F579" s="16"/>
      <c r="G579" s="26" t="e">
        <f>INDEX(Справочно!$B$107:$B$234,MATCH('11'!$A$6:$A$2000,Справочно!$A$107:$A$234,))</f>
        <v>#N/A</v>
      </c>
      <c r="H579" s="20">
        <v>11</v>
      </c>
      <c r="I579" s="27"/>
      <c r="J579" s="27"/>
      <c r="K579" s="16"/>
      <c r="L579" s="20"/>
      <c r="M579" s="16"/>
      <c r="N579" s="26" t="e">
        <f>INDEX(Справочно!$D$107:$D$234,MATCH('11'!$A$6:$A$2000,Справочно!$A$107:$A$234,))</f>
        <v>#N/A</v>
      </c>
      <c r="O579" s="26" t="e">
        <f>INDEX(Справочно!$C$107:$C$234,MATCH('11'!$A$6:$A$2000,Справочно!$A$107:$A$234,))</f>
        <v>#N/A</v>
      </c>
    </row>
    <row r="580" spans="1:15" x14ac:dyDescent="0.25">
      <c r="A580" s="16"/>
      <c r="B580" s="16"/>
      <c r="C580" s="20"/>
      <c r="D580" s="16"/>
      <c r="E580" s="16"/>
      <c r="F580" s="16"/>
      <c r="G580" s="26" t="e">
        <f>INDEX(Справочно!$B$107:$B$234,MATCH('11'!$A$6:$A$2000,Справочно!$A$107:$A$234,))</f>
        <v>#N/A</v>
      </c>
      <c r="H580" s="20">
        <v>11</v>
      </c>
      <c r="I580" s="27"/>
      <c r="J580" s="27"/>
      <c r="K580" s="16"/>
      <c r="L580" s="20"/>
      <c r="M580" s="16"/>
      <c r="N580" s="26" t="e">
        <f>INDEX(Справочно!$D$107:$D$234,MATCH('11'!$A$6:$A$2000,Справочно!$A$107:$A$234,))</f>
        <v>#N/A</v>
      </c>
      <c r="O580" s="26" t="e">
        <f>INDEX(Справочно!$C$107:$C$234,MATCH('11'!$A$6:$A$2000,Справочно!$A$107:$A$234,))</f>
        <v>#N/A</v>
      </c>
    </row>
    <row r="581" spans="1:15" x14ac:dyDescent="0.25">
      <c r="A581" s="16"/>
      <c r="B581" s="16"/>
      <c r="C581" s="20"/>
      <c r="D581" s="16"/>
      <c r="E581" s="16"/>
      <c r="F581" s="16"/>
      <c r="G581" s="26" t="e">
        <f>INDEX(Справочно!$B$107:$B$234,MATCH('11'!$A$6:$A$2000,Справочно!$A$107:$A$234,))</f>
        <v>#N/A</v>
      </c>
      <c r="H581" s="20">
        <v>11</v>
      </c>
      <c r="I581" s="27"/>
      <c r="J581" s="27"/>
      <c r="K581" s="16"/>
      <c r="L581" s="20"/>
      <c r="M581" s="16"/>
      <c r="N581" s="26" t="e">
        <f>INDEX(Справочно!$D$107:$D$234,MATCH('11'!$A$6:$A$2000,Справочно!$A$107:$A$234,))</f>
        <v>#N/A</v>
      </c>
      <c r="O581" s="26" t="e">
        <f>INDEX(Справочно!$C$107:$C$234,MATCH('11'!$A$6:$A$2000,Справочно!$A$107:$A$234,))</f>
        <v>#N/A</v>
      </c>
    </row>
    <row r="582" spans="1:15" x14ac:dyDescent="0.25">
      <c r="A582" s="16"/>
      <c r="B582" s="16"/>
      <c r="C582" s="20"/>
      <c r="D582" s="16"/>
      <c r="E582" s="16"/>
      <c r="F582" s="16"/>
      <c r="G582" s="26" t="e">
        <f>INDEX(Справочно!$B$107:$B$234,MATCH('11'!$A$6:$A$2000,Справочно!$A$107:$A$234,))</f>
        <v>#N/A</v>
      </c>
      <c r="H582" s="20">
        <v>11</v>
      </c>
      <c r="I582" s="27"/>
      <c r="J582" s="27"/>
      <c r="K582" s="16"/>
      <c r="L582" s="20"/>
      <c r="M582" s="16"/>
      <c r="N582" s="26" t="e">
        <f>INDEX(Справочно!$D$107:$D$234,MATCH('11'!$A$6:$A$2000,Справочно!$A$107:$A$234,))</f>
        <v>#N/A</v>
      </c>
      <c r="O582" s="26" t="e">
        <f>INDEX(Справочно!$C$107:$C$234,MATCH('11'!$A$6:$A$2000,Справочно!$A$107:$A$234,))</f>
        <v>#N/A</v>
      </c>
    </row>
    <row r="583" spans="1:15" x14ac:dyDescent="0.25">
      <c r="A583" s="16"/>
      <c r="B583" s="16"/>
      <c r="C583" s="20"/>
      <c r="D583" s="16"/>
      <c r="E583" s="16"/>
      <c r="F583" s="16"/>
      <c r="G583" s="26" t="e">
        <f>INDEX(Справочно!$B$107:$B$234,MATCH('11'!$A$6:$A$2000,Справочно!$A$107:$A$234,))</f>
        <v>#N/A</v>
      </c>
      <c r="H583" s="20">
        <v>11</v>
      </c>
      <c r="I583" s="27"/>
      <c r="J583" s="27"/>
      <c r="K583" s="16"/>
      <c r="L583" s="20"/>
      <c r="M583" s="16"/>
      <c r="N583" s="26" t="e">
        <f>INDEX(Справочно!$D$107:$D$234,MATCH('11'!$A$6:$A$2000,Справочно!$A$107:$A$234,))</f>
        <v>#N/A</v>
      </c>
      <c r="O583" s="26" t="e">
        <f>INDEX(Справочно!$C$107:$C$234,MATCH('11'!$A$6:$A$2000,Справочно!$A$107:$A$234,))</f>
        <v>#N/A</v>
      </c>
    </row>
    <row r="584" spans="1:15" x14ac:dyDescent="0.25">
      <c r="A584" s="16"/>
      <c r="B584" s="16"/>
      <c r="C584" s="20"/>
      <c r="D584" s="16"/>
      <c r="E584" s="16"/>
      <c r="F584" s="16"/>
      <c r="G584" s="26" t="e">
        <f>INDEX(Справочно!$B$107:$B$234,MATCH('11'!$A$6:$A$2000,Справочно!$A$107:$A$234,))</f>
        <v>#N/A</v>
      </c>
      <c r="H584" s="20">
        <v>11</v>
      </c>
      <c r="I584" s="27"/>
      <c r="J584" s="27"/>
      <c r="K584" s="16"/>
      <c r="L584" s="20"/>
      <c r="M584" s="16"/>
      <c r="N584" s="26" t="e">
        <f>INDEX(Справочно!$D$107:$D$234,MATCH('11'!$A$6:$A$2000,Справочно!$A$107:$A$234,))</f>
        <v>#N/A</v>
      </c>
      <c r="O584" s="26" t="e">
        <f>INDEX(Справочно!$C$107:$C$234,MATCH('11'!$A$6:$A$2000,Справочно!$A$107:$A$234,))</f>
        <v>#N/A</v>
      </c>
    </row>
    <row r="585" spans="1:15" x14ac:dyDescent="0.25">
      <c r="A585" s="16"/>
      <c r="B585" s="16"/>
      <c r="C585" s="20"/>
      <c r="D585" s="16"/>
      <c r="E585" s="16"/>
      <c r="F585" s="16"/>
      <c r="G585" s="26" t="e">
        <f>INDEX(Справочно!$B$107:$B$234,MATCH('11'!$A$6:$A$2000,Справочно!$A$107:$A$234,))</f>
        <v>#N/A</v>
      </c>
      <c r="H585" s="20">
        <v>11</v>
      </c>
      <c r="I585" s="27"/>
      <c r="J585" s="27"/>
      <c r="K585" s="16"/>
      <c r="L585" s="20"/>
      <c r="M585" s="16"/>
      <c r="N585" s="26" t="e">
        <f>INDEX(Справочно!$D$107:$D$234,MATCH('11'!$A$6:$A$2000,Справочно!$A$107:$A$234,))</f>
        <v>#N/A</v>
      </c>
      <c r="O585" s="26" t="e">
        <f>INDEX(Справочно!$C$107:$C$234,MATCH('11'!$A$6:$A$2000,Справочно!$A$107:$A$234,))</f>
        <v>#N/A</v>
      </c>
    </row>
    <row r="586" spans="1:15" x14ac:dyDescent="0.25">
      <c r="A586" s="16"/>
      <c r="B586" s="16"/>
      <c r="C586" s="20"/>
      <c r="D586" s="16"/>
      <c r="E586" s="16"/>
      <c r="F586" s="16"/>
      <c r="G586" s="26" t="e">
        <f>INDEX(Справочно!$B$107:$B$234,MATCH('11'!$A$6:$A$2000,Справочно!$A$107:$A$234,))</f>
        <v>#N/A</v>
      </c>
      <c r="H586" s="20">
        <v>11</v>
      </c>
      <c r="I586" s="27"/>
      <c r="J586" s="27"/>
      <c r="K586" s="16"/>
      <c r="L586" s="20"/>
      <c r="M586" s="16"/>
      <c r="N586" s="26" t="e">
        <f>INDEX(Справочно!$D$107:$D$234,MATCH('11'!$A$6:$A$2000,Справочно!$A$107:$A$234,))</f>
        <v>#N/A</v>
      </c>
      <c r="O586" s="26" t="e">
        <f>INDEX(Справочно!$C$107:$C$234,MATCH('11'!$A$6:$A$2000,Справочно!$A$107:$A$234,))</f>
        <v>#N/A</v>
      </c>
    </row>
    <row r="587" spans="1:15" x14ac:dyDescent="0.25">
      <c r="A587" s="16"/>
      <c r="B587" s="16"/>
      <c r="C587" s="20"/>
      <c r="D587" s="16"/>
      <c r="E587" s="16"/>
      <c r="F587" s="16"/>
      <c r="G587" s="26" t="e">
        <f>INDEX(Справочно!$B$107:$B$234,MATCH('11'!$A$6:$A$2000,Справочно!$A$107:$A$234,))</f>
        <v>#N/A</v>
      </c>
      <c r="H587" s="20">
        <v>11</v>
      </c>
      <c r="I587" s="27"/>
      <c r="J587" s="27"/>
      <c r="K587" s="16"/>
      <c r="L587" s="20"/>
      <c r="M587" s="16"/>
      <c r="N587" s="26" t="e">
        <f>INDEX(Справочно!$D$107:$D$234,MATCH('11'!$A$6:$A$2000,Справочно!$A$107:$A$234,))</f>
        <v>#N/A</v>
      </c>
      <c r="O587" s="26" t="e">
        <f>INDEX(Справочно!$C$107:$C$234,MATCH('11'!$A$6:$A$2000,Справочно!$A$107:$A$234,))</f>
        <v>#N/A</v>
      </c>
    </row>
    <row r="588" spans="1:15" x14ac:dyDescent="0.25">
      <c r="A588" s="16"/>
      <c r="B588" s="16"/>
      <c r="C588" s="20"/>
      <c r="D588" s="16"/>
      <c r="E588" s="16"/>
      <c r="F588" s="16"/>
      <c r="G588" s="26" t="e">
        <f>INDEX(Справочно!$B$107:$B$234,MATCH('11'!$A$6:$A$2000,Справочно!$A$107:$A$234,))</f>
        <v>#N/A</v>
      </c>
      <c r="H588" s="20">
        <v>11</v>
      </c>
      <c r="I588" s="27"/>
      <c r="J588" s="27"/>
      <c r="K588" s="16"/>
      <c r="L588" s="20"/>
      <c r="M588" s="16"/>
      <c r="N588" s="26" t="e">
        <f>INDEX(Справочно!$D$107:$D$234,MATCH('11'!$A$6:$A$2000,Справочно!$A$107:$A$234,))</f>
        <v>#N/A</v>
      </c>
      <c r="O588" s="26" t="e">
        <f>INDEX(Справочно!$C$107:$C$234,MATCH('11'!$A$6:$A$2000,Справочно!$A$107:$A$234,))</f>
        <v>#N/A</v>
      </c>
    </row>
    <row r="589" spans="1:15" x14ac:dyDescent="0.25">
      <c r="A589" s="16"/>
      <c r="B589" s="16"/>
      <c r="C589" s="20"/>
      <c r="D589" s="16"/>
      <c r="E589" s="16"/>
      <c r="F589" s="16"/>
      <c r="G589" s="26" t="e">
        <f>INDEX(Справочно!$B$107:$B$234,MATCH('11'!$A$6:$A$2000,Справочно!$A$107:$A$234,))</f>
        <v>#N/A</v>
      </c>
      <c r="H589" s="20">
        <v>11</v>
      </c>
      <c r="I589" s="27"/>
      <c r="J589" s="27"/>
      <c r="K589" s="16"/>
      <c r="L589" s="20"/>
      <c r="M589" s="16"/>
      <c r="N589" s="26" t="e">
        <f>INDEX(Справочно!$D$107:$D$234,MATCH('11'!$A$6:$A$2000,Справочно!$A$107:$A$234,))</f>
        <v>#N/A</v>
      </c>
      <c r="O589" s="26" t="e">
        <f>INDEX(Справочно!$C$107:$C$234,MATCH('11'!$A$6:$A$2000,Справочно!$A$107:$A$234,))</f>
        <v>#N/A</v>
      </c>
    </row>
    <row r="590" spans="1:15" x14ac:dyDescent="0.25">
      <c r="A590" s="16"/>
      <c r="B590" s="16"/>
      <c r="C590" s="20"/>
      <c r="D590" s="16"/>
      <c r="E590" s="16"/>
      <c r="F590" s="16"/>
      <c r="G590" s="26" t="e">
        <f>INDEX(Справочно!$B$107:$B$234,MATCH('11'!$A$6:$A$2000,Справочно!$A$107:$A$234,))</f>
        <v>#N/A</v>
      </c>
      <c r="H590" s="20">
        <v>11</v>
      </c>
      <c r="I590" s="27"/>
      <c r="J590" s="27"/>
      <c r="K590" s="16"/>
      <c r="L590" s="20"/>
      <c r="M590" s="16"/>
      <c r="N590" s="26" t="e">
        <f>INDEX(Справочно!$D$107:$D$234,MATCH('11'!$A$6:$A$2000,Справочно!$A$107:$A$234,))</f>
        <v>#N/A</v>
      </c>
      <c r="O590" s="26" t="e">
        <f>INDEX(Справочно!$C$107:$C$234,MATCH('11'!$A$6:$A$2000,Справочно!$A$107:$A$234,))</f>
        <v>#N/A</v>
      </c>
    </row>
    <row r="591" spans="1:15" x14ac:dyDescent="0.25">
      <c r="A591" s="16"/>
      <c r="B591" s="16"/>
      <c r="C591" s="20"/>
      <c r="D591" s="16"/>
      <c r="E591" s="16"/>
      <c r="F591" s="16"/>
      <c r="G591" s="26" t="e">
        <f>INDEX(Справочно!$B$107:$B$234,MATCH('11'!$A$6:$A$2000,Справочно!$A$107:$A$234,))</f>
        <v>#N/A</v>
      </c>
      <c r="H591" s="20">
        <v>11</v>
      </c>
      <c r="I591" s="27"/>
      <c r="J591" s="27"/>
      <c r="K591" s="16"/>
      <c r="L591" s="20"/>
      <c r="M591" s="16"/>
      <c r="N591" s="26" t="e">
        <f>INDEX(Справочно!$D$107:$D$234,MATCH('11'!$A$6:$A$2000,Справочно!$A$107:$A$234,))</f>
        <v>#N/A</v>
      </c>
      <c r="O591" s="26" t="e">
        <f>INDEX(Справочно!$C$107:$C$234,MATCH('11'!$A$6:$A$2000,Справочно!$A$107:$A$234,))</f>
        <v>#N/A</v>
      </c>
    </row>
    <row r="592" spans="1:15" x14ac:dyDescent="0.25">
      <c r="A592" s="16"/>
      <c r="B592" s="16"/>
      <c r="C592" s="20"/>
      <c r="D592" s="16"/>
      <c r="E592" s="16"/>
      <c r="F592" s="16"/>
      <c r="G592" s="26" t="e">
        <f>INDEX(Справочно!$B$107:$B$234,MATCH('11'!$A$6:$A$2000,Справочно!$A$107:$A$234,))</f>
        <v>#N/A</v>
      </c>
      <c r="H592" s="20">
        <v>11</v>
      </c>
      <c r="I592" s="27"/>
      <c r="J592" s="27"/>
      <c r="K592" s="16"/>
      <c r="L592" s="20"/>
      <c r="M592" s="16"/>
      <c r="N592" s="26" t="e">
        <f>INDEX(Справочно!$D$107:$D$234,MATCH('11'!$A$6:$A$2000,Справочно!$A$107:$A$234,))</f>
        <v>#N/A</v>
      </c>
      <c r="O592" s="26" t="e">
        <f>INDEX(Справочно!$C$107:$C$234,MATCH('11'!$A$6:$A$2000,Справочно!$A$107:$A$234,))</f>
        <v>#N/A</v>
      </c>
    </row>
    <row r="593" spans="1:15" x14ac:dyDescent="0.25">
      <c r="A593" s="16"/>
      <c r="B593" s="16"/>
      <c r="C593" s="20"/>
      <c r="D593" s="16"/>
      <c r="E593" s="16"/>
      <c r="F593" s="16"/>
      <c r="G593" s="26" t="e">
        <f>INDEX(Справочно!$B$107:$B$234,MATCH('11'!$A$6:$A$2000,Справочно!$A$107:$A$234,))</f>
        <v>#N/A</v>
      </c>
      <c r="H593" s="20">
        <v>11</v>
      </c>
      <c r="I593" s="27"/>
      <c r="J593" s="27"/>
      <c r="K593" s="16"/>
      <c r="L593" s="20"/>
      <c r="M593" s="16"/>
      <c r="N593" s="26" t="e">
        <f>INDEX(Справочно!$D$107:$D$234,MATCH('11'!$A$6:$A$2000,Справочно!$A$107:$A$234,))</f>
        <v>#N/A</v>
      </c>
      <c r="O593" s="26" t="e">
        <f>INDEX(Справочно!$C$107:$C$234,MATCH('11'!$A$6:$A$2000,Справочно!$A$107:$A$234,))</f>
        <v>#N/A</v>
      </c>
    </row>
    <row r="594" spans="1:15" x14ac:dyDescent="0.25">
      <c r="A594" s="16"/>
      <c r="B594" s="16"/>
      <c r="C594" s="20"/>
      <c r="D594" s="16"/>
      <c r="E594" s="16"/>
      <c r="F594" s="16"/>
      <c r="G594" s="26" t="e">
        <f>INDEX(Справочно!$B$107:$B$234,MATCH('11'!$A$6:$A$2000,Справочно!$A$107:$A$234,))</f>
        <v>#N/A</v>
      </c>
      <c r="H594" s="20">
        <v>11</v>
      </c>
      <c r="I594" s="27"/>
      <c r="J594" s="27"/>
      <c r="K594" s="16"/>
      <c r="L594" s="20"/>
      <c r="M594" s="16"/>
      <c r="N594" s="26" t="e">
        <f>INDEX(Справочно!$D$107:$D$234,MATCH('11'!$A$6:$A$2000,Справочно!$A$107:$A$234,))</f>
        <v>#N/A</v>
      </c>
      <c r="O594" s="26" t="e">
        <f>INDEX(Справочно!$C$107:$C$234,MATCH('11'!$A$6:$A$2000,Справочно!$A$107:$A$234,))</f>
        <v>#N/A</v>
      </c>
    </row>
    <row r="595" spans="1:15" x14ac:dyDescent="0.25">
      <c r="A595" s="16"/>
      <c r="B595" s="16"/>
      <c r="C595" s="20"/>
      <c r="D595" s="16"/>
      <c r="E595" s="16"/>
      <c r="F595" s="16"/>
      <c r="G595" s="26" t="e">
        <f>INDEX(Справочно!$B$107:$B$234,MATCH('11'!$A$6:$A$2000,Справочно!$A$107:$A$234,))</f>
        <v>#N/A</v>
      </c>
      <c r="H595" s="20">
        <v>11</v>
      </c>
      <c r="I595" s="27"/>
      <c r="J595" s="27"/>
      <c r="K595" s="16"/>
      <c r="L595" s="20"/>
      <c r="M595" s="16"/>
      <c r="N595" s="26" t="e">
        <f>INDEX(Справочно!$D$107:$D$234,MATCH('11'!$A$6:$A$2000,Справочно!$A$107:$A$234,))</f>
        <v>#N/A</v>
      </c>
      <c r="O595" s="26" t="e">
        <f>INDEX(Справочно!$C$107:$C$234,MATCH('11'!$A$6:$A$2000,Справочно!$A$107:$A$234,))</f>
        <v>#N/A</v>
      </c>
    </row>
    <row r="596" spans="1:15" x14ac:dyDescent="0.25">
      <c r="A596" s="16"/>
      <c r="B596" s="16"/>
      <c r="C596" s="20"/>
      <c r="D596" s="16"/>
      <c r="E596" s="16"/>
      <c r="F596" s="16"/>
      <c r="G596" s="26" t="e">
        <f>INDEX(Справочно!$B$107:$B$234,MATCH('11'!$A$6:$A$2000,Справочно!$A$107:$A$234,))</f>
        <v>#N/A</v>
      </c>
      <c r="H596" s="20">
        <v>11</v>
      </c>
      <c r="I596" s="27"/>
      <c r="J596" s="27"/>
      <c r="K596" s="16"/>
      <c r="L596" s="20"/>
      <c r="M596" s="16"/>
      <c r="N596" s="26" t="e">
        <f>INDEX(Справочно!$D$107:$D$234,MATCH('11'!$A$6:$A$2000,Справочно!$A$107:$A$234,))</f>
        <v>#N/A</v>
      </c>
      <c r="O596" s="26" t="e">
        <f>INDEX(Справочно!$C$107:$C$234,MATCH('11'!$A$6:$A$2000,Справочно!$A$107:$A$234,))</f>
        <v>#N/A</v>
      </c>
    </row>
    <row r="597" spans="1:15" x14ac:dyDescent="0.25">
      <c r="A597" s="16"/>
      <c r="B597" s="16"/>
      <c r="C597" s="20"/>
      <c r="D597" s="16"/>
      <c r="E597" s="16"/>
      <c r="F597" s="16"/>
      <c r="G597" s="26" t="e">
        <f>INDEX(Справочно!$B$107:$B$234,MATCH('11'!$A$6:$A$2000,Справочно!$A$107:$A$234,))</f>
        <v>#N/A</v>
      </c>
      <c r="H597" s="20">
        <v>11</v>
      </c>
      <c r="I597" s="27"/>
      <c r="J597" s="27"/>
      <c r="K597" s="16"/>
      <c r="L597" s="20"/>
      <c r="M597" s="16"/>
      <c r="N597" s="26" t="e">
        <f>INDEX(Справочно!$D$107:$D$234,MATCH('11'!$A$6:$A$2000,Справочно!$A$107:$A$234,))</f>
        <v>#N/A</v>
      </c>
      <c r="O597" s="26" t="e">
        <f>INDEX(Справочно!$C$107:$C$234,MATCH('11'!$A$6:$A$2000,Справочно!$A$107:$A$234,))</f>
        <v>#N/A</v>
      </c>
    </row>
    <row r="598" spans="1:15" x14ac:dyDescent="0.25">
      <c r="A598" s="16"/>
      <c r="B598" s="16"/>
      <c r="C598" s="20"/>
      <c r="D598" s="16"/>
      <c r="E598" s="16"/>
      <c r="F598" s="16"/>
      <c r="G598" s="26" t="e">
        <f>INDEX(Справочно!$B$107:$B$234,MATCH('11'!$A$6:$A$2000,Справочно!$A$107:$A$234,))</f>
        <v>#N/A</v>
      </c>
      <c r="H598" s="20">
        <v>11</v>
      </c>
      <c r="I598" s="27"/>
      <c r="J598" s="27"/>
      <c r="K598" s="16"/>
      <c r="L598" s="20"/>
      <c r="M598" s="16"/>
      <c r="N598" s="26" t="e">
        <f>INDEX(Справочно!$D$107:$D$234,MATCH('11'!$A$6:$A$2000,Справочно!$A$107:$A$234,))</f>
        <v>#N/A</v>
      </c>
      <c r="O598" s="26" t="e">
        <f>INDEX(Справочно!$C$107:$C$234,MATCH('11'!$A$6:$A$2000,Справочно!$A$107:$A$234,))</f>
        <v>#N/A</v>
      </c>
    </row>
    <row r="599" spans="1:15" x14ac:dyDescent="0.25">
      <c r="A599" s="16"/>
      <c r="B599" s="16"/>
      <c r="C599" s="20"/>
      <c r="D599" s="16"/>
      <c r="E599" s="16"/>
      <c r="F599" s="16"/>
      <c r="G599" s="26" t="e">
        <f>INDEX(Справочно!$B$107:$B$234,MATCH('11'!$A$6:$A$2000,Справочно!$A$107:$A$234,))</f>
        <v>#N/A</v>
      </c>
      <c r="H599" s="20">
        <v>11</v>
      </c>
      <c r="I599" s="27"/>
      <c r="J599" s="27"/>
      <c r="K599" s="16"/>
      <c r="L599" s="20"/>
      <c r="M599" s="16"/>
      <c r="N599" s="26" t="e">
        <f>INDEX(Справочно!$D$107:$D$234,MATCH('11'!$A$6:$A$2000,Справочно!$A$107:$A$234,))</f>
        <v>#N/A</v>
      </c>
      <c r="O599" s="26" t="e">
        <f>INDEX(Справочно!$C$107:$C$234,MATCH('11'!$A$6:$A$2000,Справочно!$A$107:$A$234,))</f>
        <v>#N/A</v>
      </c>
    </row>
    <row r="600" spans="1:15" x14ac:dyDescent="0.25">
      <c r="A600" s="16"/>
      <c r="B600" s="16"/>
      <c r="C600" s="20"/>
      <c r="D600" s="16"/>
      <c r="E600" s="16"/>
      <c r="F600" s="16"/>
      <c r="G600" s="26" t="e">
        <f>INDEX(Справочно!$B$107:$B$234,MATCH('11'!$A$6:$A$2000,Справочно!$A$107:$A$234,))</f>
        <v>#N/A</v>
      </c>
      <c r="H600" s="20">
        <v>11</v>
      </c>
      <c r="I600" s="27"/>
      <c r="J600" s="27"/>
      <c r="K600" s="16"/>
      <c r="L600" s="20"/>
      <c r="M600" s="16"/>
      <c r="N600" s="26" t="e">
        <f>INDEX(Справочно!$D$107:$D$234,MATCH('11'!$A$6:$A$2000,Справочно!$A$107:$A$234,))</f>
        <v>#N/A</v>
      </c>
      <c r="O600" s="26" t="e">
        <f>INDEX(Справочно!$C$107:$C$234,MATCH('11'!$A$6:$A$2000,Справочно!$A$107:$A$234,))</f>
        <v>#N/A</v>
      </c>
    </row>
    <row r="601" spans="1:15" x14ac:dyDescent="0.25">
      <c r="A601" s="16"/>
      <c r="B601" s="16"/>
      <c r="C601" s="20"/>
      <c r="D601" s="16"/>
      <c r="E601" s="16"/>
      <c r="F601" s="16"/>
      <c r="G601" s="26" t="e">
        <f>INDEX(Справочно!$B$107:$B$234,MATCH('11'!$A$6:$A$2000,Справочно!$A$107:$A$234,))</f>
        <v>#N/A</v>
      </c>
      <c r="H601" s="20">
        <v>11</v>
      </c>
      <c r="I601" s="27"/>
      <c r="J601" s="27"/>
      <c r="K601" s="16"/>
      <c r="L601" s="20"/>
      <c r="M601" s="16"/>
      <c r="N601" s="26" t="e">
        <f>INDEX(Справочно!$D$107:$D$234,MATCH('11'!$A$6:$A$2000,Справочно!$A$107:$A$234,))</f>
        <v>#N/A</v>
      </c>
      <c r="O601" s="26" t="e">
        <f>INDEX(Справочно!$C$107:$C$234,MATCH('11'!$A$6:$A$2000,Справочно!$A$107:$A$234,))</f>
        <v>#N/A</v>
      </c>
    </row>
    <row r="602" spans="1:15" x14ac:dyDescent="0.25">
      <c r="A602" s="16"/>
      <c r="B602" s="16"/>
      <c r="C602" s="20"/>
      <c r="D602" s="16"/>
      <c r="E602" s="16"/>
      <c r="F602" s="16"/>
      <c r="G602" s="26" t="e">
        <f>INDEX(Справочно!$B$107:$B$234,MATCH('11'!$A$6:$A$2000,Справочно!$A$107:$A$234,))</f>
        <v>#N/A</v>
      </c>
      <c r="H602" s="20">
        <v>11</v>
      </c>
      <c r="I602" s="27"/>
      <c r="J602" s="27"/>
      <c r="K602" s="16"/>
      <c r="L602" s="20"/>
      <c r="M602" s="16"/>
      <c r="N602" s="26" t="e">
        <f>INDEX(Справочно!$D$107:$D$234,MATCH('11'!$A$6:$A$2000,Справочно!$A$107:$A$234,))</f>
        <v>#N/A</v>
      </c>
      <c r="O602" s="26" t="e">
        <f>INDEX(Справочно!$C$107:$C$234,MATCH('11'!$A$6:$A$2000,Справочно!$A$107:$A$234,))</f>
        <v>#N/A</v>
      </c>
    </row>
    <row r="603" spans="1:15" x14ac:dyDescent="0.25">
      <c r="A603" s="16"/>
      <c r="B603" s="16"/>
      <c r="C603" s="20"/>
      <c r="D603" s="16"/>
      <c r="E603" s="16"/>
      <c r="F603" s="16"/>
      <c r="G603" s="26" t="e">
        <f>INDEX(Справочно!$B$107:$B$234,MATCH('11'!$A$6:$A$2000,Справочно!$A$107:$A$234,))</f>
        <v>#N/A</v>
      </c>
      <c r="H603" s="20">
        <v>11</v>
      </c>
      <c r="I603" s="27"/>
      <c r="J603" s="27"/>
      <c r="K603" s="16"/>
      <c r="L603" s="20"/>
      <c r="M603" s="16"/>
      <c r="N603" s="26" t="e">
        <f>INDEX(Справочно!$D$107:$D$234,MATCH('11'!$A$6:$A$2000,Справочно!$A$107:$A$234,))</f>
        <v>#N/A</v>
      </c>
      <c r="O603" s="26" t="e">
        <f>INDEX(Справочно!$C$107:$C$234,MATCH('11'!$A$6:$A$2000,Справочно!$A$107:$A$234,))</f>
        <v>#N/A</v>
      </c>
    </row>
    <row r="604" spans="1:15" x14ac:dyDescent="0.25">
      <c r="A604" s="16"/>
      <c r="B604" s="16"/>
      <c r="C604" s="20"/>
      <c r="D604" s="16"/>
      <c r="E604" s="16"/>
      <c r="F604" s="16"/>
      <c r="G604" s="26" t="e">
        <f>INDEX(Справочно!$B$107:$B$234,MATCH('11'!$A$6:$A$2000,Справочно!$A$107:$A$234,))</f>
        <v>#N/A</v>
      </c>
      <c r="H604" s="20">
        <v>11</v>
      </c>
      <c r="I604" s="27"/>
      <c r="J604" s="27"/>
      <c r="K604" s="16"/>
      <c r="L604" s="20"/>
      <c r="M604" s="16"/>
      <c r="N604" s="26" t="e">
        <f>INDEX(Справочно!$D$107:$D$234,MATCH('11'!$A$6:$A$2000,Справочно!$A$107:$A$234,))</f>
        <v>#N/A</v>
      </c>
      <c r="O604" s="26" t="e">
        <f>INDEX(Справочно!$C$107:$C$234,MATCH('11'!$A$6:$A$2000,Справочно!$A$107:$A$234,))</f>
        <v>#N/A</v>
      </c>
    </row>
    <row r="605" spans="1:15" x14ac:dyDescent="0.25">
      <c r="A605" s="16"/>
      <c r="B605" s="16"/>
      <c r="C605" s="20"/>
      <c r="D605" s="16"/>
      <c r="E605" s="16"/>
      <c r="F605" s="16"/>
      <c r="G605" s="26" t="e">
        <f>INDEX(Справочно!$B$107:$B$234,MATCH('11'!$A$6:$A$2000,Справочно!$A$107:$A$234,))</f>
        <v>#N/A</v>
      </c>
      <c r="H605" s="20">
        <v>11</v>
      </c>
      <c r="I605" s="27"/>
      <c r="J605" s="27"/>
      <c r="K605" s="16"/>
      <c r="L605" s="20"/>
      <c r="M605" s="16"/>
      <c r="N605" s="26" t="e">
        <f>INDEX(Справочно!$D$107:$D$234,MATCH('11'!$A$6:$A$2000,Справочно!$A$107:$A$234,))</f>
        <v>#N/A</v>
      </c>
      <c r="O605" s="26" t="e">
        <f>INDEX(Справочно!$C$107:$C$234,MATCH('11'!$A$6:$A$2000,Справочно!$A$107:$A$234,))</f>
        <v>#N/A</v>
      </c>
    </row>
    <row r="606" spans="1:15" x14ac:dyDescent="0.25">
      <c r="A606" s="16"/>
      <c r="B606" s="16"/>
      <c r="C606" s="20"/>
      <c r="D606" s="16"/>
      <c r="E606" s="16"/>
      <c r="F606" s="16"/>
      <c r="G606" s="26" t="e">
        <f>INDEX(Справочно!$B$107:$B$234,MATCH('11'!$A$6:$A$2000,Справочно!$A$107:$A$234,))</f>
        <v>#N/A</v>
      </c>
      <c r="H606" s="20">
        <v>11</v>
      </c>
      <c r="I606" s="27"/>
      <c r="J606" s="27"/>
      <c r="K606" s="16"/>
      <c r="L606" s="20"/>
      <c r="M606" s="16"/>
      <c r="N606" s="26" t="e">
        <f>INDEX(Справочно!$D$107:$D$234,MATCH('11'!$A$6:$A$2000,Справочно!$A$107:$A$234,))</f>
        <v>#N/A</v>
      </c>
      <c r="O606" s="26" t="e">
        <f>INDEX(Справочно!$C$107:$C$234,MATCH('11'!$A$6:$A$2000,Справочно!$A$107:$A$234,))</f>
        <v>#N/A</v>
      </c>
    </row>
    <row r="607" spans="1:15" x14ac:dyDescent="0.25">
      <c r="A607" s="16"/>
      <c r="B607" s="16"/>
      <c r="C607" s="20"/>
      <c r="D607" s="16"/>
      <c r="E607" s="16"/>
      <c r="F607" s="16"/>
      <c r="G607" s="26" t="e">
        <f>INDEX(Справочно!$B$107:$B$234,MATCH('11'!$A$6:$A$2000,Справочно!$A$107:$A$234,))</f>
        <v>#N/A</v>
      </c>
      <c r="H607" s="20">
        <v>11</v>
      </c>
      <c r="I607" s="27"/>
      <c r="J607" s="27"/>
      <c r="K607" s="16"/>
      <c r="L607" s="20"/>
      <c r="M607" s="16"/>
      <c r="N607" s="26" t="e">
        <f>INDEX(Справочно!$D$107:$D$234,MATCH('11'!$A$6:$A$2000,Справочно!$A$107:$A$234,))</f>
        <v>#N/A</v>
      </c>
      <c r="O607" s="26" t="e">
        <f>INDEX(Справочно!$C$107:$C$234,MATCH('11'!$A$6:$A$2000,Справочно!$A$107:$A$234,))</f>
        <v>#N/A</v>
      </c>
    </row>
    <row r="608" spans="1:15" x14ac:dyDescent="0.25">
      <c r="A608" s="16"/>
      <c r="B608" s="16"/>
      <c r="C608" s="20"/>
      <c r="D608" s="16"/>
      <c r="E608" s="16"/>
      <c r="F608" s="16"/>
      <c r="G608" s="26" t="e">
        <f>INDEX(Справочно!$B$107:$B$234,MATCH('11'!$A$6:$A$2000,Справочно!$A$107:$A$234,))</f>
        <v>#N/A</v>
      </c>
      <c r="H608" s="20">
        <v>11</v>
      </c>
      <c r="I608" s="27"/>
      <c r="J608" s="27"/>
      <c r="K608" s="16"/>
      <c r="L608" s="20"/>
      <c r="M608" s="16"/>
      <c r="N608" s="26" t="e">
        <f>INDEX(Справочно!$D$107:$D$234,MATCH('11'!$A$6:$A$2000,Справочно!$A$107:$A$234,))</f>
        <v>#N/A</v>
      </c>
      <c r="O608" s="26" t="e">
        <f>INDEX(Справочно!$C$107:$C$234,MATCH('11'!$A$6:$A$2000,Справочно!$A$107:$A$234,))</f>
        <v>#N/A</v>
      </c>
    </row>
    <row r="609" spans="1:15" x14ac:dyDescent="0.25">
      <c r="A609" s="16"/>
      <c r="B609" s="16"/>
      <c r="C609" s="20"/>
      <c r="D609" s="16"/>
      <c r="E609" s="16"/>
      <c r="F609" s="16"/>
      <c r="G609" s="26" t="e">
        <f>INDEX(Справочно!$B$107:$B$234,MATCH('11'!$A$6:$A$2000,Справочно!$A$107:$A$234,))</f>
        <v>#N/A</v>
      </c>
      <c r="H609" s="20">
        <v>11</v>
      </c>
      <c r="I609" s="27"/>
      <c r="J609" s="27"/>
      <c r="K609" s="16"/>
      <c r="L609" s="20"/>
      <c r="M609" s="16"/>
      <c r="N609" s="26" t="e">
        <f>INDEX(Справочно!$D$107:$D$234,MATCH('11'!$A$6:$A$2000,Справочно!$A$107:$A$234,))</f>
        <v>#N/A</v>
      </c>
      <c r="O609" s="26" t="e">
        <f>INDEX(Справочно!$C$107:$C$234,MATCH('11'!$A$6:$A$2000,Справочно!$A$107:$A$234,))</f>
        <v>#N/A</v>
      </c>
    </row>
    <row r="610" spans="1:15" x14ac:dyDescent="0.25">
      <c r="A610" s="16"/>
      <c r="B610" s="16"/>
      <c r="C610" s="20"/>
      <c r="D610" s="16"/>
      <c r="E610" s="16"/>
      <c r="F610" s="16"/>
      <c r="G610" s="26" t="e">
        <f>INDEX(Справочно!$B$107:$B$234,MATCH('11'!$A$6:$A$2000,Справочно!$A$107:$A$234,))</f>
        <v>#N/A</v>
      </c>
      <c r="H610" s="20">
        <v>11</v>
      </c>
      <c r="I610" s="27"/>
      <c r="J610" s="27"/>
      <c r="K610" s="16"/>
      <c r="L610" s="20"/>
      <c r="M610" s="16"/>
      <c r="N610" s="26" t="e">
        <f>INDEX(Справочно!$D$107:$D$234,MATCH('11'!$A$6:$A$2000,Справочно!$A$107:$A$234,))</f>
        <v>#N/A</v>
      </c>
      <c r="O610" s="26" t="e">
        <f>INDEX(Справочно!$C$107:$C$234,MATCH('11'!$A$6:$A$2000,Справочно!$A$107:$A$234,))</f>
        <v>#N/A</v>
      </c>
    </row>
    <row r="611" spans="1:15" x14ac:dyDescent="0.25">
      <c r="A611" s="16"/>
      <c r="B611" s="16"/>
      <c r="C611" s="20"/>
      <c r="D611" s="16"/>
      <c r="E611" s="16"/>
      <c r="F611" s="16"/>
      <c r="G611" s="26" t="e">
        <f>INDEX(Справочно!$B$107:$B$234,MATCH('11'!$A$6:$A$2000,Справочно!$A$107:$A$234,))</f>
        <v>#N/A</v>
      </c>
      <c r="H611" s="20">
        <v>11</v>
      </c>
      <c r="I611" s="27"/>
      <c r="J611" s="27"/>
      <c r="K611" s="16"/>
      <c r="L611" s="20"/>
      <c r="M611" s="16"/>
      <c r="N611" s="26" t="e">
        <f>INDEX(Справочно!$D$107:$D$234,MATCH('11'!$A$6:$A$2000,Справочно!$A$107:$A$234,))</f>
        <v>#N/A</v>
      </c>
      <c r="O611" s="26" t="e">
        <f>INDEX(Справочно!$C$107:$C$234,MATCH('11'!$A$6:$A$2000,Справочно!$A$107:$A$234,))</f>
        <v>#N/A</v>
      </c>
    </row>
    <row r="612" spans="1:15" x14ac:dyDescent="0.25">
      <c r="A612" s="16"/>
      <c r="B612" s="16"/>
      <c r="C612" s="20"/>
      <c r="D612" s="16"/>
      <c r="E612" s="16"/>
      <c r="F612" s="16"/>
      <c r="G612" s="26" t="e">
        <f>INDEX(Справочно!$B$107:$B$234,MATCH('11'!$A$6:$A$2000,Справочно!$A$107:$A$234,))</f>
        <v>#N/A</v>
      </c>
      <c r="H612" s="20">
        <v>11</v>
      </c>
      <c r="I612" s="27"/>
      <c r="J612" s="27"/>
      <c r="K612" s="16"/>
      <c r="L612" s="20"/>
      <c r="M612" s="16"/>
      <c r="N612" s="26" t="e">
        <f>INDEX(Справочно!$D$107:$D$234,MATCH('11'!$A$6:$A$2000,Справочно!$A$107:$A$234,))</f>
        <v>#N/A</v>
      </c>
      <c r="O612" s="26" t="e">
        <f>INDEX(Справочно!$C$107:$C$234,MATCH('11'!$A$6:$A$2000,Справочно!$A$107:$A$234,))</f>
        <v>#N/A</v>
      </c>
    </row>
    <row r="613" spans="1:15" x14ac:dyDescent="0.25">
      <c r="A613" s="16"/>
      <c r="B613" s="16"/>
      <c r="C613" s="20"/>
      <c r="D613" s="16"/>
      <c r="E613" s="16"/>
      <c r="F613" s="16"/>
      <c r="G613" s="26" t="e">
        <f>INDEX(Справочно!$B$107:$B$234,MATCH('11'!$A$6:$A$2000,Справочно!$A$107:$A$234,))</f>
        <v>#N/A</v>
      </c>
      <c r="H613" s="20">
        <v>11</v>
      </c>
      <c r="I613" s="27"/>
      <c r="J613" s="27"/>
      <c r="K613" s="16"/>
      <c r="L613" s="20"/>
      <c r="M613" s="16"/>
      <c r="N613" s="26" t="e">
        <f>INDEX(Справочно!$D$107:$D$234,MATCH('11'!$A$6:$A$2000,Справочно!$A$107:$A$234,))</f>
        <v>#N/A</v>
      </c>
      <c r="O613" s="26" t="e">
        <f>INDEX(Справочно!$C$107:$C$234,MATCH('11'!$A$6:$A$2000,Справочно!$A$107:$A$234,))</f>
        <v>#N/A</v>
      </c>
    </row>
    <row r="614" spans="1:15" x14ac:dyDescent="0.25">
      <c r="A614" s="16"/>
      <c r="B614" s="16"/>
      <c r="C614" s="20"/>
      <c r="D614" s="16"/>
      <c r="E614" s="16"/>
      <c r="F614" s="16"/>
      <c r="G614" s="26" t="e">
        <f>INDEX(Справочно!$B$107:$B$234,MATCH('11'!$A$6:$A$2000,Справочно!$A$107:$A$234,))</f>
        <v>#N/A</v>
      </c>
      <c r="H614" s="20">
        <v>11</v>
      </c>
      <c r="I614" s="27"/>
      <c r="J614" s="27"/>
      <c r="K614" s="16"/>
      <c r="L614" s="20"/>
      <c r="M614" s="16"/>
      <c r="N614" s="26" t="e">
        <f>INDEX(Справочно!$D$107:$D$234,MATCH('11'!$A$6:$A$2000,Справочно!$A$107:$A$234,))</f>
        <v>#N/A</v>
      </c>
      <c r="O614" s="26" t="e">
        <f>INDEX(Справочно!$C$107:$C$234,MATCH('11'!$A$6:$A$2000,Справочно!$A$107:$A$234,))</f>
        <v>#N/A</v>
      </c>
    </row>
    <row r="615" spans="1:15" x14ac:dyDescent="0.25">
      <c r="A615" s="16"/>
      <c r="B615" s="16"/>
      <c r="C615" s="20"/>
      <c r="D615" s="16"/>
      <c r="E615" s="16"/>
      <c r="F615" s="16"/>
      <c r="G615" s="26" t="e">
        <f>INDEX(Справочно!$B$107:$B$234,MATCH('11'!$A$6:$A$2000,Справочно!$A$107:$A$234,))</f>
        <v>#N/A</v>
      </c>
      <c r="H615" s="20">
        <v>11</v>
      </c>
      <c r="I615" s="27"/>
      <c r="J615" s="27"/>
      <c r="K615" s="16"/>
      <c r="L615" s="20"/>
      <c r="M615" s="16"/>
      <c r="N615" s="26" t="e">
        <f>INDEX(Справочно!$D$107:$D$234,MATCH('11'!$A$6:$A$2000,Справочно!$A$107:$A$234,))</f>
        <v>#N/A</v>
      </c>
      <c r="O615" s="26" t="e">
        <f>INDEX(Справочно!$C$107:$C$234,MATCH('11'!$A$6:$A$2000,Справочно!$A$107:$A$234,))</f>
        <v>#N/A</v>
      </c>
    </row>
    <row r="616" spans="1:15" x14ac:dyDescent="0.25">
      <c r="A616" s="16"/>
      <c r="B616" s="16"/>
      <c r="C616" s="20"/>
      <c r="D616" s="16"/>
      <c r="E616" s="16"/>
      <c r="F616" s="16"/>
      <c r="G616" s="26" t="e">
        <f>INDEX(Справочно!$B$107:$B$234,MATCH('11'!$A$6:$A$2000,Справочно!$A$107:$A$234,))</f>
        <v>#N/A</v>
      </c>
      <c r="H616" s="20">
        <v>11</v>
      </c>
      <c r="I616" s="27"/>
      <c r="J616" s="27"/>
      <c r="K616" s="16"/>
      <c r="L616" s="20"/>
      <c r="M616" s="16"/>
      <c r="N616" s="26" t="e">
        <f>INDEX(Справочно!$D$107:$D$234,MATCH('11'!$A$6:$A$2000,Справочно!$A$107:$A$234,))</f>
        <v>#N/A</v>
      </c>
      <c r="O616" s="26" t="e">
        <f>INDEX(Справочно!$C$107:$C$234,MATCH('11'!$A$6:$A$2000,Справочно!$A$107:$A$234,))</f>
        <v>#N/A</v>
      </c>
    </row>
    <row r="617" spans="1:15" x14ac:dyDescent="0.25">
      <c r="A617" s="16"/>
      <c r="B617" s="16"/>
      <c r="C617" s="20"/>
      <c r="D617" s="16"/>
      <c r="E617" s="16"/>
      <c r="F617" s="16"/>
      <c r="G617" s="26" t="e">
        <f>INDEX(Справочно!$B$107:$B$234,MATCH('11'!$A$6:$A$2000,Справочно!$A$107:$A$234,))</f>
        <v>#N/A</v>
      </c>
      <c r="H617" s="20">
        <v>11</v>
      </c>
      <c r="I617" s="27"/>
      <c r="J617" s="27"/>
      <c r="K617" s="16"/>
      <c r="L617" s="20"/>
      <c r="M617" s="16"/>
      <c r="N617" s="26" t="e">
        <f>INDEX(Справочно!$D$107:$D$234,MATCH('11'!$A$6:$A$2000,Справочно!$A$107:$A$234,))</f>
        <v>#N/A</v>
      </c>
      <c r="O617" s="26" t="e">
        <f>INDEX(Справочно!$C$107:$C$234,MATCH('11'!$A$6:$A$2000,Справочно!$A$107:$A$234,))</f>
        <v>#N/A</v>
      </c>
    </row>
    <row r="618" spans="1:15" x14ac:dyDescent="0.25">
      <c r="A618" s="16"/>
      <c r="B618" s="16"/>
      <c r="C618" s="20"/>
      <c r="D618" s="16"/>
      <c r="E618" s="16"/>
      <c r="F618" s="16"/>
      <c r="G618" s="26" t="e">
        <f>INDEX(Справочно!$B$107:$B$234,MATCH('11'!$A$6:$A$2000,Справочно!$A$107:$A$234,))</f>
        <v>#N/A</v>
      </c>
      <c r="H618" s="20">
        <v>11</v>
      </c>
      <c r="I618" s="27"/>
      <c r="J618" s="27"/>
      <c r="K618" s="16"/>
      <c r="L618" s="20"/>
      <c r="M618" s="16"/>
      <c r="N618" s="26" t="e">
        <f>INDEX(Справочно!$D$107:$D$234,MATCH('11'!$A$6:$A$2000,Справочно!$A$107:$A$234,))</f>
        <v>#N/A</v>
      </c>
      <c r="O618" s="26" t="e">
        <f>INDEX(Справочно!$C$107:$C$234,MATCH('11'!$A$6:$A$2000,Справочно!$A$107:$A$234,))</f>
        <v>#N/A</v>
      </c>
    </row>
    <row r="619" spans="1:15" x14ac:dyDescent="0.25">
      <c r="A619" s="16"/>
      <c r="B619" s="16"/>
      <c r="C619" s="20"/>
      <c r="D619" s="16"/>
      <c r="E619" s="16"/>
      <c r="F619" s="16"/>
      <c r="G619" s="26" t="e">
        <f>INDEX(Справочно!$B$107:$B$234,MATCH('11'!$A$6:$A$2000,Справочно!$A$107:$A$234,))</f>
        <v>#N/A</v>
      </c>
      <c r="H619" s="20">
        <v>11</v>
      </c>
      <c r="I619" s="27"/>
      <c r="J619" s="27"/>
      <c r="K619" s="16"/>
      <c r="L619" s="20"/>
      <c r="M619" s="16"/>
      <c r="N619" s="26" t="e">
        <f>INDEX(Справочно!$D$107:$D$234,MATCH('11'!$A$6:$A$2000,Справочно!$A$107:$A$234,))</f>
        <v>#N/A</v>
      </c>
      <c r="O619" s="26" t="e">
        <f>INDEX(Справочно!$C$107:$C$234,MATCH('11'!$A$6:$A$2000,Справочно!$A$107:$A$234,))</f>
        <v>#N/A</v>
      </c>
    </row>
    <row r="620" spans="1:15" x14ac:dyDescent="0.25">
      <c r="A620" s="16"/>
      <c r="B620" s="16"/>
      <c r="C620" s="20"/>
      <c r="D620" s="16"/>
      <c r="E620" s="16"/>
      <c r="F620" s="16"/>
      <c r="G620" s="26" t="e">
        <f>INDEX(Справочно!$B$107:$B$234,MATCH('11'!$A$6:$A$2000,Справочно!$A$107:$A$234,))</f>
        <v>#N/A</v>
      </c>
      <c r="H620" s="20">
        <v>11</v>
      </c>
      <c r="I620" s="27"/>
      <c r="J620" s="27"/>
      <c r="K620" s="16"/>
      <c r="L620" s="20"/>
      <c r="M620" s="16"/>
      <c r="N620" s="26" t="e">
        <f>INDEX(Справочно!$D$107:$D$234,MATCH('11'!$A$6:$A$2000,Справочно!$A$107:$A$234,))</f>
        <v>#N/A</v>
      </c>
      <c r="O620" s="26" t="e">
        <f>INDEX(Справочно!$C$107:$C$234,MATCH('11'!$A$6:$A$2000,Справочно!$A$107:$A$234,))</f>
        <v>#N/A</v>
      </c>
    </row>
    <row r="621" spans="1:15" x14ac:dyDescent="0.25">
      <c r="A621" s="16"/>
      <c r="B621" s="16"/>
      <c r="C621" s="20"/>
      <c r="D621" s="16"/>
      <c r="E621" s="16"/>
      <c r="F621" s="16"/>
      <c r="G621" s="26" t="e">
        <f>INDEX(Справочно!$B$107:$B$234,MATCH('11'!$A$6:$A$2000,Справочно!$A$107:$A$234,))</f>
        <v>#N/A</v>
      </c>
      <c r="H621" s="20">
        <v>11</v>
      </c>
      <c r="I621" s="27"/>
      <c r="J621" s="27"/>
      <c r="K621" s="16"/>
      <c r="L621" s="20"/>
      <c r="M621" s="16"/>
      <c r="N621" s="26" t="e">
        <f>INDEX(Справочно!$D$107:$D$234,MATCH('11'!$A$6:$A$2000,Справочно!$A$107:$A$234,))</f>
        <v>#N/A</v>
      </c>
      <c r="O621" s="26" t="e">
        <f>INDEX(Справочно!$C$107:$C$234,MATCH('11'!$A$6:$A$2000,Справочно!$A$107:$A$234,))</f>
        <v>#N/A</v>
      </c>
    </row>
    <row r="622" spans="1:15" x14ac:dyDescent="0.25">
      <c r="A622" s="16"/>
      <c r="B622" s="16"/>
      <c r="C622" s="20"/>
      <c r="D622" s="16"/>
      <c r="E622" s="16"/>
      <c r="F622" s="16"/>
      <c r="G622" s="26" t="e">
        <f>INDEX(Справочно!$B$107:$B$234,MATCH('11'!$A$6:$A$2000,Справочно!$A$107:$A$234,))</f>
        <v>#N/A</v>
      </c>
      <c r="H622" s="20">
        <v>11</v>
      </c>
      <c r="I622" s="27"/>
      <c r="J622" s="27"/>
      <c r="K622" s="16"/>
      <c r="L622" s="20"/>
      <c r="M622" s="16"/>
      <c r="N622" s="26" t="e">
        <f>INDEX(Справочно!$D$107:$D$234,MATCH('11'!$A$6:$A$2000,Справочно!$A$107:$A$234,))</f>
        <v>#N/A</v>
      </c>
      <c r="O622" s="26" t="e">
        <f>INDEX(Справочно!$C$107:$C$234,MATCH('11'!$A$6:$A$2000,Справочно!$A$107:$A$234,))</f>
        <v>#N/A</v>
      </c>
    </row>
    <row r="623" spans="1:15" x14ac:dyDescent="0.25">
      <c r="A623" s="16"/>
      <c r="B623" s="16"/>
      <c r="C623" s="20"/>
      <c r="D623" s="16"/>
      <c r="E623" s="16"/>
      <c r="F623" s="16"/>
      <c r="G623" s="26" t="e">
        <f>INDEX(Справочно!$B$107:$B$234,MATCH('11'!$A$6:$A$2000,Справочно!$A$107:$A$234,))</f>
        <v>#N/A</v>
      </c>
      <c r="H623" s="20">
        <v>11</v>
      </c>
      <c r="I623" s="27"/>
      <c r="J623" s="27"/>
      <c r="K623" s="16"/>
      <c r="L623" s="20"/>
      <c r="M623" s="16"/>
      <c r="N623" s="26" t="e">
        <f>INDEX(Справочно!$D$107:$D$234,MATCH('11'!$A$6:$A$2000,Справочно!$A$107:$A$234,))</f>
        <v>#N/A</v>
      </c>
      <c r="O623" s="26" t="e">
        <f>INDEX(Справочно!$C$107:$C$234,MATCH('11'!$A$6:$A$2000,Справочно!$A$107:$A$234,))</f>
        <v>#N/A</v>
      </c>
    </row>
    <row r="624" spans="1:15" x14ac:dyDescent="0.25">
      <c r="A624" s="16"/>
      <c r="B624" s="16"/>
      <c r="C624" s="20"/>
      <c r="D624" s="16"/>
      <c r="E624" s="16"/>
      <c r="F624" s="16"/>
      <c r="G624" s="26" t="e">
        <f>INDEX(Справочно!$B$107:$B$234,MATCH('11'!$A$6:$A$2000,Справочно!$A$107:$A$234,))</f>
        <v>#N/A</v>
      </c>
      <c r="H624" s="20">
        <v>11</v>
      </c>
      <c r="I624" s="27"/>
      <c r="J624" s="27"/>
      <c r="K624" s="16"/>
      <c r="L624" s="20"/>
      <c r="M624" s="16"/>
      <c r="N624" s="26" t="e">
        <f>INDEX(Справочно!$D$107:$D$234,MATCH('11'!$A$6:$A$2000,Справочно!$A$107:$A$234,))</f>
        <v>#N/A</v>
      </c>
      <c r="O624" s="26" t="e">
        <f>INDEX(Справочно!$C$107:$C$234,MATCH('11'!$A$6:$A$2000,Справочно!$A$107:$A$234,))</f>
        <v>#N/A</v>
      </c>
    </row>
    <row r="625" spans="1:15" x14ac:dyDescent="0.25">
      <c r="A625" s="16"/>
      <c r="B625" s="16"/>
      <c r="C625" s="20"/>
      <c r="D625" s="16"/>
      <c r="E625" s="16"/>
      <c r="F625" s="16"/>
      <c r="G625" s="26" t="e">
        <f>INDEX(Справочно!$B$107:$B$234,MATCH('11'!$A$6:$A$2000,Справочно!$A$107:$A$234,))</f>
        <v>#N/A</v>
      </c>
      <c r="H625" s="20">
        <v>11</v>
      </c>
      <c r="I625" s="27"/>
      <c r="J625" s="27"/>
      <c r="K625" s="16"/>
      <c r="L625" s="20"/>
      <c r="M625" s="16"/>
      <c r="N625" s="26" t="e">
        <f>INDEX(Справочно!$D$107:$D$234,MATCH('11'!$A$6:$A$2000,Справочно!$A$107:$A$234,))</f>
        <v>#N/A</v>
      </c>
      <c r="O625" s="26" t="e">
        <f>INDEX(Справочно!$C$107:$C$234,MATCH('11'!$A$6:$A$2000,Справочно!$A$107:$A$234,))</f>
        <v>#N/A</v>
      </c>
    </row>
    <row r="626" spans="1:15" x14ac:dyDescent="0.25">
      <c r="A626" s="16"/>
      <c r="B626" s="16"/>
      <c r="C626" s="20"/>
      <c r="D626" s="16"/>
      <c r="E626" s="16"/>
      <c r="F626" s="16"/>
      <c r="G626" s="26" t="e">
        <f>INDEX(Справочно!$B$107:$B$234,MATCH('11'!$A$6:$A$2000,Справочно!$A$107:$A$234,))</f>
        <v>#N/A</v>
      </c>
      <c r="H626" s="20">
        <v>11</v>
      </c>
      <c r="I626" s="27"/>
      <c r="J626" s="27"/>
      <c r="K626" s="16"/>
      <c r="L626" s="20"/>
      <c r="M626" s="16"/>
      <c r="N626" s="26" t="e">
        <f>INDEX(Справочно!$D$107:$D$234,MATCH('11'!$A$6:$A$2000,Справочно!$A$107:$A$234,))</f>
        <v>#N/A</v>
      </c>
      <c r="O626" s="26" t="e">
        <f>INDEX(Справочно!$C$107:$C$234,MATCH('11'!$A$6:$A$2000,Справочно!$A$107:$A$234,))</f>
        <v>#N/A</v>
      </c>
    </row>
    <row r="627" spans="1:15" x14ac:dyDescent="0.25">
      <c r="A627" s="16"/>
      <c r="B627" s="16"/>
      <c r="C627" s="20"/>
      <c r="D627" s="16"/>
      <c r="E627" s="16"/>
      <c r="F627" s="16"/>
      <c r="G627" s="26" t="e">
        <f>INDEX(Справочно!$B$107:$B$234,MATCH('11'!$A$6:$A$2000,Справочно!$A$107:$A$234,))</f>
        <v>#N/A</v>
      </c>
      <c r="H627" s="20">
        <v>11</v>
      </c>
      <c r="I627" s="27"/>
      <c r="J627" s="27"/>
      <c r="K627" s="16"/>
      <c r="L627" s="20"/>
      <c r="M627" s="16"/>
      <c r="N627" s="26" t="e">
        <f>INDEX(Справочно!$D$107:$D$234,MATCH('11'!$A$6:$A$2000,Справочно!$A$107:$A$234,))</f>
        <v>#N/A</v>
      </c>
      <c r="O627" s="26" t="e">
        <f>INDEX(Справочно!$C$107:$C$234,MATCH('11'!$A$6:$A$2000,Справочно!$A$107:$A$234,))</f>
        <v>#N/A</v>
      </c>
    </row>
    <row r="628" spans="1:15" x14ac:dyDescent="0.25">
      <c r="A628" s="16"/>
      <c r="B628" s="16"/>
      <c r="C628" s="20"/>
      <c r="D628" s="16"/>
      <c r="E628" s="16"/>
      <c r="F628" s="16"/>
      <c r="G628" s="26" t="e">
        <f>INDEX(Справочно!$B$107:$B$234,MATCH('11'!$A$6:$A$2000,Справочно!$A$107:$A$234,))</f>
        <v>#N/A</v>
      </c>
      <c r="H628" s="20">
        <v>11</v>
      </c>
      <c r="I628" s="27"/>
      <c r="J628" s="27"/>
      <c r="K628" s="16"/>
      <c r="L628" s="20"/>
      <c r="M628" s="16"/>
      <c r="N628" s="26" t="e">
        <f>INDEX(Справочно!$D$107:$D$234,MATCH('11'!$A$6:$A$2000,Справочно!$A$107:$A$234,))</f>
        <v>#N/A</v>
      </c>
      <c r="O628" s="26" t="e">
        <f>INDEX(Справочно!$C$107:$C$234,MATCH('11'!$A$6:$A$2000,Справочно!$A$107:$A$234,))</f>
        <v>#N/A</v>
      </c>
    </row>
    <row r="629" spans="1:15" x14ac:dyDescent="0.25">
      <c r="A629" s="16"/>
      <c r="B629" s="16"/>
      <c r="C629" s="20"/>
      <c r="D629" s="16"/>
      <c r="E629" s="16"/>
      <c r="F629" s="16"/>
      <c r="G629" s="26" t="e">
        <f>INDEX(Справочно!$B$107:$B$234,MATCH('11'!$A$6:$A$2000,Справочно!$A$107:$A$234,))</f>
        <v>#N/A</v>
      </c>
      <c r="H629" s="20">
        <v>11</v>
      </c>
      <c r="I629" s="27"/>
      <c r="J629" s="27"/>
      <c r="K629" s="16"/>
      <c r="L629" s="20"/>
      <c r="M629" s="16"/>
      <c r="N629" s="26" t="e">
        <f>INDEX(Справочно!$D$107:$D$234,MATCH('11'!$A$6:$A$2000,Справочно!$A$107:$A$234,))</f>
        <v>#N/A</v>
      </c>
      <c r="O629" s="26" t="e">
        <f>INDEX(Справочно!$C$107:$C$234,MATCH('11'!$A$6:$A$2000,Справочно!$A$107:$A$234,))</f>
        <v>#N/A</v>
      </c>
    </row>
    <row r="630" spans="1:15" x14ac:dyDescent="0.25">
      <c r="A630" s="16"/>
      <c r="B630" s="16"/>
      <c r="C630" s="20"/>
      <c r="D630" s="16"/>
      <c r="E630" s="16"/>
      <c r="F630" s="16"/>
      <c r="G630" s="26" t="e">
        <f>INDEX(Справочно!$B$107:$B$234,MATCH('11'!$A$6:$A$2000,Справочно!$A$107:$A$234,))</f>
        <v>#N/A</v>
      </c>
      <c r="H630" s="20">
        <v>11</v>
      </c>
      <c r="I630" s="27"/>
      <c r="J630" s="27"/>
      <c r="K630" s="16"/>
      <c r="L630" s="20"/>
      <c r="M630" s="16"/>
      <c r="N630" s="26" t="e">
        <f>INDEX(Справочно!$D$107:$D$234,MATCH('11'!$A$6:$A$2000,Справочно!$A$107:$A$234,))</f>
        <v>#N/A</v>
      </c>
      <c r="O630" s="26" t="e">
        <f>INDEX(Справочно!$C$107:$C$234,MATCH('11'!$A$6:$A$2000,Справочно!$A$107:$A$234,))</f>
        <v>#N/A</v>
      </c>
    </row>
    <row r="631" spans="1:15" x14ac:dyDescent="0.25">
      <c r="A631" s="16"/>
      <c r="B631" s="16"/>
      <c r="C631" s="20"/>
      <c r="D631" s="16"/>
      <c r="E631" s="16"/>
      <c r="F631" s="16"/>
      <c r="G631" s="26" t="e">
        <f>INDEX(Справочно!$B$107:$B$234,MATCH('11'!$A$6:$A$2000,Справочно!$A$107:$A$234,))</f>
        <v>#N/A</v>
      </c>
      <c r="H631" s="20">
        <v>11</v>
      </c>
      <c r="I631" s="27"/>
      <c r="J631" s="27"/>
      <c r="K631" s="16"/>
      <c r="L631" s="20"/>
      <c r="M631" s="16"/>
      <c r="N631" s="26" t="e">
        <f>INDEX(Справочно!$D$107:$D$234,MATCH('11'!$A$6:$A$2000,Справочно!$A$107:$A$234,))</f>
        <v>#N/A</v>
      </c>
      <c r="O631" s="26" t="e">
        <f>INDEX(Справочно!$C$107:$C$234,MATCH('11'!$A$6:$A$2000,Справочно!$A$107:$A$234,))</f>
        <v>#N/A</v>
      </c>
    </row>
    <row r="632" spans="1:15" x14ac:dyDescent="0.25">
      <c r="A632" s="16"/>
      <c r="B632" s="16"/>
      <c r="C632" s="20"/>
      <c r="D632" s="16"/>
      <c r="E632" s="16"/>
      <c r="F632" s="16"/>
      <c r="G632" s="26" t="e">
        <f>INDEX(Справочно!$B$107:$B$234,MATCH('11'!$A$6:$A$2000,Справочно!$A$107:$A$234,))</f>
        <v>#N/A</v>
      </c>
      <c r="H632" s="20">
        <v>11</v>
      </c>
      <c r="I632" s="27"/>
      <c r="J632" s="27"/>
      <c r="K632" s="16"/>
      <c r="L632" s="20"/>
      <c r="M632" s="16"/>
      <c r="N632" s="26" t="e">
        <f>INDEX(Справочно!$D$107:$D$234,MATCH('11'!$A$6:$A$2000,Справочно!$A$107:$A$234,))</f>
        <v>#N/A</v>
      </c>
      <c r="O632" s="26" t="e">
        <f>INDEX(Справочно!$C$107:$C$234,MATCH('11'!$A$6:$A$2000,Справочно!$A$107:$A$234,))</f>
        <v>#N/A</v>
      </c>
    </row>
    <row r="633" spans="1:15" x14ac:dyDescent="0.25">
      <c r="A633" s="16"/>
      <c r="B633" s="16"/>
      <c r="C633" s="20"/>
      <c r="D633" s="16"/>
      <c r="E633" s="16"/>
      <c r="F633" s="16"/>
      <c r="G633" s="26" t="e">
        <f>INDEX(Справочно!$B$107:$B$234,MATCH('11'!$A$6:$A$2000,Справочно!$A$107:$A$234,))</f>
        <v>#N/A</v>
      </c>
      <c r="H633" s="20">
        <v>11</v>
      </c>
      <c r="I633" s="27"/>
      <c r="J633" s="27"/>
      <c r="K633" s="16"/>
      <c r="L633" s="20"/>
      <c r="M633" s="16"/>
      <c r="N633" s="26" t="e">
        <f>INDEX(Справочно!$D$107:$D$234,MATCH('11'!$A$6:$A$2000,Справочно!$A$107:$A$234,))</f>
        <v>#N/A</v>
      </c>
      <c r="O633" s="26" t="e">
        <f>INDEX(Справочно!$C$107:$C$234,MATCH('11'!$A$6:$A$2000,Справочно!$A$107:$A$234,))</f>
        <v>#N/A</v>
      </c>
    </row>
    <row r="634" spans="1:15" x14ac:dyDescent="0.25">
      <c r="A634" s="16"/>
      <c r="B634" s="16"/>
      <c r="C634" s="20"/>
      <c r="D634" s="16"/>
      <c r="E634" s="16"/>
      <c r="F634" s="16"/>
      <c r="G634" s="26" t="e">
        <f>INDEX(Справочно!$B$107:$B$234,MATCH('11'!$A$6:$A$2000,Справочно!$A$107:$A$234,))</f>
        <v>#N/A</v>
      </c>
      <c r="H634" s="20">
        <v>11</v>
      </c>
      <c r="I634" s="27"/>
      <c r="J634" s="27"/>
      <c r="K634" s="16"/>
      <c r="L634" s="20"/>
      <c r="M634" s="16"/>
      <c r="N634" s="26" t="e">
        <f>INDEX(Справочно!$D$107:$D$234,MATCH('11'!$A$6:$A$2000,Справочно!$A$107:$A$234,))</f>
        <v>#N/A</v>
      </c>
      <c r="O634" s="26" t="e">
        <f>INDEX(Справочно!$C$107:$C$234,MATCH('11'!$A$6:$A$2000,Справочно!$A$107:$A$234,))</f>
        <v>#N/A</v>
      </c>
    </row>
    <row r="635" spans="1:15" x14ac:dyDescent="0.25">
      <c r="A635" s="16"/>
      <c r="B635" s="16"/>
      <c r="C635" s="20"/>
      <c r="D635" s="16"/>
      <c r="E635" s="16"/>
      <c r="F635" s="16"/>
      <c r="G635" s="26" t="e">
        <f>INDEX(Справочно!$B$107:$B$234,MATCH('11'!$A$6:$A$2000,Справочно!$A$107:$A$234,))</f>
        <v>#N/A</v>
      </c>
      <c r="H635" s="20">
        <v>11</v>
      </c>
      <c r="I635" s="27"/>
      <c r="J635" s="27"/>
      <c r="K635" s="16"/>
      <c r="L635" s="20"/>
      <c r="M635" s="16"/>
      <c r="N635" s="26" t="e">
        <f>INDEX(Справочно!$D$107:$D$234,MATCH('11'!$A$6:$A$2000,Справочно!$A$107:$A$234,))</f>
        <v>#N/A</v>
      </c>
      <c r="O635" s="26" t="e">
        <f>INDEX(Справочно!$C$107:$C$234,MATCH('11'!$A$6:$A$2000,Справочно!$A$107:$A$234,))</f>
        <v>#N/A</v>
      </c>
    </row>
    <row r="636" spans="1:15" x14ac:dyDescent="0.25">
      <c r="A636" s="16"/>
      <c r="B636" s="16"/>
      <c r="C636" s="20"/>
      <c r="D636" s="16"/>
      <c r="E636" s="16"/>
      <c r="F636" s="16"/>
      <c r="G636" s="26" t="e">
        <f>INDEX(Справочно!$B$107:$B$234,MATCH('11'!$A$6:$A$2000,Справочно!$A$107:$A$234,))</f>
        <v>#N/A</v>
      </c>
      <c r="H636" s="20">
        <v>11</v>
      </c>
      <c r="I636" s="27"/>
      <c r="J636" s="27"/>
      <c r="K636" s="16"/>
      <c r="L636" s="20"/>
      <c r="M636" s="16"/>
      <c r="N636" s="26" t="e">
        <f>INDEX(Справочно!$D$107:$D$234,MATCH('11'!$A$6:$A$2000,Справочно!$A$107:$A$234,))</f>
        <v>#N/A</v>
      </c>
      <c r="O636" s="26" t="e">
        <f>INDEX(Справочно!$C$107:$C$234,MATCH('11'!$A$6:$A$2000,Справочно!$A$107:$A$234,))</f>
        <v>#N/A</v>
      </c>
    </row>
    <row r="637" spans="1:15" x14ac:dyDescent="0.25">
      <c r="A637" s="16"/>
      <c r="B637" s="16"/>
      <c r="C637" s="20"/>
      <c r="D637" s="16"/>
      <c r="E637" s="16"/>
      <c r="F637" s="16"/>
      <c r="G637" s="26" t="e">
        <f>INDEX(Справочно!$B$107:$B$234,MATCH('11'!$A$6:$A$2000,Справочно!$A$107:$A$234,))</f>
        <v>#N/A</v>
      </c>
      <c r="H637" s="20">
        <v>11</v>
      </c>
      <c r="I637" s="27"/>
      <c r="J637" s="27"/>
      <c r="K637" s="16"/>
      <c r="L637" s="20"/>
      <c r="M637" s="16"/>
      <c r="N637" s="26" t="e">
        <f>INDEX(Справочно!$D$107:$D$234,MATCH('11'!$A$6:$A$2000,Справочно!$A$107:$A$234,))</f>
        <v>#N/A</v>
      </c>
      <c r="O637" s="26" t="e">
        <f>INDEX(Справочно!$C$107:$C$234,MATCH('11'!$A$6:$A$2000,Справочно!$A$107:$A$234,))</f>
        <v>#N/A</v>
      </c>
    </row>
    <row r="638" spans="1:15" x14ac:dyDescent="0.25">
      <c r="A638" s="16"/>
      <c r="B638" s="16"/>
      <c r="C638" s="20"/>
      <c r="D638" s="16"/>
      <c r="E638" s="16"/>
      <c r="F638" s="16"/>
      <c r="G638" s="26" t="e">
        <f>INDEX(Справочно!$B$107:$B$234,MATCH('11'!$A$6:$A$2000,Справочно!$A$107:$A$234,))</f>
        <v>#N/A</v>
      </c>
      <c r="H638" s="20">
        <v>11</v>
      </c>
      <c r="I638" s="27"/>
      <c r="J638" s="27"/>
      <c r="K638" s="16"/>
      <c r="L638" s="20"/>
      <c r="M638" s="16"/>
      <c r="N638" s="26" t="e">
        <f>INDEX(Справочно!$D$107:$D$234,MATCH('11'!$A$6:$A$2000,Справочно!$A$107:$A$234,))</f>
        <v>#N/A</v>
      </c>
      <c r="O638" s="26" t="e">
        <f>INDEX(Справочно!$C$107:$C$234,MATCH('11'!$A$6:$A$2000,Справочно!$A$107:$A$234,))</f>
        <v>#N/A</v>
      </c>
    </row>
    <row r="639" spans="1:15" x14ac:dyDescent="0.25">
      <c r="A639" s="16"/>
      <c r="B639" s="16"/>
      <c r="C639" s="20"/>
      <c r="D639" s="16"/>
      <c r="E639" s="16"/>
      <c r="F639" s="16"/>
      <c r="G639" s="26" t="e">
        <f>INDEX(Справочно!$B$107:$B$234,MATCH('11'!$A$6:$A$2000,Справочно!$A$107:$A$234,))</f>
        <v>#N/A</v>
      </c>
      <c r="H639" s="20">
        <v>11</v>
      </c>
      <c r="I639" s="27"/>
      <c r="J639" s="27"/>
      <c r="K639" s="16"/>
      <c r="L639" s="20"/>
      <c r="M639" s="16"/>
      <c r="N639" s="26" t="e">
        <f>INDEX(Справочно!$D$107:$D$234,MATCH('11'!$A$6:$A$2000,Справочно!$A$107:$A$234,))</f>
        <v>#N/A</v>
      </c>
      <c r="O639" s="26" t="e">
        <f>INDEX(Справочно!$C$107:$C$234,MATCH('11'!$A$6:$A$2000,Справочно!$A$107:$A$234,))</f>
        <v>#N/A</v>
      </c>
    </row>
    <row r="640" spans="1:15" x14ac:dyDescent="0.25">
      <c r="A640" s="16"/>
      <c r="B640" s="16"/>
      <c r="C640" s="20"/>
      <c r="D640" s="16"/>
      <c r="E640" s="16"/>
      <c r="F640" s="16"/>
      <c r="G640" s="26" t="e">
        <f>INDEX(Справочно!$B$107:$B$234,MATCH('11'!$A$6:$A$2000,Справочно!$A$107:$A$234,))</f>
        <v>#N/A</v>
      </c>
      <c r="H640" s="20">
        <v>11</v>
      </c>
      <c r="I640" s="27"/>
      <c r="J640" s="27"/>
      <c r="K640" s="16"/>
      <c r="L640" s="20"/>
      <c r="M640" s="16"/>
      <c r="N640" s="26" t="e">
        <f>INDEX(Справочно!$D$107:$D$234,MATCH('11'!$A$6:$A$2000,Справочно!$A$107:$A$234,))</f>
        <v>#N/A</v>
      </c>
      <c r="O640" s="26" t="e">
        <f>INDEX(Справочно!$C$107:$C$234,MATCH('11'!$A$6:$A$2000,Справочно!$A$107:$A$234,))</f>
        <v>#N/A</v>
      </c>
    </row>
    <row r="641" spans="1:15" x14ac:dyDescent="0.25">
      <c r="A641" s="16"/>
      <c r="B641" s="16"/>
      <c r="C641" s="20"/>
      <c r="D641" s="16"/>
      <c r="E641" s="16"/>
      <c r="F641" s="16"/>
      <c r="G641" s="26" t="e">
        <f>INDEX(Справочно!$B$107:$B$234,MATCH('11'!$A$6:$A$2000,Справочно!$A$107:$A$234,))</f>
        <v>#N/A</v>
      </c>
      <c r="H641" s="20">
        <v>11</v>
      </c>
      <c r="I641" s="27"/>
      <c r="J641" s="27"/>
      <c r="K641" s="16"/>
      <c r="L641" s="20"/>
      <c r="M641" s="16"/>
      <c r="N641" s="26" t="e">
        <f>INDEX(Справочно!$D$107:$D$234,MATCH('11'!$A$6:$A$2000,Справочно!$A$107:$A$234,))</f>
        <v>#N/A</v>
      </c>
      <c r="O641" s="26" t="e">
        <f>INDEX(Справочно!$C$107:$C$234,MATCH('11'!$A$6:$A$2000,Справочно!$A$107:$A$234,))</f>
        <v>#N/A</v>
      </c>
    </row>
    <row r="642" spans="1:15" x14ac:dyDescent="0.25">
      <c r="A642" s="16"/>
      <c r="B642" s="16"/>
      <c r="C642" s="20"/>
      <c r="D642" s="16"/>
      <c r="E642" s="16"/>
      <c r="F642" s="16"/>
      <c r="G642" s="26" t="e">
        <f>INDEX(Справочно!$B$107:$B$234,MATCH('11'!$A$6:$A$2000,Справочно!$A$107:$A$234,))</f>
        <v>#N/A</v>
      </c>
      <c r="H642" s="20">
        <v>11</v>
      </c>
      <c r="I642" s="27"/>
      <c r="J642" s="27"/>
      <c r="K642" s="16"/>
      <c r="L642" s="20"/>
      <c r="M642" s="16"/>
      <c r="N642" s="26" t="e">
        <f>INDEX(Справочно!$D$107:$D$234,MATCH('11'!$A$6:$A$2000,Справочно!$A$107:$A$234,))</f>
        <v>#N/A</v>
      </c>
      <c r="O642" s="26" t="e">
        <f>INDEX(Справочно!$C$107:$C$234,MATCH('11'!$A$6:$A$2000,Справочно!$A$107:$A$234,))</f>
        <v>#N/A</v>
      </c>
    </row>
    <row r="643" spans="1:15" x14ac:dyDescent="0.25">
      <c r="A643" s="16"/>
      <c r="B643" s="16"/>
      <c r="C643" s="20"/>
      <c r="D643" s="16"/>
      <c r="E643" s="16"/>
      <c r="F643" s="16"/>
      <c r="G643" s="26" t="e">
        <f>INDEX(Справочно!$B$107:$B$234,MATCH('11'!$A$6:$A$2000,Справочно!$A$107:$A$234,))</f>
        <v>#N/A</v>
      </c>
      <c r="H643" s="20">
        <v>11</v>
      </c>
      <c r="I643" s="27"/>
      <c r="J643" s="27"/>
      <c r="K643" s="16"/>
      <c r="L643" s="20"/>
      <c r="M643" s="16"/>
      <c r="N643" s="26" t="e">
        <f>INDEX(Справочно!$D$107:$D$234,MATCH('11'!$A$6:$A$2000,Справочно!$A$107:$A$234,))</f>
        <v>#N/A</v>
      </c>
      <c r="O643" s="26" t="e">
        <f>INDEX(Справочно!$C$107:$C$234,MATCH('11'!$A$6:$A$2000,Справочно!$A$107:$A$234,))</f>
        <v>#N/A</v>
      </c>
    </row>
    <row r="644" spans="1:15" x14ac:dyDescent="0.25">
      <c r="A644" s="16"/>
      <c r="B644" s="16"/>
      <c r="C644" s="20"/>
      <c r="D644" s="16"/>
      <c r="E644" s="16"/>
      <c r="F644" s="16"/>
      <c r="G644" s="26" t="e">
        <f>INDEX(Справочно!$B$107:$B$234,MATCH('11'!$A$6:$A$2000,Справочно!$A$107:$A$234,))</f>
        <v>#N/A</v>
      </c>
      <c r="H644" s="20">
        <v>11</v>
      </c>
      <c r="I644" s="27"/>
      <c r="J644" s="27"/>
      <c r="K644" s="16"/>
      <c r="L644" s="20"/>
      <c r="M644" s="16"/>
      <c r="N644" s="26" t="e">
        <f>INDEX(Справочно!$D$107:$D$234,MATCH('11'!$A$6:$A$2000,Справочно!$A$107:$A$234,))</f>
        <v>#N/A</v>
      </c>
      <c r="O644" s="26" t="e">
        <f>INDEX(Справочно!$C$107:$C$234,MATCH('11'!$A$6:$A$2000,Справочно!$A$107:$A$234,))</f>
        <v>#N/A</v>
      </c>
    </row>
    <row r="645" spans="1:15" x14ac:dyDescent="0.25">
      <c r="A645" s="16"/>
      <c r="B645" s="16"/>
      <c r="C645" s="20"/>
      <c r="D645" s="16"/>
      <c r="E645" s="16"/>
      <c r="F645" s="16"/>
      <c r="G645" s="26" t="e">
        <f>INDEX(Справочно!$B$107:$B$234,MATCH('11'!$A$6:$A$2000,Справочно!$A$107:$A$234,))</f>
        <v>#N/A</v>
      </c>
      <c r="H645" s="20">
        <v>11</v>
      </c>
      <c r="I645" s="27"/>
      <c r="J645" s="27"/>
      <c r="K645" s="16"/>
      <c r="L645" s="20"/>
      <c r="M645" s="16"/>
      <c r="N645" s="26" t="e">
        <f>INDEX(Справочно!$D$107:$D$234,MATCH('11'!$A$6:$A$2000,Справочно!$A$107:$A$234,))</f>
        <v>#N/A</v>
      </c>
      <c r="O645" s="26" t="e">
        <f>INDEX(Справочно!$C$107:$C$234,MATCH('11'!$A$6:$A$2000,Справочно!$A$107:$A$234,))</f>
        <v>#N/A</v>
      </c>
    </row>
    <row r="646" spans="1:15" x14ac:dyDescent="0.25">
      <c r="A646" s="16"/>
      <c r="B646" s="16"/>
      <c r="C646" s="20"/>
      <c r="D646" s="16"/>
      <c r="E646" s="16"/>
      <c r="F646" s="16"/>
      <c r="G646" s="26" t="e">
        <f>INDEX(Справочно!$B$107:$B$234,MATCH('11'!$A$6:$A$2000,Справочно!$A$107:$A$234,))</f>
        <v>#N/A</v>
      </c>
      <c r="H646" s="20">
        <v>11</v>
      </c>
      <c r="I646" s="27"/>
      <c r="J646" s="27"/>
      <c r="K646" s="16"/>
      <c r="L646" s="20"/>
      <c r="M646" s="16"/>
      <c r="N646" s="26" t="e">
        <f>INDEX(Справочно!$D$107:$D$234,MATCH('11'!$A$6:$A$2000,Справочно!$A$107:$A$234,))</f>
        <v>#N/A</v>
      </c>
      <c r="O646" s="26" t="e">
        <f>INDEX(Справочно!$C$107:$C$234,MATCH('11'!$A$6:$A$2000,Справочно!$A$107:$A$234,))</f>
        <v>#N/A</v>
      </c>
    </row>
    <row r="647" spans="1:15" x14ac:dyDescent="0.25">
      <c r="A647" s="16"/>
      <c r="B647" s="16"/>
      <c r="C647" s="20"/>
      <c r="D647" s="16"/>
      <c r="E647" s="16"/>
      <c r="F647" s="16"/>
      <c r="G647" s="26" t="e">
        <f>INDEX(Справочно!$B$107:$B$234,MATCH('11'!$A$6:$A$2000,Справочно!$A$107:$A$234,))</f>
        <v>#N/A</v>
      </c>
      <c r="H647" s="20">
        <v>11</v>
      </c>
      <c r="I647" s="27"/>
      <c r="J647" s="27"/>
      <c r="K647" s="16"/>
      <c r="L647" s="20"/>
      <c r="M647" s="16"/>
      <c r="N647" s="26" t="e">
        <f>INDEX(Справочно!$D$107:$D$234,MATCH('11'!$A$6:$A$2000,Справочно!$A$107:$A$234,))</f>
        <v>#N/A</v>
      </c>
      <c r="O647" s="26" t="e">
        <f>INDEX(Справочно!$C$107:$C$234,MATCH('11'!$A$6:$A$2000,Справочно!$A$107:$A$234,))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INDEX(Справочно!$B$107:$B$234,MATCH('11'!$A$6:$A$2000,Справочно!$A$107:$A$234,))</f>
        <v>#N/A</v>
      </c>
      <c r="H648" s="20">
        <v>11</v>
      </c>
      <c r="I648" s="27"/>
      <c r="J648" s="27"/>
      <c r="K648" s="16"/>
      <c r="L648" s="20"/>
      <c r="M648" s="16"/>
      <c r="N648" s="26" t="e">
        <f>INDEX(Справочно!$D$107:$D$234,MATCH('11'!$A$6:$A$2000,Справочно!$A$107:$A$234,))</f>
        <v>#N/A</v>
      </c>
      <c r="O648" s="26" t="e">
        <f>INDEX(Справочно!$C$107:$C$234,MATCH('11'!$A$6:$A$2000,Справочно!$A$107:$A$234,))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INDEX(Справочно!$B$107:$B$234,MATCH('11'!$A$6:$A$2000,Справочно!$A$107:$A$234,))</f>
        <v>#N/A</v>
      </c>
      <c r="H649" s="20">
        <v>11</v>
      </c>
      <c r="I649" s="27"/>
      <c r="J649" s="27"/>
      <c r="K649" s="16"/>
      <c r="L649" s="20"/>
      <c r="M649" s="16"/>
      <c r="N649" s="26" t="e">
        <f>INDEX(Справочно!$D$107:$D$234,MATCH('11'!$A$6:$A$2000,Справочно!$A$107:$A$234,))</f>
        <v>#N/A</v>
      </c>
      <c r="O649" s="26" t="e">
        <f>INDEX(Справочно!$C$107:$C$234,MATCH('11'!$A$6:$A$2000,Справочно!$A$107:$A$234,))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INDEX(Справочно!$B$107:$B$234,MATCH('11'!$A$6:$A$2000,Справочно!$A$107:$A$234,))</f>
        <v>#N/A</v>
      </c>
      <c r="H650" s="20">
        <v>11</v>
      </c>
      <c r="I650" s="27"/>
      <c r="J650" s="27"/>
      <c r="K650" s="16"/>
      <c r="L650" s="20"/>
      <c r="M650" s="16"/>
      <c r="N650" s="26" t="e">
        <f>INDEX(Справочно!$D$107:$D$234,MATCH('11'!$A$6:$A$2000,Справочно!$A$107:$A$234,))</f>
        <v>#N/A</v>
      </c>
      <c r="O650" s="26" t="e">
        <f>INDEX(Справочно!$C$107:$C$234,MATCH('11'!$A$6:$A$2000,Справочно!$A$107:$A$234,))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INDEX(Справочно!$B$107:$B$234,MATCH('11'!$A$6:$A$2000,Справочно!$A$107:$A$234,))</f>
        <v>#N/A</v>
      </c>
      <c r="H651" s="20">
        <v>11</v>
      </c>
      <c r="I651" s="27"/>
      <c r="J651" s="27"/>
      <c r="K651" s="16"/>
      <c r="L651" s="20"/>
      <c r="M651" s="16"/>
      <c r="N651" s="26" t="e">
        <f>INDEX(Справочно!$D$107:$D$234,MATCH('11'!$A$6:$A$2000,Справочно!$A$107:$A$234,))</f>
        <v>#N/A</v>
      </c>
      <c r="O651" s="26" t="e">
        <f>INDEX(Справочно!$C$107:$C$234,MATCH('11'!$A$6:$A$2000,Справочно!$A$107:$A$234,))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INDEX(Справочно!$B$107:$B$234,MATCH('11'!$A$6:$A$2000,Справочно!$A$107:$A$234,))</f>
        <v>#N/A</v>
      </c>
      <c r="H652" s="20">
        <v>11</v>
      </c>
      <c r="I652" s="27"/>
      <c r="J652" s="27"/>
      <c r="K652" s="16"/>
      <c r="L652" s="20"/>
      <c r="M652" s="16"/>
      <c r="N652" s="26" t="e">
        <f>INDEX(Справочно!$D$107:$D$234,MATCH('11'!$A$6:$A$2000,Справочно!$A$107:$A$234,))</f>
        <v>#N/A</v>
      </c>
      <c r="O652" s="26" t="e">
        <f>INDEX(Справочно!$C$107:$C$234,MATCH('11'!$A$6:$A$2000,Справочно!$A$107:$A$234,))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INDEX(Справочно!$B$107:$B$234,MATCH('11'!$A$6:$A$2000,Справочно!$A$107:$A$234,))</f>
        <v>#N/A</v>
      </c>
      <c r="H653" s="20">
        <v>11</v>
      </c>
      <c r="I653" s="27"/>
      <c r="J653" s="27"/>
      <c r="K653" s="16"/>
      <c r="L653" s="20"/>
      <c r="M653" s="16"/>
      <c r="N653" s="26" t="e">
        <f>INDEX(Справочно!$D$107:$D$234,MATCH('11'!$A$6:$A$2000,Справочно!$A$107:$A$234,))</f>
        <v>#N/A</v>
      </c>
      <c r="O653" s="26" t="e">
        <f>INDEX(Справочно!$C$107:$C$234,MATCH('11'!$A$6:$A$2000,Справочно!$A$107:$A$234,))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INDEX(Справочно!$B$107:$B$234,MATCH('11'!$A$6:$A$2000,Справочно!$A$107:$A$234,))</f>
        <v>#N/A</v>
      </c>
      <c r="H654" s="20">
        <v>11</v>
      </c>
      <c r="I654" s="27"/>
      <c r="J654" s="27"/>
      <c r="K654" s="16"/>
      <c r="L654" s="20"/>
      <c r="M654" s="16"/>
      <c r="N654" s="26" t="e">
        <f>INDEX(Справочно!$D$107:$D$234,MATCH('11'!$A$6:$A$2000,Справочно!$A$107:$A$234,))</f>
        <v>#N/A</v>
      </c>
      <c r="O654" s="26" t="e">
        <f>INDEX(Справочно!$C$107:$C$234,MATCH('11'!$A$6:$A$2000,Справочно!$A$107:$A$234,))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INDEX(Справочно!$B$107:$B$234,MATCH('11'!$A$6:$A$2000,Справочно!$A$107:$A$234,))</f>
        <v>#N/A</v>
      </c>
      <c r="H655" s="20">
        <v>11</v>
      </c>
      <c r="I655" s="27"/>
      <c r="J655" s="27"/>
      <c r="K655" s="16"/>
      <c r="L655" s="20"/>
      <c r="M655" s="16"/>
      <c r="N655" s="26" t="e">
        <f>INDEX(Справочно!$D$107:$D$234,MATCH('11'!$A$6:$A$2000,Справочно!$A$107:$A$234,))</f>
        <v>#N/A</v>
      </c>
      <c r="O655" s="26" t="e">
        <f>INDEX(Справочно!$C$107:$C$234,MATCH('11'!$A$6:$A$2000,Справочно!$A$107:$A$234,))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INDEX(Справочно!$B$107:$B$234,MATCH('11'!$A$6:$A$2000,Справочно!$A$107:$A$234,))</f>
        <v>#N/A</v>
      </c>
      <c r="H656" s="20">
        <v>11</v>
      </c>
      <c r="I656" s="27"/>
      <c r="J656" s="27"/>
      <c r="K656" s="16"/>
      <c r="L656" s="20"/>
      <c r="M656" s="16"/>
      <c r="N656" s="26" t="e">
        <f>INDEX(Справочно!$D$107:$D$234,MATCH('11'!$A$6:$A$2000,Справочно!$A$107:$A$234,))</f>
        <v>#N/A</v>
      </c>
      <c r="O656" s="26" t="e">
        <f>INDEX(Справочно!$C$107:$C$234,MATCH('11'!$A$6:$A$2000,Справочно!$A$107:$A$234,))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INDEX(Справочно!$B$107:$B$234,MATCH('11'!$A$6:$A$2000,Справочно!$A$107:$A$234,))</f>
        <v>#N/A</v>
      </c>
      <c r="H657" s="20">
        <v>11</v>
      </c>
      <c r="I657" s="27"/>
      <c r="J657" s="27"/>
      <c r="K657" s="16"/>
      <c r="L657" s="20"/>
      <c r="M657" s="16"/>
      <c r="N657" s="26" t="e">
        <f>INDEX(Справочно!$D$107:$D$234,MATCH('11'!$A$6:$A$2000,Справочно!$A$107:$A$234,))</f>
        <v>#N/A</v>
      </c>
      <c r="O657" s="26" t="e">
        <f>INDEX(Справочно!$C$107:$C$234,MATCH('11'!$A$6:$A$2000,Справочно!$A$107:$A$234,))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INDEX(Справочно!$B$107:$B$234,MATCH('11'!$A$6:$A$2000,Справочно!$A$107:$A$234,))</f>
        <v>#N/A</v>
      </c>
      <c r="H658" s="20">
        <v>11</v>
      </c>
      <c r="I658" s="27"/>
      <c r="J658" s="27"/>
      <c r="K658" s="16"/>
      <c r="L658" s="20"/>
      <c r="M658" s="16"/>
      <c r="N658" s="26" t="e">
        <f>INDEX(Справочно!$D$107:$D$234,MATCH('11'!$A$6:$A$2000,Справочно!$A$107:$A$234,))</f>
        <v>#N/A</v>
      </c>
      <c r="O658" s="26" t="e">
        <f>INDEX(Справочно!$C$107:$C$234,MATCH('11'!$A$6:$A$2000,Справочно!$A$107:$A$234,))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INDEX(Справочно!$B$107:$B$234,MATCH('11'!$A$6:$A$2000,Справочно!$A$107:$A$234,))</f>
        <v>#N/A</v>
      </c>
      <c r="H659" s="20">
        <v>11</v>
      </c>
      <c r="I659" s="27"/>
      <c r="J659" s="27"/>
      <c r="K659" s="16"/>
      <c r="L659" s="20"/>
      <c r="M659" s="16"/>
      <c r="N659" s="26" t="e">
        <f>INDEX(Справочно!$D$107:$D$234,MATCH('11'!$A$6:$A$2000,Справочно!$A$107:$A$234,))</f>
        <v>#N/A</v>
      </c>
      <c r="O659" s="26" t="e">
        <f>INDEX(Справочно!$C$107:$C$234,MATCH('11'!$A$6:$A$2000,Справочно!$A$107:$A$234,))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INDEX(Справочно!$B$107:$B$234,MATCH('11'!$A$6:$A$2000,Справочно!$A$107:$A$234,))</f>
        <v>#N/A</v>
      </c>
      <c r="H660" s="20">
        <v>11</v>
      </c>
      <c r="I660" s="27"/>
      <c r="J660" s="27"/>
      <c r="K660" s="16"/>
      <c r="L660" s="20"/>
      <c r="M660" s="16"/>
      <c r="N660" s="26" t="e">
        <f>INDEX(Справочно!$D$107:$D$234,MATCH('11'!$A$6:$A$2000,Справочно!$A$107:$A$234,))</f>
        <v>#N/A</v>
      </c>
      <c r="O660" s="26" t="e">
        <f>INDEX(Справочно!$C$107:$C$234,MATCH('11'!$A$6:$A$2000,Справочно!$A$107:$A$234,))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INDEX(Справочно!$B$107:$B$234,MATCH('11'!$A$6:$A$2000,Справочно!$A$107:$A$234,))</f>
        <v>#N/A</v>
      </c>
      <c r="H661" s="20">
        <v>11</v>
      </c>
      <c r="I661" s="27"/>
      <c r="J661" s="27"/>
      <c r="K661" s="16"/>
      <c r="L661" s="20"/>
      <c r="M661" s="16"/>
      <c r="N661" s="26" t="e">
        <f>INDEX(Справочно!$D$107:$D$234,MATCH('11'!$A$6:$A$2000,Справочно!$A$107:$A$234,))</f>
        <v>#N/A</v>
      </c>
      <c r="O661" s="26" t="e">
        <f>INDEX(Справочно!$C$107:$C$234,MATCH('11'!$A$6:$A$2000,Справочно!$A$107:$A$234,))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INDEX(Справочно!$B$107:$B$234,MATCH('11'!$A$6:$A$2000,Справочно!$A$107:$A$234,))</f>
        <v>#N/A</v>
      </c>
      <c r="H662" s="20">
        <v>11</v>
      </c>
      <c r="I662" s="27"/>
      <c r="J662" s="27"/>
      <c r="K662" s="16"/>
      <c r="L662" s="20"/>
      <c r="M662" s="16"/>
      <c r="N662" s="26" t="e">
        <f>INDEX(Справочно!$D$107:$D$234,MATCH('11'!$A$6:$A$2000,Справочно!$A$107:$A$234,))</f>
        <v>#N/A</v>
      </c>
      <c r="O662" s="26" t="e">
        <f>INDEX(Справочно!$C$107:$C$234,MATCH('11'!$A$6:$A$2000,Справочно!$A$107:$A$234,))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INDEX(Справочно!$B$107:$B$234,MATCH('11'!$A$6:$A$2000,Справочно!$A$107:$A$234,))</f>
        <v>#N/A</v>
      </c>
      <c r="H663" s="20">
        <v>11</v>
      </c>
      <c r="I663" s="27"/>
      <c r="J663" s="27"/>
      <c r="K663" s="16"/>
      <c r="L663" s="20"/>
      <c r="M663" s="16"/>
      <c r="N663" s="26" t="e">
        <f>INDEX(Справочно!$D$107:$D$234,MATCH('11'!$A$6:$A$2000,Справочно!$A$107:$A$234,))</f>
        <v>#N/A</v>
      </c>
      <c r="O663" s="26" t="e">
        <f>INDEX(Справочно!$C$107:$C$234,MATCH('11'!$A$6:$A$2000,Справочно!$A$107:$A$234,))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INDEX(Справочно!$B$107:$B$234,MATCH('11'!$A$6:$A$2000,Справочно!$A$107:$A$234,))</f>
        <v>#N/A</v>
      </c>
      <c r="H664" s="20">
        <v>11</v>
      </c>
      <c r="I664" s="27"/>
      <c r="J664" s="27"/>
      <c r="K664" s="16"/>
      <c r="L664" s="20"/>
      <c r="M664" s="16"/>
      <c r="N664" s="26" t="e">
        <f>INDEX(Справочно!$D$107:$D$234,MATCH('11'!$A$6:$A$2000,Справочно!$A$107:$A$234,))</f>
        <v>#N/A</v>
      </c>
      <c r="O664" s="26" t="e">
        <f>INDEX(Справочно!$C$107:$C$234,MATCH('11'!$A$6:$A$2000,Справочно!$A$107:$A$234,))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INDEX(Справочно!$B$107:$B$234,MATCH('11'!$A$6:$A$2000,Справочно!$A$107:$A$234,))</f>
        <v>#N/A</v>
      </c>
      <c r="H665" s="20">
        <v>11</v>
      </c>
      <c r="I665" s="27"/>
      <c r="J665" s="27"/>
      <c r="K665" s="16"/>
      <c r="L665" s="20"/>
      <c r="M665" s="16"/>
      <c r="N665" s="26" t="e">
        <f>INDEX(Справочно!$D$107:$D$234,MATCH('11'!$A$6:$A$2000,Справочно!$A$107:$A$234,))</f>
        <v>#N/A</v>
      </c>
      <c r="O665" s="26" t="e">
        <f>INDEX(Справочно!$C$107:$C$234,MATCH('11'!$A$6:$A$2000,Справочно!$A$107:$A$234,))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INDEX(Справочно!$B$107:$B$234,MATCH('11'!$A$6:$A$2000,Справочно!$A$107:$A$234,))</f>
        <v>#N/A</v>
      </c>
      <c r="H666" s="20">
        <v>11</v>
      </c>
      <c r="I666" s="27"/>
      <c r="J666" s="27"/>
      <c r="K666" s="16"/>
      <c r="L666" s="20"/>
      <c r="M666" s="16"/>
      <c r="N666" s="26" t="e">
        <f>INDEX(Справочно!$D$107:$D$234,MATCH('11'!$A$6:$A$2000,Справочно!$A$107:$A$234,))</f>
        <v>#N/A</v>
      </c>
      <c r="O666" s="26" t="e">
        <f>INDEX(Справочно!$C$107:$C$234,MATCH('11'!$A$6:$A$2000,Справочно!$A$107:$A$234,))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INDEX(Справочно!$B$107:$B$234,MATCH('11'!$A$6:$A$2000,Справочно!$A$107:$A$234,))</f>
        <v>#N/A</v>
      </c>
      <c r="H667" s="20">
        <v>11</v>
      </c>
      <c r="I667" s="27"/>
      <c r="J667" s="27"/>
      <c r="K667" s="16"/>
      <c r="L667" s="20"/>
      <c r="M667" s="16"/>
      <c r="N667" s="26" t="e">
        <f>INDEX(Справочно!$D$107:$D$234,MATCH('11'!$A$6:$A$2000,Справочно!$A$107:$A$234,))</f>
        <v>#N/A</v>
      </c>
      <c r="O667" s="26" t="e">
        <f>INDEX(Справочно!$C$107:$C$234,MATCH('11'!$A$6:$A$2000,Справочно!$A$107:$A$234,))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INDEX(Справочно!$B$107:$B$234,MATCH('11'!$A$6:$A$2000,Справочно!$A$107:$A$234,))</f>
        <v>#N/A</v>
      </c>
      <c r="H668" s="20">
        <v>11</v>
      </c>
      <c r="I668" s="27"/>
      <c r="J668" s="27"/>
      <c r="K668" s="16"/>
      <c r="L668" s="20"/>
      <c r="M668" s="16"/>
      <c r="N668" s="26" t="e">
        <f>INDEX(Справочно!$D$107:$D$234,MATCH('11'!$A$6:$A$2000,Справочно!$A$107:$A$234,))</f>
        <v>#N/A</v>
      </c>
      <c r="O668" s="26" t="e">
        <f>INDEX(Справочно!$C$107:$C$234,MATCH('11'!$A$6:$A$2000,Справочно!$A$107:$A$234,))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INDEX(Справочно!$B$107:$B$234,MATCH('11'!$A$6:$A$2000,Справочно!$A$107:$A$234,))</f>
        <v>#N/A</v>
      </c>
      <c r="H669" s="20">
        <v>11</v>
      </c>
      <c r="I669" s="27"/>
      <c r="J669" s="27"/>
      <c r="K669" s="16"/>
      <c r="L669" s="20"/>
      <c r="M669" s="16"/>
      <c r="N669" s="26" t="e">
        <f>INDEX(Справочно!$D$107:$D$234,MATCH('11'!$A$6:$A$2000,Справочно!$A$107:$A$234,))</f>
        <v>#N/A</v>
      </c>
      <c r="O669" s="26" t="e">
        <f>INDEX(Справочно!$C$107:$C$234,MATCH('11'!$A$6:$A$2000,Справочно!$A$107:$A$234,))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INDEX(Справочно!$B$107:$B$234,MATCH('11'!$A$6:$A$2000,Справочно!$A$107:$A$234,))</f>
        <v>#N/A</v>
      </c>
      <c r="H670" s="20">
        <v>11</v>
      </c>
      <c r="I670" s="27"/>
      <c r="J670" s="27"/>
      <c r="K670" s="16"/>
      <c r="L670" s="20"/>
      <c r="M670" s="16"/>
      <c r="N670" s="26" t="e">
        <f>INDEX(Справочно!$D$107:$D$234,MATCH('11'!$A$6:$A$2000,Справочно!$A$107:$A$234,))</f>
        <v>#N/A</v>
      </c>
      <c r="O670" s="26" t="e">
        <f>INDEX(Справочно!$C$107:$C$234,MATCH('11'!$A$6:$A$2000,Справочно!$A$107:$A$234,))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INDEX(Справочно!$B$107:$B$234,MATCH('11'!$A$6:$A$2000,Справочно!$A$107:$A$234,))</f>
        <v>#N/A</v>
      </c>
      <c r="H671" s="20">
        <v>11</v>
      </c>
      <c r="I671" s="27"/>
      <c r="J671" s="27"/>
      <c r="K671" s="16"/>
      <c r="L671" s="20"/>
      <c r="M671" s="16"/>
      <c r="N671" s="26" t="e">
        <f>INDEX(Справочно!$D$107:$D$234,MATCH('11'!$A$6:$A$2000,Справочно!$A$107:$A$234,))</f>
        <v>#N/A</v>
      </c>
      <c r="O671" s="26" t="e">
        <f>INDEX(Справочно!$C$107:$C$234,MATCH('11'!$A$6:$A$2000,Справочно!$A$107:$A$234,))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INDEX(Справочно!$B$107:$B$234,MATCH('11'!$A$6:$A$2000,Справочно!$A$107:$A$234,))</f>
        <v>#N/A</v>
      </c>
      <c r="H672" s="20">
        <v>11</v>
      </c>
      <c r="I672" s="27"/>
      <c r="J672" s="27"/>
      <c r="K672" s="16"/>
      <c r="L672" s="20"/>
      <c r="M672" s="16"/>
      <c r="N672" s="26" t="e">
        <f>INDEX(Справочно!$D$107:$D$234,MATCH('11'!$A$6:$A$2000,Справочно!$A$107:$A$234,))</f>
        <v>#N/A</v>
      </c>
      <c r="O672" s="26" t="e">
        <f>INDEX(Справочно!$C$107:$C$234,MATCH('11'!$A$6:$A$2000,Справочно!$A$107:$A$234,))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INDEX(Справочно!$B$107:$B$234,MATCH('11'!$A$6:$A$2000,Справочно!$A$107:$A$234,))</f>
        <v>#N/A</v>
      </c>
      <c r="H673" s="20">
        <v>11</v>
      </c>
      <c r="I673" s="27"/>
      <c r="J673" s="27"/>
      <c r="K673" s="16"/>
      <c r="L673" s="20"/>
      <c r="M673" s="16"/>
      <c r="N673" s="26" t="e">
        <f>INDEX(Справочно!$D$107:$D$234,MATCH('11'!$A$6:$A$2000,Справочно!$A$107:$A$234,))</f>
        <v>#N/A</v>
      </c>
      <c r="O673" s="26" t="e">
        <f>INDEX(Справочно!$C$107:$C$234,MATCH('11'!$A$6:$A$2000,Справочно!$A$107:$A$234,))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INDEX(Справочно!$B$107:$B$234,MATCH('11'!$A$6:$A$2000,Справочно!$A$107:$A$234,))</f>
        <v>#N/A</v>
      </c>
      <c r="H674" s="20">
        <v>11</v>
      </c>
      <c r="I674" s="27"/>
      <c r="J674" s="27"/>
      <c r="K674" s="16"/>
      <c r="L674" s="20"/>
      <c r="M674" s="16"/>
      <c r="N674" s="26" t="e">
        <f>INDEX(Справочно!$D$107:$D$234,MATCH('11'!$A$6:$A$2000,Справочно!$A$107:$A$234,))</f>
        <v>#N/A</v>
      </c>
      <c r="O674" s="26" t="e">
        <f>INDEX(Справочно!$C$107:$C$234,MATCH('11'!$A$6:$A$2000,Справочно!$A$107:$A$234,))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INDEX(Справочно!$B$107:$B$234,MATCH('11'!$A$6:$A$2000,Справочно!$A$107:$A$234,))</f>
        <v>#N/A</v>
      </c>
      <c r="H675" s="20">
        <v>11</v>
      </c>
      <c r="I675" s="27"/>
      <c r="J675" s="27"/>
      <c r="K675" s="16"/>
      <c r="L675" s="20"/>
      <c r="M675" s="16"/>
      <c r="N675" s="26" t="e">
        <f>INDEX(Справочно!$D$107:$D$234,MATCH('11'!$A$6:$A$2000,Справочно!$A$107:$A$234,))</f>
        <v>#N/A</v>
      </c>
      <c r="O675" s="26" t="e">
        <f>INDEX(Справочно!$C$107:$C$234,MATCH('11'!$A$6:$A$2000,Справочно!$A$107:$A$234,))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INDEX(Справочно!$B$107:$B$234,MATCH('11'!$A$6:$A$2000,Справочно!$A$107:$A$234,))</f>
        <v>#N/A</v>
      </c>
      <c r="H676" s="20">
        <v>11</v>
      </c>
      <c r="I676" s="27"/>
      <c r="J676" s="27"/>
      <c r="K676" s="16"/>
      <c r="L676" s="20"/>
      <c r="M676" s="16"/>
      <c r="N676" s="26" t="e">
        <f>INDEX(Справочно!$D$107:$D$234,MATCH('11'!$A$6:$A$2000,Справочно!$A$107:$A$234,))</f>
        <v>#N/A</v>
      </c>
      <c r="O676" s="26" t="e">
        <f>INDEX(Справочно!$C$107:$C$234,MATCH('11'!$A$6:$A$2000,Справочно!$A$107:$A$234,))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INDEX(Справочно!$B$107:$B$234,MATCH('11'!$A$6:$A$2000,Справочно!$A$107:$A$234,))</f>
        <v>#N/A</v>
      </c>
      <c r="H677" s="20">
        <v>11</v>
      </c>
      <c r="I677" s="27"/>
      <c r="J677" s="27"/>
      <c r="K677" s="16"/>
      <c r="L677" s="20"/>
      <c r="M677" s="16"/>
      <c r="N677" s="26" t="e">
        <f>INDEX(Справочно!$D$107:$D$234,MATCH('11'!$A$6:$A$2000,Справочно!$A$107:$A$234,))</f>
        <v>#N/A</v>
      </c>
      <c r="O677" s="26" t="e">
        <f>INDEX(Справочно!$C$107:$C$234,MATCH('11'!$A$6:$A$2000,Справочно!$A$107:$A$234,))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INDEX(Справочно!$B$107:$B$234,MATCH('11'!$A$6:$A$2000,Справочно!$A$107:$A$234,))</f>
        <v>#N/A</v>
      </c>
      <c r="H678" s="20">
        <v>11</v>
      </c>
      <c r="I678" s="27"/>
      <c r="J678" s="27"/>
      <c r="K678" s="16"/>
      <c r="L678" s="20"/>
      <c r="M678" s="16"/>
      <c r="N678" s="26" t="e">
        <f>INDEX(Справочно!$D$107:$D$234,MATCH('11'!$A$6:$A$2000,Справочно!$A$107:$A$234,))</f>
        <v>#N/A</v>
      </c>
      <c r="O678" s="26" t="e">
        <f>INDEX(Справочно!$C$107:$C$234,MATCH('11'!$A$6:$A$2000,Справочно!$A$107:$A$234,))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INDEX(Справочно!$B$107:$B$234,MATCH('11'!$A$6:$A$2000,Справочно!$A$107:$A$234,))</f>
        <v>#N/A</v>
      </c>
      <c r="H679" s="20">
        <v>11</v>
      </c>
      <c r="I679" s="27"/>
      <c r="J679" s="27"/>
      <c r="K679" s="16"/>
      <c r="L679" s="20"/>
      <c r="M679" s="16"/>
      <c r="N679" s="26" t="e">
        <f>INDEX(Справочно!$D$107:$D$234,MATCH('11'!$A$6:$A$2000,Справочно!$A$107:$A$234,))</f>
        <v>#N/A</v>
      </c>
      <c r="O679" s="26" t="e">
        <f>INDEX(Справочно!$C$107:$C$234,MATCH('11'!$A$6:$A$2000,Справочно!$A$107:$A$234,))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INDEX(Справочно!$B$107:$B$234,MATCH('11'!$A$6:$A$2000,Справочно!$A$107:$A$234,))</f>
        <v>#N/A</v>
      </c>
      <c r="H680" s="20">
        <v>11</v>
      </c>
      <c r="I680" s="27"/>
      <c r="J680" s="27"/>
      <c r="K680" s="16"/>
      <c r="L680" s="20"/>
      <c r="M680" s="16"/>
      <c r="N680" s="26" t="e">
        <f>INDEX(Справочно!$D$107:$D$234,MATCH('11'!$A$6:$A$2000,Справочно!$A$107:$A$234,))</f>
        <v>#N/A</v>
      </c>
      <c r="O680" s="26" t="e">
        <f>INDEX(Справочно!$C$107:$C$234,MATCH('11'!$A$6:$A$2000,Справочно!$A$107:$A$234,))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INDEX(Справочно!$B$107:$B$234,MATCH('11'!$A$6:$A$2000,Справочно!$A$107:$A$234,))</f>
        <v>#N/A</v>
      </c>
      <c r="H681" s="20">
        <v>11</v>
      </c>
      <c r="I681" s="27"/>
      <c r="J681" s="27"/>
      <c r="K681" s="16"/>
      <c r="L681" s="20"/>
      <c r="M681" s="16"/>
      <c r="N681" s="26" t="e">
        <f>INDEX(Справочно!$D$107:$D$234,MATCH('11'!$A$6:$A$2000,Справочно!$A$107:$A$234,))</f>
        <v>#N/A</v>
      </c>
      <c r="O681" s="26" t="e">
        <f>INDEX(Справочно!$C$107:$C$234,MATCH('11'!$A$6:$A$2000,Справочно!$A$107:$A$234,))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INDEX(Справочно!$B$107:$B$234,MATCH('11'!$A$6:$A$2000,Справочно!$A$107:$A$234,))</f>
        <v>#N/A</v>
      </c>
      <c r="H682" s="20">
        <v>11</v>
      </c>
      <c r="I682" s="27"/>
      <c r="J682" s="27"/>
      <c r="K682" s="16"/>
      <c r="L682" s="20"/>
      <c r="M682" s="16"/>
      <c r="N682" s="26" t="e">
        <f>INDEX(Справочно!$D$107:$D$234,MATCH('11'!$A$6:$A$2000,Справочно!$A$107:$A$234,))</f>
        <v>#N/A</v>
      </c>
      <c r="O682" s="26" t="e">
        <f>INDEX(Справочно!$C$107:$C$234,MATCH('11'!$A$6:$A$2000,Справочно!$A$107:$A$234,))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INDEX(Справочно!$B$107:$B$234,MATCH('11'!$A$6:$A$2000,Справочно!$A$107:$A$234,))</f>
        <v>#N/A</v>
      </c>
      <c r="H683" s="20">
        <v>11</v>
      </c>
      <c r="I683" s="27"/>
      <c r="J683" s="27"/>
      <c r="K683" s="16"/>
      <c r="L683" s="20"/>
      <c r="M683" s="16"/>
      <c r="N683" s="26" t="e">
        <f>INDEX(Справочно!$D$107:$D$234,MATCH('11'!$A$6:$A$2000,Справочно!$A$107:$A$234,))</f>
        <v>#N/A</v>
      </c>
      <c r="O683" s="26" t="e">
        <f>INDEX(Справочно!$C$107:$C$234,MATCH('11'!$A$6:$A$2000,Справочно!$A$107:$A$234,))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INDEX(Справочно!$B$107:$B$234,MATCH('11'!$A$6:$A$2000,Справочно!$A$107:$A$234,))</f>
        <v>#N/A</v>
      </c>
      <c r="H684" s="20">
        <v>11</v>
      </c>
      <c r="I684" s="27"/>
      <c r="J684" s="27"/>
      <c r="K684" s="16"/>
      <c r="L684" s="20"/>
      <c r="M684" s="16"/>
      <c r="N684" s="26" t="e">
        <f>INDEX(Справочно!$D$107:$D$234,MATCH('11'!$A$6:$A$2000,Справочно!$A$107:$A$234,))</f>
        <v>#N/A</v>
      </c>
      <c r="O684" s="26" t="e">
        <f>INDEX(Справочно!$C$107:$C$234,MATCH('11'!$A$6:$A$2000,Справочно!$A$107:$A$234,))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INDEX(Справочно!$B$107:$B$234,MATCH('11'!$A$6:$A$2000,Справочно!$A$107:$A$234,))</f>
        <v>#N/A</v>
      </c>
      <c r="H685" s="20">
        <v>11</v>
      </c>
      <c r="I685" s="27"/>
      <c r="J685" s="27"/>
      <c r="K685" s="16"/>
      <c r="L685" s="20"/>
      <c r="M685" s="16"/>
      <c r="N685" s="26" t="e">
        <f>INDEX(Справочно!$D$107:$D$234,MATCH('11'!$A$6:$A$2000,Справочно!$A$107:$A$234,))</f>
        <v>#N/A</v>
      </c>
      <c r="O685" s="26" t="e">
        <f>INDEX(Справочно!$C$107:$C$234,MATCH('11'!$A$6:$A$2000,Справочно!$A$107:$A$234,))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INDEX(Справочно!$B$107:$B$234,MATCH('11'!$A$6:$A$2000,Справочно!$A$107:$A$234,))</f>
        <v>#N/A</v>
      </c>
      <c r="H686" s="20">
        <v>11</v>
      </c>
      <c r="I686" s="27"/>
      <c r="J686" s="27"/>
      <c r="K686" s="16"/>
      <c r="L686" s="20"/>
      <c r="M686" s="16"/>
      <c r="N686" s="26" t="e">
        <f>INDEX(Справочно!$D$107:$D$234,MATCH('11'!$A$6:$A$2000,Справочно!$A$107:$A$234,))</f>
        <v>#N/A</v>
      </c>
      <c r="O686" s="26" t="e">
        <f>INDEX(Справочно!$C$107:$C$234,MATCH('11'!$A$6:$A$2000,Справочно!$A$107:$A$234,))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INDEX(Справочно!$B$107:$B$234,MATCH('11'!$A$6:$A$2000,Справочно!$A$107:$A$234,))</f>
        <v>#N/A</v>
      </c>
      <c r="H687" s="20">
        <v>11</v>
      </c>
      <c r="I687" s="27"/>
      <c r="J687" s="27"/>
      <c r="K687" s="16"/>
      <c r="L687" s="20"/>
      <c r="M687" s="16"/>
      <c r="N687" s="26" t="e">
        <f>INDEX(Справочно!$D$107:$D$234,MATCH('11'!$A$6:$A$2000,Справочно!$A$107:$A$234,))</f>
        <v>#N/A</v>
      </c>
      <c r="O687" s="26" t="e">
        <f>INDEX(Справочно!$C$107:$C$234,MATCH('11'!$A$6:$A$2000,Справочно!$A$107:$A$234,))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INDEX(Справочно!$B$107:$B$234,MATCH('11'!$A$6:$A$2000,Справочно!$A$107:$A$234,))</f>
        <v>#N/A</v>
      </c>
      <c r="H688" s="20">
        <v>11</v>
      </c>
      <c r="I688" s="27"/>
      <c r="J688" s="27"/>
      <c r="K688" s="16"/>
      <c r="L688" s="20"/>
      <c r="M688" s="16"/>
      <c r="N688" s="26" t="e">
        <f>INDEX(Справочно!$D$107:$D$234,MATCH('11'!$A$6:$A$2000,Справочно!$A$107:$A$234,))</f>
        <v>#N/A</v>
      </c>
      <c r="O688" s="26" t="e">
        <f>INDEX(Справочно!$C$107:$C$234,MATCH('11'!$A$6:$A$2000,Справочно!$A$107:$A$234,))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INDEX(Справочно!$B$107:$B$234,MATCH('11'!$A$6:$A$2000,Справочно!$A$107:$A$234,))</f>
        <v>#N/A</v>
      </c>
      <c r="H689" s="20">
        <v>11</v>
      </c>
      <c r="I689" s="27"/>
      <c r="J689" s="27"/>
      <c r="K689" s="16"/>
      <c r="L689" s="20"/>
      <c r="M689" s="16"/>
      <c r="N689" s="26" t="e">
        <f>INDEX(Справочно!$D$107:$D$234,MATCH('11'!$A$6:$A$2000,Справочно!$A$107:$A$234,))</f>
        <v>#N/A</v>
      </c>
      <c r="O689" s="26" t="e">
        <f>INDEX(Справочно!$C$107:$C$234,MATCH('11'!$A$6:$A$2000,Справочно!$A$107:$A$234,))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INDEX(Справочно!$B$107:$B$234,MATCH('11'!$A$6:$A$2000,Справочно!$A$107:$A$234,))</f>
        <v>#N/A</v>
      </c>
      <c r="H690" s="20">
        <v>11</v>
      </c>
      <c r="I690" s="27"/>
      <c r="J690" s="27"/>
      <c r="K690" s="16"/>
      <c r="L690" s="20"/>
      <c r="M690" s="16"/>
      <c r="N690" s="26" t="e">
        <f>INDEX(Справочно!$D$107:$D$234,MATCH('11'!$A$6:$A$2000,Справочно!$A$107:$A$234,))</f>
        <v>#N/A</v>
      </c>
      <c r="O690" s="26" t="e">
        <f>INDEX(Справочно!$C$107:$C$234,MATCH('11'!$A$6:$A$2000,Справочно!$A$107:$A$234,))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INDEX(Справочно!$B$107:$B$234,MATCH('11'!$A$6:$A$2000,Справочно!$A$107:$A$234,))</f>
        <v>#N/A</v>
      </c>
      <c r="H691" s="20">
        <v>11</v>
      </c>
      <c r="I691" s="27"/>
      <c r="J691" s="27"/>
      <c r="K691" s="16"/>
      <c r="L691" s="20"/>
      <c r="M691" s="16"/>
      <c r="N691" s="26" t="e">
        <f>INDEX(Справочно!$D$107:$D$234,MATCH('11'!$A$6:$A$2000,Справочно!$A$107:$A$234,))</f>
        <v>#N/A</v>
      </c>
      <c r="O691" s="26" t="e">
        <f>INDEX(Справочно!$C$107:$C$234,MATCH('11'!$A$6:$A$2000,Справочно!$A$107:$A$234,))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INDEX(Справочно!$B$107:$B$234,MATCH('11'!$A$6:$A$2000,Справочно!$A$107:$A$234,))</f>
        <v>#N/A</v>
      </c>
      <c r="H692" s="20">
        <v>11</v>
      </c>
      <c r="I692" s="27"/>
      <c r="J692" s="27"/>
      <c r="K692" s="16"/>
      <c r="L692" s="20"/>
      <c r="M692" s="16"/>
      <c r="N692" s="26" t="e">
        <f>INDEX(Справочно!$D$107:$D$234,MATCH('11'!$A$6:$A$2000,Справочно!$A$107:$A$234,))</f>
        <v>#N/A</v>
      </c>
      <c r="O692" s="26" t="e">
        <f>INDEX(Справочно!$C$107:$C$234,MATCH('11'!$A$6:$A$2000,Справочно!$A$107:$A$234,))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INDEX(Справочно!$B$107:$B$234,MATCH('11'!$A$6:$A$2000,Справочно!$A$107:$A$234,))</f>
        <v>#N/A</v>
      </c>
      <c r="H693" s="20">
        <v>11</v>
      </c>
      <c r="I693" s="27"/>
      <c r="J693" s="27"/>
      <c r="K693" s="16"/>
      <c r="L693" s="20"/>
      <c r="M693" s="16"/>
      <c r="N693" s="26" t="e">
        <f>INDEX(Справочно!$D$107:$D$234,MATCH('11'!$A$6:$A$2000,Справочно!$A$107:$A$234,))</f>
        <v>#N/A</v>
      </c>
      <c r="O693" s="26" t="e">
        <f>INDEX(Справочно!$C$107:$C$234,MATCH('11'!$A$6:$A$2000,Справочно!$A$107:$A$234,))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INDEX(Справочно!$B$107:$B$234,MATCH('11'!$A$6:$A$2000,Справочно!$A$107:$A$234,))</f>
        <v>#N/A</v>
      </c>
      <c r="H694" s="20">
        <v>11</v>
      </c>
      <c r="I694" s="27"/>
      <c r="J694" s="27"/>
      <c r="K694" s="16"/>
      <c r="L694" s="20"/>
      <c r="M694" s="16"/>
      <c r="N694" s="26" t="e">
        <f>INDEX(Справочно!$D$107:$D$234,MATCH('11'!$A$6:$A$2000,Справочно!$A$107:$A$234,))</f>
        <v>#N/A</v>
      </c>
      <c r="O694" s="26" t="e">
        <f>INDEX(Справочно!$C$107:$C$234,MATCH('11'!$A$6:$A$2000,Справочно!$A$107:$A$234,))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INDEX(Справочно!$B$107:$B$234,MATCH('11'!$A$6:$A$2000,Справочно!$A$107:$A$234,))</f>
        <v>#N/A</v>
      </c>
      <c r="H695" s="20">
        <v>11</v>
      </c>
      <c r="I695" s="27"/>
      <c r="J695" s="27"/>
      <c r="K695" s="16"/>
      <c r="L695" s="20"/>
      <c r="M695" s="16"/>
      <c r="N695" s="26" t="e">
        <f>INDEX(Справочно!$D$107:$D$234,MATCH('11'!$A$6:$A$2000,Справочно!$A$107:$A$234,))</f>
        <v>#N/A</v>
      </c>
      <c r="O695" s="26" t="e">
        <f>INDEX(Справочно!$C$107:$C$234,MATCH('11'!$A$6:$A$2000,Справочно!$A$107:$A$234,))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INDEX(Справочно!$B$107:$B$234,MATCH('11'!$A$6:$A$2000,Справочно!$A$107:$A$234,))</f>
        <v>#N/A</v>
      </c>
      <c r="H696" s="20">
        <v>11</v>
      </c>
      <c r="I696" s="27"/>
      <c r="J696" s="27"/>
      <c r="K696" s="16"/>
      <c r="L696" s="20"/>
      <c r="M696" s="16"/>
      <c r="N696" s="26" t="e">
        <f>INDEX(Справочно!$D$107:$D$234,MATCH('11'!$A$6:$A$2000,Справочно!$A$107:$A$234,))</f>
        <v>#N/A</v>
      </c>
      <c r="O696" s="26" t="e">
        <f>INDEX(Справочно!$C$107:$C$234,MATCH('11'!$A$6:$A$2000,Справочно!$A$107:$A$234,))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INDEX(Справочно!$B$107:$B$234,MATCH('11'!$A$6:$A$2000,Справочно!$A$107:$A$234,))</f>
        <v>#N/A</v>
      </c>
      <c r="H697" s="20">
        <v>11</v>
      </c>
      <c r="I697" s="27"/>
      <c r="J697" s="27"/>
      <c r="K697" s="16"/>
      <c r="L697" s="20"/>
      <c r="M697" s="16"/>
      <c r="N697" s="26" t="e">
        <f>INDEX(Справочно!$D$107:$D$234,MATCH('11'!$A$6:$A$2000,Справочно!$A$107:$A$234,))</f>
        <v>#N/A</v>
      </c>
      <c r="O697" s="26" t="e">
        <f>INDEX(Справочно!$C$107:$C$234,MATCH('11'!$A$6:$A$2000,Справочно!$A$107:$A$234,))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INDEX(Справочно!$B$107:$B$234,MATCH('11'!$A$6:$A$2000,Справочно!$A$107:$A$234,))</f>
        <v>#N/A</v>
      </c>
      <c r="H698" s="20">
        <v>11</v>
      </c>
      <c r="I698" s="27"/>
      <c r="J698" s="27"/>
      <c r="K698" s="16"/>
      <c r="L698" s="20"/>
      <c r="M698" s="16"/>
      <c r="N698" s="26" t="e">
        <f>INDEX(Справочно!$D$107:$D$234,MATCH('11'!$A$6:$A$2000,Справочно!$A$107:$A$234,))</f>
        <v>#N/A</v>
      </c>
      <c r="O698" s="26" t="e">
        <f>INDEX(Справочно!$C$107:$C$234,MATCH('11'!$A$6:$A$2000,Справочно!$A$107:$A$234,))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INDEX(Справочно!$B$107:$B$234,MATCH('11'!$A$6:$A$2000,Справочно!$A$107:$A$234,))</f>
        <v>#N/A</v>
      </c>
      <c r="H699" s="20">
        <v>11</v>
      </c>
      <c r="I699" s="27"/>
      <c r="J699" s="27"/>
      <c r="K699" s="16"/>
      <c r="L699" s="20"/>
      <c r="M699" s="16"/>
      <c r="N699" s="26" t="e">
        <f>INDEX(Справочно!$D$107:$D$234,MATCH('11'!$A$6:$A$2000,Справочно!$A$107:$A$234,))</f>
        <v>#N/A</v>
      </c>
      <c r="O699" s="26" t="e">
        <f>INDEX(Справочно!$C$107:$C$234,MATCH('11'!$A$6:$A$2000,Справочно!$A$107:$A$234,))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INDEX(Справочно!$B$107:$B$234,MATCH('11'!$A$6:$A$2000,Справочно!$A$107:$A$234,))</f>
        <v>#N/A</v>
      </c>
      <c r="H700" s="20">
        <v>11</v>
      </c>
      <c r="I700" s="27"/>
      <c r="J700" s="27"/>
      <c r="K700" s="16"/>
      <c r="L700" s="20"/>
      <c r="M700" s="16"/>
      <c r="N700" s="26" t="e">
        <f>INDEX(Справочно!$D$107:$D$234,MATCH('11'!$A$6:$A$2000,Справочно!$A$107:$A$234,))</f>
        <v>#N/A</v>
      </c>
      <c r="O700" s="26" t="e">
        <f>INDEX(Справочно!$C$107:$C$234,MATCH('11'!$A$6:$A$2000,Справочно!$A$107:$A$234,))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INDEX(Справочно!$B$107:$B$234,MATCH('11'!$A$6:$A$2000,Справочно!$A$107:$A$234,))</f>
        <v>#N/A</v>
      </c>
      <c r="H701" s="20">
        <v>11</v>
      </c>
      <c r="I701" s="27"/>
      <c r="J701" s="27"/>
      <c r="K701" s="16"/>
      <c r="L701" s="20"/>
      <c r="M701" s="16"/>
      <c r="N701" s="26" t="e">
        <f>INDEX(Справочно!$D$107:$D$234,MATCH('11'!$A$6:$A$2000,Справочно!$A$107:$A$234,))</f>
        <v>#N/A</v>
      </c>
      <c r="O701" s="26" t="e">
        <f>INDEX(Справочно!$C$107:$C$234,MATCH('11'!$A$6:$A$2000,Справочно!$A$107:$A$234,))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INDEX(Справочно!$B$107:$B$234,MATCH('11'!$A$6:$A$2000,Справочно!$A$107:$A$234,))</f>
        <v>#N/A</v>
      </c>
      <c r="H702" s="20">
        <v>11</v>
      </c>
      <c r="I702" s="27"/>
      <c r="J702" s="27"/>
      <c r="K702" s="16"/>
      <c r="L702" s="20"/>
      <c r="M702" s="16"/>
      <c r="N702" s="26" t="e">
        <f>INDEX(Справочно!$D$107:$D$234,MATCH('11'!$A$6:$A$2000,Справочно!$A$107:$A$234,))</f>
        <v>#N/A</v>
      </c>
      <c r="O702" s="26" t="e">
        <f>INDEX(Справочно!$C$107:$C$234,MATCH('11'!$A$6:$A$2000,Справочно!$A$107:$A$234,))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INDEX(Справочно!$B$107:$B$234,MATCH('11'!$A$6:$A$2000,Справочно!$A$107:$A$234,))</f>
        <v>#N/A</v>
      </c>
      <c r="H703" s="20">
        <v>11</v>
      </c>
      <c r="I703" s="27"/>
      <c r="J703" s="27"/>
      <c r="K703" s="16"/>
      <c r="L703" s="20"/>
      <c r="M703" s="16"/>
      <c r="N703" s="26" t="e">
        <f>INDEX(Справочно!$D$107:$D$234,MATCH('11'!$A$6:$A$2000,Справочно!$A$107:$A$234,))</f>
        <v>#N/A</v>
      </c>
      <c r="O703" s="26" t="e">
        <f>INDEX(Справочно!$C$107:$C$234,MATCH('11'!$A$6:$A$2000,Справочно!$A$107:$A$234,))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INDEX(Справочно!$B$107:$B$234,MATCH('11'!$A$6:$A$2000,Справочно!$A$107:$A$234,))</f>
        <v>#N/A</v>
      </c>
      <c r="H704" s="20">
        <v>11</v>
      </c>
      <c r="I704" s="27"/>
      <c r="J704" s="27"/>
      <c r="K704" s="16"/>
      <c r="L704" s="20"/>
      <c r="M704" s="16"/>
      <c r="N704" s="26" t="e">
        <f>INDEX(Справочно!$D$107:$D$234,MATCH('11'!$A$6:$A$2000,Справочно!$A$107:$A$234,))</f>
        <v>#N/A</v>
      </c>
      <c r="O704" s="26" t="e">
        <f>INDEX(Справочно!$C$107:$C$234,MATCH('11'!$A$6:$A$2000,Справочно!$A$107:$A$234,))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INDEX(Справочно!$B$107:$B$234,MATCH('11'!$A$6:$A$2000,Справочно!$A$107:$A$234,))</f>
        <v>#N/A</v>
      </c>
      <c r="H705" s="20">
        <v>11</v>
      </c>
      <c r="I705" s="27"/>
      <c r="J705" s="27"/>
      <c r="K705" s="16"/>
      <c r="L705" s="20"/>
      <c r="M705" s="16"/>
      <c r="N705" s="26" t="e">
        <f>INDEX(Справочно!$D$107:$D$234,MATCH('11'!$A$6:$A$2000,Справочно!$A$107:$A$234,))</f>
        <v>#N/A</v>
      </c>
      <c r="O705" s="26" t="e">
        <f>INDEX(Справочно!$C$107:$C$234,MATCH('11'!$A$6:$A$2000,Справочно!$A$107:$A$234,))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INDEX(Справочно!$B$107:$B$234,MATCH('11'!$A$6:$A$2000,Справочно!$A$107:$A$234,))</f>
        <v>#N/A</v>
      </c>
      <c r="H706" s="20">
        <v>11</v>
      </c>
      <c r="I706" s="27"/>
      <c r="J706" s="27"/>
      <c r="K706" s="16"/>
      <c r="L706" s="20"/>
      <c r="M706" s="16"/>
      <c r="N706" s="26" t="e">
        <f>INDEX(Справочно!$D$107:$D$234,MATCH('11'!$A$6:$A$2000,Справочно!$A$107:$A$234,))</f>
        <v>#N/A</v>
      </c>
      <c r="O706" s="26" t="e">
        <f>INDEX(Справочно!$C$107:$C$234,MATCH('11'!$A$6:$A$2000,Справочно!$A$107:$A$234,))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INDEX(Справочно!$B$107:$B$234,MATCH('11'!$A$6:$A$2000,Справочно!$A$107:$A$234,))</f>
        <v>#N/A</v>
      </c>
      <c r="H707" s="20">
        <v>11</v>
      </c>
      <c r="I707" s="27"/>
      <c r="J707" s="27"/>
      <c r="K707" s="16"/>
      <c r="L707" s="20"/>
      <c r="M707" s="16"/>
      <c r="N707" s="26" t="e">
        <f>INDEX(Справочно!$D$107:$D$234,MATCH('11'!$A$6:$A$2000,Справочно!$A$107:$A$234,))</f>
        <v>#N/A</v>
      </c>
      <c r="O707" s="26" t="e">
        <f>INDEX(Справочно!$C$107:$C$234,MATCH('11'!$A$6:$A$2000,Справочно!$A$107:$A$234,))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INDEX(Справочно!$B$107:$B$234,MATCH('11'!$A$6:$A$2000,Справочно!$A$107:$A$234,))</f>
        <v>#N/A</v>
      </c>
      <c r="H708" s="20">
        <v>11</v>
      </c>
      <c r="I708" s="27"/>
      <c r="J708" s="27"/>
      <c r="K708" s="16"/>
      <c r="L708" s="20"/>
      <c r="M708" s="16"/>
      <c r="N708" s="26" t="e">
        <f>INDEX(Справочно!$D$107:$D$234,MATCH('11'!$A$6:$A$2000,Справочно!$A$107:$A$234,))</f>
        <v>#N/A</v>
      </c>
      <c r="O708" s="26" t="e">
        <f>INDEX(Справочно!$C$107:$C$234,MATCH('11'!$A$6:$A$2000,Справочно!$A$107:$A$234,))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INDEX(Справочно!$B$107:$B$234,MATCH('11'!$A$6:$A$2000,Справочно!$A$107:$A$234,))</f>
        <v>#N/A</v>
      </c>
      <c r="H709" s="20">
        <v>11</v>
      </c>
      <c r="I709" s="27"/>
      <c r="J709" s="27"/>
      <c r="K709" s="16"/>
      <c r="L709" s="20"/>
      <c r="M709" s="16"/>
      <c r="N709" s="26" t="e">
        <f>INDEX(Справочно!$D$107:$D$234,MATCH('11'!$A$6:$A$2000,Справочно!$A$107:$A$234,))</f>
        <v>#N/A</v>
      </c>
      <c r="O709" s="26" t="e">
        <f>INDEX(Справочно!$C$107:$C$234,MATCH('11'!$A$6:$A$2000,Справочно!$A$107:$A$234,))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INDEX(Справочно!$B$107:$B$234,MATCH('11'!$A$6:$A$2000,Справочно!$A$107:$A$234,))</f>
        <v>#N/A</v>
      </c>
      <c r="H710" s="20">
        <v>11</v>
      </c>
      <c r="I710" s="27"/>
      <c r="J710" s="27"/>
      <c r="K710" s="16"/>
      <c r="L710" s="20"/>
      <c r="M710" s="16"/>
      <c r="N710" s="26" t="e">
        <f>INDEX(Справочно!$D$107:$D$234,MATCH('11'!$A$6:$A$2000,Справочно!$A$107:$A$234,))</f>
        <v>#N/A</v>
      </c>
      <c r="O710" s="26" t="e">
        <f>INDEX(Справочно!$C$107:$C$234,MATCH('11'!$A$6:$A$2000,Справочно!$A$107:$A$234,))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INDEX(Справочно!$B$107:$B$234,MATCH('11'!$A$6:$A$2000,Справочно!$A$107:$A$234,))</f>
        <v>#N/A</v>
      </c>
      <c r="H711" s="20">
        <v>11</v>
      </c>
      <c r="I711" s="27"/>
      <c r="J711" s="27"/>
      <c r="K711" s="16"/>
      <c r="L711" s="20"/>
      <c r="M711" s="16"/>
      <c r="N711" s="26" t="e">
        <f>INDEX(Справочно!$D$107:$D$234,MATCH('11'!$A$6:$A$2000,Справочно!$A$107:$A$234,))</f>
        <v>#N/A</v>
      </c>
      <c r="O711" s="26" t="e">
        <f>INDEX(Справочно!$C$107:$C$234,MATCH('11'!$A$6:$A$2000,Справочно!$A$107:$A$234,))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INDEX(Справочно!$B$107:$B$234,MATCH('11'!$A$6:$A$2000,Справочно!$A$107:$A$234,))</f>
        <v>#N/A</v>
      </c>
      <c r="H712" s="20">
        <v>11</v>
      </c>
      <c r="I712" s="27"/>
      <c r="J712" s="27"/>
      <c r="K712" s="16"/>
      <c r="L712" s="20"/>
      <c r="M712" s="16"/>
      <c r="N712" s="26" t="e">
        <f>INDEX(Справочно!$D$107:$D$234,MATCH('11'!$A$6:$A$2000,Справочно!$A$107:$A$234,))</f>
        <v>#N/A</v>
      </c>
      <c r="O712" s="26" t="e">
        <f>INDEX(Справочно!$C$107:$C$234,MATCH('11'!$A$6:$A$2000,Справочно!$A$107:$A$234,))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INDEX(Справочно!$B$107:$B$234,MATCH('11'!$A$6:$A$2000,Справочно!$A$107:$A$234,))</f>
        <v>#N/A</v>
      </c>
      <c r="H713" s="20">
        <v>11</v>
      </c>
      <c r="I713" s="27"/>
      <c r="J713" s="27"/>
      <c r="K713" s="16"/>
      <c r="L713" s="20"/>
      <c r="M713" s="16"/>
      <c r="N713" s="26" t="e">
        <f>INDEX(Справочно!$D$107:$D$234,MATCH('11'!$A$6:$A$2000,Справочно!$A$107:$A$234,))</f>
        <v>#N/A</v>
      </c>
      <c r="O713" s="26" t="e">
        <f>INDEX(Справочно!$C$107:$C$234,MATCH('11'!$A$6:$A$2000,Справочно!$A$107:$A$234,))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INDEX(Справочно!$B$107:$B$234,MATCH('11'!$A$6:$A$2000,Справочно!$A$107:$A$234,))</f>
        <v>#N/A</v>
      </c>
      <c r="H714" s="20">
        <v>11</v>
      </c>
      <c r="I714" s="27"/>
      <c r="J714" s="27"/>
      <c r="K714" s="16"/>
      <c r="L714" s="20"/>
      <c r="M714" s="16"/>
      <c r="N714" s="26" t="e">
        <f>INDEX(Справочно!$D$107:$D$234,MATCH('11'!$A$6:$A$2000,Справочно!$A$107:$A$234,))</f>
        <v>#N/A</v>
      </c>
      <c r="O714" s="26" t="e">
        <f>INDEX(Справочно!$C$107:$C$234,MATCH('11'!$A$6:$A$2000,Справочно!$A$107:$A$234,))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INDEX(Справочно!$B$107:$B$234,MATCH('11'!$A$6:$A$2000,Справочно!$A$107:$A$234,))</f>
        <v>#N/A</v>
      </c>
      <c r="H715" s="20">
        <v>11</v>
      </c>
      <c r="I715" s="27"/>
      <c r="J715" s="27"/>
      <c r="K715" s="16"/>
      <c r="L715" s="20"/>
      <c r="M715" s="16"/>
      <c r="N715" s="26" t="e">
        <f>INDEX(Справочно!$D$107:$D$234,MATCH('11'!$A$6:$A$2000,Справочно!$A$107:$A$234,))</f>
        <v>#N/A</v>
      </c>
      <c r="O715" s="26" t="e">
        <f>INDEX(Справочно!$C$107:$C$234,MATCH('11'!$A$6:$A$2000,Справочно!$A$107:$A$234,))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INDEX(Справочно!$B$107:$B$234,MATCH('11'!$A$6:$A$2000,Справочно!$A$107:$A$234,))</f>
        <v>#N/A</v>
      </c>
      <c r="H716" s="20">
        <v>11</v>
      </c>
      <c r="I716" s="27"/>
      <c r="J716" s="27"/>
      <c r="K716" s="16"/>
      <c r="L716" s="20"/>
      <c r="M716" s="16"/>
      <c r="N716" s="26" t="e">
        <f>INDEX(Справочно!$D$107:$D$234,MATCH('11'!$A$6:$A$2000,Справочно!$A$107:$A$234,))</f>
        <v>#N/A</v>
      </c>
      <c r="O716" s="26" t="e">
        <f>INDEX(Справочно!$C$107:$C$234,MATCH('11'!$A$6:$A$2000,Справочно!$A$107:$A$234,))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INDEX(Справочно!$B$107:$B$234,MATCH('11'!$A$6:$A$2000,Справочно!$A$107:$A$234,))</f>
        <v>#N/A</v>
      </c>
      <c r="H717" s="20">
        <v>11</v>
      </c>
      <c r="I717" s="27"/>
      <c r="J717" s="27"/>
      <c r="K717" s="16"/>
      <c r="L717" s="20"/>
      <c r="M717" s="16"/>
      <c r="N717" s="26" t="e">
        <f>INDEX(Справочно!$D$107:$D$234,MATCH('11'!$A$6:$A$2000,Справочно!$A$107:$A$234,))</f>
        <v>#N/A</v>
      </c>
      <c r="O717" s="26" t="e">
        <f>INDEX(Справочно!$C$107:$C$234,MATCH('11'!$A$6:$A$2000,Справочно!$A$107:$A$234,))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INDEX(Справочно!$B$107:$B$234,MATCH('11'!$A$6:$A$2000,Справочно!$A$107:$A$234,))</f>
        <v>#N/A</v>
      </c>
      <c r="H718" s="20">
        <v>11</v>
      </c>
      <c r="I718" s="27"/>
      <c r="J718" s="27"/>
      <c r="K718" s="16"/>
      <c r="L718" s="20"/>
      <c r="M718" s="16"/>
      <c r="N718" s="26" t="e">
        <f>INDEX(Справочно!$D$107:$D$234,MATCH('11'!$A$6:$A$2000,Справочно!$A$107:$A$234,))</f>
        <v>#N/A</v>
      </c>
      <c r="O718" s="26" t="e">
        <f>INDEX(Справочно!$C$107:$C$234,MATCH('11'!$A$6:$A$2000,Справочно!$A$107:$A$234,))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INDEX(Справочно!$B$107:$B$234,MATCH('11'!$A$6:$A$2000,Справочно!$A$107:$A$234,))</f>
        <v>#N/A</v>
      </c>
      <c r="H719" s="20">
        <v>11</v>
      </c>
      <c r="I719" s="27"/>
      <c r="J719" s="27"/>
      <c r="K719" s="16"/>
      <c r="L719" s="20"/>
      <c r="M719" s="16"/>
      <c r="N719" s="26" t="e">
        <f>INDEX(Справочно!$D$107:$D$234,MATCH('11'!$A$6:$A$2000,Справочно!$A$107:$A$234,))</f>
        <v>#N/A</v>
      </c>
      <c r="O719" s="26" t="e">
        <f>INDEX(Справочно!$C$107:$C$234,MATCH('11'!$A$6:$A$2000,Справочно!$A$107:$A$234,))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INDEX(Справочно!$B$107:$B$234,MATCH('11'!$A$6:$A$2000,Справочно!$A$107:$A$234,))</f>
        <v>#N/A</v>
      </c>
      <c r="H720" s="20">
        <v>11</v>
      </c>
      <c r="I720" s="27"/>
      <c r="J720" s="27"/>
      <c r="K720" s="16"/>
      <c r="L720" s="20"/>
      <c r="M720" s="16"/>
      <c r="N720" s="26" t="e">
        <f>INDEX(Справочно!$D$107:$D$234,MATCH('11'!$A$6:$A$2000,Справочно!$A$107:$A$234,))</f>
        <v>#N/A</v>
      </c>
      <c r="O720" s="26" t="e">
        <f>INDEX(Справочно!$C$107:$C$234,MATCH('11'!$A$6:$A$2000,Справочно!$A$107:$A$234,))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INDEX(Справочно!$B$107:$B$234,MATCH('11'!$A$6:$A$2000,Справочно!$A$107:$A$234,))</f>
        <v>#N/A</v>
      </c>
      <c r="H721" s="20">
        <v>11</v>
      </c>
      <c r="I721" s="27"/>
      <c r="J721" s="27"/>
      <c r="K721" s="16"/>
      <c r="L721" s="20"/>
      <c r="M721" s="16"/>
      <c r="N721" s="26" t="e">
        <f>INDEX(Справочно!$D$107:$D$234,MATCH('11'!$A$6:$A$2000,Справочно!$A$107:$A$234,))</f>
        <v>#N/A</v>
      </c>
      <c r="O721" s="26" t="e">
        <f>INDEX(Справочно!$C$107:$C$234,MATCH('11'!$A$6:$A$2000,Справочно!$A$107:$A$234,))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INDEX(Справочно!$B$107:$B$234,MATCH('11'!$A$6:$A$2000,Справочно!$A$107:$A$234,))</f>
        <v>#N/A</v>
      </c>
      <c r="H722" s="20">
        <v>11</v>
      </c>
      <c r="I722" s="27"/>
      <c r="J722" s="27"/>
      <c r="K722" s="16"/>
      <c r="L722" s="20"/>
      <c r="M722" s="16"/>
      <c r="N722" s="26" t="e">
        <f>INDEX(Справочно!$D$107:$D$234,MATCH('11'!$A$6:$A$2000,Справочно!$A$107:$A$234,))</f>
        <v>#N/A</v>
      </c>
      <c r="O722" s="26" t="e">
        <f>INDEX(Справочно!$C$107:$C$234,MATCH('11'!$A$6:$A$2000,Справочно!$A$107:$A$234,))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INDEX(Справочно!$B$107:$B$234,MATCH('11'!$A$6:$A$2000,Справочно!$A$107:$A$234,))</f>
        <v>#N/A</v>
      </c>
      <c r="H723" s="20">
        <v>11</v>
      </c>
      <c r="I723" s="27"/>
      <c r="J723" s="27"/>
      <c r="K723" s="16"/>
      <c r="L723" s="20"/>
      <c r="M723" s="16"/>
      <c r="N723" s="26" t="e">
        <f>INDEX(Справочно!$D$107:$D$234,MATCH('11'!$A$6:$A$2000,Справочно!$A$107:$A$234,))</f>
        <v>#N/A</v>
      </c>
      <c r="O723" s="26" t="e">
        <f>INDEX(Справочно!$C$107:$C$234,MATCH('11'!$A$6:$A$2000,Справочно!$A$107:$A$234,))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INDEX(Справочно!$B$107:$B$234,MATCH('11'!$A$6:$A$2000,Справочно!$A$107:$A$234,))</f>
        <v>#N/A</v>
      </c>
      <c r="H724" s="20">
        <v>11</v>
      </c>
      <c r="I724" s="27"/>
      <c r="J724" s="27"/>
      <c r="K724" s="16"/>
      <c r="L724" s="20"/>
      <c r="M724" s="16"/>
      <c r="N724" s="26" t="e">
        <f>INDEX(Справочно!$D$107:$D$234,MATCH('11'!$A$6:$A$2000,Справочно!$A$107:$A$234,))</f>
        <v>#N/A</v>
      </c>
      <c r="O724" s="26" t="e">
        <f>INDEX(Справочно!$C$107:$C$234,MATCH('11'!$A$6:$A$2000,Справочно!$A$107:$A$234,))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INDEX(Справочно!$B$107:$B$234,MATCH('11'!$A$6:$A$2000,Справочно!$A$107:$A$234,))</f>
        <v>#N/A</v>
      </c>
      <c r="H725" s="20">
        <v>11</v>
      </c>
      <c r="I725" s="27"/>
      <c r="J725" s="27"/>
      <c r="K725" s="16"/>
      <c r="L725" s="20"/>
      <c r="M725" s="16"/>
      <c r="N725" s="26" t="e">
        <f>INDEX(Справочно!$D$107:$D$234,MATCH('11'!$A$6:$A$2000,Справочно!$A$107:$A$234,))</f>
        <v>#N/A</v>
      </c>
      <c r="O725" s="26" t="e">
        <f>INDEX(Справочно!$C$107:$C$234,MATCH('11'!$A$6:$A$2000,Справочно!$A$107:$A$234,))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INDEX(Справочно!$B$107:$B$234,MATCH('11'!$A$6:$A$2000,Справочно!$A$107:$A$234,))</f>
        <v>#N/A</v>
      </c>
      <c r="H726" s="20">
        <v>11</v>
      </c>
      <c r="I726" s="27"/>
      <c r="J726" s="27"/>
      <c r="K726" s="16"/>
      <c r="L726" s="20"/>
      <c r="M726" s="16"/>
      <c r="N726" s="26" t="e">
        <f>INDEX(Справочно!$D$107:$D$234,MATCH('11'!$A$6:$A$2000,Справочно!$A$107:$A$234,))</f>
        <v>#N/A</v>
      </c>
      <c r="O726" s="26" t="e">
        <f>INDEX(Справочно!$C$107:$C$234,MATCH('11'!$A$6:$A$2000,Справочно!$A$107:$A$234,))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INDEX(Справочно!$B$107:$B$234,MATCH('11'!$A$6:$A$2000,Справочно!$A$107:$A$234,))</f>
        <v>#N/A</v>
      </c>
      <c r="H727" s="20">
        <v>11</v>
      </c>
      <c r="I727" s="27"/>
      <c r="J727" s="27"/>
      <c r="K727" s="16"/>
      <c r="L727" s="20"/>
      <c r="M727" s="16"/>
      <c r="N727" s="26" t="e">
        <f>INDEX(Справочно!$D$107:$D$234,MATCH('11'!$A$6:$A$2000,Справочно!$A$107:$A$234,))</f>
        <v>#N/A</v>
      </c>
      <c r="O727" s="26" t="e">
        <f>INDEX(Справочно!$C$107:$C$234,MATCH('11'!$A$6:$A$2000,Справочно!$A$107:$A$234,))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INDEX(Справочно!$B$107:$B$234,MATCH('11'!$A$6:$A$2000,Справочно!$A$107:$A$234,))</f>
        <v>#N/A</v>
      </c>
      <c r="H728" s="20">
        <v>11</v>
      </c>
      <c r="I728" s="27"/>
      <c r="J728" s="27"/>
      <c r="K728" s="16"/>
      <c r="L728" s="20"/>
      <c r="M728" s="16"/>
      <c r="N728" s="26" t="e">
        <f>INDEX(Справочно!$D$107:$D$234,MATCH('11'!$A$6:$A$2000,Справочно!$A$107:$A$234,))</f>
        <v>#N/A</v>
      </c>
      <c r="O728" s="26" t="e">
        <f>INDEX(Справочно!$C$107:$C$234,MATCH('11'!$A$6:$A$2000,Справочно!$A$107:$A$234,))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INDEX(Справочно!$B$107:$B$234,MATCH('11'!$A$6:$A$2000,Справочно!$A$107:$A$234,))</f>
        <v>#N/A</v>
      </c>
      <c r="H729" s="20">
        <v>11</v>
      </c>
      <c r="I729" s="27"/>
      <c r="J729" s="27"/>
      <c r="K729" s="16"/>
      <c r="L729" s="20"/>
      <c r="M729" s="16"/>
      <c r="N729" s="26" t="e">
        <f>INDEX(Справочно!$D$107:$D$234,MATCH('11'!$A$6:$A$2000,Справочно!$A$107:$A$234,))</f>
        <v>#N/A</v>
      </c>
      <c r="O729" s="26" t="e">
        <f>INDEX(Справочно!$C$107:$C$234,MATCH('11'!$A$6:$A$2000,Справочно!$A$107:$A$234,))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INDEX(Справочно!$B$107:$B$234,MATCH('11'!$A$6:$A$2000,Справочно!$A$107:$A$234,))</f>
        <v>#N/A</v>
      </c>
      <c r="H730" s="20">
        <v>11</v>
      </c>
      <c r="I730" s="27"/>
      <c r="J730" s="27"/>
      <c r="K730" s="16"/>
      <c r="L730" s="20"/>
      <c r="M730" s="16"/>
      <c r="N730" s="26" t="e">
        <f>INDEX(Справочно!$D$107:$D$234,MATCH('11'!$A$6:$A$2000,Справочно!$A$107:$A$234,))</f>
        <v>#N/A</v>
      </c>
      <c r="O730" s="26" t="e">
        <f>INDEX(Справочно!$C$107:$C$234,MATCH('11'!$A$6:$A$2000,Справочно!$A$107:$A$234,))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INDEX(Справочно!$B$107:$B$234,MATCH('11'!$A$6:$A$2000,Справочно!$A$107:$A$234,))</f>
        <v>#N/A</v>
      </c>
      <c r="H731" s="20">
        <v>11</v>
      </c>
      <c r="I731" s="27"/>
      <c r="J731" s="27"/>
      <c r="K731" s="16"/>
      <c r="L731" s="20"/>
      <c r="M731" s="16"/>
      <c r="N731" s="26" t="e">
        <f>INDEX(Справочно!$D$107:$D$234,MATCH('11'!$A$6:$A$2000,Справочно!$A$107:$A$234,))</f>
        <v>#N/A</v>
      </c>
      <c r="O731" s="26" t="e">
        <f>INDEX(Справочно!$C$107:$C$234,MATCH('11'!$A$6:$A$2000,Справочно!$A$107:$A$234,))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INDEX(Справочно!$B$107:$B$234,MATCH('11'!$A$6:$A$2000,Справочно!$A$107:$A$234,))</f>
        <v>#N/A</v>
      </c>
      <c r="H732" s="20">
        <v>11</v>
      </c>
      <c r="I732" s="27"/>
      <c r="J732" s="27"/>
      <c r="K732" s="16"/>
      <c r="L732" s="20"/>
      <c r="M732" s="16"/>
      <c r="N732" s="26" t="e">
        <f>INDEX(Справочно!$D$107:$D$234,MATCH('11'!$A$6:$A$2000,Справочно!$A$107:$A$234,))</f>
        <v>#N/A</v>
      </c>
      <c r="O732" s="26" t="e">
        <f>INDEX(Справочно!$C$107:$C$234,MATCH('11'!$A$6:$A$2000,Справочно!$A$107:$A$234,))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INDEX(Справочно!$B$107:$B$234,MATCH('11'!$A$6:$A$2000,Справочно!$A$107:$A$234,))</f>
        <v>#N/A</v>
      </c>
      <c r="H733" s="20">
        <v>11</v>
      </c>
      <c r="I733" s="27"/>
      <c r="J733" s="27"/>
      <c r="K733" s="16"/>
      <c r="L733" s="20"/>
      <c r="M733" s="16"/>
      <c r="N733" s="26" t="e">
        <f>INDEX(Справочно!$D$107:$D$234,MATCH('11'!$A$6:$A$2000,Справочно!$A$107:$A$234,))</f>
        <v>#N/A</v>
      </c>
      <c r="O733" s="26" t="e">
        <f>INDEX(Справочно!$C$107:$C$234,MATCH('11'!$A$6:$A$2000,Справочно!$A$107:$A$234,))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INDEX(Справочно!$B$107:$B$234,MATCH('11'!$A$6:$A$2000,Справочно!$A$107:$A$234,))</f>
        <v>#N/A</v>
      </c>
      <c r="H734" s="20">
        <v>11</v>
      </c>
      <c r="I734" s="27"/>
      <c r="J734" s="27"/>
      <c r="K734" s="16"/>
      <c r="L734" s="20"/>
      <c r="M734" s="16"/>
      <c r="N734" s="26" t="e">
        <f>INDEX(Справочно!$D$107:$D$234,MATCH('11'!$A$6:$A$2000,Справочно!$A$107:$A$234,))</f>
        <v>#N/A</v>
      </c>
      <c r="O734" s="26" t="e">
        <f>INDEX(Справочно!$C$107:$C$234,MATCH('11'!$A$6:$A$2000,Справочно!$A$107:$A$234,))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INDEX(Справочно!$B$107:$B$234,MATCH('11'!$A$6:$A$2000,Справочно!$A$107:$A$234,))</f>
        <v>#N/A</v>
      </c>
      <c r="H735" s="20">
        <v>11</v>
      </c>
      <c r="I735" s="27"/>
      <c r="J735" s="27"/>
      <c r="K735" s="16"/>
      <c r="L735" s="20"/>
      <c r="M735" s="16"/>
      <c r="N735" s="26" t="e">
        <f>INDEX(Справочно!$D$107:$D$234,MATCH('11'!$A$6:$A$2000,Справочно!$A$107:$A$234,))</f>
        <v>#N/A</v>
      </c>
      <c r="O735" s="26" t="e">
        <f>INDEX(Справочно!$C$107:$C$234,MATCH('11'!$A$6:$A$2000,Справочно!$A$107:$A$234,))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INDEX(Справочно!$B$107:$B$234,MATCH('11'!$A$6:$A$2000,Справочно!$A$107:$A$234,))</f>
        <v>#N/A</v>
      </c>
      <c r="H736" s="20">
        <v>11</v>
      </c>
      <c r="I736" s="27"/>
      <c r="J736" s="27"/>
      <c r="K736" s="16"/>
      <c r="L736" s="20"/>
      <c r="M736" s="16"/>
      <c r="N736" s="26" t="e">
        <f>INDEX(Справочно!$D$107:$D$234,MATCH('11'!$A$6:$A$2000,Справочно!$A$107:$A$234,))</f>
        <v>#N/A</v>
      </c>
      <c r="O736" s="26" t="e">
        <f>INDEX(Справочно!$C$107:$C$234,MATCH('11'!$A$6:$A$2000,Справочно!$A$107:$A$234,))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INDEX(Справочно!$B$107:$B$234,MATCH('11'!$A$6:$A$2000,Справочно!$A$107:$A$234,))</f>
        <v>#N/A</v>
      </c>
      <c r="H737" s="20">
        <v>11</v>
      </c>
      <c r="I737" s="27"/>
      <c r="J737" s="27"/>
      <c r="K737" s="16"/>
      <c r="L737" s="20"/>
      <c r="M737" s="16"/>
      <c r="N737" s="26" t="e">
        <f>INDEX(Справочно!$D$107:$D$234,MATCH('11'!$A$6:$A$2000,Справочно!$A$107:$A$234,))</f>
        <v>#N/A</v>
      </c>
      <c r="O737" s="26" t="e">
        <f>INDEX(Справочно!$C$107:$C$234,MATCH('11'!$A$6:$A$2000,Справочно!$A$107:$A$234,))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INDEX(Справочно!$B$107:$B$234,MATCH('11'!$A$6:$A$2000,Справочно!$A$107:$A$234,))</f>
        <v>#N/A</v>
      </c>
      <c r="H738" s="20">
        <v>11</v>
      </c>
      <c r="I738" s="27"/>
      <c r="J738" s="27"/>
      <c r="K738" s="16"/>
      <c r="L738" s="20"/>
      <c r="M738" s="16"/>
      <c r="N738" s="26" t="e">
        <f>INDEX(Справочно!$D$107:$D$234,MATCH('11'!$A$6:$A$2000,Справочно!$A$107:$A$234,))</f>
        <v>#N/A</v>
      </c>
      <c r="O738" s="26" t="e">
        <f>INDEX(Справочно!$C$107:$C$234,MATCH('11'!$A$6:$A$2000,Справочно!$A$107:$A$234,))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INDEX(Справочно!$B$107:$B$234,MATCH('11'!$A$6:$A$2000,Справочно!$A$107:$A$234,))</f>
        <v>#N/A</v>
      </c>
      <c r="H739" s="20">
        <v>11</v>
      </c>
      <c r="I739" s="27"/>
      <c r="J739" s="27"/>
      <c r="K739" s="16"/>
      <c r="L739" s="20"/>
      <c r="M739" s="16"/>
      <c r="N739" s="26" t="e">
        <f>INDEX(Справочно!$D$107:$D$234,MATCH('11'!$A$6:$A$2000,Справочно!$A$107:$A$234,))</f>
        <v>#N/A</v>
      </c>
      <c r="O739" s="26" t="e">
        <f>INDEX(Справочно!$C$107:$C$234,MATCH('11'!$A$6:$A$2000,Справочно!$A$107:$A$234,))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INDEX(Справочно!$B$107:$B$234,MATCH('11'!$A$6:$A$2000,Справочно!$A$107:$A$234,))</f>
        <v>#N/A</v>
      </c>
      <c r="H740" s="20">
        <v>11</v>
      </c>
      <c r="I740" s="27"/>
      <c r="J740" s="27"/>
      <c r="K740" s="16"/>
      <c r="L740" s="20"/>
      <c r="M740" s="16"/>
      <c r="N740" s="26" t="e">
        <f>INDEX(Справочно!$D$107:$D$234,MATCH('11'!$A$6:$A$2000,Справочно!$A$107:$A$234,))</f>
        <v>#N/A</v>
      </c>
      <c r="O740" s="26" t="e">
        <f>INDEX(Справочно!$C$107:$C$234,MATCH('11'!$A$6:$A$2000,Справочно!$A$107:$A$234,))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INDEX(Справочно!$B$107:$B$234,MATCH('11'!$A$6:$A$2000,Справочно!$A$107:$A$234,))</f>
        <v>#N/A</v>
      </c>
      <c r="H741" s="20">
        <v>11</v>
      </c>
      <c r="I741" s="27"/>
      <c r="J741" s="27"/>
      <c r="K741" s="16"/>
      <c r="L741" s="20"/>
      <c r="M741" s="16"/>
      <c r="N741" s="26" t="e">
        <f>INDEX(Справочно!$D$107:$D$234,MATCH('11'!$A$6:$A$2000,Справочно!$A$107:$A$234,))</f>
        <v>#N/A</v>
      </c>
      <c r="O741" s="26" t="e">
        <f>INDEX(Справочно!$C$107:$C$234,MATCH('11'!$A$6:$A$2000,Справочно!$A$107:$A$234,))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INDEX(Справочно!$B$107:$B$234,MATCH('11'!$A$6:$A$2000,Справочно!$A$107:$A$234,))</f>
        <v>#N/A</v>
      </c>
      <c r="H742" s="20">
        <v>11</v>
      </c>
      <c r="I742" s="27"/>
      <c r="J742" s="27"/>
      <c r="K742" s="16"/>
      <c r="L742" s="20"/>
      <c r="M742" s="16"/>
      <c r="N742" s="26" t="e">
        <f>INDEX(Справочно!$D$107:$D$234,MATCH('11'!$A$6:$A$2000,Справочно!$A$107:$A$234,))</f>
        <v>#N/A</v>
      </c>
      <c r="O742" s="26" t="e">
        <f>INDEX(Справочно!$C$107:$C$234,MATCH('11'!$A$6:$A$2000,Справочно!$A$107:$A$234,))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INDEX(Справочно!$B$107:$B$234,MATCH('11'!$A$6:$A$2000,Справочно!$A$107:$A$234,))</f>
        <v>#N/A</v>
      </c>
      <c r="H743" s="20">
        <v>11</v>
      </c>
      <c r="I743" s="27"/>
      <c r="J743" s="27"/>
      <c r="K743" s="16"/>
      <c r="L743" s="20"/>
      <c r="M743" s="16"/>
      <c r="N743" s="26" t="e">
        <f>INDEX(Справочно!$D$107:$D$234,MATCH('11'!$A$6:$A$2000,Справочно!$A$107:$A$234,))</f>
        <v>#N/A</v>
      </c>
      <c r="O743" s="26" t="e">
        <f>INDEX(Справочно!$C$107:$C$234,MATCH('11'!$A$6:$A$2000,Справочно!$A$107:$A$234,))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INDEX(Справочно!$B$107:$B$234,MATCH('11'!$A$6:$A$2000,Справочно!$A$107:$A$234,))</f>
        <v>#N/A</v>
      </c>
      <c r="H744" s="20">
        <v>11</v>
      </c>
      <c r="I744" s="27"/>
      <c r="J744" s="27"/>
      <c r="K744" s="16"/>
      <c r="L744" s="20"/>
      <c r="M744" s="16"/>
      <c r="N744" s="26" t="e">
        <f>INDEX(Справочно!$D$107:$D$234,MATCH('11'!$A$6:$A$2000,Справочно!$A$107:$A$234,))</f>
        <v>#N/A</v>
      </c>
      <c r="O744" s="26" t="e">
        <f>INDEX(Справочно!$C$107:$C$234,MATCH('11'!$A$6:$A$2000,Справочно!$A$107:$A$234,))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INDEX(Справочно!$B$107:$B$234,MATCH('11'!$A$6:$A$2000,Справочно!$A$107:$A$234,))</f>
        <v>#N/A</v>
      </c>
      <c r="H745" s="20">
        <v>11</v>
      </c>
      <c r="I745" s="27"/>
      <c r="J745" s="27"/>
      <c r="K745" s="16"/>
      <c r="L745" s="20"/>
      <c r="M745" s="16"/>
      <c r="N745" s="26" t="e">
        <f>INDEX(Справочно!$D$107:$D$234,MATCH('11'!$A$6:$A$2000,Справочно!$A$107:$A$234,))</f>
        <v>#N/A</v>
      </c>
      <c r="O745" s="26" t="e">
        <f>INDEX(Справочно!$C$107:$C$234,MATCH('11'!$A$6:$A$2000,Справочно!$A$107:$A$234,))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INDEX(Справочно!$B$107:$B$234,MATCH('11'!$A$6:$A$2000,Справочно!$A$107:$A$234,))</f>
        <v>#N/A</v>
      </c>
      <c r="H746" s="20">
        <v>11</v>
      </c>
      <c r="I746" s="27"/>
      <c r="J746" s="27"/>
      <c r="K746" s="16"/>
      <c r="L746" s="20"/>
      <c r="M746" s="16"/>
      <c r="N746" s="26" t="e">
        <f>INDEX(Справочно!$D$107:$D$234,MATCH('11'!$A$6:$A$2000,Справочно!$A$107:$A$234,))</f>
        <v>#N/A</v>
      </c>
      <c r="O746" s="26" t="e">
        <f>INDEX(Справочно!$C$107:$C$234,MATCH('11'!$A$6:$A$2000,Справочно!$A$107:$A$234,))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INDEX(Справочно!$B$107:$B$234,MATCH('11'!$A$6:$A$2000,Справочно!$A$107:$A$234,))</f>
        <v>#N/A</v>
      </c>
      <c r="H747" s="20">
        <v>11</v>
      </c>
      <c r="I747" s="27"/>
      <c r="J747" s="27"/>
      <c r="K747" s="16"/>
      <c r="L747" s="20"/>
      <c r="M747" s="16"/>
      <c r="N747" s="26" t="e">
        <f>INDEX(Справочно!$D$107:$D$234,MATCH('11'!$A$6:$A$2000,Справочно!$A$107:$A$234,))</f>
        <v>#N/A</v>
      </c>
      <c r="O747" s="26" t="e">
        <f>INDEX(Справочно!$C$107:$C$234,MATCH('11'!$A$6:$A$2000,Справочно!$A$107:$A$234,))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INDEX(Справочно!$B$107:$B$234,MATCH('11'!$A$6:$A$2000,Справочно!$A$107:$A$234,))</f>
        <v>#N/A</v>
      </c>
      <c r="H748" s="20">
        <v>11</v>
      </c>
      <c r="I748" s="27"/>
      <c r="J748" s="27"/>
      <c r="K748" s="16"/>
      <c r="L748" s="20"/>
      <c r="M748" s="16"/>
      <c r="N748" s="26" t="e">
        <f>INDEX(Справочно!$D$107:$D$234,MATCH('11'!$A$6:$A$2000,Справочно!$A$107:$A$234,))</f>
        <v>#N/A</v>
      </c>
      <c r="O748" s="26" t="e">
        <f>INDEX(Справочно!$C$107:$C$234,MATCH('11'!$A$6:$A$2000,Справочно!$A$107:$A$234,))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INDEX(Справочно!$B$107:$B$234,MATCH('11'!$A$6:$A$2000,Справочно!$A$107:$A$234,))</f>
        <v>#N/A</v>
      </c>
      <c r="H749" s="20">
        <v>11</v>
      </c>
      <c r="I749" s="27"/>
      <c r="J749" s="27"/>
      <c r="K749" s="16"/>
      <c r="L749" s="20"/>
      <c r="M749" s="16"/>
      <c r="N749" s="26" t="e">
        <f>INDEX(Справочно!$D$107:$D$234,MATCH('11'!$A$6:$A$2000,Справочно!$A$107:$A$234,))</f>
        <v>#N/A</v>
      </c>
      <c r="O749" s="26" t="e">
        <f>INDEX(Справочно!$C$107:$C$234,MATCH('11'!$A$6:$A$2000,Справочно!$A$107:$A$234,))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INDEX(Справочно!$B$107:$B$234,MATCH('11'!$A$6:$A$2000,Справочно!$A$107:$A$234,))</f>
        <v>#N/A</v>
      </c>
      <c r="H750" s="20">
        <v>11</v>
      </c>
      <c r="I750" s="27"/>
      <c r="J750" s="27"/>
      <c r="K750" s="16"/>
      <c r="L750" s="20"/>
      <c r="M750" s="16"/>
      <c r="N750" s="26" t="e">
        <f>INDEX(Справочно!$D$107:$D$234,MATCH('11'!$A$6:$A$2000,Справочно!$A$107:$A$234,))</f>
        <v>#N/A</v>
      </c>
      <c r="O750" s="26" t="e">
        <f>INDEX(Справочно!$C$107:$C$234,MATCH('11'!$A$6:$A$2000,Справочно!$A$107:$A$234,))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INDEX(Справочно!$B$107:$B$234,MATCH('11'!$A$6:$A$2000,Справочно!$A$107:$A$234,))</f>
        <v>#N/A</v>
      </c>
      <c r="H751" s="20">
        <v>11</v>
      </c>
      <c r="I751" s="27"/>
      <c r="J751" s="27"/>
      <c r="K751" s="16"/>
      <c r="L751" s="20"/>
      <c r="M751" s="16"/>
      <c r="N751" s="26" t="e">
        <f>INDEX(Справочно!$D$107:$D$234,MATCH('11'!$A$6:$A$2000,Справочно!$A$107:$A$234,))</f>
        <v>#N/A</v>
      </c>
      <c r="O751" s="26" t="e">
        <f>INDEX(Справочно!$C$107:$C$234,MATCH('11'!$A$6:$A$2000,Справочно!$A$107:$A$234,))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INDEX(Справочно!$B$107:$B$234,MATCH('11'!$A$6:$A$2000,Справочно!$A$107:$A$234,))</f>
        <v>#N/A</v>
      </c>
      <c r="H752" s="20">
        <v>11</v>
      </c>
      <c r="I752" s="27"/>
      <c r="J752" s="27"/>
      <c r="K752" s="16"/>
      <c r="L752" s="20"/>
      <c r="M752" s="16"/>
      <c r="N752" s="26" t="e">
        <f>INDEX(Справочно!$D$107:$D$234,MATCH('11'!$A$6:$A$2000,Справочно!$A$107:$A$234,))</f>
        <v>#N/A</v>
      </c>
      <c r="O752" s="26" t="e">
        <f>INDEX(Справочно!$C$107:$C$234,MATCH('11'!$A$6:$A$2000,Справочно!$A$107:$A$234,))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INDEX(Справочно!$B$107:$B$234,MATCH('11'!$A$6:$A$2000,Справочно!$A$107:$A$234,))</f>
        <v>#N/A</v>
      </c>
      <c r="H753" s="20">
        <v>11</v>
      </c>
      <c r="I753" s="27"/>
      <c r="J753" s="27"/>
      <c r="K753" s="16"/>
      <c r="L753" s="20"/>
      <c r="M753" s="16"/>
      <c r="N753" s="26" t="e">
        <f>INDEX(Справочно!$D$107:$D$234,MATCH('11'!$A$6:$A$2000,Справочно!$A$107:$A$234,))</f>
        <v>#N/A</v>
      </c>
      <c r="O753" s="26" t="e">
        <f>INDEX(Справочно!$C$107:$C$234,MATCH('11'!$A$6:$A$2000,Справочно!$A$107:$A$234,))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INDEX(Справочно!$B$107:$B$234,MATCH('11'!$A$6:$A$2000,Справочно!$A$107:$A$234,))</f>
        <v>#N/A</v>
      </c>
      <c r="H754" s="20">
        <v>11</v>
      </c>
      <c r="I754" s="27"/>
      <c r="J754" s="27"/>
      <c r="K754" s="16"/>
      <c r="L754" s="20"/>
      <c r="M754" s="16"/>
      <c r="N754" s="26" t="e">
        <f>INDEX(Справочно!$D$107:$D$234,MATCH('11'!$A$6:$A$2000,Справочно!$A$107:$A$234,))</f>
        <v>#N/A</v>
      </c>
      <c r="O754" s="26" t="e">
        <f>INDEX(Справочно!$C$107:$C$234,MATCH('11'!$A$6:$A$2000,Справочно!$A$107:$A$234,))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INDEX(Справочно!$B$107:$B$234,MATCH('11'!$A$6:$A$2000,Справочно!$A$107:$A$234,))</f>
        <v>#N/A</v>
      </c>
      <c r="H755" s="20">
        <v>11</v>
      </c>
      <c r="I755" s="27"/>
      <c r="J755" s="27"/>
      <c r="K755" s="16"/>
      <c r="L755" s="20"/>
      <c r="M755" s="16"/>
      <c r="N755" s="26" t="e">
        <f>INDEX(Справочно!$D$107:$D$234,MATCH('11'!$A$6:$A$2000,Справочно!$A$107:$A$234,))</f>
        <v>#N/A</v>
      </c>
      <c r="O755" s="26" t="e">
        <f>INDEX(Справочно!$C$107:$C$234,MATCH('11'!$A$6:$A$2000,Справочно!$A$107:$A$234,))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INDEX(Справочно!$B$107:$B$234,MATCH('11'!$A$6:$A$2000,Справочно!$A$107:$A$234,))</f>
        <v>#N/A</v>
      </c>
      <c r="H756" s="20">
        <v>11</v>
      </c>
      <c r="I756" s="27"/>
      <c r="J756" s="27"/>
      <c r="K756" s="16"/>
      <c r="L756" s="20"/>
      <c r="M756" s="16"/>
      <c r="N756" s="26" t="e">
        <f>INDEX(Справочно!$D$107:$D$234,MATCH('11'!$A$6:$A$2000,Справочно!$A$107:$A$234,))</f>
        <v>#N/A</v>
      </c>
      <c r="O756" s="26" t="e">
        <f>INDEX(Справочно!$C$107:$C$234,MATCH('11'!$A$6:$A$2000,Справочно!$A$107:$A$234,))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INDEX(Справочно!$B$107:$B$234,MATCH('11'!$A$6:$A$2000,Справочно!$A$107:$A$234,))</f>
        <v>#N/A</v>
      </c>
      <c r="H757" s="20">
        <v>11</v>
      </c>
      <c r="I757" s="27"/>
      <c r="J757" s="27"/>
      <c r="K757" s="16"/>
      <c r="L757" s="20"/>
      <c r="M757" s="16"/>
      <c r="N757" s="26" t="e">
        <f>INDEX(Справочно!$D$107:$D$234,MATCH('11'!$A$6:$A$2000,Справочно!$A$107:$A$234,))</f>
        <v>#N/A</v>
      </c>
      <c r="O757" s="26" t="e">
        <f>INDEX(Справочно!$C$107:$C$234,MATCH('11'!$A$6:$A$2000,Справочно!$A$107:$A$234,))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INDEX(Справочно!$B$107:$B$234,MATCH('11'!$A$6:$A$2000,Справочно!$A$107:$A$234,))</f>
        <v>#N/A</v>
      </c>
      <c r="H758" s="20">
        <v>11</v>
      </c>
      <c r="I758" s="27"/>
      <c r="J758" s="27"/>
      <c r="K758" s="16"/>
      <c r="L758" s="20"/>
      <c r="M758" s="16"/>
      <c r="N758" s="26" t="e">
        <f>INDEX(Справочно!$D$107:$D$234,MATCH('11'!$A$6:$A$2000,Справочно!$A$107:$A$234,))</f>
        <v>#N/A</v>
      </c>
      <c r="O758" s="26" t="e">
        <f>INDEX(Справочно!$C$107:$C$234,MATCH('11'!$A$6:$A$2000,Справочно!$A$107:$A$234,))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INDEX(Справочно!$B$107:$B$234,MATCH('11'!$A$6:$A$2000,Справочно!$A$107:$A$234,))</f>
        <v>#N/A</v>
      </c>
      <c r="H759" s="20">
        <v>11</v>
      </c>
      <c r="I759" s="27"/>
      <c r="J759" s="27"/>
      <c r="K759" s="16"/>
      <c r="L759" s="20"/>
      <c r="M759" s="16"/>
      <c r="N759" s="26" t="e">
        <f>INDEX(Справочно!$D$107:$D$234,MATCH('11'!$A$6:$A$2000,Справочно!$A$107:$A$234,))</f>
        <v>#N/A</v>
      </c>
      <c r="O759" s="26" t="e">
        <f>INDEX(Справочно!$C$107:$C$234,MATCH('11'!$A$6:$A$2000,Справочно!$A$107:$A$234,))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INDEX(Справочно!$B$107:$B$234,MATCH('11'!$A$6:$A$2000,Справочно!$A$107:$A$234,))</f>
        <v>#N/A</v>
      </c>
      <c r="H760" s="20">
        <v>11</v>
      </c>
      <c r="I760" s="27"/>
      <c r="J760" s="27"/>
      <c r="K760" s="16"/>
      <c r="L760" s="20"/>
      <c r="M760" s="16"/>
      <c r="N760" s="26" t="e">
        <f>INDEX(Справочно!$D$107:$D$234,MATCH('11'!$A$6:$A$2000,Справочно!$A$107:$A$234,))</f>
        <v>#N/A</v>
      </c>
      <c r="O760" s="26" t="e">
        <f>INDEX(Справочно!$C$107:$C$234,MATCH('11'!$A$6:$A$2000,Справочно!$A$107:$A$234,))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INDEX(Справочно!$B$107:$B$234,MATCH('11'!$A$6:$A$2000,Справочно!$A$107:$A$234,))</f>
        <v>#N/A</v>
      </c>
      <c r="H761" s="20">
        <v>11</v>
      </c>
      <c r="I761" s="27"/>
      <c r="J761" s="27"/>
      <c r="K761" s="16"/>
      <c r="L761" s="20"/>
      <c r="M761" s="16"/>
      <c r="N761" s="26" t="e">
        <f>INDEX(Справочно!$D$107:$D$234,MATCH('11'!$A$6:$A$2000,Справочно!$A$107:$A$234,))</f>
        <v>#N/A</v>
      </c>
      <c r="O761" s="26" t="e">
        <f>INDEX(Справочно!$C$107:$C$234,MATCH('11'!$A$6:$A$2000,Справочно!$A$107:$A$234,))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INDEX(Справочно!$B$107:$B$234,MATCH('11'!$A$6:$A$2000,Справочно!$A$107:$A$234,))</f>
        <v>#N/A</v>
      </c>
      <c r="H762" s="20">
        <v>11</v>
      </c>
      <c r="I762" s="27"/>
      <c r="J762" s="27"/>
      <c r="K762" s="16"/>
      <c r="L762" s="20"/>
      <c r="M762" s="16"/>
      <c r="N762" s="26" t="e">
        <f>INDEX(Справочно!$D$107:$D$234,MATCH('11'!$A$6:$A$2000,Справочно!$A$107:$A$234,))</f>
        <v>#N/A</v>
      </c>
      <c r="O762" s="26" t="e">
        <f>INDEX(Справочно!$C$107:$C$234,MATCH('11'!$A$6:$A$2000,Справочно!$A$107:$A$234,))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INDEX(Справочно!$B$107:$B$234,MATCH('11'!$A$6:$A$2000,Справочно!$A$107:$A$234,))</f>
        <v>#N/A</v>
      </c>
      <c r="H763" s="20">
        <v>11</v>
      </c>
      <c r="I763" s="27"/>
      <c r="J763" s="27"/>
      <c r="K763" s="16"/>
      <c r="L763" s="20"/>
      <c r="M763" s="16"/>
      <c r="N763" s="26" t="e">
        <f>INDEX(Справочно!$D$107:$D$234,MATCH('11'!$A$6:$A$2000,Справочно!$A$107:$A$234,))</f>
        <v>#N/A</v>
      </c>
      <c r="O763" s="26" t="e">
        <f>INDEX(Справочно!$C$107:$C$234,MATCH('11'!$A$6:$A$2000,Справочно!$A$107:$A$234,))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INDEX(Справочно!$B$107:$B$234,MATCH('11'!$A$6:$A$2000,Справочно!$A$107:$A$234,))</f>
        <v>#N/A</v>
      </c>
      <c r="H764" s="20">
        <v>11</v>
      </c>
      <c r="I764" s="27"/>
      <c r="J764" s="27"/>
      <c r="K764" s="16"/>
      <c r="L764" s="20"/>
      <c r="M764" s="16"/>
      <c r="N764" s="26" t="e">
        <f>INDEX(Справочно!$D$107:$D$234,MATCH('11'!$A$6:$A$2000,Справочно!$A$107:$A$234,))</f>
        <v>#N/A</v>
      </c>
      <c r="O764" s="26" t="e">
        <f>INDEX(Справочно!$C$107:$C$234,MATCH('11'!$A$6:$A$2000,Справочно!$A$107:$A$234,))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INDEX(Справочно!$B$107:$B$234,MATCH('11'!$A$6:$A$2000,Справочно!$A$107:$A$234,))</f>
        <v>#N/A</v>
      </c>
      <c r="H765" s="20">
        <v>11</v>
      </c>
      <c r="I765" s="27"/>
      <c r="J765" s="27"/>
      <c r="K765" s="16"/>
      <c r="L765" s="20"/>
      <c r="M765" s="16"/>
      <c r="N765" s="26" t="e">
        <f>INDEX(Справочно!$D$107:$D$234,MATCH('11'!$A$6:$A$2000,Справочно!$A$107:$A$234,))</f>
        <v>#N/A</v>
      </c>
      <c r="O765" s="26" t="e">
        <f>INDEX(Справочно!$C$107:$C$234,MATCH('11'!$A$6:$A$2000,Справочно!$A$107:$A$234,))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INDEX(Справочно!$B$107:$B$234,MATCH('11'!$A$6:$A$2000,Справочно!$A$107:$A$234,))</f>
        <v>#N/A</v>
      </c>
      <c r="H766" s="20">
        <v>11</v>
      </c>
      <c r="I766" s="27"/>
      <c r="J766" s="27"/>
      <c r="K766" s="16"/>
      <c r="L766" s="20"/>
      <c r="M766" s="16"/>
      <c r="N766" s="26" t="e">
        <f>INDEX(Справочно!$D$107:$D$234,MATCH('11'!$A$6:$A$2000,Справочно!$A$107:$A$234,))</f>
        <v>#N/A</v>
      </c>
      <c r="O766" s="26" t="e">
        <f>INDEX(Справочно!$C$107:$C$234,MATCH('11'!$A$6:$A$2000,Справочно!$A$107:$A$234,))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INDEX(Справочно!$B$107:$B$234,MATCH('11'!$A$6:$A$2000,Справочно!$A$107:$A$234,))</f>
        <v>#N/A</v>
      </c>
      <c r="H767" s="20">
        <v>11</v>
      </c>
      <c r="I767" s="27"/>
      <c r="J767" s="27"/>
      <c r="K767" s="16"/>
      <c r="L767" s="20"/>
      <c r="M767" s="16"/>
      <c r="N767" s="26" t="e">
        <f>INDEX(Справочно!$D$107:$D$234,MATCH('11'!$A$6:$A$2000,Справочно!$A$107:$A$234,))</f>
        <v>#N/A</v>
      </c>
      <c r="O767" s="26" t="e">
        <f>INDEX(Справочно!$C$107:$C$234,MATCH('11'!$A$6:$A$2000,Справочно!$A$107:$A$234,))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INDEX(Справочно!$B$107:$B$234,MATCH('11'!$A$6:$A$2000,Справочно!$A$107:$A$234,))</f>
        <v>#N/A</v>
      </c>
      <c r="H768" s="20">
        <v>11</v>
      </c>
      <c r="I768" s="27"/>
      <c r="J768" s="27"/>
      <c r="K768" s="16"/>
      <c r="L768" s="20"/>
      <c r="M768" s="16"/>
      <c r="N768" s="26" t="e">
        <f>INDEX(Справочно!$D$107:$D$234,MATCH('11'!$A$6:$A$2000,Справочно!$A$107:$A$234,))</f>
        <v>#N/A</v>
      </c>
      <c r="O768" s="26" t="e">
        <f>INDEX(Справочно!$C$107:$C$234,MATCH('11'!$A$6:$A$2000,Справочно!$A$107:$A$234,))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INDEX(Справочно!$B$107:$B$234,MATCH('11'!$A$6:$A$2000,Справочно!$A$107:$A$234,))</f>
        <v>#N/A</v>
      </c>
      <c r="H769" s="20">
        <v>11</v>
      </c>
      <c r="I769" s="27"/>
      <c r="J769" s="27"/>
      <c r="K769" s="16"/>
      <c r="L769" s="20"/>
      <c r="M769" s="16"/>
      <c r="N769" s="26" t="e">
        <f>INDEX(Справочно!$D$107:$D$234,MATCH('11'!$A$6:$A$2000,Справочно!$A$107:$A$234,))</f>
        <v>#N/A</v>
      </c>
      <c r="O769" s="26" t="e">
        <f>INDEX(Справочно!$C$107:$C$234,MATCH('11'!$A$6:$A$2000,Справочно!$A$107:$A$234,))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INDEX(Справочно!$B$107:$B$234,MATCH('11'!$A$6:$A$2000,Справочно!$A$107:$A$234,))</f>
        <v>#N/A</v>
      </c>
      <c r="H770" s="20">
        <v>11</v>
      </c>
      <c r="I770" s="27"/>
      <c r="J770" s="27"/>
      <c r="K770" s="16"/>
      <c r="L770" s="20"/>
      <c r="M770" s="16"/>
      <c r="N770" s="26" t="e">
        <f>INDEX(Справочно!$D$107:$D$234,MATCH('11'!$A$6:$A$2000,Справочно!$A$107:$A$234,))</f>
        <v>#N/A</v>
      </c>
      <c r="O770" s="26" t="e">
        <f>INDEX(Справочно!$C$107:$C$234,MATCH('11'!$A$6:$A$2000,Справочно!$A$107:$A$234,))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INDEX(Справочно!$B$107:$B$234,MATCH('11'!$A$6:$A$2000,Справочно!$A$107:$A$234,))</f>
        <v>#N/A</v>
      </c>
      <c r="H771" s="20">
        <v>11</v>
      </c>
      <c r="I771" s="27"/>
      <c r="J771" s="27"/>
      <c r="K771" s="16"/>
      <c r="L771" s="20"/>
      <c r="M771" s="16"/>
      <c r="N771" s="26" t="e">
        <f>INDEX(Справочно!$D$107:$D$234,MATCH('11'!$A$6:$A$2000,Справочно!$A$107:$A$234,))</f>
        <v>#N/A</v>
      </c>
      <c r="O771" s="26" t="e">
        <f>INDEX(Справочно!$C$107:$C$234,MATCH('11'!$A$6:$A$2000,Справочно!$A$107:$A$234,))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INDEX(Справочно!$B$107:$B$234,MATCH('11'!$A$6:$A$2000,Справочно!$A$107:$A$234,))</f>
        <v>#N/A</v>
      </c>
      <c r="H772" s="20">
        <v>11</v>
      </c>
      <c r="I772" s="27"/>
      <c r="J772" s="27"/>
      <c r="K772" s="16"/>
      <c r="L772" s="20"/>
      <c r="M772" s="16"/>
      <c r="N772" s="26" t="e">
        <f>INDEX(Справочно!$D$107:$D$234,MATCH('11'!$A$6:$A$2000,Справочно!$A$107:$A$234,))</f>
        <v>#N/A</v>
      </c>
      <c r="O772" s="26" t="e">
        <f>INDEX(Справочно!$C$107:$C$234,MATCH('11'!$A$6:$A$2000,Справочно!$A$107:$A$234,))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INDEX(Справочно!$B$107:$B$234,MATCH('11'!$A$6:$A$2000,Справочно!$A$107:$A$234,))</f>
        <v>#N/A</v>
      </c>
      <c r="H773" s="20">
        <v>11</v>
      </c>
      <c r="I773" s="27"/>
      <c r="J773" s="27"/>
      <c r="K773" s="16"/>
      <c r="L773" s="20"/>
      <c r="M773" s="16"/>
      <c r="N773" s="26" t="e">
        <f>INDEX(Справочно!$D$107:$D$234,MATCH('11'!$A$6:$A$2000,Справочно!$A$107:$A$234,))</f>
        <v>#N/A</v>
      </c>
      <c r="O773" s="26" t="e">
        <f>INDEX(Справочно!$C$107:$C$234,MATCH('11'!$A$6:$A$2000,Справочно!$A$107:$A$234,))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INDEX(Справочно!$B$107:$B$234,MATCH('11'!$A$6:$A$2000,Справочно!$A$107:$A$234,))</f>
        <v>#N/A</v>
      </c>
      <c r="H774" s="20">
        <v>11</v>
      </c>
      <c r="I774" s="27"/>
      <c r="J774" s="27"/>
      <c r="K774" s="16"/>
      <c r="L774" s="20"/>
      <c r="M774" s="16"/>
      <c r="N774" s="26" t="e">
        <f>INDEX(Справочно!$D$107:$D$234,MATCH('11'!$A$6:$A$2000,Справочно!$A$107:$A$234,))</f>
        <v>#N/A</v>
      </c>
      <c r="O774" s="26" t="e">
        <f>INDEX(Справочно!$C$107:$C$234,MATCH('11'!$A$6:$A$2000,Справочно!$A$107:$A$234,))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INDEX(Справочно!$B$107:$B$234,MATCH('11'!$A$6:$A$2000,Справочно!$A$107:$A$234,))</f>
        <v>#N/A</v>
      </c>
      <c r="H775" s="20">
        <v>11</v>
      </c>
      <c r="I775" s="27"/>
      <c r="J775" s="27"/>
      <c r="K775" s="16"/>
      <c r="L775" s="20"/>
      <c r="M775" s="16"/>
      <c r="N775" s="26" t="e">
        <f>INDEX(Справочно!$D$107:$D$234,MATCH('11'!$A$6:$A$2000,Справочно!$A$107:$A$234,))</f>
        <v>#N/A</v>
      </c>
      <c r="O775" s="26" t="e">
        <f>INDEX(Справочно!$C$107:$C$234,MATCH('11'!$A$6:$A$2000,Справочно!$A$107:$A$234,))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INDEX(Справочно!$B$107:$B$234,MATCH('11'!$A$6:$A$2000,Справочно!$A$107:$A$234,))</f>
        <v>#N/A</v>
      </c>
      <c r="H776" s="20">
        <v>11</v>
      </c>
      <c r="I776" s="27"/>
      <c r="J776" s="27"/>
      <c r="K776" s="16"/>
      <c r="L776" s="20"/>
      <c r="M776" s="16"/>
      <c r="N776" s="26" t="e">
        <f>INDEX(Справочно!$D$107:$D$234,MATCH('11'!$A$6:$A$2000,Справочно!$A$107:$A$234,))</f>
        <v>#N/A</v>
      </c>
      <c r="O776" s="26" t="e">
        <f>INDEX(Справочно!$C$107:$C$234,MATCH('11'!$A$6:$A$2000,Справочно!$A$107:$A$234,))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INDEX(Справочно!$B$107:$B$234,MATCH('11'!$A$6:$A$2000,Справочно!$A$107:$A$234,))</f>
        <v>#N/A</v>
      </c>
      <c r="H777" s="20">
        <v>11</v>
      </c>
      <c r="I777" s="27"/>
      <c r="J777" s="27"/>
      <c r="K777" s="16"/>
      <c r="L777" s="20"/>
      <c r="M777" s="16"/>
      <c r="N777" s="26" t="e">
        <f>INDEX(Справочно!$D$107:$D$234,MATCH('11'!$A$6:$A$2000,Справочно!$A$107:$A$234,))</f>
        <v>#N/A</v>
      </c>
      <c r="O777" s="26" t="e">
        <f>INDEX(Справочно!$C$107:$C$234,MATCH('11'!$A$6:$A$2000,Справочно!$A$107:$A$234,))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INDEX(Справочно!$B$107:$B$234,MATCH('11'!$A$6:$A$2000,Справочно!$A$107:$A$234,))</f>
        <v>#N/A</v>
      </c>
      <c r="H778" s="20">
        <v>11</v>
      </c>
      <c r="I778" s="27"/>
      <c r="J778" s="27"/>
      <c r="K778" s="16"/>
      <c r="L778" s="20"/>
      <c r="M778" s="16"/>
      <c r="N778" s="26" t="e">
        <f>INDEX(Справочно!$D$107:$D$234,MATCH('11'!$A$6:$A$2000,Справочно!$A$107:$A$234,))</f>
        <v>#N/A</v>
      </c>
      <c r="O778" s="26" t="e">
        <f>INDEX(Справочно!$C$107:$C$234,MATCH('11'!$A$6:$A$2000,Справочно!$A$107:$A$234,))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INDEX(Справочно!$B$107:$B$234,MATCH('11'!$A$6:$A$2000,Справочно!$A$107:$A$234,))</f>
        <v>#N/A</v>
      </c>
      <c r="H779" s="20">
        <v>11</v>
      </c>
      <c r="I779" s="27"/>
      <c r="J779" s="27"/>
      <c r="K779" s="16"/>
      <c r="L779" s="20"/>
      <c r="M779" s="16"/>
      <c r="N779" s="26" t="e">
        <f>INDEX(Справочно!$D$107:$D$234,MATCH('11'!$A$6:$A$2000,Справочно!$A$107:$A$234,))</f>
        <v>#N/A</v>
      </c>
      <c r="O779" s="26" t="e">
        <f>INDEX(Справочно!$C$107:$C$234,MATCH('11'!$A$6:$A$2000,Справочно!$A$107:$A$234,))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INDEX(Справочно!$B$107:$B$234,MATCH('11'!$A$6:$A$2000,Справочно!$A$107:$A$234,))</f>
        <v>#N/A</v>
      </c>
      <c r="H780" s="20">
        <v>11</v>
      </c>
      <c r="I780" s="27"/>
      <c r="J780" s="27"/>
      <c r="K780" s="16"/>
      <c r="L780" s="20"/>
      <c r="M780" s="16"/>
      <c r="N780" s="26" t="e">
        <f>INDEX(Справочно!$D$107:$D$234,MATCH('11'!$A$6:$A$2000,Справочно!$A$107:$A$234,))</f>
        <v>#N/A</v>
      </c>
      <c r="O780" s="26" t="e">
        <f>INDEX(Справочно!$C$107:$C$234,MATCH('11'!$A$6:$A$2000,Справочно!$A$107:$A$234,))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INDEX(Справочно!$B$107:$B$234,MATCH('11'!$A$6:$A$2000,Справочно!$A$107:$A$234,))</f>
        <v>#N/A</v>
      </c>
      <c r="H781" s="20">
        <v>11</v>
      </c>
      <c r="I781" s="27"/>
      <c r="J781" s="27"/>
      <c r="K781" s="16"/>
      <c r="L781" s="20"/>
      <c r="M781" s="16"/>
      <c r="N781" s="26" t="e">
        <f>INDEX(Справочно!$D$107:$D$234,MATCH('11'!$A$6:$A$2000,Справочно!$A$107:$A$234,))</f>
        <v>#N/A</v>
      </c>
      <c r="O781" s="26" t="e">
        <f>INDEX(Справочно!$C$107:$C$234,MATCH('11'!$A$6:$A$2000,Справочно!$A$107:$A$234,))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INDEX(Справочно!$B$107:$B$234,MATCH('11'!$A$6:$A$2000,Справочно!$A$107:$A$234,))</f>
        <v>#N/A</v>
      </c>
      <c r="H782" s="20">
        <v>11</v>
      </c>
      <c r="I782" s="27"/>
      <c r="J782" s="27"/>
      <c r="K782" s="16"/>
      <c r="L782" s="20"/>
      <c r="M782" s="16"/>
      <c r="N782" s="26" t="e">
        <f>INDEX(Справочно!$D$107:$D$234,MATCH('11'!$A$6:$A$2000,Справочно!$A$107:$A$234,))</f>
        <v>#N/A</v>
      </c>
      <c r="O782" s="26" t="e">
        <f>INDEX(Справочно!$C$107:$C$234,MATCH('11'!$A$6:$A$2000,Справочно!$A$107:$A$234,))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INDEX(Справочно!$B$107:$B$234,MATCH('11'!$A$6:$A$2000,Справочно!$A$107:$A$234,))</f>
        <v>#N/A</v>
      </c>
      <c r="H783" s="20">
        <v>11</v>
      </c>
      <c r="I783" s="27"/>
      <c r="J783" s="27"/>
      <c r="K783" s="16"/>
      <c r="L783" s="20"/>
      <c r="M783" s="16"/>
      <c r="N783" s="26" t="e">
        <f>INDEX(Справочно!$D$107:$D$234,MATCH('11'!$A$6:$A$2000,Справочно!$A$107:$A$234,))</f>
        <v>#N/A</v>
      </c>
      <c r="O783" s="26" t="e">
        <f>INDEX(Справочно!$C$107:$C$234,MATCH('11'!$A$6:$A$2000,Справочно!$A$107:$A$234,))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INDEX(Справочно!$B$107:$B$234,MATCH('11'!$A$6:$A$2000,Справочно!$A$107:$A$234,))</f>
        <v>#N/A</v>
      </c>
      <c r="H784" s="20">
        <v>11</v>
      </c>
      <c r="I784" s="27"/>
      <c r="J784" s="27"/>
      <c r="K784" s="16"/>
      <c r="L784" s="20"/>
      <c r="M784" s="16"/>
      <c r="N784" s="26" t="e">
        <f>INDEX(Справочно!$D$107:$D$234,MATCH('11'!$A$6:$A$2000,Справочно!$A$107:$A$234,))</f>
        <v>#N/A</v>
      </c>
      <c r="O784" s="26" t="e">
        <f>INDEX(Справочно!$C$107:$C$234,MATCH('11'!$A$6:$A$2000,Справочно!$A$107:$A$234,))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INDEX(Справочно!$B$107:$B$234,MATCH('11'!$A$6:$A$2000,Справочно!$A$107:$A$234,))</f>
        <v>#N/A</v>
      </c>
      <c r="H785" s="20">
        <v>11</v>
      </c>
      <c r="I785" s="27"/>
      <c r="J785" s="27"/>
      <c r="K785" s="16"/>
      <c r="L785" s="20"/>
      <c r="M785" s="16"/>
      <c r="N785" s="26" t="e">
        <f>INDEX(Справочно!$D$107:$D$234,MATCH('11'!$A$6:$A$2000,Справочно!$A$107:$A$234,))</f>
        <v>#N/A</v>
      </c>
      <c r="O785" s="26" t="e">
        <f>INDEX(Справочно!$C$107:$C$234,MATCH('11'!$A$6:$A$2000,Справочно!$A$107:$A$234,))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INDEX(Справочно!$B$107:$B$234,MATCH('11'!$A$6:$A$2000,Справочно!$A$107:$A$234,))</f>
        <v>#N/A</v>
      </c>
      <c r="H786" s="20">
        <v>11</v>
      </c>
      <c r="I786" s="27"/>
      <c r="J786" s="27"/>
      <c r="K786" s="16"/>
      <c r="L786" s="20"/>
      <c r="M786" s="16"/>
      <c r="N786" s="26" t="e">
        <f>INDEX(Справочно!$D$107:$D$234,MATCH('11'!$A$6:$A$2000,Справочно!$A$107:$A$234,))</f>
        <v>#N/A</v>
      </c>
      <c r="O786" s="26" t="e">
        <f>INDEX(Справочно!$C$107:$C$234,MATCH('11'!$A$6:$A$2000,Справочно!$A$107:$A$234,))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INDEX(Справочно!$B$107:$B$234,MATCH('11'!$A$6:$A$2000,Справочно!$A$107:$A$234,))</f>
        <v>#N/A</v>
      </c>
      <c r="H787" s="20">
        <v>11</v>
      </c>
      <c r="I787" s="27"/>
      <c r="J787" s="27"/>
      <c r="K787" s="16"/>
      <c r="L787" s="20"/>
      <c r="M787" s="16"/>
      <c r="N787" s="26" t="e">
        <f>INDEX(Справочно!$D$107:$D$234,MATCH('11'!$A$6:$A$2000,Справочно!$A$107:$A$234,))</f>
        <v>#N/A</v>
      </c>
      <c r="O787" s="26" t="e">
        <f>INDEX(Справочно!$C$107:$C$234,MATCH('11'!$A$6:$A$2000,Справочно!$A$107:$A$234,))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INDEX(Справочно!$B$107:$B$234,MATCH('11'!$A$6:$A$2000,Справочно!$A$107:$A$234,))</f>
        <v>#N/A</v>
      </c>
      <c r="H788" s="20">
        <v>11</v>
      </c>
      <c r="I788" s="27"/>
      <c r="J788" s="27"/>
      <c r="K788" s="16"/>
      <c r="L788" s="20"/>
      <c r="M788" s="16"/>
      <c r="N788" s="26" t="e">
        <f>INDEX(Справочно!$D$107:$D$234,MATCH('11'!$A$6:$A$2000,Справочно!$A$107:$A$234,))</f>
        <v>#N/A</v>
      </c>
      <c r="O788" s="26" t="e">
        <f>INDEX(Справочно!$C$107:$C$234,MATCH('11'!$A$6:$A$2000,Справочно!$A$107:$A$234,))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INDEX(Справочно!$B$107:$B$234,MATCH('11'!$A$6:$A$2000,Справочно!$A$107:$A$234,))</f>
        <v>#N/A</v>
      </c>
      <c r="H789" s="20">
        <v>11</v>
      </c>
      <c r="I789" s="27"/>
      <c r="J789" s="27"/>
      <c r="K789" s="16"/>
      <c r="L789" s="20"/>
      <c r="M789" s="16"/>
      <c r="N789" s="26" t="e">
        <f>INDEX(Справочно!$D$107:$D$234,MATCH('11'!$A$6:$A$2000,Справочно!$A$107:$A$234,))</f>
        <v>#N/A</v>
      </c>
      <c r="O789" s="26" t="e">
        <f>INDEX(Справочно!$C$107:$C$234,MATCH('11'!$A$6:$A$2000,Справочно!$A$107:$A$234,))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INDEX(Справочно!$B$107:$B$234,MATCH('11'!$A$6:$A$2000,Справочно!$A$107:$A$234,))</f>
        <v>#N/A</v>
      </c>
      <c r="H790" s="20">
        <v>11</v>
      </c>
      <c r="I790" s="27"/>
      <c r="J790" s="27"/>
      <c r="K790" s="16"/>
      <c r="L790" s="20"/>
      <c r="M790" s="16"/>
      <c r="N790" s="26" t="e">
        <f>INDEX(Справочно!$D$107:$D$234,MATCH('11'!$A$6:$A$2000,Справочно!$A$107:$A$234,))</f>
        <v>#N/A</v>
      </c>
      <c r="O790" s="26" t="e">
        <f>INDEX(Справочно!$C$107:$C$234,MATCH('11'!$A$6:$A$2000,Справочно!$A$107:$A$234,))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INDEX(Справочно!$B$107:$B$234,MATCH('11'!$A$6:$A$2000,Справочно!$A$107:$A$234,))</f>
        <v>#N/A</v>
      </c>
      <c r="H791" s="20">
        <v>11</v>
      </c>
      <c r="I791" s="27"/>
      <c r="J791" s="27"/>
      <c r="K791" s="16"/>
      <c r="L791" s="20"/>
      <c r="M791" s="16"/>
      <c r="N791" s="26" t="e">
        <f>INDEX(Справочно!$D$107:$D$234,MATCH('11'!$A$6:$A$2000,Справочно!$A$107:$A$234,))</f>
        <v>#N/A</v>
      </c>
      <c r="O791" s="26" t="e">
        <f>INDEX(Справочно!$C$107:$C$234,MATCH('11'!$A$6:$A$2000,Справочно!$A$107:$A$234,))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INDEX(Справочно!$B$107:$B$234,MATCH('11'!$A$6:$A$2000,Справочно!$A$107:$A$234,))</f>
        <v>#N/A</v>
      </c>
      <c r="H792" s="20">
        <v>11</v>
      </c>
      <c r="I792" s="27"/>
      <c r="J792" s="27"/>
      <c r="K792" s="16"/>
      <c r="L792" s="20"/>
      <c r="M792" s="16"/>
      <c r="N792" s="26" t="e">
        <f>INDEX(Справочно!$D$107:$D$234,MATCH('11'!$A$6:$A$2000,Справочно!$A$107:$A$234,))</f>
        <v>#N/A</v>
      </c>
      <c r="O792" s="26" t="e">
        <f>INDEX(Справочно!$C$107:$C$234,MATCH('11'!$A$6:$A$2000,Справочно!$A$107:$A$234,))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INDEX(Справочно!$B$107:$B$234,MATCH('11'!$A$6:$A$2000,Справочно!$A$107:$A$234,))</f>
        <v>#N/A</v>
      </c>
      <c r="H793" s="20">
        <v>11</v>
      </c>
      <c r="I793" s="27"/>
      <c r="J793" s="27"/>
      <c r="K793" s="16"/>
      <c r="L793" s="20"/>
      <c r="M793" s="16"/>
      <c r="N793" s="26" t="e">
        <f>INDEX(Справочно!$D$107:$D$234,MATCH('11'!$A$6:$A$2000,Справочно!$A$107:$A$234,))</f>
        <v>#N/A</v>
      </c>
      <c r="O793" s="26" t="e">
        <f>INDEX(Справочно!$C$107:$C$234,MATCH('11'!$A$6:$A$2000,Справочно!$A$107:$A$234,))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INDEX(Справочно!$B$107:$B$234,MATCH('11'!$A$6:$A$2000,Справочно!$A$107:$A$234,))</f>
        <v>#N/A</v>
      </c>
      <c r="H794" s="20">
        <v>11</v>
      </c>
      <c r="I794" s="27"/>
      <c r="J794" s="27"/>
      <c r="K794" s="16"/>
      <c r="L794" s="20"/>
      <c r="M794" s="16"/>
      <c r="N794" s="26" t="e">
        <f>INDEX(Справочно!$D$107:$D$234,MATCH('11'!$A$6:$A$2000,Справочно!$A$107:$A$234,))</f>
        <v>#N/A</v>
      </c>
      <c r="O794" s="26" t="e">
        <f>INDEX(Справочно!$C$107:$C$234,MATCH('11'!$A$6:$A$2000,Справочно!$A$107:$A$234,))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INDEX(Справочно!$B$107:$B$234,MATCH('11'!$A$6:$A$2000,Справочно!$A$107:$A$234,))</f>
        <v>#N/A</v>
      </c>
      <c r="H795" s="20">
        <v>11</v>
      </c>
      <c r="I795" s="27"/>
      <c r="J795" s="27"/>
      <c r="K795" s="16"/>
      <c r="L795" s="20"/>
      <c r="M795" s="16"/>
      <c r="N795" s="26" t="e">
        <f>INDEX(Справочно!$D$107:$D$234,MATCH('11'!$A$6:$A$2000,Справочно!$A$107:$A$234,))</f>
        <v>#N/A</v>
      </c>
      <c r="O795" s="26" t="e">
        <f>INDEX(Справочно!$C$107:$C$234,MATCH('11'!$A$6:$A$2000,Справочно!$A$107:$A$234,))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INDEX(Справочно!$B$107:$B$234,MATCH('11'!$A$6:$A$2000,Справочно!$A$107:$A$234,))</f>
        <v>#N/A</v>
      </c>
      <c r="H796" s="20">
        <v>11</v>
      </c>
      <c r="I796" s="27"/>
      <c r="J796" s="27"/>
      <c r="K796" s="16"/>
      <c r="L796" s="20"/>
      <c r="M796" s="16"/>
      <c r="N796" s="26" t="e">
        <f>INDEX(Справочно!$D$107:$D$234,MATCH('11'!$A$6:$A$2000,Справочно!$A$107:$A$234,))</f>
        <v>#N/A</v>
      </c>
      <c r="O796" s="26" t="e">
        <f>INDEX(Справочно!$C$107:$C$234,MATCH('11'!$A$6:$A$2000,Справочно!$A$107:$A$234,))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INDEX(Справочно!$B$107:$B$234,MATCH('11'!$A$6:$A$2000,Справочно!$A$107:$A$234,))</f>
        <v>#N/A</v>
      </c>
      <c r="H797" s="20">
        <v>11</v>
      </c>
      <c r="I797" s="27"/>
      <c r="J797" s="27"/>
      <c r="K797" s="16"/>
      <c r="L797" s="20"/>
      <c r="M797" s="16"/>
      <c r="N797" s="26" t="e">
        <f>INDEX(Справочно!$D$107:$D$234,MATCH('11'!$A$6:$A$2000,Справочно!$A$107:$A$234,))</f>
        <v>#N/A</v>
      </c>
      <c r="O797" s="26" t="e">
        <f>INDEX(Справочно!$C$107:$C$234,MATCH('11'!$A$6:$A$2000,Справочно!$A$107:$A$234,))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INDEX(Справочно!$B$107:$B$234,MATCH('11'!$A$6:$A$2000,Справочно!$A$107:$A$234,))</f>
        <v>#N/A</v>
      </c>
      <c r="H798" s="20">
        <v>11</v>
      </c>
      <c r="I798" s="27"/>
      <c r="J798" s="27"/>
      <c r="K798" s="16"/>
      <c r="L798" s="20"/>
      <c r="M798" s="16"/>
      <c r="N798" s="26" t="e">
        <f>INDEX(Справочно!$D$107:$D$234,MATCH('11'!$A$6:$A$2000,Справочно!$A$107:$A$234,))</f>
        <v>#N/A</v>
      </c>
      <c r="O798" s="26" t="e">
        <f>INDEX(Справочно!$C$107:$C$234,MATCH('11'!$A$6:$A$2000,Справочно!$A$107:$A$234,))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INDEX(Справочно!$B$107:$B$234,MATCH('11'!$A$6:$A$2000,Справочно!$A$107:$A$234,))</f>
        <v>#N/A</v>
      </c>
      <c r="H799" s="20">
        <v>11</v>
      </c>
      <c r="I799" s="27"/>
      <c r="J799" s="27"/>
      <c r="K799" s="16"/>
      <c r="L799" s="20"/>
      <c r="M799" s="16"/>
      <c r="N799" s="26" t="e">
        <f>INDEX(Справочно!$D$107:$D$234,MATCH('11'!$A$6:$A$2000,Справочно!$A$107:$A$234,))</f>
        <v>#N/A</v>
      </c>
      <c r="O799" s="26" t="e">
        <f>INDEX(Справочно!$C$107:$C$234,MATCH('11'!$A$6:$A$2000,Справочно!$A$107:$A$234,))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INDEX(Справочно!$B$107:$B$234,MATCH('11'!$A$6:$A$2000,Справочно!$A$107:$A$234,))</f>
        <v>#N/A</v>
      </c>
      <c r="H800" s="20">
        <v>11</v>
      </c>
      <c r="I800" s="27"/>
      <c r="J800" s="27"/>
      <c r="K800" s="16"/>
      <c r="L800" s="20"/>
      <c r="M800" s="16"/>
      <c r="N800" s="26" t="e">
        <f>INDEX(Справочно!$D$107:$D$234,MATCH('11'!$A$6:$A$2000,Справочно!$A$107:$A$234,))</f>
        <v>#N/A</v>
      </c>
      <c r="O800" s="26" t="e">
        <f>INDEX(Справочно!$C$107:$C$234,MATCH('11'!$A$6:$A$2000,Справочно!$A$107:$A$234,))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INDEX(Справочно!$B$107:$B$234,MATCH('11'!$A$6:$A$2000,Справочно!$A$107:$A$234,))</f>
        <v>#N/A</v>
      </c>
      <c r="H801" s="20">
        <v>11</v>
      </c>
      <c r="I801" s="27"/>
      <c r="J801" s="27"/>
      <c r="K801" s="16"/>
      <c r="L801" s="20"/>
      <c r="M801" s="16"/>
      <c r="N801" s="26" t="e">
        <f>INDEX(Справочно!$D$107:$D$234,MATCH('11'!$A$6:$A$2000,Справочно!$A$107:$A$234,))</f>
        <v>#N/A</v>
      </c>
      <c r="O801" s="26" t="e">
        <f>INDEX(Справочно!$C$107:$C$234,MATCH('11'!$A$6:$A$2000,Справочно!$A$107:$A$234,))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INDEX(Справочно!$B$107:$B$234,MATCH('11'!$A$6:$A$2000,Справочно!$A$107:$A$234,))</f>
        <v>#N/A</v>
      </c>
      <c r="H802" s="20">
        <v>11</v>
      </c>
      <c r="I802" s="27"/>
      <c r="J802" s="27"/>
      <c r="K802" s="16"/>
      <c r="L802" s="20"/>
      <c r="M802" s="16"/>
      <c r="N802" s="26" t="e">
        <f>INDEX(Справочно!$D$107:$D$234,MATCH('11'!$A$6:$A$2000,Справочно!$A$107:$A$234,))</f>
        <v>#N/A</v>
      </c>
      <c r="O802" s="26" t="e">
        <f>INDEX(Справочно!$C$107:$C$234,MATCH('11'!$A$6:$A$2000,Справочно!$A$107:$A$234,))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INDEX(Справочно!$B$107:$B$234,MATCH('11'!$A$6:$A$2000,Справочно!$A$107:$A$234,))</f>
        <v>#N/A</v>
      </c>
      <c r="H803" s="20">
        <v>11</v>
      </c>
      <c r="I803" s="27"/>
      <c r="J803" s="27"/>
      <c r="K803" s="16"/>
      <c r="L803" s="20"/>
      <c r="M803" s="16"/>
      <c r="N803" s="26" t="e">
        <f>INDEX(Справочно!$D$107:$D$234,MATCH('11'!$A$6:$A$2000,Справочно!$A$107:$A$234,))</f>
        <v>#N/A</v>
      </c>
      <c r="O803" s="26" t="e">
        <f>INDEX(Справочно!$C$107:$C$234,MATCH('11'!$A$6:$A$2000,Справочно!$A$107:$A$234,))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INDEX(Справочно!$B$107:$B$234,MATCH('11'!$A$6:$A$2000,Справочно!$A$107:$A$234,))</f>
        <v>#N/A</v>
      </c>
      <c r="H804" s="20">
        <v>11</v>
      </c>
      <c r="I804" s="27"/>
      <c r="J804" s="27"/>
      <c r="K804" s="16"/>
      <c r="L804" s="20"/>
      <c r="M804" s="16"/>
      <c r="N804" s="26" t="e">
        <f>INDEX(Справочно!$D$107:$D$234,MATCH('11'!$A$6:$A$2000,Справочно!$A$107:$A$234,))</f>
        <v>#N/A</v>
      </c>
      <c r="O804" s="26" t="e">
        <f>INDEX(Справочно!$C$107:$C$234,MATCH('11'!$A$6:$A$2000,Справочно!$A$107:$A$234,))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INDEX(Справочно!$B$107:$B$234,MATCH('11'!$A$6:$A$2000,Справочно!$A$107:$A$234,))</f>
        <v>#N/A</v>
      </c>
      <c r="H805" s="20">
        <v>11</v>
      </c>
      <c r="I805" s="27"/>
      <c r="J805" s="27"/>
      <c r="K805" s="16"/>
      <c r="L805" s="20"/>
      <c r="M805" s="16"/>
      <c r="N805" s="26" t="e">
        <f>INDEX(Справочно!$D$107:$D$234,MATCH('11'!$A$6:$A$2000,Справочно!$A$107:$A$234,))</f>
        <v>#N/A</v>
      </c>
      <c r="O805" s="26" t="e">
        <f>INDEX(Справочно!$C$107:$C$234,MATCH('11'!$A$6:$A$2000,Справочно!$A$107:$A$234,))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INDEX(Справочно!$B$107:$B$234,MATCH('11'!$A$6:$A$2000,Справочно!$A$107:$A$234,))</f>
        <v>#N/A</v>
      </c>
      <c r="H806" s="20">
        <v>11</v>
      </c>
      <c r="I806" s="27"/>
      <c r="J806" s="27"/>
      <c r="K806" s="16"/>
      <c r="L806" s="20"/>
      <c r="M806" s="16"/>
      <c r="N806" s="26" t="e">
        <f>INDEX(Справочно!$D$107:$D$234,MATCH('11'!$A$6:$A$2000,Справочно!$A$107:$A$234,))</f>
        <v>#N/A</v>
      </c>
      <c r="O806" s="26" t="e">
        <f>INDEX(Справочно!$C$107:$C$234,MATCH('11'!$A$6:$A$2000,Справочно!$A$107:$A$234,))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INDEX(Справочно!$B$107:$B$234,MATCH('11'!$A$6:$A$2000,Справочно!$A$107:$A$234,))</f>
        <v>#N/A</v>
      </c>
      <c r="H807" s="20">
        <v>11</v>
      </c>
      <c r="I807" s="27"/>
      <c r="J807" s="27"/>
      <c r="K807" s="16"/>
      <c r="L807" s="20"/>
      <c r="M807" s="16"/>
      <c r="N807" s="26" t="e">
        <f>INDEX(Справочно!$D$107:$D$234,MATCH('11'!$A$6:$A$2000,Справочно!$A$107:$A$234,))</f>
        <v>#N/A</v>
      </c>
      <c r="O807" s="26" t="e">
        <f>INDEX(Справочно!$C$107:$C$234,MATCH('11'!$A$6:$A$2000,Справочно!$A$107:$A$234,))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INDEX(Справочно!$B$107:$B$234,MATCH('11'!$A$6:$A$2000,Справочно!$A$107:$A$234,))</f>
        <v>#N/A</v>
      </c>
      <c r="H808" s="20">
        <v>11</v>
      </c>
      <c r="I808" s="27"/>
      <c r="J808" s="27"/>
      <c r="K808" s="16"/>
      <c r="L808" s="20"/>
      <c r="M808" s="16"/>
      <c r="N808" s="26" t="e">
        <f>INDEX(Справочно!$D$107:$D$234,MATCH('11'!$A$6:$A$2000,Справочно!$A$107:$A$234,))</f>
        <v>#N/A</v>
      </c>
      <c r="O808" s="26" t="e">
        <f>INDEX(Справочно!$C$107:$C$234,MATCH('11'!$A$6:$A$2000,Справочно!$A$107:$A$234,))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INDEX(Справочно!$B$107:$B$234,MATCH('11'!$A$6:$A$2000,Справочно!$A$107:$A$234,))</f>
        <v>#N/A</v>
      </c>
      <c r="H809" s="20">
        <v>11</v>
      </c>
      <c r="I809" s="27"/>
      <c r="J809" s="27"/>
      <c r="K809" s="16"/>
      <c r="L809" s="20"/>
      <c r="M809" s="16"/>
      <c r="N809" s="26" t="e">
        <f>INDEX(Справочно!$D$107:$D$234,MATCH('11'!$A$6:$A$2000,Справочно!$A$107:$A$234,))</f>
        <v>#N/A</v>
      </c>
      <c r="O809" s="26" t="e">
        <f>INDEX(Справочно!$C$107:$C$234,MATCH('11'!$A$6:$A$2000,Справочно!$A$107:$A$234,))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INDEX(Справочно!$B$107:$B$234,MATCH('11'!$A$6:$A$2000,Справочно!$A$107:$A$234,))</f>
        <v>#N/A</v>
      </c>
      <c r="H810" s="20">
        <v>11</v>
      </c>
      <c r="I810" s="27"/>
      <c r="J810" s="27"/>
      <c r="K810" s="16"/>
      <c r="L810" s="20"/>
      <c r="M810" s="16"/>
      <c r="N810" s="26" t="e">
        <f>INDEX(Справочно!$D$107:$D$234,MATCH('11'!$A$6:$A$2000,Справочно!$A$107:$A$234,))</f>
        <v>#N/A</v>
      </c>
      <c r="O810" s="26" t="e">
        <f>INDEX(Справочно!$C$107:$C$234,MATCH('11'!$A$6:$A$2000,Справочно!$A$107:$A$234,))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INDEX(Справочно!$B$107:$B$234,MATCH('11'!$A$6:$A$2000,Справочно!$A$107:$A$234,))</f>
        <v>#N/A</v>
      </c>
      <c r="H811" s="20">
        <v>11</v>
      </c>
      <c r="I811" s="27"/>
      <c r="J811" s="27"/>
      <c r="K811" s="16"/>
      <c r="L811" s="20"/>
      <c r="M811" s="16"/>
      <c r="N811" s="26" t="e">
        <f>INDEX(Справочно!$D$107:$D$234,MATCH('11'!$A$6:$A$2000,Справочно!$A$107:$A$234,))</f>
        <v>#N/A</v>
      </c>
      <c r="O811" s="26" t="e">
        <f>INDEX(Справочно!$C$107:$C$234,MATCH('11'!$A$6:$A$2000,Справочно!$A$107:$A$234,))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INDEX(Справочно!$B$107:$B$234,MATCH('11'!$A$6:$A$2000,Справочно!$A$107:$A$234,))</f>
        <v>#N/A</v>
      </c>
      <c r="H812" s="20">
        <v>11</v>
      </c>
      <c r="I812" s="27"/>
      <c r="J812" s="27"/>
      <c r="K812" s="16"/>
      <c r="L812" s="20"/>
      <c r="M812" s="16"/>
      <c r="N812" s="26" t="e">
        <f>INDEX(Справочно!$D$107:$D$234,MATCH('11'!$A$6:$A$2000,Справочно!$A$107:$A$234,))</f>
        <v>#N/A</v>
      </c>
      <c r="O812" s="26" t="e">
        <f>INDEX(Справочно!$C$107:$C$234,MATCH('11'!$A$6:$A$2000,Справочно!$A$107:$A$234,))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INDEX(Справочно!$B$107:$B$234,MATCH('11'!$A$6:$A$2000,Справочно!$A$107:$A$234,))</f>
        <v>#N/A</v>
      </c>
      <c r="H813" s="20">
        <v>11</v>
      </c>
      <c r="I813" s="27"/>
      <c r="J813" s="27"/>
      <c r="K813" s="16"/>
      <c r="L813" s="20"/>
      <c r="M813" s="16"/>
      <c r="N813" s="26" t="e">
        <f>INDEX(Справочно!$D$107:$D$234,MATCH('11'!$A$6:$A$2000,Справочно!$A$107:$A$234,))</f>
        <v>#N/A</v>
      </c>
      <c r="O813" s="26" t="e">
        <f>INDEX(Справочно!$C$107:$C$234,MATCH('11'!$A$6:$A$2000,Справочно!$A$107:$A$234,))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INDEX(Справочно!$B$107:$B$234,MATCH('11'!$A$6:$A$2000,Справочно!$A$107:$A$234,))</f>
        <v>#N/A</v>
      </c>
      <c r="H814" s="20">
        <v>11</v>
      </c>
      <c r="I814" s="27"/>
      <c r="J814" s="27"/>
      <c r="K814" s="16"/>
      <c r="L814" s="20"/>
      <c r="M814" s="16"/>
      <c r="N814" s="26" t="e">
        <f>INDEX(Справочно!$D$107:$D$234,MATCH('11'!$A$6:$A$2000,Справочно!$A$107:$A$234,))</f>
        <v>#N/A</v>
      </c>
      <c r="O814" s="26" t="e">
        <f>INDEX(Справочно!$C$107:$C$234,MATCH('11'!$A$6:$A$2000,Справочно!$A$107:$A$234,))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INDEX(Справочно!$B$107:$B$234,MATCH('11'!$A$6:$A$2000,Справочно!$A$107:$A$234,))</f>
        <v>#N/A</v>
      </c>
      <c r="H815" s="20">
        <v>11</v>
      </c>
      <c r="I815" s="27"/>
      <c r="J815" s="27"/>
      <c r="K815" s="16"/>
      <c r="L815" s="20"/>
      <c r="M815" s="16"/>
      <c r="N815" s="26" t="e">
        <f>INDEX(Справочно!$D$107:$D$234,MATCH('11'!$A$6:$A$2000,Справочно!$A$107:$A$234,))</f>
        <v>#N/A</v>
      </c>
      <c r="O815" s="26" t="e">
        <f>INDEX(Справочно!$C$107:$C$234,MATCH('11'!$A$6:$A$2000,Справочно!$A$107:$A$234,))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INDEX(Справочно!$B$107:$B$234,MATCH('11'!$A$6:$A$2000,Справочно!$A$107:$A$234,))</f>
        <v>#N/A</v>
      </c>
      <c r="H816" s="20">
        <v>11</v>
      </c>
      <c r="I816" s="27"/>
      <c r="J816" s="27"/>
      <c r="K816" s="16"/>
      <c r="L816" s="20"/>
      <c r="M816" s="16"/>
      <c r="N816" s="26" t="e">
        <f>INDEX(Справочно!$D$107:$D$234,MATCH('11'!$A$6:$A$2000,Справочно!$A$107:$A$234,))</f>
        <v>#N/A</v>
      </c>
      <c r="O816" s="26" t="e">
        <f>INDEX(Справочно!$C$107:$C$234,MATCH('11'!$A$6:$A$2000,Справочно!$A$107:$A$234,))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INDEX(Справочно!$B$107:$B$234,MATCH('11'!$A$6:$A$2000,Справочно!$A$107:$A$234,))</f>
        <v>#N/A</v>
      </c>
      <c r="H817" s="20">
        <v>11</v>
      </c>
      <c r="I817" s="27"/>
      <c r="J817" s="27"/>
      <c r="K817" s="16"/>
      <c r="L817" s="20"/>
      <c r="M817" s="16"/>
      <c r="N817" s="26" t="e">
        <f>INDEX(Справочно!$D$107:$D$234,MATCH('11'!$A$6:$A$2000,Справочно!$A$107:$A$234,))</f>
        <v>#N/A</v>
      </c>
      <c r="O817" s="26" t="e">
        <f>INDEX(Справочно!$C$107:$C$234,MATCH('11'!$A$6:$A$2000,Справочно!$A$107:$A$234,))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INDEX(Справочно!$B$107:$B$234,MATCH('11'!$A$6:$A$2000,Справочно!$A$107:$A$234,))</f>
        <v>#N/A</v>
      </c>
      <c r="H818" s="20">
        <v>11</v>
      </c>
      <c r="I818" s="27"/>
      <c r="J818" s="27"/>
      <c r="K818" s="16"/>
      <c r="L818" s="20"/>
      <c r="M818" s="16"/>
      <c r="N818" s="26" t="e">
        <f>INDEX(Справочно!$D$107:$D$234,MATCH('11'!$A$6:$A$2000,Справочно!$A$107:$A$234,))</f>
        <v>#N/A</v>
      </c>
      <c r="O818" s="26" t="e">
        <f>INDEX(Справочно!$C$107:$C$234,MATCH('11'!$A$6:$A$2000,Справочно!$A$107:$A$234,))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INDEX(Справочно!$B$107:$B$234,MATCH('11'!$A$6:$A$2000,Справочно!$A$107:$A$234,))</f>
        <v>#N/A</v>
      </c>
      <c r="H819" s="20">
        <v>11</v>
      </c>
      <c r="I819" s="27"/>
      <c r="J819" s="27"/>
      <c r="K819" s="16"/>
      <c r="L819" s="20"/>
      <c r="M819" s="16"/>
      <c r="N819" s="26" t="e">
        <f>INDEX(Справочно!$D$107:$D$234,MATCH('11'!$A$6:$A$2000,Справочно!$A$107:$A$234,))</f>
        <v>#N/A</v>
      </c>
      <c r="O819" s="26" t="e">
        <f>INDEX(Справочно!$C$107:$C$234,MATCH('11'!$A$6:$A$2000,Справочно!$A$107:$A$234,))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INDEX(Справочно!$B$107:$B$234,MATCH('11'!$A$6:$A$2000,Справочно!$A$107:$A$234,))</f>
        <v>#N/A</v>
      </c>
      <c r="H820" s="20">
        <v>11</v>
      </c>
      <c r="I820" s="27"/>
      <c r="J820" s="27"/>
      <c r="K820" s="16"/>
      <c r="L820" s="20"/>
      <c r="M820" s="16"/>
      <c r="N820" s="26" t="e">
        <f>INDEX(Справочно!$D$107:$D$234,MATCH('11'!$A$6:$A$2000,Справочно!$A$107:$A$234,))</f>
        <v>#N/A</v>
      </c>
      <c r="O820" s="26" t="e">
        <f>INDEX(Справочно!$C$107:$C$234,MATCH('11'!$A$6:$A$2000,Справочно!$A$107:$A$234,))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INDEX(Справочно!$B$107:$B$234,MATCH('11'!$A$6:$A$2000,Справочно!$A$107:$A$234,))</f>
        <v>#N/A</v>
      </c>
      <c r="H821" s="20">
        <v>11</v>
      </c>
      <c r="I821" s="27"/>
      <c r="J821" s="27"/>
      <c r="K821" s="16"/>
      <c r="L821" s="20"/>
      <c r="M821" s="16"/>
      <c r="N821" s="26" t="e">
        <f>INDEX(Справочно!$D$107:$D$234,MATCH('11'!$A$6:$A$2000,Справочно!$A$107:$A$234,))</f>
        <v>#N/A</v>
      </c>
      <c r="O821" s="26" t="e">
        <f>INDEX(Справочно!$C$107:$C$234,MATCH('11'!$A$6:$A$2000,Справочно!$A$107:$A$234,))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INDEX(Справочно!$B$107:$B$234,MATCH('11'!$A$6:$A$2000,Справочно!$A$107:$A$234,))</f>
        <v>#N/A</v>
      </c>
      <c r="H822" s="20">
        <v>11</v>
      </c>
      <c r="I822" s="27"/>
      <c r="J822" s="27"/>
      <c r="K822" s="16"/>
      <c r="L822" s="20"/>
      <c r="M822" s="16"/>
      <c r="N822" s="26" t="e">
        <f>INDEX(Справочно!$D$107:$D$234,MATCH('11'!$A$6:$A$2000,Справочно!$A$107:$A$234,))</f>
        <v>#N/A</v>
      </c>
      <c r="O822" s="26" t="e">
        <f>INDEX(Справочно!$C$107:$C$234,MATCH('11'!$A$6:$A$2000,Справочно!$A$107:$A$234,))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INDEX(Справочно!$B$107:$B$234,MATCH('11'!$A$6:$A$2000,Справочно!$A$107:$A$234,))</f>
        <v>#N/A</v>
      </c>
      <c r="H823" s="20">
        <v>11</v>
      </c>
      <c r="I823" s="27"/>
      <c r="J823" s="27"/>
      <c r="K823" s="16"/>
      <c r="L823" s="20"/>
      <c r="M823" s="16"/>
      <c r="N823" s="26" t="e">
        <f>INDEX(Справочно!$D$107:$D$234,MATCH('11'!$A$6:$A$2000,Справочно!$A$107:$A$234,))</f>
        <v>#N/A</v>
      </c>
      <c r="O823" s="26" t="e">
        <f>INDEX(Справочно!$C$107:$C$234,MATCH('11'!$A$6:$A$2000,Справочно!$A$107:$A$234,))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INDEX(Справочно!$B$107:$B$234,MATCH('11'!$A$6:$A$2000,Справочно!$A$107:$A$234,))</f>
        <v>#N/A</v>
      </c>
      <c r="H824" s="20">
        <v>11</v>
      </c>
      <c r="I824" s="27"/>
      <c r="J824" s="27"/>
      <c r="K824" s="16"/>
      <c r="L824" s="20"/>
      <c r="M824" s="16"/>
      <c r="N824" s="26" t="e">
        <f>INDEX(Справочно!$D$107:$D$234,MATCH('11'!$A$6:$A$2000,Справочно!$A$107:$A$234,))</f>
        <v>#N/A</v>
      </c>
      <c r="O824" s="26" t="e">
        <f>INDEX(Справочно!$C$107:$C$234,MATCH('11'!$A$6:$A$2000,Справочно!$A$107:$A$234,))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INDEX(Справочно!$B$107:$B$234,MATCH('11'!$A$6:$A$2000,Справочно!$A$107:$A$234,))</f>
        <v>#N/A</v>
      </c>
      <c r="H825" s="20">
        <v>11</v>
      </c>
      <c r="I825" s="27"/>
      <c r="J825" s="27"/>
      <c r="K825" s="16"/>
      <c r="L825" s="20"/>
      <c r="M825" s="16"/>
      <c r="N825" s="26" t="e">
        <f>INDEX(Справочно!$D$107:$D$234,MATCH('11'!$A$6:$A$2000,Справочно!$A$107:$A$234,))</f>
        <v>#N/A</v>
      </c>
      <c r="O825" s="26" t="e">
        <f>INDEX(Справочно!$C$107:$C$234,MATCH('11'!$A$6:$A$2000,Справочно!$A$107:$A$234,))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INDEX(Справочно!$B$107:$B$234,MATCH('11'!$A$6:$A$2000,Справочно!$A$107:$A$234,))</f>
        <v>#N/A</v>
      </c>
      <c r="H826" s="20">
        <v>11</v>
      </c>
      <c r="I826" s="27"/>
      <c r="J826" s="27"/>
      <c r="K826" s="16"/>
      <c r="L826" s="20"/>
      <c r="M826" s="16"/>
      <c r="N826" s="26" t="e">
        <f>INDEX(Справочно!$D$107:$D$234,MATCH('11'!$A$6:$A$2000,Справочно!$A$107:$A$234,))</f>
        <v>#N/A</v>
      </c>
      <c r="O826" s="26" t="e">
        <f>INDEX(Справочно!$C$107:$C$234,MATCH('11'!$A$6:$A$2000,Справочно!$A$107:$A$234,))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INDEX(Справочно!$B$107:$B$234,MATCH('11'!$A$6:$A$2000,Справочно!$A$107:$A$234,))</f>
        <v>#N/A</v>
      </c>
      <c r="H827" s="20">
        <v>11</v>
      </c>
      <c r="I827" s="27"/>
      <c r="J827" s="27"/>
      <c r="K827" s="16"/>
      <c r="L827" s="20"/>
      <c r="M827" s="16"/>
      <c r="N827" s="26" t="e">
        <f>INDEX(Справочно!$D$107:$D$234,MATCH('11'!$A$6:$A$2000,Справочно!$A$107:$A$234,))</f>
        <v>#N/A</v>
      </c>
      <c r="O827" s="26" t="e">
        <f>INDEX(Справочно!$C$107:$C$234,MATCH('11'!$A$6:$A$2000,Справочно!$A$107:$A$234,))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INDEX(Справочно!$B$107:$B$234,MATCH('11'!$A$6:$A$2000,Справочно!$A$107:$A$234,))</f>
        <v>#N/A</v>
      </c>
      <c r="H828" s="20">
        <v>11</v>
      </c>
      <c r="I828" s="27"/>
      <c r="J828" s="27"/>
      <c r="K828" s="16"/>
      <c r="L828" s="20"/>
      <c r="M828" s="16"/>
      <c r="N828" s="26" t="e">
        <f>INDEX(Справочно!$D$107:$D$234,MATCH('11'!$A$6:$A$2000,Справочно!$A$107:$A$234,))</f>
        <v>#N/A</v>
      </c>
      <c r="O828" s="26" t="e">
        <f>INDEX(Справочно!$C$107:$C$234,MATCH('11'!$A$6:$A$2000,Справочно!$A$107:$A$234,))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INDEX(Справочно!$B$107:$B$234,MATCH('11'!$A$6:$A$2000,Справочно!$A$107:$A$234,))</f>
        <v>#N/A</v>
      </c>
      <c r="H829" s="20">
        <v>11</v>
      </c>
      <c r="I829" s="27"/>
      <c r="J829" s="27"/>
      <c r="K829" s="16"/>
      <c r="L829" s="20"/>
      <c r="M829" s="16"/>
      <c r="N829" s="26" t="e">
        <f>INDEX(Справочно!$D$107:$D$234,MATCH('11'!$A$6:$A$2000,Справочно!$A$107:$A$234,))</f>
        <v>#N/A</v>
      </c>
      <c r="O829" s="26" t="e">
        <f>INDEX(Справочно!$C$107:$C$234,MATCH('11'!$A$6:$A$2000,Справочно!$A$107:$A$234,))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INDEX(Справочно!$B$107:$B$234,MATCH('11'!$A$6:$A$2000,Справочно!$A$107:$A$234,))</f>
        <v>#N/A</v>
      </c>
      <c r="H830" s="20">
        <v>11</v>
      </c>
      <c r="I830" s="27"/>
      <c r="J830" s="27"/>
      <c r="K830" s="16"/>
      <c r="L830" s="20"/>
      <c r="M830" s="16"/>
      <c r="N830" s="26" t="e">
        <f>INDEX(Справочно!$D$107:$D$234,MATCH('11'!$A$6:$A$2000,Справочно!$A$107:$A$234,))</f>
        <v>#N/A</v>
      </c>
      <c r="O830" s="26" t="e">
        <f>INDEX(Справочно!$C$107:$C$234,MATCH('11'!$A$6:$A$2000,Справочно!$A$107:$A$234,))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INDEX(Справочно!$B$107:$B$234,MATCH('11'!$A$6:$A$2000,Справочно!$A$107:$A$234,))</f>
        <v>#N/A</v>
      </c>
      <c r="H831" s="20">
        <v>11</v>
      </c>
      <c r="I831" s="27"/>
      <c r="J831" s="27"/>
      <c r="K831" s="16"/>
      <c r="L831" s="20"/>
      <c r="M831" s="16"/>
      <c r="N831" s="26" t="e">
        <f>INDEX(Справочно!$D$107:$D$234,MATCH('11'!$A$6:$A$2000,Справочно!$A$107:$A$234,))</f>
        <v>#N/A</v>
      </c>
      <c r="O831" s="26" t="e">
        <f>INDEX(Справочно!$C$107:$C$234,MATCH('11'!$A$6:$A$2000,Справочно!$A$107:$A$234,))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INDEX(Справочно!$B$107:$B$234,MATCH('11'!$A$6:$A$2000,Справочно!$A$107:$A$234,))</f>
        <v>#N/A</v>
      </c>
      <c r="H832" s="20">
        <v>11</v>
      </c>
      <c r="I832" s="27"/>
      <c r="J832" s="27"/>
      <c r="K832" s="16"/>
      <c r="L832" s="20"/>
      <c r="M832" s="16"/>
      <c r="N832" s="26" t="e">
        <f>INDEX(Справочно!$D$107:$D$234,MATCH('11'!$A$6:$A$2000,Справочно!$A$107:$A$234,))</f>
        <v>#N/A</v>
      </c>
      <c r="O832" s="26" t="e">
        <f>INDEX(Справочно!$C$107:$C$234,MATCH('11'!$A$6:$A$2000,Справочно!$A$107:$A$234,))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INDEX(Справочно!$B$107:$B$234,MATCH('11'!$A$6:$A$2000,Справочно!$A$107:$A$234,))</f>
        <v>#N/A</v>
      </c>
      <c r="H833" s="20">
        <v>11</v>
      </c>
      <c r="I833" s="27"/>
      <c r="J833" s="27"/>
      <c r="K833" s="16"/>
      <c r="L833" s="20"/>
      <c r="M833" s="16"/>
      <c r="N833" s="26" t="e">
        <f>INDEX(Справочно!$D$107:$D$234,MATCH('11'!$A$6:$A$2000,Справочно!$A$107:$A$234,))</f>
        <v>#N/A</v>
      </c>
      <c r="O833" s="26" t="e">
        <f>INDEX(Справочно!$C$107:$C$234,MATCH('11'!$A$6:$A$2000,Справочно!$A$107:$A$234,))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INDEX(Справочно!$B$107:$B$234,MATCH('11'!$A$6:$A$2000,Справочно!$A$107:$A$234,))</f>
        <v>#N/A</v>
      </c>
      <c r="H834" s="20">
        <v>11</v>
      </c>
      <c r="I834" s="27"/>
      <c r="J834" s="27"/>
      <c r="K834" s="16"/>
      <c r="L834" s="20"/>
      <c r="M834" s="16"/>
      <c r="N834" s="26" t="e">
        <f>INDEX(Справочно!$D$107:$D$234,MATCH('11'!$A$6:$A$2000,Справочно!$A$107:$A$234,))</f>
        <v>#N/A</v>
      </c>
      <c r="O834" s="26" t="e">
        <f>INDEX(Справочно!$C$107:$C$234,MATCH('11'!$A$6:$A$2000,Справочно!$A$107:$A$234,))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INDEX(Справочно!$B$107:$B$234,MATCH('11'!$A$6:$A$2000,Справочно!$A$107:$A$234,))</f>
        <v>#N/A</v>
      </c>
      <c r="H835" s="20">
        <v>11</v>
      </c>
      <c r="I835" s="27"/>
      <c r="J835" s="27"/>
      <c r="K835" s="16"/>
      <c r="L835" s="20"/>
      <c r="M835" s="16"/>
      <c r="N835" s="26" t="e">
        <f>INDEX(Справочно!$D$107:$D$234,MATCH('11'!$A$6:$A$2000,Справочно!$A$107:$A$234,))</f>
        <v>#N/A</v>
      </c>
      <c r="O835" s="26" t="e">
        <f>INDEX(Справочно!$C$107:$C$234,MATCH('11'!$A$6:$A$2000,Справочно!$A$107:$A$234,))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INDEX(Справочно!$B$107:$B$234,MATCH('11'!$A$6:$A$2000,Справочно!$A$107:$A$234,))</f>
        <v>#N/A</v>
      </c>
      <c r="H836" s="20">
        <v>11</v>
      </c>
      <c r="I836" s="27"/>
      <c r="J836" s="27"/>
      <c r="K836" s="16"/>
      <c r="L836" s="20"/>
      <c r="M836" s="16"/>
      <c r="N836" s="26" t="e">
        <f>INDEX(Справочно!$D$107:$D$234,MATCH('11'!$A$6:$A$2000,Справочно!$A$107:$A$234,))</f>
        <v>#N/A</v>
      </c>
      <c r="O836" s="26" t="e">
        <f>INDEX(Справочно!$C$107:$C$234,MATCH('11'!$A$6:$A$2000,Справочно!$A$107:$A$234,))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INDEX(Справочно!$B$107:$B$234,MATCH('11'!$A$6:$A$2000,Справочно!$A$107:$A$234,))</f>
        <v>#N/A</v>
      </c>
      <c r="H837" s="20">
        <v>11</v>
      </c>
      <c r="I837" s="27"/>
      <c r="J837" s="27"/>
      <c r="K837" s="16"/>
      <c r="L837" s="20"/>
      <c r="M837" s="16"/>
      <c r="N837" s="26" t="e">
        <f>INDEX(Справочно!$D$107:$D$234,MATCH('11'!$A$6:$A$2000,Справочно!$A$107:$A$234,))</f>
        <v>#N/A</v>
      </c>
      <c r="O837" s="26" t="e">
        <f>INDEX(Справочно!$C$107:$C$234,MATCH('11'!$A$6:$A$2000,Справочно!$A$107:$A$234,))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INDEX(Справочно!$B$107:$B$234,MATCH('11'!$A$6:$A$2000,Справочно!$A$107:$A$234,))</f>
        <v>#N/A</v>
      </c>
      <c r="H838" s="20">
        <v>11</v>
      </c>
      <c r="I838" s="27"/>
      <c r="J838" s="27"/>
      <c r="K838" s="16"/>
      <c r="L838" s="20"/>
      <c r="M838" s="16"/>
      <c r="N838" s="26" t="e">
        <f>INDEX(Справочно!$D$107:$D$234,MATCH('11'!$A$6:$A$2000,Справочно!$A$107:$A$234,))</f>
        <v>#N/A</v>
      </c>
      <c r="O838" s="26" t="e">
        <f>INDEX(Справочно!$C$107:$C$234,MATCH('11'!$A$6:$A$2000,Справочно!$A$107:$A$234,))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INDEX(Справочно!$B$107:$B$234,MATCH('11'!$A$6:$A$2000,Справочно!$A$107:$A$234,))</f>
        <v>#N/A</v>
      </c>
      <c r="H839" s="20">
        <v>11</v>
      </c>
      <c r="I839" s="27"/>
      <c r="J839" s="27"/>
      <c r="K839" s="16"/>
      <c r="L839" s="20"/>
      <c r="M839" s="16"/>
      <c r="N839" s="26" t="e">
        <f>INDEX(Справочно!$D$107:$D$234,MATCH('11'!$A$6:$A$2000,Справочно!$A$107:$A$234,))</f>
        <v>#N/A</v>
      </c>
      <c r="O839" s="26" t="e">
        <f>INDEX(Справочно!$C$107:$C$234,MATCH('11'!$A$6:$A$2000,Справочно!$A$107:$A$234,))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INDEX(Справочно!$B$107:$B$234,MATCH('11'!$A$6:$A$2000,Справочно!$A$107:$A$234,))</f>
        <v>#N/A</v>
      </c>
      <c r="H840" s="20">
        <v>11</v>
      </c>
      <c r="I840" s="27"/>
      <c r="J840" s="27"/>
      <c r="K840" s="16"/>
      <c r="L840" s="20"/>
      <c r="M840" s="16"/>
      <c r="N840" s="26" t="e">
        <f>INDEX(Справочно!$D$107:$D$234,MATCH('11'!$A$6:$A$2000,Справочно!$A$107:$A$234,))</f>
        <v>#N/A</v>
      </c>
      <c r="O840" s="26" t="e">
        <f>INDEX(Справочно!$C$107:$C$234,MATCH('11'!$A$6:$A$2000,Справочно!$A$107:$A$234,))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INDEX(Справочно!$B$107:$B$234,MATCH('11'!$A$6:$A$2000,Справочно!$A$107:$A$234,))</f>
        <v>#N/A</v>
      </c>
      <c r="H841" s="20">
        <v>11</v>
      </c>
      <c r="I841" s="27"/>
      <c r="J841" s="27"/>
      <c r="K841" s="16"/>
      <c r="L841" s="20"/>
      <c r="M841" s="16"/>
      <c r="N841" s="26" t="e">
        <f>INDEX(Справочно!$D$107:$D$234,MATCH('11'!$A$6:$A$2000,Справочно!$A$107:$A$234,))</f>
        <v>#N/A</v>
      </c>
      <c r="O841" s="26" t="e">
        <f>INDEX(Справочно!$C$107:$C$234,MATCH('11'!$A$6:$A$2000,Справочно!$A$107:$A$234,))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INDEX(Справочно!$B$107:$B$234,MATCH('11'!$A$6:$A$2000,Справочно!$A$107:$A$234,))</f>
        <v>#N/A</v>
      </c>
      <c r="H842" s="20">
        <v>11</v>
      </c>
      <c r="I842" s="27"/>
      <c r="J842" s="27"/>
      <c r="K842" s="16"/>
      <c r="L842" s="20"/>
      <c r="M842" s="16"/>
      <c r="N842" s="26" t="e">
        <f>INDEX(Справочно!$D$107:$D$234,MATCH('11'!$A$6:$A$2000,Справочно!$A$107:$A$234,))</f>
        <v>#N/A</v>
      </c>
      <c r="O842" s="26" t="e">
        <f>INDEX(Справочно!$C$107:$C$234,MATCH('11'!$A$6:$A$2000,Справочно!$A$107:$A$234,))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INDEX(Справочно!$B$107:$B$234,MATCH('11'!$A$6:$A$2000,Справочно!$A$107:$A$234,))</f>
        <v>#N/A</v>
      </c>
      <c r="H843" s="20">
        <v>11</v>
      </c>
      <c r="I843" s="27"/>
      <c r="J843" s="27"/>
      <c r="K843" s="16"/>
      <c r="L843" s="20"/>
      <c r="M843" s="16"/>
      <c r="N843" s="26" t="e">
        <f>INDEX(Справочно!$D$107:$D$234,MATCH('11'!$A$6:$A$2000,Справочно!$A$107:$A$234,))</f>
        <v>#N/A</v>
      </c>
      <c r="O843" s="26" t="e">
        <f>INDEX(Справочно!$C$107:$C$234,MATCH('11'!$A$6:$A$2000,Справочно!$A$107:$A$234,))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INDEX(Справочно!$B$107:$B$234,MATCH('11'!$A$6:$A$2000,Справочно!$A$107:$A$234,))</f>
        <v>#N/A</v>
      </c>
      <c r="H844" s="20">
        <v>11</v>
      </c>
      <c r="I844" s="27"/>
      <c r="J844" s="27"/>
      <c r="K844" s="16"/>
      <c r="L844" s="20"/>
      <c r="M844" s="16"/>
      <c r="N844" s="26" t="e">
        <f>INDEX(Справочно!$D$107:$D$234,MATCH('11'!$A$6:$A$2000,Справочно!$A$107:$A$234,))</f>
        <v>#N/A</v>
      </c>
      <c r="O844" s="26" t="e">
        <f>INDEX(Справочно!$C$107:$C$234,MATCH('11'!$A$6:$A$2000,Справочно!$A$107:$A$234,))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INDEX(Справочно!$B$107:$B$234,MATCH('11'!$A$6:$A$2000,Справочно!$A$107:$A$234,))</f>
        <v>#N/A</v>
      </c>
      <c r="H845" s="20">
        <v>11</v>
      </c>
      <c r="I845" s="27"/>
      <c r="J845" s="27"/>
      <c r="K845" s="16"/>
      <c r="L845" s="20"/>
      <c r="M845" s="16"/>
      <c r="N845" s="26" t="e">
        <f>INDEX(Справочно!$D$107:$D$234,MATCH('11'!$A$6:$A$2000,Справочно!$A$107:$A$234,))</f>
        <v>#N/A</v>
      </c>
      <c r="O845" s="26" t="e">
        <f>INDEX(Справочно!$C$107:$C$234,MATCH('11'!$A$6:$A$2000,Справочно!$A$107:$A$234,))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INDEX(Справочно!$B$107:$B$234,MATCH('11'!$A$6:$A$2000,Справочно!$A$107:$A$234,))</f>
        <v>#N/A</v>
      </c>
      <c r="H846" s="20">
        <v>11</v>
      </c>
      <c r="I846" s="27"/>
      <c r="J846" s="27"/>
      <c r="K846" s="16"/>
      <c r="L846" s="20"/>
      <c r="M846" s="16"/>
      <c r="N846" s="26" t="e">
        <f>INDEX(Справочно!$D$107:$D$234,MATCH('11'!$A$6:$A$2000,Справочно!$A$107:$A$234,))</f>
        <v>#N/A</v>
      </c>
      <c r="O846" s="26" t="e">
        <f>INDEX(Справочно!$C$107:$C$234,MATCH('11'!$A$6:$A$2000,Справочно!$A$107:$A$234,))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INDEX(Справочно!$B$107:$B$234,MATCH('11'!$A$6:$A$2000,Справочно!$A$107:$A$234,))</f>
        <v>#N/A</v>
      </c>
      <c r="H847" s="20">
        <v>11</v>
      </c>
      <c r="I847" s="27"/>
      <c r="J847" s="27"/>
      <c r="K847" s="16"/>
      <c r="L847" s="20"/>
      <c r="M847" s="16"/>
      <c r="N847" s="26" t="e">
        <f>INDEX(Справочно!$D$107:$D$234,MATCH('11'!$A$6:$A$2000,Справочно!$A$107:$A$234,))</f>
        <v>#N/A</v>
      </c>
      <c r="O847" s="26" t="e">
        <f>INDEX(Справочно!$C$107:$C$234,MATCH('11'!$A$6:$A$2000,Справочно!$A$107:$A$234,))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INDEX(Справочно!$B$107:$B$234,MATCH('11'!$A$6:$A$2000,Справочно!$A$107:$A$234,))</f>
        <v>#N/A</v>
      </c>
      <c r="H848" s="20">
        <v>11</v>
      </c>
      <c r="I848" s="27"/>
      <c r="J848" s="27"/>
      <c r="K848" s="16"/>
      <c r="L848" s="20"/>
      <c r="M848" s="16"/>
      <c r="N848" s="26" t="e">
        <f>INDEX(Справочно!$D$107:$D$234,MATCH('11'!$A$6:$A$2000,Справочно!$A$107:$A$234,))</f>
        <v>#N/A</v>
      </c>
      <c r="O848" s="26" t="e">
        <f>INDEX(Справочно!$C$107:$C$234,MATCH('11'!$A$6:$A$2000,Справочно!$A$107:$A$234,))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INDEX(Справочно!$B$107:$B$234,MATCH('11'!$A$6:$A$2000,Справочно!$A$107:$A$234,))</f>
        <v>#N/A</v>
      </c>
      <c r="H849" s="20">
        <v>11</v>
      </c>
      <c r="I849" s="27"/>
      <c r="J849" s="27"/>
      <c r="K849" s="16"/>
      <c r="L849" s="20"/>
      <c r="M849" s="16"/>
      <c r="N849" s="26" t="e">
        <f>INDEX(Справочно!$D$107:$D$234,MATCH('11'!$A$6:$A$2000,Справочно!$A$107:$A$234,))</f>
        <v>#N/A</v>
      </c>
      <c r="O849" s="26" t="e">
        <f>INDEX(Справочно!$C$107:$C$234,MATCH('11'!$A$6:$A$2000,Справочно!$A$107:$A$234,))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INDEX(Справочно!$B$107:$B$234,MATCH('11'!$A$6:$A$2000,Справочно!$A$107:$A$234,))</f>
        <v>#N/A</v>
      </c>
      <c r="H850" s="20">
        <v>11</v>
      </c>
      <c r="I850" s="27"/>
      <c r="J850" s="27"/>
      <c r="K850" s="16"/>
      <c r="L850" s="20"/>
      <c r="M850" s="16"/>
      <c r="N850" s="26" t="e">
        <f>INDEX(Справочно!$D$107:$D$234,MATCH('11'!$A$6:$A$2000,Справочно!$A$107:$A$234,))</f>
        <v>#N/A</v>
      </c>
      <c r="O850" s="26" t="e">
        <f>INDEX(Справочно!$C$107:$C$234,MATCH('11'!$A$6:$A$2000,Справочно!$A$107:$A$234,))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INDEX(Справочно!$B$107:$B$234,MATCH('11'!$A$6:$A$2000,Справочно!$A$107:$A$234,))</f>
        <v>#N/A</v>
      </c>
      <c r="H851" s="20">
        <v>11</v>
      </c>
      <c r="I851" s="27"/>
      <c r="J851" s="27"/>
      <c r="K851" s="16"/>
      <c r="L851" s="20"/>
      <c r="M851" s="16"/>
      <c r="N851" s="26" t="e">
        <f>INDEX(Справочно!$D$107:$D$234,MATCH('11'!$A$6:$A$2000,Справочно!$A$107:$A$234,))</f>
        <v>#N/A</v>
      </c>
      <c r="O851" s="26" t="e">
        <f>INDEX(Справочно!$C$107:$C$234,MATCH('11'!$A$6:$A$2000,Справочно!$A$107:$A$234,))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INDEX(Справочно!$B$107:$B$234,MATCH('11'!$A$6:$A$2000,Справочно!$A$107:$A$234,))</f>
        <v>#N/A</v>
      </c>
      <c r="H852" s="20">
        <v>11</v>
      </c>
      <c r="I852" s="27"/>
      <c r="J852" s="27"/>
      <c r="K852" s="16"/>
      <c r="L852" s="20"/>
      <c r="M852" s="16"/>
      <c r="N852" s="26" t="e">
        <f>INDEX(Справочно!$D$107:$D$234,MATCH('11'!$A$6:$A$2000,Справочно!$A$107:$A$234,))</f>
        <v>#N/A</v>
      </c>
      <c r="O852" s="26" t="e">
        <f>INDEX(Справочно!$C$107:$C$234,MATCH('11'!$A$6:$A$2000,Справочно!$A$107:$A$234,))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INDEX(Справочно!$B$107:$B$234,MATCH('11'!$A$6:$A$2000,Справочно!$A$107:$A$234,))</f>
        <v>#N/A</v>
      </c>
      <c r="H853" s="20">
        <v>11</v>
      </c>
      <c r="I853" s="27"/>
      <c r="J853" s="27"/>
      <c r="K853" s="16"/>
      <c r="L853" s="20"/>
      <c r="M853" s="16"/>
      <c r="N853" s="26" t="e">
        <f>INDEX(Справочно!$D$107:$D$234,MATCH('11'!$A$6:$A$2000,Справочно!$A$107:$A$234,))</f>
        <v>#N/A</v>
      </c>
      <c r="O853" s="26" t="e">
        <f>INDEX(Справочно!$C$107:$C$234,MATCH('11'!$A$6:$A$2000,Справочно!$A$107:$A$234,))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INDEX(Справочно!$B$107:$B$234,MATCH('11'!$A$6:$A$2000,Справочно!$A$107:$A$234,))</f>
        <v>#N/A</v>
      </c>
      <c r="H854" s="20">
        <v>11</v>
      </c>
      <c r="I854" s="27"/>
      <c r="J854" s="27"/>
      <c r="K854" s="16"/>
      <c r="L854" s="20"/>
      <c r="M854" s="16"/>
      <c r="N854" s="26" t="e">
        <f>INDEX(Справочно!$D$107:$D$234,MATCH('11'!$A$6:$A$2000,Справочно!$A$107:$A$234,))</f>
        <v>#N/A</v>
      </c>
      <c r="O854" s="26" t="e">
        <f>INDEX(Справочно!$C$107:$C$234,MATCH('11'!$A$6:$A$2000,Справочно!$A$107:$A$234,))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INDEX(Справочно!$B$107:$B$234,MATCH('11'!$A$6:$A$2000,Справочно!$A$107:$A$234,))</f>
        <v>#N/A</v>
      </c>
      <c r="H855" s="20">
        <v>11</v>
      </c>
      <c r="I855" s="27"/>
      <c r="J855" s="27"/>
      <c r="K855" s="16"/>
      <c r="L855" s="20"/>
      <c r="M855" s="16"/>
      <c r="N855" s="26" t="e">
        <f>INDEX(Справочно!$D$107:$D$234,MATCH('11'!$A$6:$A$2000,Справочно!$A$107:$A$234,))</f>
        <v>#N/A</v>
      </c>
      <c r="O855" s="26" t="e">
        <f>INDEX(Справочно!$C$107:$C$234,MATCH('11'!$A$6:$A$2000,Справочно!$A$107:$A$234,))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INDEX(Справочно!$B$107:$B$234,MATCH('11'!$A$6:$A$2000,Справочно!$A$107:$A$234,))</f>
        <v>#N/A</v>
      </c>
      <c r="H856" s="20">
        <v>11</v>
      </c>
      <c r="I856" s="27"/>
      <c r="J856" s="27"/>
      <c r="K856" s="16"/>
      <c r="L856" s="20"/>
      <c r="M856" s="16"/>
      <c r="N856" s="26" t="e">
        <f>INDEX(Справочно!$D$107:$D$234,MATCH('11'!$A$6:$A$2000,Справочно!$A$107:$A$234,))</f>
        <v>#N/A</v>
      </c>
      <c r="O856" s="26" t="e">
        <f>INDEX(Справочно!$C$107:$C$234,MATCH('11'!$A$6:$A$2000,Справочно!$A$107:$A$234,))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INDEX(Справочно!$B$107:$B$234,MATCH('11'!$A$6:$A$2000,Справочно!$A$107:$A$234,))</f>
        <v>#N/A</v>
      </c>
      <c r="H857" s="20">
        <v>11</v>
      </c>
      <c r="I857" s="27"/>
      <c r="J857" s="27"/>
      <c r="K857" s="16"/>
      <c r="L857" s="20"/>
      <c r="M857" s="16"/>
      <c r="N857" s="26" t="e">
        <f>INDEX(Справочно!$D$107:$D$234,MATCH('11'!$A$6:$A$2000,Справочно!$A$107:$A$234,))</f>
        <v>#N/A</v>
      </c>
      <c r="O857" s="26" t="e">
        <f>INDEX(Справочно!$C$107:$C$234,MATCH('11'!$A$6:$A$2000,Справочно!$A$107:$A$234,))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INDEX(Справочно!$B$107:$B$234,MATCH('11'!$A$6:$A$2000,Справочно!$A$107:$A$234,))</f>
        <v>#N/A</v>
      </c>
      <c r="H858" s="20">
        <v>11</v>
      </c>
      <c r="I858" s="27"/>
      <c r="J858" s="27"/>
      <c r="K858" s="16"/>
      <c r="L858" s="20"/>
      <c r="M858" s="16"/>
      <c r="N858" s="26" t="e">
        <f>INDEX(Справочно!$D$107:$D$234,MATCH('11'!$A$6:$A$2000,Справочно!$A$107:$A$234,))</f>
        <v>#N/A</v>
      </c>
      <c r="O858" s="26" t="e">
        <f>INDEX(Справочно!$C$107:$C$234,MATCH('11'!$A$6:$A$2000,Справочно!$A$107:$A$234,))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INDEX(Справочно!$B$107:$B$234,MATCH('11'!$A$6:$A$2000,Справочно!$A$107:$A$234,))</f>
        <v>#N/A</v>
      </c>
      <c r="H859" s="20">
        <v>11</v>
      </c>
      <c r="I859" s="27"/>
      <c r="J859" s="27"/>
      <c r="K859" s="16"/>
      <c r="L859" s="20"/>
      <c r="M859" s="16"/>
      <c r="N859" s="26" t="e">
        <f>INDEX(Справочно!$D$107:$D$234,MATCH('11'!$A$6:$A$2000,Справочно!$A$107:$A$234,))</f>
        <v>#N/A</v>
      </c>
      <c r="O859" s="26" t="e">
        <f>INDEX(Справочно!$C$107:$C$234,MATCH('11'!$A$6:$A$2000,Справочно!$A$107:$A$234,))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INDEX(Справочно!$B$107:$B$234,MATCH('11'!$A$6:$A$2000,Справочно!$A$107:$A$234,))</f>
        <v>#N/A</v>
      </c>
      <c r="H860" s="20">
        <v>11</v>
      </c>
      <c r="I860" s="27"/>
      <c r="J860" s="27"/>
      <c r="K860" s="16"/>
      <c r="L860" s="20"/>
      <c r="M860" s="16"/>
      <c r="N860" s="26" t="e">
        <f>INDEX(Справочно!$D$107:$D$234,MATCH('11'!$A$6:$A$2000,Справочно!$A$107:$A$234,))</f>
        <v>#N/A</v>
      </c>
      <c r="O860" s="26" t="e">
        <f>INDEX(Справочно!$C$107:$C$234,MATCH('11'!$A$6:$A$2000,Справочно!$A$107:$A$234,))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INDEX(Справочно!$B$107:$B$234,MATCH('11'!$A$6:$A$2000,Справочно!$A$107:$A$234,))</f>
        <v>#N/A</v>
      </c>
      <c r="H861" s="20">
        <v>11</v>
      </c>
      <c r="I861" s="27"/>
      <c r="J861" s="27"/>
      <c r="K861" s="16"/>
      <c r="L861" s="20"/>
      <c r="M861" s="16"/>
      <c r="N861" s="26" t="e">
        <f>INDEX(Справочно!$D$107:$D$234,MATCH('11'!$A$6:$A$2000,Справочно!$A$107:$A$234,))</f>
        <v>#N/A</v>
      </c>
      <c r="O861" s="26" t="e">
        <f>INDEX(Справочно!$C$107:$C$234,MATCH('11'!$A$6:$A$2000,Справочно!$A$107:$A$234,))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INDEX(Справочно!$B$107:$B$234,MATCH('11'!$A$6:$A$2000,Справочно!$A$107:$A$234,))</f>
        <v>#N/A</v>
      </c>
      <c r="H862" s="20">
        <v>11</v>
      </c>
      <c r="I862" s="27"/>
      <c r="J862" s="27"/>
      <c r="K862" s="16"/>
      <c r="L862" s="20"/>
      <c r="M862" s="16"/>
      <c r="N862" s="26" t="e">
        <f>INDEX(Справочно!$D$107:$D$234,MATCH('11'!$A$6:$A$2000,Справочно!$A$107:$A$234,))</f>
        <v>#N/A</v>
      </c>
      <c r="O862" s="26" t="e">
        <f>INDEX(Справочно!$C$107:$C$234,MATCH('11'!$A$6:$A$2000,Справочно!$A$107:$A$234,))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INDEX(Справочно!$B$107:$B$234,MATCH('11'!$A$6:$A$2000,Справочно!$A$107:$A$234,))</f>
        <v>#N/A</v>
      </c>
      <c r="H863" s="20">
        <v>11</v>
      </c>
      <c r="I863" s="27"/>
      <c r="J863" s="27"/>
      <c r="K863" s="16"/>
      <c r="L863" s="20"/>
      <c r="M863" s="16"/>
      <c r="N863" s="26" t="e">
        <f>INDEX(Справочно!$D$107:$D$234,MATCH('11'!$A$6:$A$2000,Справочно!$A$107:$A$234,))</f>
        <v>#N/A</v>
      </c>
      <c r="O863" s="26" t="e">
        <f>INDEX(Справочно!$C$107:$C$234,MATCH('11'!$A$6:$A$2000,Справочно!$A$107:$A$234,))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INDEX(Справочно!$B$107:$B$234,MATCH('11'!$A$6:$A$2000,Справочно!$A$107:$A$234,))</f>
        <v>#N/A</v>
      </c>
      <c r="H864" s="20">
        <v>11</v>
      </c>
      <c r="I864" s="27"/>
      <c r="J864" s="27"/>
      <c r="K864" s="16"/>
      <c r="L864" s="20"/>
      <c r="M864" s="16"/>
      <c r="N864" s="26" t="e">
        <f>INDEX(Справочно!$D$107:$D$234,MATCH('11'!$A$6:$A$2000,Справочно!$A$107:$A$234,))</f>
        <v>#N/A</v>
      </c>
      <c r="O864" s="26" t="e">
        <f>INDEX(Справочно!$C$107:$C$234,MATCH('11'!$A$6:$A$2000,Справочно!$A$107:$A$234,))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INDEX(Справочно!$B$107:$B$234,MATCH('11'!$A$6:$A$2000,Справочно!$A$107:$A$234,))</f>
        <v>#N/A</v>
      </c>
      <c r="H865" s="20">
        <v>11</v>
      </c>
      <c r="I865" s="27"/>
      <c r="J865" s="27"/>
      <c r="K865" s="16"/>
      <c r="L865" s="20"/>
      <c r="M865" s="16"/>
      <c r="N865" s="26" t="e">
        <f>INDEX(Справочно!$D$107:$D$234,MATCH('11'!$A$6:$A$2000,Справочно!$A$107:$A$234,))</f>
        <v>#N/A</v>
      </c>
      <c r="O865" s="26" t="e">
        <f>INDEX(Справочно!$C$107:$C$234,MATCH('11'!$A$6:$A$2000,Справочно!$A$107:$A$234,))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INDEX(Справочно!$B$107:$B$234,MATCH('11'!$A$6:$A$2000,Справочно!$A$107:$A$234,))</f>
        <v>#N/A</v>
      </c>
      <c r="H866" s="20">
        <v>11</v>
      </c>
      <c r="I866" s="27"/>
      <c r="J866" s="27"/>
      <c r="K866" s="16"/>
      <c r="L866" s="20"/>
      <c r="M866" s="16"/>
      <c r="N866" s="26" t="e">
        <f>INDEX(Справочно!$D$107:$D$234,MATCH('11'!$A$6:$A$2000,Справочно!$A$107:$A$234,))</f>
        <v>#N/A</v>
      </c>
      <c r="O866" s="26" t="e">
        <f>INDEX(Справочно!$C$107:$C$234,MATCH('11'!$A$6:$A$2000,Справочно!$A$107:$A$234,))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INDEX(Справочно!$B$107:$B$234,MATCH('11'!$A$6:$A$2000,Справочно!$A$107:$A$234,))</f>
        <v>#N/A</v>
      </c>
      <c r="H867" s="20">
        <v>11</v>
      </c>
      <c r="I867" s="27"/>
      <c r="J867" s="27"/>
      <c r="K867" s="16"/>
      <c r="L867" s="20"/>
      <c r="M867" s="16"/>
      <c r="N867" s="26" t="e">
        <f>INDEX(Справочно!$D$107:$D$234,MATCH('11'!$A$6:$A$2000,Справочно!$A$107:$A$234,))</f>
        <v>#N/A</v>
      </c>
      <c r="O867" s="26" t="e">
        <f>INDEX(Справочно!$C$107:$C$234,MATCH('11'!$A$6:$A$2000,Справочно!$A$107:$A$234,))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INDEX(Справочно!$B$107:$B$234,MATCH('11'!$A$6:$A$2000,Справочно!$A$107:$A$234,))</f>
        <v>#N/A</v>
      </c>
      <c r="H868" s="20">
        <v>11</v>
      </c>
      <c r="I868" s="27"/>
      <c r="J868" s="27"/>
      <c r="K868" s="16"/>
      <c r="L868" s="20"/>
      <c r="M868" s="16"/>
      <c r="N868" s="26" t="e">
        <f>INDEX(Справочно!$D$107:$D$234,MATCH('11'!$A$6:$A$2000,Справочно!$A$107:$A$234,))</f>
        <v>#N/A</v>
      </c>
      <c r="O868" s="26" t="e">
        <f>INDEX(Справочно!$C$107:$C$234,MATCH('11'!$A$6:$A$2000,Справочно!$A$107:$A$234,))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INDEX(Справочно!$B$107:$B$234,MATCH('11'!$A$6:$A$2000,Справочно!$A$107:$A$234,))</f>
        <v>#N/A</v>
      </c>
      <c r="H869" s="20">
        <v>11</v>
      </c>
      <c r="I869" s="27"/>
      <c r="J869" s="27"/>
      <c r="K869" s="16"/>
      <c r="L869" s="20"/>
      <c r="M869" s="16"/>
      <c r="N869" s="26" t="e">
        <f>INDEX(Справочно!$D$107:$D$234,MATCH('11'!$A$6:$A$2000,Справочно!$A$107:$A$234,))</f>
        <v>#N/A</v>
      </c>
      <c r="O869" s="26" t="e">
        <f>INDEX(Справочно!$C$107:$C$234,MATCH('11'!$A$6:$A$2000,Справочно!$A$107:$A$234,))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INDEX(Справочно!$B$107:$B$234,MATCH('11'!$A$6:$A$2000,Справочно!$A$107:$A$234,))</f>
        <v>#N/A</v>
      </c>
      <c r="H870" s="20">
        <v>11</v>
      </c>
      <c r="I870" s="27"/>
      <c r="J870" s="27"/>
      <c r="K870" s="16"/>
      <c r="L870" s="20"/>
      <c r="M870" s="16"/>
      <c r="N870" s="26" t="e">
        <f>INDEX(Справочно!$D$107:$D$234,MATCH('11'!$A$6:$A$2000,Справочно!$A$107:$A$234,))</f>
        <v>#N/A</v>
      </c>
      <c r="O870" s="26" t="e">
        <f>INDEX(Справочно!$C$107:$C$234,MATCH('11'!$A$6:$A$2000,Справочно!$A$107:$A$234,))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INDEX(Справочно!$B$107:$B$234,MATCH('11'!$A$6:$A$2000,Справочно!$A$107:$A$234,))</f>
        <v>#N/A</v>
      </c>
      <c r="H871" s="20">
        <v>11</v>
      </c>
      <c r="I871" s="27"/>
      <c r="J871" s="27"/>
      <c r="K871" s="16"/>
      <c r="L871" s="20"/>
      <c r="M871" s="16"/>
      <c r="N871" s="26" t="e">
        <f>INDEX(Справочно!$D$107:$D$234,MATCH('11'!$A$6:$A$2000,Справочно!$A$107:$A$234,))</f>
        <v>#N/A</v>
      </c>
      <c r="O871" s="26" t="e">
        <f>INDEX(Справочно!$C$107:$C$234,MATCH('11'!$A$6:$A$2000,Справочно!$A$107:$A$234,))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INDEX(Справочно!$B$107:$B$234,MATCH('11'!$A$6:$A$2000,Справочно!$A$107:$A$234,))</f>
        <v>#N/A</v>
      </c>
      <c r="H872" s="20">
        <v>11</v>
      </c>
      <c r="I872" s="27"/>
      <c r="J872" s="27"/>
      <c r="K872" s="16"/>
      <c r="L872" s="20"/>
      <c r="M872" s="16"/>
      <c r="N872" s="26" t="e">
        <f>INDEX(Справочно!$D$107:$D$234,MATCH('11'!$A$6:$A$2000,Справочно!$A$107:$A$234,))</f>
        <v>#N/A</v>
      </c>
      <c r="O872" s="26" t="e">
        <f>INDEX(Справочно!$C$107:$C$234,MATCH('11'!$A$6:$A$2000,Справочно!$A$107:$A$234,))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INDEX(Справочно!$B$107:$B$234,MATCH('11'!$A$6:$A$2000,Справочно!$A$107:$A$234,))</f>
        <v>#N/A</v>
      </c>
      <c r="H873" s="20">
        <v>11</v>
      </c>
      <c r="I873" s="27"/>
      <c r="J873" s="27"/>
      <c r="K873" s="16"/>
      <c r="L873" s="20"/>
      <c r="M873" s="16"/>
      <c r="N873" s="26" t="e">
        <f>INDEX(Справочно!$D$107:$D$234,MATCH('11'!$A$6:$A$2000,Справочно!$A$107:$A$234,))</f>
        <v>#N/A</v>
      </c>
      <c r="O873" s="26" t="e">
        <f>INDEX(Справочно!$C$107:$C$234,MATCH('11'!$A$6:$A$2000,Справочно!$A$107:$A$234,))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INDEX(Справочно!$B$107:$B$234,MATCH('11'!$A$6:$A$2000,Справочно!$A$107:$A$234,))</f>
        <v>#N/A</v>
      </c>
      <c r="H874" s="20">
        <v>11</v>
      </c>
      <c r="I874" s="27"/>
      <c r="J874" s="27"/>
      <c r="K874" s="16"/>
      <c r="L874" s="20"/>
      <c r="M874" s="16"/>
      <c r="N874" s="26" t="e">
        <f>INDEX(Справочно!$D$107:$D$234,MATCH('11'!$A$6:$A$2000,Справочно!$A$107:$A$234,))</f>
        <v>#N/A</v>
      </c>
      <c r="O874" s="26" t="e">
        <f>INDEX(Справочно!$C$107:$C$234,MATCH('11'!$A$6:$A$2000,Справочно!$A$107:$A$234,))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INDEX(Справочно!$B$107:$B$234,MATCH('11'!$A$6:$A$2000,Справочно!$A$107:$A$234,))</f>
        <v>#N/A</v>
      </c>
      <c r="H875" s="20">
        <v>11</v>
      </c>
      <c r="I875" s="27"/>
      <c r="J875" s="27"/>
      <c r="K875" s="16"/>
      <c r="L875" s="20"/>
      <c r="M875" s="16"/>
      <c r="N875" s="26" t="e">
        <f>INDEX(Справочно!$D$107:$D$234,MATCH('11'!$A$6:$A$2000,Справочно!$A$107:$A$234,))</f>
        <v>#N/A</v>
      </c>
      <c r="O875" s="26" t="e">
        <f>INDEX(Справочно!$C$107:$C$234,MATCH('11'!$A$6:$A$2000,Справочно!$A$107:$A$234,))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INDEX(Справочно!$B$107:$B$234,MATCH('11'!$A$6:$A$2000,Справочно!$A$107:$A$234,))</f>
        <v>#N/A</v>
      </c>
      <c r="H876" s="20">
        <v>11</v>
      </c>
      <c r="I876" s="27"/>
      <c r="J876" s="27"/>
      <c r="K876" s="16"/>
      <c r="L876" s="20"/>
      <c r="M876" s="16"/>
      <c r="N876" s="26" t="e">
        <f>INDEX(Справочно!$D$107:$D$234,MATCH('11'!$A$6:$A$2000,Справочно!$A$107:$A$234,))</f>
        <v>#N/A</v>
      </c>
      <c r="O876" s="26" t="e">
        <f>INDEX(Справочно!$C$107:$C$234,MATCH('11'!$A$6:$A$2000,Справочно!$A$107:$A$234,))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INDEX(Справочно!$B$107:$B$234,MATCH('11'!$A$6:$A$2000,Справочно!$A$107:$A$234,))</f>
        <v>#N/A</v>
      </c>
      <c r="H877" s="20">
        <v>11</v>
      </c>
      <c r="I877" s="27"/>
      <c r="J877" s="27"/>
      <c r="K877" s="16"/>
      <c r="L877" s="20"/>
      <c r="M877" s="16"/>
      <c r="N877" s="26" t="e">
        <f>INDEX(Справочно!$D$107:$D$234,MATCH('11'!$A$6:$A$2000,Справочно!$A$107:$A$234,))</f>
        <v>#N/A</v>
      </c>
      <c r="O877" s="26" t="e">
        <f>INDEX(Справочно!$C$107:$C$234,MATCH('11'!$A$6:$A$2000,Справочно!$A$107:$A$234,))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INDEX(Справочно!$B$107:$B$234,MATCH('11'!$A$6:$A$2000,Справочно!$A$107:$A$234,))</f>
        <v>#N/A</v>
      </c>
      <c r="H878" s="20">
        <v>11</v>
      </c>
      <c r="I878" s="27"/>
      <c r="J878" s="27"/>
      <c r="K878" s="16"/>
      <c r="L878" s="20"/>
      <c r="M878" s="16"/>
      <c r="N878" s="26" t="e">
        <f>INDEX(Справочно!$D$107:$D$234,MATCH('11'!$A$6:$A$2000,Справочно!$A$107:$A$234,))</f>
        <v>#N/A</v>
      </c>
      <c r="O878" s="26" t="e">
        <f>INDEX(Справочно!$C$107:$C$234,MATCH('11'!$A$6:$A$2000,Справочно!$A$107:$A$234,))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INDEX(Справочно!$B$107:$B$234,MATCH('11'!$A$6:$A$2000,Справочно!$A$107:$A$234,))</f>
        <v>#N/A</v>
      </c>
      <c r="H879" s="20">
        <v>11</v>
      </c>
      <c r="I879" s="27"/>
      <c r="J879" s="27"/>
      <c r="K879" s="16"/>
      <c r="L879" s="20"/>
      <c r="M879" s="16"/>
      <c r="N879" s="26" t="e">
        <f>INDEX(Справочно!$D$107:$D$234,MATCH('11'!$A$6:$A$2000,Справочно!$A$107:$A$234,))</f>
        <v>#N/A</v>
      </c>
      <c r="O879" s="26" t="e">
        <f>INDEX(Справочно!$C$107:$C$234,MATCH('11'!$A$6:$A$2000,Справочно!$A$107:$A$234,))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INDEX(Справочно!$B$107:$B$234,MATCH('11'!$A$6:$A$2000,Справочно!$A$107:$A$234,))</f>
        <v>#N/A</v>
      </c>
      <c r="H880" s="20">
        <v>11</v>
      </c>
      <c r="I880" s="27"/>
      <c r="J880" s="27"/>
      <c r="K880" s="16"/>
      <c r="L880" s="20"/>
      <c r="M880" s="16"/>
      <c r="N880" s="26" t="e">
        <f>INDEX(Справочно!$D$107:$D$234,MATCH('11'!$A$6:$A$2000,Справочно!$A$107:$A$234,))</f>
        <v>#N/A</v>
      </c>
      <c r="O880" s="26" t="e">
        <f>INDEX(Справочно!$C$107:$C$234,MATCH('11'!$A$6:$A$2000,Справочно!$A$107:$A$234,))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INDEX(Справочно!$B$107:$B$234,MATCH('11'!$A$6:$A$2000,Справочно!$A$107:$A$234,))</f>
        <v>#N/A</v>
      </c>
      <c r="H881" s="20">
        <v>11</v>
      </c>
      <c r="I881" s="27"/>
      <c r="J881" s="27"/>
      <c r="K881" s="16"/>
      <c r="L881" s="20"/>
      <c r="M881" s="16"/>
      <c r="N881" s="26" t="e">
        <f>INDEX(Справочно!$D$107:$D$234,MATCH('11'!$A$6:$A$2000,Справочно!$A$107:$A$234,))</f>
        <v>#N/A</v>
      </c>
      <c r="O881" s="26" t="e">
        <f>INDEX(Справочно!$C$107:$C$234,MATCH('11'!$A$6:$A$2000,Справочно!$A$107:$A$234,))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INDEX(Справочно!$B$107:$B$234,MATCH('11'!$A$6:$A$2000,Справочно!$A$107:$A$234,))</f>
        <v>#N/A</v>
      </c>
      <c r="H882" s="20">
        <v>11</v>
      </c>
      <c r="I882" s="27"/>
      <c r="J882" s="27"/>
      <c r="K882" s="16"/>
      <c r="L882" s="20"/>
      <c r="M882" s="16"/>
      <c r="N882" s="26" t="e">
        <f>INDEX(Справочно!$D$107:$D$234,MATCH('11'!$A$6:$A$2000,Справочно!$A$107:$A$234,))</f>
        <v>#N/A</v>
      </c>
      <c r="O882" s="26" t="e">
        <f>INDEX(Справочно!$C$107:$C$234,MATCH('11'!$A$6:$A$2000,Справочно!$A$107:$A$234,))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INDEX(Справочно!$B$107:$B$234,MATCH('11'!$A$6:$A$2000,Справочно!$A$107:$A$234,))</f>
        <v>#N/A</v>
      </c>
      <c r="H883" s="20">
        <v>11</v>
      </c>
      <c r="I883" s="27"/>
      <c r="J883" s="27"/>
      <c r="K883" s="16"/>
      <c r="L883" s="20"/>
      <c r="M883" s="16"/>
      <c r="N883" s="26" t="e">
        <f>INDEX(Справочно!$D$107:$D$234,MATCH('11'!$A$6:$A$2000,Справочно!$A$107:$A$234,))</f>
        <v>#N/A</v>
      </c>
      <c r="O883" s="26" t="e">
        <f>INDEX(Справочно!$C$107:$C$234,MATCH('11'!$A$6:$A$2000,Справочно!$A$107:$A$234,))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INDEX(Справочно!$B$107:$B$234,MATCH('11'!$A$6:$A$2000,Справочно!$A$107:$A$234,))</f>
        <v>#N/A</v>
      </c>
      <c r="H884" s="20">
        <v>11</v>
      </c>
      <c r="I884" s="27"/>
      <c r="J884" s="27"/>
      <c r="K884" s="16"/>
      <c r="L884" s="20"/>
      <c r="M884" s="16"/>
      <c r="N884" s="26" t="e">
        <f>INDEX(Справочно!$D$107:$D$234,MATCH('11'!$A$6:$A$2000,Справочно!$A$107:$A$234,))</f>
        <v>#N/A</v>
      </c>
      <c r="O884" s="26" t="e">
        <f>INDEX(Справочно!$C$107:$C$234,MATCH('11'!$A$6:$A$2000,Справочно!$A$107:$A$234,))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INDEX(Справочно!$B$107:$B$234,MATCH('11'!$A$6:$A$2000,Справочно!$A$107:$A$234,))</f>
        <v>#N/A</v>
      </c>
      <c r="H885" s="20">
        <v>11</v>
      </c>
      <c r="I885" s="27"/>
      <c r="J885" s="27"/>
      <c r="K885" s="16"/>
      <c r="L885" s="20"/>
      <c r="M885" s="16"/>
      <c r="N885" s="26" t="e">
        <f>INDEX(Справочно!$D$107:$D$234,MATCH('11'!$A$6:$A$2000,Справочно!$A$107:$A$234,))</f>
        <v>#N/A</v>
      </c>
      <c r="O885" s="26" t="e">
        <f>INDEX(Справочно!$C$107:$C$234,MATCH('11'!$A$6:$A$2000,Справочно!$A$107:$A$234,))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INDEX(Справочно!$B$107:$B$234,MATCH('11'!$A$6:$A$2000,Справочно!$A$107:$A$234,))</f>
        <v>#N/A</v>
      </c>
      <c r="H886" s="20">
        <v>11</v>
      </c>
      <c r="I886" s="27"/>
      <c r="J886" s="27"/>
      <c r="K886" s="16"/>
      <c r="L886" s="20"/>
      <c r="M886" s="16"/>
      <c r="N886" s="26" t="e">
        <f>INDEX(Справочно!$D$107:$D$234,MATCH('11'!$A$6:$A$2000,Справочно!$A$107:$A$234,))</f>
        <v>#N/A</v>
      </c>
      <c r="O886" s="26" t="e">
        <f>INDEX(Справочно!$C$107:$C$234,MATCH('11'!$A$6:$A$2000,Справочно!$A$107:$A$234,))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INDEX(Справочно!$B$107:$B$234,MATCH('11'!$A$6:$A$2000,Справочно!$A$107:$A$234,))</f>
        <v>#N/A</v>
      </c>
      <c r="H887" s="20">
        <v>11</v>
      </c>
      <c r="I887" s="27"/>
      <c r="J887" s="27"/>
      <c r="K887" s="16"/>
      <c r="L887" s="20"/>
      <c r="M887" s="16"/>
      <c r="N887" s="26" t="e">
        <f>INDEX(Справочно!$D$107:$D$234,MATCH('11'!$A$6:$A$2000,Справочно!$A$107:$A$234,))</f>
        <v>#N/A</v>
      </c>
      <c r="O887" s="26" t="e">
        <f>INDEX(Справочно!$C$107:$C$234,MATCH('11'!$A$6:$A$2000,Справочно!$A$107:$A$234,))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INDEX(Справочно!$B$107:$B$234,MATCH('11'!$A$6:$A$2000,Справочно!$A$107:$A$234,))</f>
        <v>#N/A</v>
      </c>
      <c r="H888" s="20">
        <v>11</v>
      </c>
      <c r="I888" s="27"/>
      <c r="J888" s="27"/>
      <c r="K888" s="16"/>
      <c r="L888" s="20"/>
      <c r="M888" s="16"/>
      <c r="N888" s="26" t="e">
        <f>INDEX(Справочно!$D$107:$D$234,MATCH('11'!$A$6:$A$2000,Справочно!$A$107:$A$234,))</f>
        <v>#N/A</v>
      </c>
      <c r="O888" s="26" t="e">
        <f>INDEX(Справочно!$C$107:$C$234,MATCH('11'!$A$6:$A$2000,Справочно!$A$107:$A$234,))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INDEX(Справочно!$B$107:$B$234,MATCH('11'!$A$6:$A$2000,Справочно!$A$107:$A$234,))</f>
        <v>#N/A</v>
      </c>
      <c r="H889" s="20">
        <v>11</v>
      </c>
      <c r="I889" s="27"/>
      <c r="J889" s="27"/>
      <c r="K889" s="16"/>
      <c r="L889" s="20"/>
      <c r="M889" s="16"/>
      <c r="N889" s="26" t="e">
        <f>INDEX(Справочно!$D$107:$D$234,MATCH('11'!$A$6:$A$2000,Справочно!$A$107:$A$234,))</f>
        <v>#N/A</v>
      </c>
      <c r="O889" s="26" t="e">
        <f>INDEX(Справочно!$C$107:$C$234,MATCH('11'!$A$6:$A$2000,Справочно!$A$107:$A$234,))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INDEX(Справочно!$B$107:$B$234,MATCH('11'!$A$6:$A$2000,Справочно!$A$107:$A$234,))</f>
        <v>#N/A</v>
      </c>
      <c r="H890" s="20">
        <v>11</v>
      </c>
      <c r="I890" s="27"/>
      <c r="J890" s="27"/>
      <c r="K890" s="16"/>
      <c r="L890" s="20"/>
      <c r="M890" s="16"/>
      <c r="N890" s="26" t="e">
        <f>INDEX(Справочно!$D$107:$D$234,MATCH('11'!$A$6:$A$2000,Справочно!$A$107:$A$234,))</f>
        <v>#N/A</v>
      </c>
      <c r="O890" s="26" t="e">
        <f>INDEX(Справочно!$C$107:$C$234,MATCH('11'!$A$6:$A$2000,Справочно!$A$107:$A$234,))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INDEX(Справочно!$B$107:$B$234,MATCH('11'!$A$6:$A$2000,Справочно!$A$107:$A$234,))</f>
        <v>#N/A</v>
      </c>
      <c r="H891" s="20">
        <v>11</v>
      </c>
      <c r="I891" s="27"/>
      <c r="J891" s="27"/>
      <c r="K891" s="16"/>
      <c r="L891" s="20"/>
      <c r="M891" s="16"/>
      <c r="N891" s="26" t="e">
        <f>INDEX(Справочно!$D$107:$D$234,MATCH('11'!$A$6:$A$2000,Справочно!$A$107:$A$234,))</f>
        <v>#N/A</v>
      </c>
      <c r="O891" s="26" t="e">
        <f>INDEX(Справочно!$C$107:$C$234,MATCH('11'!$A$6:$A$2000,Справочно!$A$107:$A$234,))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INDEX(Справочно!$B$107:$B$234,MATCH('11'!$A$6:$A$2000,Справочно!$A$107:$A$234,))</f>
        <v>#N/A</v>
      </c>
      <c r="H892" s="20">
        <v>11</v>
      </c>
      <c r="I892" s="27"/>
      <c r="J892" s="27"/>
      <c r="K892" s="16"/>
      <c r="L892" s="20"/>
      <c r="M892" s="16"/>
      <c r="N892" s="26" t="e">
        <f>INDEX(Справочно!$D$107:$D$234,MATCH('11'!$A$6:$A$2000,Справочно!$A$107:$A$234,))</f>
        <v>#N/A</v>
      </c>
      <c r="O892" s="26" t="e">
        <f>INDEX(Справочно!$C$107:$C$234,MATCH('11'!$A$6:$A$2000,Справочно!$A$107:$A$234,))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INDEX(Справочно!$B$107:$B$234,MATCH('11'!$A$6:$A$2000,Справочно!$A$107:$A$234,))</f>
        <v>#N/A</v>
      </c>
      <c r="H893" s="20">
        <v>11</v>
      </c>
      <c r="I893" s="27"/>
      <c r="J893" s="27"/>
      <c r="K893" s="16"/>
      <c r="L893" s="20"/>
      <c r="M893" s="16"/>
      <c r="N893" s="26" t="e">
        <f>INDEX(Справочно!$D$107:$D$234,MATCH('11'!$A$6:$A$2000,Справочно!$A$107:$A$234,))</f>
        <v>#N/A</v>
      </c>
      <c r="O893" s="26" t="e">
        <f>INDEX(Справочно!$C$107:$C$234,MATCH('11'!$A$6:$A$2000,Справочно!$A$107:$A$234,))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INDEX(Справочно!$B$107:$B$234,MATCH('11'!$A$6:$A$2000,Справочно!$A$107:$A$234,))</f>
        <v>#N/A</v>
      </c>
      <c r="H894" s="20">
        <v>11</v>
      </c>
      <c r="I894" s="27"/>
      <c r="J894" s="27"/>
      <c r="K894" s="16"/>
      <c r="L894" s="20"/>
      <c r="M894" s="16"/>
      <c r="N894" s="26" t="e">
        <f>INDEX(Справочно!$D$107:$D$234,MATCH('11'!$A$6:$A$2000,Справочно!$A$107:$A$234,))</f>
        <v>#N/A</v>
      </c>
      <c r="O894" s="26" t="e">
        <f>INDEX(Справочно!$C$107:$C$234,MATCH('11'!$A$6:$A$2000,Справочно!$A$107:$A$234,))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INDEX(Справочно!$B$107:$B$234,MATCH('11'!$A$6:$A$2000,Справочно!$A$107:$A$234,))</f>
        <v>#N/A</v>
      </c>
      <c r="H895" s="20">
        <v>11</v>
      </c>
      <c r="I895" s="27"/>
      <c r="J895" s="27"/>
      <c r="K895" s="16"/>
      <c r="L895" s="20"/>
      <c r="M895" s="16"/>
      <c r="N895" s="26" t="e">
        <f>INDEX(Справочно!$D$107:$D$234,MATCH('11'!$A$6:$A$2000,Справочно!$A$107:$A$234,))</f>
        <v>#N/A</v>
      </c>
      <c r="O895" s="26" t="e">
        <f>INDEX(Справочно!$C$107:$C$234,MATCH('11'!$A$6:$A$2000,Справочно!$A$107:$A$234,))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INDEX(Справочно!$B$107:$B$234,MATCH('11'!$A$6:$A$2000,Справочно!$A$107:$A$234,))</f>
        <v>#N/A</v>
      </c>
      <c r="H896" s="20">
        <v>11</v>
      </c>
      <c r="I896" s="27"/>
      <c r="J896" s="27"/>
      <c r="K896" s="16"/>
      <c r="L896" s="20"/>
      <c r="M896" s="16"/>
      <c r="N896" s="26" t="e">
        <f>INDEX(Справочно!$D$107:$D$234,MATCH('11'!$A$6:$A$2000,Справочно!$A$107:$A$234,))</f>
        <v>#N/A</v>
      </c>
      <c r="O896" s="26" t="e">
        <f>INDEX(Справочно!$C$107:$C$234,MATCH('11'!$A$6:$A$2000,Справочно!$A$107:$A$234,))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INDEX(Справочно!$B$107:$B$234,MATCH('11'!$A$6:$A$2000,Справочно!$A$107:$A$234,))</f>
        <v>#N/A</v>
      </c>
      <c r="H897" s="20">
        <v>11</v>
      </c>
      <c r="I897" s="27"/>
      <c r="J897" s="27"/>
      <c r="K897" s="16"/>
      <c r="L897" s="20"/>
      <c r="M897" s="16"/>
      <c r="N897" s="26" t="e">
        <f>INDEX(Справочно!$D$107:$D$234,MATCH('11'!$A$6:$A$2000,Справочно!$A$107:$A$234,))</f>
        <v>#N/A</v>
      </c>
      <c r="O897" s="26" t="e">
        <f>INDEX(Справочно!$C$107:$C$234,MATCH('11'!$A$6:$A$2000,Справочно!$A$107:$A$234,))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INDEX(Справочно!$B$107:$B$234,MATCH('11'!$A$6:$A$2000,Справочно!$A$107:$A$234,))</f>
        <v>#N/A</v>
      </c>
      <c r="H898" s="20">
        <v>11</v>
      </c>
      <c r="I898" s="27"/>
      <c r="J898" s="27"/>
      <c r="K898" s="16"/>
      <c r="L898" s="20"/>
      <c r="M898" s="16"/>
      <c r="N898" s="26" t="e">
        <f>INDEX(Справочно!$D$107:$D$234,MATCH('11'!$A$6:$A$2000,Справочно!$A$107:$A$234,))</f>
        <v>#N/A</v>
      </c>
      <c r="O898" s="26" t="e">
        <f>INDEX(Справочно!$C$107:$C$234,MATCH('11'!$A$6:$A$2000,Справочно!$A$107:$A$234,))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INDEX(Справочно!$B$107:$B$234,MATCH('11'!$A$6:$A$2000,Справочно!$A$107:$A$234,))</f>
        <v>#N/A</v>
      </c>
      <c r="H899" s="20">
        <v>11</v>
      </c>
      <c r="I899" s="27"/>
      <c r="J899" s="27"/>
      <c r="K899" s="16"/>
      <c r="L899" s="20"/>
      <c r="M899" s="16"/>
      <c r="N899" s="26" t="e">
        <f>INDEX(Справочно!$D$107:$D$234,MATCH('11'!$A$6:$A$2000,Справочно!$A$107:$A$234,))</f>
        <v>#N/A</v>
      </c>
      <c r="O899" s="26" t="e">
        <f>INDEX(Справочно!$C$107:$C$234,MATCH('11'!$A$6:$A$2000,Справочно!$A$107:$A$234,))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INDEX(Справочно!$B$107:$B$234,MATCH('11'!$A$6:$A$2000,Справочно!$A$107:$A$234,))</f>
        <v>#N/A</v>
      </c>
      <c r="H900" s="20">
        <v>11</v>
      </c>
      <c r="I900" s="27"/>
      <c r="J900" s="27"/>
      <c r="K900" s="16"/>
      <c r="L900" s="20"/>
      <c r="M900" s="16"/>
      <c r="N900" s="26" t="e">
        <f>INDEX(Справочно!$D$107:$D$234,MATCH('11'!$A$6:$A$2000,Справочно!$A$107:$A$234,))</f>
        <v>#N/A</v>
      </c>
      <c r="O900" s="26" t="e">
        <f>INDEX(Справочно!$C$107:$C$234,MATCH('11'!$A$6:$A$2000,Справочно!$A$107:$A$234,))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INDEX(Справочно!$B$107:$B$234,MATCH('11'!$A$6:$A$2000,Справочно!$A$107:$A$234,))</f>
        <v>#N/A</v>
      </c>
      <c r="H901" s="20">
        <v>11</v>
      </c>
      <c r="I901" s="27"/>
      <c r="J901" s="27"/>
      <c r="K901" s="16"/>
      <c r="L901" s="20"/>
      <c r="M901" s="16"/>
      <c r="N901" s="26" t="e">
        <f>INDEX(Справочно!$D$107:$D$234,MATCH('11'!$A$6:$A$2000,Справочно!$A$107:$A$234,))</f>
        <v>#N/A</v>
      </c>
      <c r="O901" s="26" t="e">
        <f>INDEX(Справочно!$C$107:$C$234,MATCH('11'!$A$6:$A$2000,Справочно!$A$107:$A$234,))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INDEX(Справочно!$B$107:$B$234,MATCH('11'!$A$6:$A$2000,Справочно!$A$107:$A$234,))</f>
        <v>#N/A</v>
      </c>
      <c r="H902" s="20">
        <v>11</v>
      </c>
      <c r="I902" s="27"/>
      <c r="J902" s="27"/>
      <c r="K902" s="16"/>
      <c r="L902" s="20"/>
      <c r="M902" s="16"/>
      <c r="N902" s="26" t="e">
        <f>INDEX(Справочно!$D$107:$D$234,MATCH('11'!$A$6:$A$2000,Справочно!$A$107:$A$234,))</f>
        <v>#N/A</v>
      </c>
      <c r="O902" s="26" t="e">
        <f>INDEX(Справочно!$C$107:$C$234,MATCH('11'!$A$6:$A$2000,Справочно!$A$107:$A$234,))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INDEX(Справочно!$B$107:$B$234,MATCH('11'!$A$6:$A$2000,Справочно!$A$107:$A$234,))</f>
        <v>#N/A</v>
      </c>
      <c r="H903" s="20">
        <v>11</v>
      </c>
      <c r="I903" s="27"/>
      <c r="J903" s="27"/>
      <c r="K903" s="16"/>
      <c r="L903" s="20"/>
      <c r="M903" s="16"/>
      <c r="N903" s="26" t="e">
        <f>INDEX(Справочно!$D$107:$D$234,MATCH('11'!$A$6:$A$2000,Справочно!$A$107:$A$234,))</f>
        <v>#N/A</v>
      </c>
      <c r="O903" s="26" t="e">
        <f>INDEX(Справочно!$C$107:$C$234,MATCH('11'!$A$6:$A$2000,Справочно!$A$107:$A$234,))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INDEX(Справочно!$B$107:$B$234,MATCH('11'!$A$6:$A$2000,Справочно!$A$107:$A$234,))</f>
        <v>#N/A</v>
      </c>
      <c r="H904" s="20">
        <v>11</v>
      </c>
      <c r="I904" s="27"/>
      <c r="J904" s="27"/>
      <c r="K904" s="16"/>
      <c r="L904" s="20"/>
      <c r="M904" s="16"/>
      <c r="N904" s="26" t="e">
        <f>INDEX(Справочно!$D$107:$D$234,MATCH('11'!$A$6:$A$2000,Справочно!$A$107:$A$234,))</f>
        <v>#N/A</v>
      </c>
      <c r="O904" s="26" t="e">
        <f>INDEX(Справочно!$C$107:$C$234,MATCH('11'!$A$6:$A$2000,Справочно!$A$107:$A$234,))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INDEX(Справочно!$B$107:$B$234,MATCH('11'!$A$6:$A$2000,Справочно!$A$107:$A$234,))</f>
        <v>#N/A</v>
      </c>
      <c r="H905" s="20">
        <v>11</v>
      </c>
      <c r="I905" s="27"/>
      <c r="J905" s="27"/>
      <c r="K905" s="16"/>
      <c r="L905" s="20"/>
      <c r="M905" s="16"/>
      <c r="N905" s="26" t="e">
        <f>INDEX(Справочно!$D$107:$D$234,MATCH('11'!$A$6:$A$2000,Справочно!$A$107:$A$234,))</f>
        <v>#N/A</v>
      </c>
      <c r="O905" s="26" t="e">
        <f>INDEX(Справочно!$C$107:$C$234,MATCH('11'!$A$6:$A$2000,Справочно!$A$107:$A$234,))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INDEX(Справочно!$B$107:$B$234,MATCH('11'!$A$6:$A$2000,Справочно!$A$107:$A$234,))</f>
        <v>#N/A</v>
      </c>
      <c r="H906" s="20">
        <v>11</v>
      </c>
      <c r="I906" s="27"/>
      <c r="J906" s="27"/>
      <c r="K906" s="16"/>
      <c r="L906" s="20"/>
      <c r="M906" s="16"/>
      <c r="N906" s="26" t="e">
        <f>INDEX(Справочно!$D$107:$D$234,MATCH('11'!$A$6:$A$2000,Справочно!$A$107:$A$234,))</f>
        <v>#N/A</v>
      </c>
      <c r="O906" s="26" t="e">
        <f>INDEX(Справочно!$C$107:$C$234,MATCH('11'!$A$6:$A$2000,Справочно!$A$107:$A$234,))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INDEX(Справочно!$B$107:$B$234,MATCH('11'!$A$6:$A$2000,Справочно!$A$107:$A$234,))</f>
        <v>#N/A</v>
      </c>
      <c r="H907" s="20">
        <v>11</v>
      </c>
      <c r="I907" s="27"/>
      <c r="J907" s="27"/>
      <c r="K907" s="16"/>
      <c r="L907" s="20"/>
      <c r="M907" s="16"/>
      <c r="N907" s="26" t="e">
        <f>INDEX(Справочно!$D$107:$D$234,MATCH('11'!$A$6:$A$2000,Справочно!$A$107:$A$234,))</f>
        <v>#N/A</v>
      </c>
      <c r="O907" s="26" t="e">
        <f>INDEX(Справочно!$C$107:$C$234,MATCH('11'!$A$6:$A$2000,Справочно!$A$107:$A$234,))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INDEX(Справочно!$B$107:$B$234,MATCH('11'!$A$6:$A$2000,Справочно!$A$107:$A$234,))</f>
        <v>#N/A</v>
      </c>
      <c r="H908" s="20">
        <v>11</v>
      </c>
      <c r="I908" s="27"/>
      <c r="J908" s="27"/>
      <c r="K908" s="16"/>
      <c r="L908" s="20"/>
      <c r="M908" s="16"/>
      <c r="N908" s="26" t="e">
        <f>INDEX(Справочно!$D$107:$D$234,MATCH('11'!$A$6:$A$2000,Справочно!$A$107:$A$234,))</f>
        <v>#N/A</v>
      </c>
      <c r="O908" s="26" t="e">
        <f>INDEX(Справочно!$C$107:$C$234,MATCH('11'!$A$6:$A$2000,Справочно!$A$107:$A$234,))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INDEX(Справочно!$B$107:$B$234,MATCH('11'!$A$6:$A$2000,Справочно!$A$107:$A$234,))</f>
        <v>#N/A</v>
      </c>
      <c r="H909" s="20">
        <v>11</v>
      </c>
      <c r="I909" s="27"/>
      <c r="J909" s="27"/>
      <c r="K909" s="16"/>
      <c r="L909" s="20"/>
      <c r="M909" s="16"/>
      <c r="N909" s="26" t="e">
        <f>INDEX(Справочно!$D$107:$D$234,MATCH('11'!$A$6:$A$2000,Справочно!$A$107:$A$234,))</f>
        <v>#N/A</v>
      </c>
      <c r="O909" s="26" t="e">
        <f>INDEX(Справочно!$C$107:$C$234,MATCH('11'!$A$6:$A$2000,Справочно!$A$107:$A$234,))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INDEX(Справочно!$B$107:$B$234,MATCH('11'!$A$6:$A$2000,Справочно!$A$107:$A$234,))</f>
        <v>#N/A</v>
      </c>
      <c r="H910" s="20">
        <v>11</v>
      </c>
      <c r="I910" s="27"/>
      <c r="J910" s="27"/>
      <c r="K910" s="16"/>
      <c r="L910" s="20"/>
      <c r="M910" s="16"/>
      <c r="N910" s="26" t="e">
        <f>INDEX(Справочно!$D$107:$D$234,MATCH('11'!$A$6:$A$2000,Справочно!$A$107:$A$234,))</f>
        <v>#N/A</v>
      </c>
      <c r="O910" s="26" t="e">
        <f>INDEX(Справочно!$C$107:$C$234,MATCH('11'!$A$6:$A$2000,Справочно!$A$107:$A$234,))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INDEX(Справочно!$B$107:$B$234,MATCH('11'!$A$6:$A$2000,Справочно!$A$107:$A$234,))</f>
        <v>#N/A</v>
      </c>
      <c r="H911" s="20">
        <v>11</v>
      </c>
      <c r="I911" s="27"/>
      <c r="J911" s="27"/>
      <c r="K911" s="16"/>
      <c r="L911" s="20"/>
      <c r="M911" s="16"/>
      <c r="N911" s="26" t="e">
        <f>INDEX(Справочно!$D$107:$D$234,MATCH('11'!$A$6:$A$2000,Справочно!$A$107:$A$234,))</f>
        <v>#N/A</v>
      </c>
      <c r="O911" s="26" t="e">
        <f>INDEX(Справочно!$C$107:$C$234,MATCH('11'!$A$6:$A$2000,Справочно!$A$107:$A$234,))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INDEX(Справочно!$B$107:$B$234,MATCH('11'!$A$6:$A$2000,Справочно!$A$107:$A$234,))</f>
        <v>#N/A</v>
      </c>
      <c r="H912" s="20">
        <v>11</v>
      </c>
      <c r="I912" s="27"/>
      <c r="J912" s="27"/>
      <c r="K912" s="16"/>
      <c r="L912" s="20"/>
      <c r="M912" s="16"/>
      <c r="N912" s="26" t="e">
        <f>INDEX(Справочно!$D$107:$D$234,MATCH('11'!$A$6:$A$2000,Справочно!$A$107:$A$234,))</f>
        <v>#N/A</v>
      </c>
      <c r="O912" s="26" t="e">
        <f>INDEX(Справочно!$C$107:$C$234,MATCH('11'!$A$6:$A$2000,Справочно!$A$107:$A$234,))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INDEX(Справочно!$B$107:$B$234,MATCH('11'!$A$6:$A$2000,Справочно!$A$107:$A$234,))</f>
        <v>#N/A</v>
      </c>
      <c r="H913" s="20">
        <v>11</v>
      </c>
      <c r="I913" s="27"/>
      <c r="J913" s="27"/>
      <c r="K913" s="16"/>
      <c r="L913" s="20"/>
      <c r="M913" s="16"/>
      <c r="N913" s="26" t="e">
        <f>INDEX(Справочно!$D$107:$D$234,MATCH('11'!$A$6:$A$2000,Справочно!$A$107:$A$234,))</f>
        <v>#N/A</v>
      </c>
      <c r="O913" s="26" t="e">
        <f>INDEX(Справочно!$C$107:$C$234,MATCH('11'!$A$6:$A$2000,Справочно!$A$107:$A$234,))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INDEX(Справочно!$B$107:$B$234,MATCH('11'!$A$6:$A$2000,Справочно!$A$107:$A$234,))</f>
        <v>#N/A</v>
      </c>
      <c r="H914" s="20">
        <v>11</v>
      </c>
      <c r="I914" s="27"/>
      <c r="J914" s="27"/>
      <c r="K914" s="16"/>
      <c r="L914" s="20"/>
      <c r="M914" s="16"/>
      <c r="N914" s="26" t="e">
        <f>INDEX(Справочно!$D$107:$D$234,MATCH('11'!$A$6:$A$2000,Справочно!$A$107:$A$234,))</f>
        <v>#N/A</v>
      </c>
      <c r="O914" s="26" t="e">
        <f>INDEX(Справочно!$C$107:$C$234,MATCH('11'!$A$6:$A$2000,Справочно!$A$107:$A$234,))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INDEX(Справочно!$B$107:$B$234,MATCH('11'!$A$6:$A$2000,Справочно!$A$107:$A$234,))</f>
        <v>#N/A</v>
      </c>
      <c r="H915" s="20">
        <v>11</v>
      </c>
      <c r="I915" s="27"/>
      <c r="J915" s="27"/>
      <c r="K915" s="16"/>
      <c r="L915" s="20"/>
      <c r="M915" s="16"/>
      <c r="N915" s="26" t="e">
        <f>INDEX(Справочно!$D$107:$D$234,MATCH('11'!$A$6:$A$2000,Справочно!$A$107:$A$234,))</f>
        <v>#N/A</v>
      </c>
      <c r="O915" s="26" t="e">
        <f>INDEX(Справочно!$C$107:$C$234,MATCH('11'!$A$6:$A$2000,Справочно!$A$107:$A$234,))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INDEX(Справочно!$B$107:$B$234,MATCH('11'!$A$6:$A$2000,Справочно!$A$107:$A$234,))</f>
        <v>#N/A</v>
      </c>
      <c r="H916" s="20">
        <v>11</v>
      </c>
      <c r="I916" s="27"/>
      <c r="J916" s="27"/>
      <c r="K916" s="16"/>
      <c r="L916" s="20"/>
      <c r="M916" s="16"/>
      <c r="N916" s="26" t="e">
        <f>INDEX(Справочно!$D$107:$D$234,MATCH('11'!$A$6:$A$2000,Справочно!$A$107:$A$234,))</f>
        <v>#N/A</v>
      </c>
      <c r="O916" s="26" t="e">
        <f>INDEX(Справочно!$C$107:$C$234,MATCH('11'!$A$6:$A$2000,Справочно!$A$107:$A$234,))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INDEX(Справочно!$B$107:$B$234,MATCH('11'!$A$6:$A$2000,Справочно!$A$107:$A$234,))</f>
        <v>#N/A</v>
      </c>
      <c r="H917" s="20">
        <v>11</v>
      </c>
      <c r="I917" s="27"/>
      <c r="J917" s="27"/>
      <c r="K917" s="16"/>
      <c r="L917" s="20"/>
      <c r="M917" s="16"/>
      <c r="N917" s="26" t="e">
        <f>INDEX(Справочно!$D$107:$D$234,MATCH('11'!$A$6:$A$2000,Справочно!$A$107:$A$234,))</f>
        <v>#N/A</v>
      </c>
      <c r="O917" s="26" t="e">
        <f>INDEX(Справочно!$C$107:$C$234,MATCH('11'!$A$6:$A$2000,Справочно!$A$107:$A$234,))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INDEX(Справочно!$B$107:$B$234,MATCH('11'!$A$6:$A$2000,Справочно!$A$107:$A$234,))</f>
        <v>#N/A</v>
      </c>
      <c r="H918" s="20">
        <v>11</v>
      </c>
      <c r="I918" s="27"/>
      <c r="J918" s="27"/>
      <c r="K918" s="16"/>
      <c r="L918" s="20"/>
      <c r="M918" s="16"/>
      <c r="N918" s="26" t="e">
        <f>INDEX(Справочно!$D$107:$D$234,MATCH('11'!$A$6:$A$2000,Справочно!$A$107:$A$234,))</f>
        <v>#N/A</v>
      </c>
      <c r="O918" s="26" t="e">
        <f>INDEX(Справочно!$C$107:$C$234,MATCH('11'!$A$6:$A$2000,Справочно!$A$107:$A$234,))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INDEX(Справочно!$B$107:$B$234,MATCH('11'!$A$6:$A$2000,Справочно!$A$107:$A$234,))</f>
        <v>#N/A</v>
      </c>
      <c r="H919" s="20">
        <v>11</v>
      </c>
      <c r="I919" s="27"/>
      <c r="J919" s="27"/>
      <c r="K919" s="16"/>
      <c r="L919" s="20"/>
      <c r="M919" s="16"/>
      <c r="N919" s="26" t="e">
        <f>INDEX(Справочно!$D$107:$D$234,MATCH('11'!$A$6:$A$2000,Справочно!$A$107:$A$234,))</f>
        <v>#N/A</v>
      </c>
      <c r="O919" s="26" t="e">
        <f>INDEX(Справочно!$C$107:$C$234,MATCH('11'!$A$6:$A$2000,Справочно!$A$107:$A$234,))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INDEX(Справочно!$B$107:$B$234,MATCH('11'!$A$6:$A$2000,Справочно!$A$107:$A$234,))</f>
        <v>#N/A</v>
      </c>
      <c r="H920" s="20">
        <v>11</v>
      </c>
      <c r="I920" s="27"/>
      <c r="J920" s="27"/>
      <c r="K920" s="16"/>
      <c r="L920" s="20"/>
      <c r="M920" s="16"/>
      <c r="N920" s="26" t="e">
        <f>INDEX(Справочно!$D$107:$D$234,MATCH('11'!$A$6:$A$2000,Справочно!$A$107:$A$234,))</f>
        <v>#N/A</v>
      </c>
      <c r="O920" s="26" t="e">
        <f>INDEX(Справочно!$C$107:$C$234,MATCH('11'!$A$6:$A$2000,Справочно!$A$107:$A$234,))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INDEX(Справочно!$B$107:$B$234,MATCH('11'!$A$6:$A$2000,Справочно!$A$107:$A$234,))</f>
        <v>#N/A</v>
      </c>
      <c r="H921" s="20">
        <v>11</v>
      </c>
      <c r="I921" s="27"/>
      <c r="J921" s="27"/>
      <c r="K921" s="16"/>
      <c r="L921" s="20"/>
      <c r="M921" s="16"/>
      <c r="N921" s="26" t="e">
        <f>INDEX(Справочно!$D$107:$D$234,MATCH('11'!$A$6:$A$2000,Справочно!$A$107:$A$234,))</f>
        <v>#N/A</v>
      </c>
      <c r="O921" s="26" t="e">
        <f>INDEX(Справочно!$C$107:$C$234,MATCH('11'!$A$6:$A$2000,Справочно!$A$107:$A$234,))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INDEX(Справочно!$B$107:$B$234,MATCH('11'!$A$6:$A$2000,Справочно!$A$107:$A$234,))</f>
        <v>#N/A</v>
      </c>
      <c r="H922" s="20">
        <v>11</v>
      </c>
      <c r="I922" s="27"/>
      <c r="J922" s="27"/>
      <c r="K922" s="16"/>
      <c r="L922" s="20"/>
      <c r="M922" s="16"/>
      <c r="N922" s="26" t="e">
        <f>INDEX(Справочно!$D$107:$D$234,MATCH('11'!$A$6:$A$2000,Справочно!$A$107:$A$234,))</f>
        <v>#N/A</v>
      </c>
      <c r="O922" s="26" t="e">
        <f>INDEX(Справочно!$C$107:$C$234,MATCH('11'!$A$6:$A$2000,Справочно!$A$107:$A$234,))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INDEX(Справочно!$B$107:$B$234,MATCH('11'!$A$6:$A$2000,Справочно!$A$107:$A$234,))</f>
        <v>#N/A</v>
      </c>
      <c r="H923" s="20">
        <v>11</v>
      </c>
      <c r="I923" s="27"/>
      <c r="J923" s="27"/>
      <c r="K923" s="16"/>
      <c r="L923" s="20"/>
      <c r="M923" s="16"/>
      <c r="N923" s="26" t="e">
        <f>INDEX(Справочно!$D$107:$D$234,MATCH('11'!$A$6:$A$2000,Справочно!$A$107:$A$234,))</f>
        <v>#N/A</v>
      </c>
      <c r="O923" s="26" t="e">
        <f>INDEX(Справочно!$C$107:$C$234,MATCH('11'!$A$6:$A$2000,Справочно!$A$107:$A$234,))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INDEX(Справочно!$B$107:$B$234,MATCH('11'!$A$6:$A$2000,Справочно!$A$107:$A$234,))</f>
        <v>#N/A</v>
      </c>
      <c r="H924" s="20">
        <v>11</v>
      </c>
      <c r="I924" s="27"/>
      <c r="J924" s="27"/>
      <c r="K924" s="16"/>
      <c r="L924" s="20"/>
      <c r="M924" s="16"/>
      <c r="N924" s="26" t="e">
        <f>INDEX(Справочно!$D$107:$D$234,MATCH('11'!$A$6:$A$2000,Справочно!$A$107:$A$234,))</f>
        <v>#N/A</v>
      </c>
      <c r="O924" s="26" t="e">
        <f>INDEX(Справочно!$C$107:$C$234,MATCH('11'!$A$6:$A$2000,Справочно!$A$107:$A$234,))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INDEX(Справочно!$B$107:$B$234,MATCH('11'!$A$6:$A$2000,Справочно!$A$107:$A$234,))</f>
        <v>#N/A</v>
      </c>
      <c r="H925" s="20">
        <v>11</v>
      </c>
      <c r="I925" s="27"/>
      <c r="J925" s="27"/>
      <c r="K925" s="16"/>
      <c r="L925" s="20"/>
      <c r="M925" s="16"/>
      <c r="N925" s="26" t="e">
        <f>INDEX(Справочно!$D$107:$D$234,MATCH('11'!$A$6:$A$2000,Справочно!$A$107:$A$234,))</f>
        <v>#N/A</v>
      </c>
      <c r="O925" s="26" t="e">
        <f>INDEX(Справочно!$C$107:$C$234,MATCH('11'!$A$6:$A$2000,Справочно!$A$107:$A$234,))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INDEX(Справочно!$B$107:$B$234,MATCH('11'!$A$6:$A$2000,Справочно!$A$107:$A$234,))</f>
        <v>#N/A</v>
      </c>
      <c r="H926" s="20">
        <v>11</v>
      </c>
      <c r="I926" s="27"/>
      <c r="J926" s="27"/>
      <c r="K926" s="16"/>
      <c r="L926" s="20"/>
      <c r="M926" s="16"/>
      <c r="N926" s="26" t="e">
        <f>INDEX(Справочно!$D$107:$D$234,MATCH('11'!$A$6:$A$2000,Справочно!$A$107:$A$234,))</f>
        <v>#N/A</v>
      </c>
      <c r="O926" s="26" t="e">
        <f>INDEX(Справочно!$C$107:$C$234,MATCH('11'!$A$6:$A$2000,Справочно!$A$107:$A$234,))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INDEX(Справочно!$B$107:$B$234,MATCH('11'!$A$6:$A$2000,Справочно!$A$107:$A$234,))</f>
        <v>#N/A</v>
      </c>
      <c r="H927" s="20">
        <v>11</v>
      </c>
      <c r="I927" s="27"/>
      <c r="J927" s="27"/>
      <c r="K927" s="16"/>
      <c r="L927" s="20"/>
      <c r="M927" s="16"/>
      <c r="N927" s="26" t="e">
        <f>INDEX(Справочно!$D$107:$D$234,MATCH('11'!$A$6:$A$2000,Справочно!$A$107:$A$234,))</f>
        <v>#N/A</v>
      </c>
      <c r="O927" s="26" t="e">
        <f>INDEX(Справочно!$C$107:$C$234,MATCH('11'!$A$6:$A$2000,Справочно!$A$107:$A$234,))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INDEX(Справочно!$B$107:$B$234,MATCH('11'!$A$6:$A$2000,Справочно!$A$107:$A$234,))</f>
        <v>#N/A</v>
      </c>
      <c r="H928" s="20">
        <v>11</v>
      </c>
      <c r="I928" s="27"/>
      <c r="J928" s="27"/>
      <c r="K928" s="16"/>
      <c r="L928" s="20"/>
      <c r="M928" s="16"/>
      <c r="N928" s="26" t="e">
        <f>INDEX(Справочно!$D$107:$D$234,MATCH('11'!$A$6:$A$2000,Справочно!$A$107:$A$234,))</f>
        <v>#N/A</v>
      </c>
      <c r="O928" s="26" t="e">
        <f>INDEX(Справочно!$C$107:$C$234,MATCH('11'!$A$6:$A$2000,Справочно!$A$107:$A$234,))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INDEX(Справочно!$B$107:$B$234,MATCH('11'!$A$6:$A$2000,Справочно!$A$107:$A$234,))</f>
        <v>#N/A</v>
      </c>
      <c r="H929" s="20">
        <v>11</v>
      </c>
      <c r="I929" s="27"/>
      <c r="J929" s="27"/>
      <c r="K929" s="16"/>
      <c r="L929" s="20"/>
      <c r="M929" s="16"/>
      <c r="N929" s="26" t="e">
        <f>INDEX(Справочно!$D$107:$D$234,MATCH('11'!$A$6:$A$2000,Справочно!$A$107:$A$234,))</f>
        <v>#N/A</v>
      </c>
      <c r="O929" s="26" t="e">
        <f>INDEX(Справочно!$C$107:$C$234,MATCH('11'!$A$6:$A$2000,Справочно!$A$107:$A$234,))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INDEX(Справочно!$B$107:$B$234,MATCH('11'!$A$6:$A$2000,Справочно!$A$107:$A$234,))</f>
        <v>#N/A</v>
      </c>
      <c r="H930" s="20">
        <v>11</v>
      </c>
      <c r="I930" s="27"/>
      <c r="J930" s="27"/>
      <c r="K930" s="16"/>
      <c r="L930" s="20"/>
      <c r="M930" s="16"/>
      <c r="N930" s="26" t="e">
        <f>INDEX(Справочно!$D$107:$D$234,MATCH('11'!$A$6:$A$2000,Справочно!$A$107:$A$234,))</f>
        <v>#N/A</v>
      </c>
      <c r="O930" s="26" t="e">
        <f>INDEX(Справочно!$C$107:$C$234,MATCH('11'!$A$6:$A$2000,Справочно!$A$107:$A$234,))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INDEX(Справочно!$B$107:$B$234,MATCH('11'!$A$6:$A$2000,Справочно!$A$107:$A$234,))</f>
        <v>#N/A</v>
      </c>
      <c r="H931" s="20">
        <v>11</v>
      </c>
      <c r="I931" s="27"/>
      <c r="J931" s="27"/>
      <c r="K931" s="16"/>
      <c r="L931" s="20"/>
      <c r="M931" s="16"/>
      <c r="N931" s="26" t="e">
        <f>INDEX(Справочно!$D$107:$D$234,MATCH('11'!$A$6:$A$2000,Справочно!$A$107:$A$234,))</f>
        <v>#N/A</v>
      </c>
      <c r="O931" s="26" t="e">
        <f>INDEX(Справочно!$C$107:$C$234,MATCH('11'!$A$6:$A$2000,Справочно!$A$107:$A$234,))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INDEX(Справочно!$B$107:$B$234,MATCH('11'!$A$6:$A$2000,Справочно!$A$107:$A$234,))</f>
        <v>#N/A</v>
      </c>
      <c r="H932" s="20">
        <v>11</v>
      </c>
      <c r="I932" s="27"/>
      <c r="J932" s="27"/>
      <c r="K932" s="16"/>
      <c r="L932" s="20"/>
      <c r="M932" s="16"/>
      <c r="N932" s="26" t="e">
        <f>INDEX(Справочно!$D$107:$D$234,MATCH('11'!$A$6:$A$2000,Справочно!$A$107:$A$234,))</f>
        <v>#N/A</v>
      </c>
      <c r="O932" s="26" t="e">
        <f>INDEX(Справочно!$C$107:$C$234,MATCH('11'!$A$6:$A$2000,Справочно!$A$107:$A$234,))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INDEX(Справочно!$B$107:$B$234,MATCH('11'!$A$6:$A$2000,Справочно!$A$107:$A$234,))</f>
        <v>#N/A</v>
      </c>
      <c r="H933" s="20">
        <v>11</v>
      </c>
      <c r="I933" s="27"/>
      <c r="J933" s="27"/>
      <c r="K933" s="16"/>
      <c r="L933" s="20"/>
      <c r="M933" s="16"/>
      <c r="N933" s="26" t="e">
        <f>INDEX(Справочно!$D$107:$D$234,MATCH('11'!$A$6:$A$2000,Справочно!$A$107:$A$234,))</f>
        <v>#N/A</v>
      </c>
      <c r="O933" s="26" t="e">
        <f>INDEX(Справочно!$C$107:$C$234,MATCH('11'!$A$6:$A$2000,Справочно!$A$107:$A$234,))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INDEX(Справочно!$B$107:$B$234,MATCH('11'!$A$6:$A$2000,Справочно!$A$107:$A$234,))</f>
        <v>#N/A</v>
      </c>
      <c r="H934" s="20">
        <v>11</v>
      </c>
      <c r="I934" s="27"/>
      <c r="J934" s="27"/>
      <c r="K934" s="16"/>
      <c r="L934" s="20"/>
      <c r="M934" s="16"/>
      <c r="N934" s="26" t="e">
        <f>INDEX(Справочно!$D$107:$D$234,MATCH('11'!$A$6:$A$2000,Справочно!$A$107:$A$234,))</f>
        <v>#N/A</v>
      </c>
      <c r="O934" s="26" t="e">
        <f>INDEX(Справочно!$C$107:$C$234,MATCH('11'!$A$6:$A$2000,Справочно!$A$107:$A$234,))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INDEX(Справочно!$B$107:$B$234,MATCH('11'!$A$6:$A$2000,Справочно!$A$107:$A$234,))</f>
        <v>#N/A</v>
      </c>
      <c r="H935" s="20">
        <v>11</v>
      </c>
      <c r="I935" s="27"/>
      <c r="J935" s="27"/>
      <c r="K935" s="16"/>
      <c r="L935" s="20"/>
      <c r="M935" s="16"/>
      <c r="N935" s="26" t="e">
        <f>INDEX(Справочно!$D$107:$D$234,MATCH('11'!$A$6:$A$2000,Справочно!$A$107:$A$234,))</f>
        <v>#N/A</v>
      </c>
      <c r="O935" s="26" t="e">
        <f>INDEX(Справочно!$C$107:$C$234,MATCH('11'!$A$6:$A$2000,Справочно!$A$107:$A$234,))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INDEX(Справочно!$B$107:$B$234,MATCH('11'!$A$6:$A$2000,Справочно!$A$107:$A$234,))</f>
        <v>#N/A</v>
      </c>
      <c r="H936" s="20">
        <v>11</v>
      </c>
      <c r="I936" s="27"/>
      <c r="J936" s="27"/>
      <c r="K936" s="16"/>
      <c r="L936" s="20"/>
      <c r="M936" s="16"/>
      <c r="N936" s="26" t="e">
        <f>INDEX(Справочно!$D$107:$D$234,MATCH('11'!$A$6:$A$2000,Справочно!$A$107:$A$234,))</f>
        <v>#N/A</v>
      </c>
      <c r="O936" s="26" t="e">
        <f>INDEX(Справочно!$C$107:$C$234,MATCH('11'!$A$6:$A$2000,Справочно!$A$107:$A$234,))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INDEX(Справочно!$B$107:$B$234,MATCH('11'!$A$6:$A$2000,Справочно!$A$107:$A$234,))</f>
        <v>#N/A</v>
      </c>
      <c r="H937" s="20">
        <v>11</v>
      </c>
      <c r="I937" s="27"/>
      <c r="J937" s="27"/>
      <c r="K937" s="16"/>
      <c r="L937" s="20"/>
      <c r="M937" s="16"/>
      <c r="N937" s="26" t="e">
        <f>INDEX(Справочно!$D$107:$D$234,MATCH('11'!$A$6:$A$2000,Справочно!$A$107:$A$234,))</f>
        <v>#N/A</v>
      </c>
      <c r="O937" s="26" t="e">
        <f>INDEX(Справочно!$C$107:$C$234,MATCH('11'!$A$6:$A$2000,Справочно!$A$107:$A$234,))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INDEX(Справочно!$B$107:$B$234,MATCH('11'!$A$6:$A$2000,Справочно!$A$107:$A$234,))</f>
        <v>#N/A</v>
      </c>
      <c r="H938" s="20">
        <v>11</v>
      </c>
      <c r="I938" s="27"/>
      <c r="J938" s="27"/>
      <c r="K938" s="16"/>
      <c r="L938" s="20"/>
      <c r="M938" s="16"/>
      <c r="N938" s="26" t="e">
        <f>INDEX(Справочно!$D$107:$D$234,MATCH('11'!$A$6:$A$2000,Справочно!$A$107:$A$234,))</f>
        <v>#N/A</v>
      </c>
      <c r="O938" s="26" t="e">
        <f>INDEX(Справочно!$C$107:$C$234,MATCH('11'!$A$6:$A$2000,Справочно!$A$107:$A$234,))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INDEX(Справочно!$B$107:$B$234,MATCH('11'!$A$6:$A$2000,Справочно!$A$107:$A$234,))</f>
        <v>#N/A</v>
      </c>
      <c r="H939" s="20">
        <v>11</v>
      </c>
      <c r="I939" s="27"/>
      <c r="J939" s="27"/>
      <c r="K939" s="16"/>
      <c r="L939" s="20"/>
      <c r="M939" s="16"/>
      <c r="N939" s="26" t="e">
        <f>INDEX(Справочно!$D$107:$D$234,MATCH('11'!$A$6:$A$2000,Справочно!$A$107:$A$234,))</f>
        <v>#N/A</v>
      </c>
      <c r="O939" s="26" t="e">
        <f>INDEX(Справочно!$C$107:$C$234,MATCH('11'!$A$6:$A$2000,Справочно!$A$107:$A$234,))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INDEX(Справочно!$B$107:$B$234,MATCH('11'!$A$6:$A$2000,Справочно!$A$107:$A$234,))</f>
        <v>#N/A</v>
      </c>
      <c r="H940" s="20">
        <v>11</v>
      </c>
      <c r="I940" s="27"/>
      <c r="J940" s="27"/>
      <c r="K940" s="16"/>
      <c r="L940" s="20"/>
      <c r="M940" s="16"/>
      <c r="N940" s="26" t="e">
        <f>INDEX(Справочно!$D$107:$D$234,MATCH('11'!$A$6:$A$2000,Справочно!$A$107:$A$234,))</f>
        <v>#N/A</v>
      </c>
      <c r="O940" s="26" t="e">
        <f>INDEX(Справочно!$C$107:$C$234,MATCH('11'!$A$6:$A$2000,Справочно!$A$107:$A$234,))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INDEX(Справочно!$B$107:$B$234,MATCH('11'!$A$6:$A$2000,Справочно!$A$107:$A$234,))</f>
        <v>#N/A</v>
      </c>
      <c r="H941" s="20">
        <v>11</v>
      </c>
      <c r="I941" s="27"/>
      <c r="J941" s="27"/>
      <c r="K941" s="16"/>
      <c r="L941" s="20"/>
      <c r="M941" s="16"/>
      <c r="N941" s="26" t="e">
        <f>INDEX(Справочно!$D$107:$D$234,MATCH('11'!$A$6:$A$2000,Справочно!$A$107:$A$234,))</f>
        <v>#N/A</v>
      </c>
      <c r="O941" s="26" t="e">
        <f>INDEX(Справочно!$C$107:$C$234,MATCH('11'!$A$6:$A$2000,Справочно!$A$107:$A$234,))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INDEX(Справочно!$B$107:$B$234,MATCH('11'!$A$6:$A$2000,Справочно!$A$107:$A$234,))</f>
        <v>#N/A</v>
      </c>
      <c r="H942" s="20">
        <v>11</v>
      </c>
      <c r="I942" s="27"/>
      <c r="J942" s="27"/>
      <c r="K942" s="16"/>
      <c r="L942" s="20"/>
      <c r="M942" s="16"/>
      <c r="N942" s="26" t="e">
        <f>INDEX(Справочно!$D$107:$D$234,MATCH('11'!$A$6:$A$2000,Справочно!$A$107:$A$234,))</f>
        <v>#N/A</v>
      </c>
      <c r="O942" s="26" t="e">
        <f>INDEX(Справочно!$C$107:$C$234,MATCH('11'!$A$6:$A$2000,Справочно!$A$107:$A$234,))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INDEX(Справочно!$B$107:$B$234,MATCH('11'!$A$6:$A$2000,Справочно!$A$107:$A$234,))</f>
        <v>#N/A</v>
      </c>
      <c r="H943" s="20">
        <v>11</v>
      </c>
      <c r="I943" s="27"/>
      <c r="J943" s="27"/>
      <c r="K943" s="16"/>
      <c r="L943" s="20"/>
      <c r="M943" s="16"/>
      <c r="N943" s="26" t="e">
        <f>INDEX(Справочно!$D$107:$D$234,MATCH('11'!$A$6:$A$2000,Справочно!$A$107:$A$234,))</f>
        <v>#N/A</v>
      </c>
      <c r="O943" s="26" t="e">
        <f>INDEX(Справочно!$C$107:$C$234,MATCH('11'!$A$6:$A$2000,Справочно!$A$107:$A$234,))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INDEX(Справочно!$B$107:$B$234,MATCH('11'!$A$6:$A$2000,Справочно!$A$107:$A$234,))</f>
        <v>#N/A</v>
      </c>
      <c r="H944" s="20">
        <v>11</v>
      </c>
      <c r="I944" s="27"/>
      <c r="J944" s="27"/>
      <c r="K944" s="16"/>
      <c r="L944" s="20"/>
      <c r="M944" s="16"/>
      <c r="N944" s="26" t="e">
        <f>INDEX(Справочно!$D$107:$D$234,MATCH('11'!$A$6:$A$2000,Справочно!$A$107:$A$234,))</f>
        <v>#N/A</v>
      </c>
      <c r="O944" s="26" t="e">
        <f>INDEX(Справочно!$C$107:$C$234,MATCH('11'!$A$6:$A$2000,Справочно!$A$107:$A$234,))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INDEX(Справочно!$B$107:$B$234,MATCH('11'!$A$6:$A$2000,Справочно!$A$107:$A$234,))</f>
        <v>#N/A</v>
      </c>
      <c r="H945" s="20">
        <v>11</v>
      </c>
      <c r="I945" s="27"/>
      <c r="J945" s="27"/>
      <c r="K945" s="16"/>
      <c r="L945" s="20"/>
      <c r="M945" s="16"/>
      <c r="N945" s="26" t="e">
        <f>INDEX(Справочно!$D$107:$D$234,MATCH('11'!$A$6:$A$2000,Справочно!$A$107:$A$234,))</f>
        <v>#N/A</v>
      </c>
      <c r="O945" s="26" t="e">
        <f>INDEX(Справочно!$C$107:$C$234,MATCH('11'!$A$6:$A$2000,Справочно!$A$107:$A$234,))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INDEX(Справочно!$B$107:$B$234,MATCH('11'!$A$6:$A$2000,Справочно!$A$107:$A$234,))</f>
        <v>#N/A</v>
      </c>
      <c r="H946" s="20">
        <v>11</v>
      </c>
      <c r="I946" s="27"/>
      <c r="J946" s="27"/>
      <c r="K946" s="16"/>
      <c r="L946" s="20"/>
      <c r="M946" s="16"/>
      <c r="N946" s="26" t="e">
        <f>INDEX(Справочно!$D$107:$D$234,MATCH('11'!$A$6:$A$2000,Справочно!$A$107:$A$234,))</f>
        <v>#N/A</v>
      </c>
      <c r="O946" s="26" t="e">
        <f>INDEX(Справочно!$C$107:$C$234,MATCH('11'!$A$6:$A$2000,Справочно!$A$107:$A$234,))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INDEX(Справочно!$B$107:$B$234,MATCH('11'!$A$6:$A$2000,Справочно!$A$107:$A$234,))</f>
        <v>#N/A</v>
      </c>
      <c r="H947" s="20">
        <v>11</v>
      </c>
      <c r="I947" s="27"/>
      <c r="J947" s="27"/>
      <c r="K947" s="16"/>
      <c r="L947" s="20"/>
      <c r="M947" s="16"/>
      <c r="N947" s="26" t="e">
        <f>INDEX(Справочно!$D$107:$D$234,MATCH('11'!$A$6:$A$2000,Справочно!$A$107:$A$234,))</f>
        <v>#N/A</v>
      </c>
      <c r="O947" s="26" t="e">
        <f>INDEX(Справочно!$C$107:$C$234,MATCH('11'!$A$6:$A$2000,Справочно!$A$107:$A$234,))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INDEX(Справочно!$B$107:$B$234,MATCH('11'!$A$6:$A$2000,Справочно!$A$107:$A$234,))</f>
        <v>#N/A</v>
      </c>
      <c r="H948" s="20">
        <v>11</v>
      </c>
      <c r="I948" s="27"/>
      <c r="J948" s="27"/>
      <c r="K948" s="16"/>
      <c r="L948" s="20"/>
      <c r="M948" s="16"/>
      <c r="N948" s="26" t="e">
        <f>INDEX(Справочно!$D$107:$D$234,MATCH('11'!$A$6:$A$2000,Справочно!$A$107:$A$234,))</f>
        <v>#N/A</v>
      </c>
      <c r="O948" s="26" t="e">
        <f>INDEX(Справочно!$C$107:$C$234,MATCH('11'!$A$6:$A$2000,Справочно!$A$107:$A$234,))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INDEX(Справочно!$B$107:$B$234,MATCH('11'!$A$6:$A$2000,Справочно!$A$107:$A$234,))</f>
        <v>#N/A</v>
      </c>
      <c r="H949" s="20">
        <v>11</v>
      </c>
      <c r="I949" s="27"/>
      <c r="J949" s="27"/>
      <c r="K949" s="16"/>
      <c r="L949" s="20"/>
      <c r="M949" s="16"/>
      <c r="N949" s="26" t="e">
        <f>INDEX(Справочно!$D$107:$D$234,MATCH('11'!$A$6:$A$2000,Справочно!$A$107:$A$234,))</f>
        <v>#N/A</v>
      </c>
      <c r="O949" s="26" t="e">
        <f>INDEX(Справочно!$C$107:$C$234,MATCH('11'!$A$6:$A$2000,Справочно!$A$107:$A$234,))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INDEX(Справочно!$B$107:$B$234,MATCH('11'!$A$6:$A$2000,Справочно!$A$107:$A$234,))</f>
        <v>#N/A</v>
      </c>
      <c r="H950" s="20">
        <v>11</v>
      </c>
      <c r="I950" s="27"/>
      <c r="J950" s="27"/>
      <c r="K950" s="16"/>
      <c r="L950" s="20"/>
      <c r="M950" s="16"/>
      <c r="N950" s="26" t="e">
        <f>INDEX(Справочно!$D$107:$D$234,MATCH('11'!$A$6:$A$2000,Справочно!$A$107:$A$234,))</f>
        <v>#N/A</v>
      </c>
      <c r="O950" s="26" t="e">
        <f>INDEX(Справочно!$C$107:$C$234,MATCH('11'!$A$6:$A$2000,Справочно!$A$107:$A$234,))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INDEX(Справочно!$B$107:$B$234,MATCH('11'!$A$6:$A$2000,Справочно!$A$107:$A$234,))</f>
        <v>#N/A</v>
      </c>
      <c r="H951" s="20">
        <v>11</v>
      </c>
      <c r="I951" s="27"/>
      <c r="J951" s="27"/>
      <c r="K951" s="16"/>
      <c r="L951" s="20"/>
      <c r="M951" s="16"/>
      <c r="N951" s="26" t="e">
        <f>INDEX(Справочно!$D$107:$D$234,MATCH('11'!$A$6:$A$2000,Справочно!$A$107:$A$234,))</f>
        <v>#N/A</v>
      </c>
      <c r="O951" s="26" t="e">
        <f>INDEX(Справочно!$C$107:$C$234,MATCH('11'!$A$6:$A$2000,Справочно!$A$107:$A$234,))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INDEX(Справочно!$B$107:$B$234,MATCH('11'!$A$6:$A$2000,Справочно!$A$107:$A$234,))</f>
        <v>#N/A</v>
      </c>
      <c r="H952" s="20">
        <v>11</v>
      </c>
      <c r="I952" s="27"/>
      <c r="J952" s="27"/>
      <c r="K952" s="16"/>
      <c r="L952" s="20"/>
      <c r="M952" s="16"/>
      <c r="N952" s="26" t="e">
        <f>INDEX(Справочно!$D$107:$D$234,MATCH('11'!$A$6:$A$2000,Справочно!$A$107:$A$234,))</f>
        <v>#N/A</v>
      </c>
      <c r="O952" s="26" t="e">
        <f>INDEX(Справочно!$C$107:$C$234,MATCH('11'!$A$6:$A$2000,Справочно!$A$107:$A$234,))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INDEX(Справочно!$B$107:$B$234,MATCH('11'!$A$6:$A$2000,Справочно!$A$107:$A$234,))</f>
        <v>#N/A</v>
      </c>
      <c r="H953" s="20">
        <v>11</v>
      </c>
      <c r="I953" s="27"/>
      <c r="J953" s="27"/>
      <c r="K953" s="16"/>
      <c r="L953" s="20"/>
      <c r="M953" s="16"/>
      <c r="N953" s="26" t="e">
        <f>INDEX(Справочно!$D$107:$D$234,MATCH('11'!$A$6:$A$2000,Справочно!$A$107:$A$234,))</f>
        <v>#N/A</v>
      </c>
      <c r="O953" s="26" t="e">
        <f>INDEX(Справочно!$C$107:$C$234,MATCH('11'!$A$6:$A$2000,Справочно!$A$107:$A$234,))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INDEX(Справочно!$B$107:$B$234,MATCH('11'!$A$6:$A$2000,Справочно!$A$107:$A$234,))</f>
        <v>#N/A</v>
      </c>
      <c r="H954" s="20">
        <v>11</v>
      </c>
      <c r="I954" s="27"/>
      <c r="J954" s="27"/>
      <c r="K954" s="16"/>
      <c r="L954" s="20"/>
      <c r="M954" s="16"/>
      <c r="N954" s="26" t="e">
        <f>INDEX(Справочно!$D$107:$D$234,MATCH('11'!$A$6:$A$2000,Справочно!$A$107:$A$234,))</f>
        <v>#N/A</v>
      </c>
      <c r="O954" s="26" t="e">
        <f>INDEX(Справочно!$C$107:$C$234,MATCH('11'!$A$6:$A$2000,Справочно!$A$107:$A$234,))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INDEX(Справочно!$B$107:$B$234,MATCH('11'!$A$6:$A$2000,Справочно!$A$107:$A$234,))</f>
        <v>#N/A</v>
      </c>
      <c r="H955" s="20">
        <v>11</v>
      </c>
      <c r="I955" s="27"/>
      <c r="J955" s="27"/>
      <c r="K955" s="16"/>
      <c r="L955" s="20"/>
      <c r="M955" s="16"/>
      <c r="N955" s="26" t="e">
        <f>INDEX(Справочно!$D$107:$D$234,MATCH('11'!$A$6:$A$2000,Справочно!$A$107:$A$234,))</f>
        <v>#N/A</v>
      </c>
      <c r="O955" s="26" t="e">
        <f>INDEX(Справочно!$C$107:$C$234,MATCH('11'!$A$6:$A$2000,Справочно!$A$107:$A$234,))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INDEX(Справочно!$B$107:$B$234,MATCH('11'!$A$6:$A$2000,Справочно!$A$107:$A$234,))</f>
        <v>#N/A</v>
      </c>
      <c r="H956" s="20">
        <v>11</v>
      </c>
      <c r="I956" s="27"/>
      <c r="J956" s="27"/>
      <c r="K956" s="16"/>
      <c r="L956" s="20"/>
      <c r="M956" s="16"/>
      <c r="N956" s="26" t="e">
        <f>INDEX(Справочно!$D$107:$D$234,MATCH('11'!$A$6:$A$2000,Справочно!$A$107:$A$234,))</f>
        <v>#N/A</v>
      </c>
      <c r="O956" s="26" t="e">
        <f>INDEX(Справочно!$C$107:$C$234,MATCH('11'!$A$6:$A$2000,Справочно!$A$107:$A$234,))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INDEX(Справочно!$B$107:$B$234,MATCH('11'!$A$6:$A$2000,Справочно!$A$107:$A$234,))</f>
        <v>#N/A</v>
      </c>
      <c r="H957" s="20">
        <v>11</v>
      </c>
      <c r="I957" s="27"/>
      <c r="J957" s="27"/>
      <c r="K957" s="16"/>
      <c r="L957" s="20"/>
      <c r="M957" s="16"/>
      <c r="N957" s="26" t="e">
        <f>INDEX(Справочно!$D$107:$D$234,MATCH('11'!$A$6:$A$2000,Справочно!$A$107:$A$234,))</f>
        <v>#N/A</v>
      </c>
      <c r="O957" s="26" t="e">
        <f>INDEX(Справочно!$C$107:$C$234,MATCH('11'!$A$6:$A$2000,Справочно!$A$107:$A$234,))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INDEX(Справочно!$B$107:$B$234,MATCH('11'!$A$6:$A$2000,Справочно!$A$107:$A$234,))</f>
        <v>#N/A</v>
      </c>
      <c r="H958" s="20">
        <v>11</v>
      </c>
      <c r="I958" s="27"/>
      <c r="J958" s="27"/>
      <c r="K958" s="16"/>
      <c r="L958" s="20"/>
      <c r="M958" s="16"/>
      <c r="N958" s="26" t="e">
        <f>INDEX(Справочно!$D$107:$D$234,MATCH('11'!$A$6:$A$2000,Справочно!$A$107:$A$234,))</f>
        <v>#N/A</v>
      </c>
      <c r="O958" s="26" t="e">
        <f>INDEX(Справочно!$C$107:$C$234,MATCH('11'!$A$6:$A$2000,Справочно!$A$107:$A$234,))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INDEX(Справочно!$B$107:$B$234,MATCH('11'!$A$6:$A$2000,Справочно!$A$107:$A$234,))</f>
        <v>#N/A</v>
      </c>
      <c r="H959" s="20">
        <v>11</v>
      </c>
      <c r="I959" s="27"/>
      <c r="J959" s="27"/>
      <c r="K959" s="16"/>
      <c r="L959" s="20"/>
      <c r="M959" s="16"/>
      <c r="N959" s="26" t="e">
        <f>INDEX(Справочно!$D$107:$D$234,MATCH('11'!$A$6:$A$2000,Справочно!$A$107:$A$234,))</f>
        <v>#N/A</v>
      </c>
      <c r="O959" s="26" t="e">
        <f>INDEX(Справочно!$C$107:$C$234,MATCH('11'!$A$6:$A$2000,Справочно!$A$107:$A$234,))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INDEX(Справочно!$B$107:$B$234,MATCH('11'!$A$6:$A$2000,Справочно!$A$107:$A$234,))</f>
        <v>#N/A</v>
      </c>
      <c r="H960" s="20">
        <v>11</v>
      </c>
      <c r="I960" s="27"/>
      <c r="J960" s="27"/>
      <c r="K960" s="16"/>
      <c r="L960" s="20"/>
      <c r="M960" s="16"/>
      <c r="N960" s="26" t="e">
        <f>INDEX(Справочно!$D$107:$D$234,MATCH('11'!$A$6:$A$2000,Справочно!$A$107:$A$234,))</f>
        <v>#N/A</v>
      </c>
      <c r="O960" s="26" t="e">
        <f>INDEX(Справочно!$C$107:$C$234,MATCH('11'!$A$6:$A$2000,Справочно!$A$107:$A$234,))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INDEX(Справочно!$B$107:$B$234,MATCH('11'!$A$6:$A$2000,Справочно!$A$107:$A$234,))</f>
        <v>#N/A</v>
      </c>
      <c r="H961" s="20">
        <v>11</v>
      </c>
      <c r="I961" s="27"/>
      <c r="J961" s="27"/>
      <c r="K961" s="16"/>
      <c r="L961" s="20"/>
      <c r="M961" s="16"/>
      <c r="N961" s="26" t="e">
        <f>INDEX(Справочно!$D$107:$D$234,MATCH('11'!$A$6:$A$2000,Справочно!$A$107:$A$234,))</f>
        <v>#N/A</v>
      </c>
      <c r="O961" s="26" t="e">
        <f>INDEX(Справочно!$C$107:$C$234,MATCH('11'!$A$6:$A$2000,Справочно!$A$107:$A$234,))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INDEX(Справочно!$B$107:$B$234,MATCH('11'!$A$6:$A$2000,Справочно!$A$107:$A$234,))</f>
        <v>#N/A</v>
      </c>
      <c r="H962" s="20">
        <v>11</v>
      </c>
      <c r="I962" s="27"/>
      <c r="J962" s="27"/>
      <c r="K962" s="16"/>
      <c r="L962" s="20"/>
      <c r="M962" s="16"/>
      <c r="N962" s="26" t="e">
        <f>INDEX(Справочно!$D$107:$D$234,MATCH('11'!$A$6:$A$2000,Справочно!$A$107:$A$234,))</f>
        <v>#N/A</v>
      </c>
      <c r="O962" s="26" t="e">
        <f>INDEX(Справочно!$C$107:$C$234,MATCH('11'!$A$6:$A$2000,Справочно!$A$107:$A$234,))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INDEX(Справочно!$B$107:$B$234,MATCH('11'!$A$6:$A$2000,Справочно!$A$107:$A$234,))</f>
        <v>#N/A</v>
      </c>
      <c r="H963" s="20">
        <v>11</v>
      </c>
      <c r="I963" s="27"/>
      <c r="J963" s="27"/>
      <c r="K963" s="16"/>
      <c r="L963" s="20"/>
      <c r="M963" s="16"/>
      <c r="N963" s="26" t="e">
        <f>INDEX(Справочно!$D$107:$D$234,MATCH('11'!$A$6:$A$2000,Справочно!$A$107:$A$234,))</f>
        <v>#N/A</v>
      </c>
      <c r="O963" s="26" t="e">
        <f>INDEX(Справочно!$C$107:$C$234,MATCH('11'!$A$6:$A$2000,Справочно!$A$107:$A$234,))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INDEX(Справочно!$B$107:$B$234,MATCH('11'!$A$6:$A$2000,Справочно!$A$107:$A$234,))</f>
        <v>#N/A</v>
      </c>
      <c r="H964" s="20">
        <v>11</v>
      </c>
      <c r="I964" s="27"/>
      <c r="J964" s="27"/>
      <c r="K964" s="16"/>
      <c r="L964" s="20"/>
      <c r="M964" s="16"/>
      <c r="N964" s="26" t="e">
        <f>INDEX(Справочно!$D$107:$D$234,MATCH('11'!$A$6:$A$2000,Справочно!$A$107:$A$234,))</f>
        <v>#N/A</v>
      </c>
      <c r="O964" s="26" t="e">
        <f>INDEX(Справочно!$C$107:$C$234,MATCH('11'!$A$6:$A$2000,Справочно!$A$107:$A$234,))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INDEX(Справочно!$B$107:$B$234,MATCH('11'!$A$6:$A$2000,Справочно!$A$107:$A$234,))</f>
        <v>#N/A</v>
      </c>
      <c r="H965" s="20">
        <v>11</v>
      </c>
      <c r="I965" s="27"/>
      <c r="J965" s="27"/>
      <c r="K965" s="16"/>
      <c r="L965" s="20"/>
      <c r="M965" s="16"/>
      <c r="N965" s="26" t="e">
        <f>INDEX(Справочно!$D$107:$D$234,MATCH('11'!$A$6:$A$2000,Справочно!$A$107:$A$234,))</f>
        <v>#N/A</v>
      </c>
      <c r="O965" s="26" t="e">
        <f>INDEX(Справочно!$C$107:$C$234,MATCH('11'!$A$6:$A$2000,Справочно!$A$107:$A$234,))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INDEX(Справочно!$B$107:$B$234,MATCH('11'!$A$6:$A$2000,Справочно!$A$107:$A$234,))</f>
        <v>#N/A</v>
      </c>
      <c r="H966" s="20">
        <v>11</v>
      </c>
      <c r="I966" s="27"/>
      <c r="J966" s="27"/>
      <c r="K966" s="16"/>
      <c r="L966" s="20"/>
      <c r="M966" s="16"/>
      <c r="N966" s="26" t="e">
        <f>INDEX(Справочно!$D$107:$D$234,MATCH('11'!$A$6:$A$2000,Справочно!$A$107:$A$234,))</f>
        <v>#N/A</v>
      </c>
      <c r="O966" s="26" t="e">
        <f>INDEX(Справочно!$C$107:$C$234,MATCH('11'!$A$6:$A$2000,Справочно!$A$107:$A$234,))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INDEX(Справочно!$B$107:$B$234,MATCH('11'!$A$6:$A$2000,Справочно!$A$107:$A$234,))</f>
        <v>#N/A</v>
      </c>
      <c r="H967" s="20">
        <v>11</v>
      </c>
      <c r="I967" s="27"/>
      <c r="J967" s="27"/>
      <c r="K967" s="16"/>
      <c r="L967" s="20"/>
      <c r="M967" s="16"/>
      <c r="N967" s="26" t="e">
        <f>INDEX(Справочно!$D$107:$D$234,MATCH('11'!$A$6:$A$2000,Справочно!$A$107:$A$234,))</f>
        <v>#N/A</v>
      </c>
      <c r="O967" s="26" t="e">
        <f>INDEX(Справочно!$C$107:$C$234,MATCH('11'!$A$6:$A$2000,Справочно!$A$107:$A$234,))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INDEX(Справочно!$B$107:$B$234,MATCH('11'!$A$6:$A$2000,Справочно!$A$107:$A$234,))</f>
        <v>#N/A</v>
      </c>
      <c r="H968" s="20">
        <v>11</v>
      </c>
      <c r="I968" s="27"/>
      <c r="J968" s="27"/>
      <c r="K968" s="16"/>
      <c r="L968" s="20"/>
      <c r="M968" s="16"/>
      <c r="N968" s="26" t="e">
        <f>INDEX(Справочно!$D$107:$D$234,MATCH('11'!$A$6:$A$2000,Справочно!$A$107:$A$234,))</f>
        <v>#N/A</v>
      </c>
      <c r="O968" s="26" t="e">
        <f>INDEX(Справочно!$C$107:$C$234,MATCH('11'!$A$6:$A$2000,Справочно!$A$107:$A$234,))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INDEX(Справочно!$B$107:$B$234,MATCH('11'!$A$6:$A$2000,Справочно!$A$107:$A$234,))</f>
        <v>#N/A</v>
      </c>
      <c r="H969" s="20">
        <v>11</v>
      </c>
      <c r="I969" s="27"/>
      <c r="J969" s="27"/>
      <c r="K969" s="16"/>
      <c r="L969" s="20"/>
      <c r="M969" s="16"/>
      <c r="N969" s="26" t="e">
        <f>INDEX(Справочно!$D$107:$D$234,MATCH('11'!$A$6:$A$2000,Справочно!$A$107:$A$234,))</f>
        <v>#N/A</v>
      </c>
      <c r="O969" s="26" t="e">
        <f>INDEX(Справочно!$C$107:$C$234,MATCH('11'!$A$6:$A$2000,Справочно!$A$107:$A$234,))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INDEX(Справочно!$B$107:$B$234,MATCH('11'!$A$6:$A$2000,Справочно!$A$107:$A$234,))</f>
        <v>#N/A</v>
      </c>
      <c r="H970" s="20">
        <v>11</v>
      </c>
      <c r="I970" s="27"/>
      <c r="J970" s="27"/>
      <c r="K970" s="16"/>
      <c r="L970" s="20"/>
      <c r="M970" s="16"/>
      <c r="N970" s="26" t="e">
        <f>INDEX(Справочно!$D$107:$D$234,MATCH('11'!$A$6:$A$2000,Справочно!$A$107:$A$234,))</f>
        <v>#N/A</v>
      </c>
      <c r="O970" s="26" t="e">
        <f>INDEX(Справочно!$C$107:$C$234,MATCH('11'!$A$6:$A$2000,Справочно!$A$107:$A$234,))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INDEX(Справочно!$B$107:$B$234,MATCH('11'!$A$6:$A$2000,Справочно!$A$107:$A$234,))</f>
        <v>#N/A</v>
      </c>
      <c r="H971" s="20">
        <v>11</v>
      </c>
      <c r="I971" s="27"/>
      <c r="J971" s="27"/>
      <c r="K971" s="16"/>
      <c r="L971" s="20"/>
      <c r="M971" s="16"/>
      <c r="N971" s="26" t="e">
        <f>INDEX(Справочно!$D$107:$D$234,MATCH('11'!$A$6:$A$2000,Справочно!$A$107:$A$234,))</f>
        <v>#N/A</v>
      </c>
      <c r="O971" s="26" t="e">
        <f>INDEX(Справочно!$C$107:$C$234,MATCH('11'!$A$6:$A$2000,Справочно!$A$107:$A$234,))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INDEX(Справочно!$B$107:$B$234,MATCH('11'!$A$6:$A$2000,Справочно!$A$107:$A$234,))</f>
        <v>#N/A</v>
      </c>
      <c r="H972" s="20">
        <v>11</v>
      </c>
      <c r="I972" s="27"/>
      <c r="J972" s="27"/>
      <c r="K972" s="16"/>
      <c r="L972" s="20"/>
      <c r="M972" s="16"/>
      <c r="N972" s="26" t="e">
        <f>INDEX(Справочно!$D$107:$D$234,MATCH('11'!$A$6:$A$2000,Справочно!$A$107:$A$234,))</f>
        <v>#N/A</v>
      </c>
      <c r="O972" s="26" t="e">
        <f>INDEX(Справочно!$C$107:$C$234,MATCH('11'!$A$6:$A$2000,Справочно!$A$107:$A$234,))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INDEX(Справочно!$B$107:$B$234,MATCH('11'!$A$6:$A$2000,Справочно!$A$107:$A$234,))</f>
        <v>#N/A</v>
      </c>
      <c r="H973" s="20">
        <v>11</v>
      </c>
      <c r="I973" s="27"/>
      <c r="J973" s="27"/>
      <c r="K973" s="16"/>
      <c r="L973" s="20"/>
      <c r="M973" s="16"/>
      <c r="N973" s="26" t="e">
        <f>INDEX(Справочно!$D$107:$D$234,MATCH('11'!$A$6:$A$2000,Справочно!$A$107:$A$234,))</f>
        <v>#N/A</v>
      </c>
      <c r="O973" s="26" t="e">
        <f>INDEX(Справочно!$C$107:$C$234,MATCH('11'!$A$6:$A$2000,Справочно!$A$107:$A$234,))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INDEX(Справочно!$B$107:$B$234,MATCH('11'!$A$6:$A$2000,Справочно!$A$107:$A$234,))</f>
        <v>#N/A</v>
      </c>
      <c r="H974" s="20">
        <v>11</v>
      </c>
      <c r="I974" s="27"/>
      <c r="J974" s="27"/>
      <c r="K974" s="16"/>
      <c r="L974" s="20"/>
      <c r="M974" s="16"/>
      <c r="N974" s="26" t="e">
        <f>INDEX(Справочно!$D$107:$D$234,MATCH('11'!$A$6:$A$2000,Справочно!$A$107:$A$234,))</f>
        <v>#N/A</v>
      </c>
      <c r="O974" s="26" t="e">
        <f>INDEX(Справочно!$C$107:$C$234,MATCH('11'!$A$6:$A$2000,Справочно!$A$107:$A$234,))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INDEX(Справочно!$B$107:$B$234,MATCH('11'!$A$6:$A$2000,Справочно!$A$107:$A$234,))</f>
        <v>#N/A</v>
      </c>
      <c r="H975" s="20">
        <v>11</v>
      </c>
      <c r="I975" s="27"/>
      <c r="J975" s="27"/>
      <c r="K975" s="16"/>
      <c r="L975" s="20"/>
      <c r="M975" s="16"/>
      <c r="N975" s="26" t="e">
        <f>INDEX(Справочно!$D$107:$D$234,MATCH('11'!$A$6:$A$2000,Справочно!$A$107:$A$234,))</f>
        <v>#N/A</v>
      </c>
      <c r="O975" s="26" t="e">
        <f>INDEX(Справочно!$C$107:$C$234,MATCH('11'!$A$6:$A$2000,Справочно!$A$107:$A$234,))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INDEX(Справочно!$B$107:$B$234,MATCH('11'!$A$6:$A$2000,Справочно!$A$107:$A$234,))</f>
        <v>#N/A</v>
      </c>
      <c r="H976" s="20">
        <v>11</v>
      </c>
      <c r="I976" s="27"/>
      <c r="J976" s="27"/>
      <c r="K976" s="16"/>
      <c r="L976" s="20"/>
      <c r="M976" s="16"/>
      <c r="N976" s="26" t="e">
        <f>INDEX(Справочно!$D$107:$D$234,MATCH('11'!$A$6:$A$2000,Справочно!$A$107:$A$234,))</f>
        <v>#N/A</v>
      </c>
      <c r="O976" s="26" t="e">
        <f>INDEX(Справочно!$C$107:$C$234,MATCH('11'!$A$6:$A$2000,Справочно!$A$107:$A$234,))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INDEX(Справочно!$B$107:$B$234,MATCH('11'!$A$6:$A$2000,Справочно!$A$107:$A$234,))</f>
        <v>#N/A</v>
      </c>
      <c r="H977" s="20">
        <v>11</v>
      </c>
      <c r="I977" s="27"/>
      <c r="J977" s="27"/>
      <c r="K977" s="16"/>
      <c r="L977" s="20"/>
      <c r="M977" s="16"/>
      <c r="N977" s="26" t="e">
        <f>INDEX(Справочно!$D$107:$D$234,MATCH('11'!$A$6:$A$2000,Справочно!$A$107:$A$234,))</f>
        <v>#N/A</v>
      </c>
      <c r="O977" s="26" t="e">
        <f>INDEX(Справочно!$C$107:$C$234,MATCH('11'!$A$6:$A$2000,Справочно!$A$107:$A$234,))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INDEX(Справочно!$B$107:$B$234,MATCH('11'!$A$6:$A$2000,Справочно!$A$107:$A$234,))</f>
        <v>#N/A</v>
      </c>
      <c r="H978" s="20">
        <v>11</v>
      </c>
      <c r="I978" s="27"/>
      <c r="J978" s="27"/>
      <c r="K978" s="16"/>
      <c r="L978" s="20"/>
      <c r="M978" s="16"/>
      <c r="N978" s="26" t="e">
        <f>INDEX(Справочно!$D$107:$D$234,MATCH('11'!$A$6:$A$2000,Справочно!$A$107:$A$234,))</f>
        <v>#N/A</v>
      </c>
      <c r="O978" s="26" t="e">
        <f>INDEX(Справочно!$C$107:$C$234,MATCH('11'!$A$6:$A$2000,Справочно!$A$107:$A$234,))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INDEX(Справочно!$B$107:$B$234,MATCH('11'!$A$6:$A$2000,Справочно!$A$107:$A$234,))</f>
        <v>#N/A</v>
      </c>
      <c r="H979" s="20">
        <v>11</v>
      </c>
      <c r="I979" s="27"/>
      <c r="J979" s="27"/>
      <c r="K979" s="16"/>
      <c r="L979" s="20"/>
      <c r="M979" s="16"/>
      <c r="N979" s="26" t="e">
        <f>INDEX(Справочно!$D$107:$D$234,MATCH('11'!$A$6:$A$2000,Справочно!$A$107:$A$234,))</f>
        <v>#N/A</v>
      </c>
      <c r="O979" s="26" t="e">
        <f>INDEX(Справочно!$C$107:$C$234,MATCH('11'!$A$6:$A$2000,Справочно!$A$107:$A$234,))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INDEX(Справочно!$B$107:$B$234,MATCH('11'!$A$6:$A$2000,Справочно!$A$107:$A$234,))</f>
        <v>#N/A</v>
      </c>
      <c r="H980" s="20">
        <v>11</v>
      </c>
      <c r="I980" s="27"/>
      <c r="J980" s="27"/>
      <c r="K980" s="16"/>
      <c r="L980" s="20"/>
      <c r="M980" s="16"/>
      <c r="N980" s="26" t="e">
        <f>INDEX(Справочно!$D$107:$D$234,MATCH('11'!$A$6:$A$2000,Справочно!$A$107:$A$234,))</f>
        <v>#N/A</v>
      </c>
      <c r="O980" s="26" t="e">
        <f>INDEX(Справочно!$C$107:$C$234,MATCH('11'!$A$6:$A$2000,Справочно!$A$107:$A$234,))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INDEX(Справочно!$B$107:$B$234,MATCH('11'!$A$6:$A$2000,Справочно!$A$107:$A$234,))</f>
        <v>#N/A</v>
      </c>
      <c r="H981" s="20">
        <v>11</v>
      </c>
      <c r="I981" s="27"/>
      <c r="J981" s="27"/>
      <c r="K981" s="16"/>
      <c r="L981" s="20"/>
      <c r="M981" s="16"/>
      <c r="N981" s="26" t="e">
        <f>INDEX(Справочно!$D$107:$D$234,MATCH('11'!$A$6:$A$2000,Справочно!$A$107:$A$234,))</f>
        <v>#N/A</v>
      </c>
      <c r="O981" s="26" t="e">
        <f>INDEX(Справочно!$C$107:$C$234,MATCH('11'!$A$6:$A$2000,Справочно!$A$107:$A$234,))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INDEX(Справочно!$B$107:$B$234,MATCH('11'!$A$6:$A$2000,Справочно!$A$107:$A$234,))</f>
        <v>#N/A</v>
      </c>
      <c r="H982" s="20">
        <v>11</v>
      </c>
      <c r="I982" s="27"/>
      <c r="J982" s="27"/>
      <c r="K982" s="16"/>
      <c r="L982" s="20"/>
      <c r="M982" s="16"/>
      <c r="N982" s="26" t="e">
        <f>INDEX(Справочно!$D$107:$D$234,MATCH('11'!$A$6:$A$2000,Справочно!$A$107:$A$234,))</f>
        <v>#N/A</v>
      </c>
      <c r="O982" s="26" t="e">
        <f>INDEX(Справочно!$C$107:$C$234,MATCH('11'!$A$6:$A$2000,Справочно!$A$107:$A$234,))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INDEX(Справочно!$B$107:$B$234,MATCH('11'!$A$6:$A$2000,Справочно!$A$107:$A$234,))</f>
        <v>#N/A</v>
      </c>
      <c r="H983" s="20">
        <v>11</v>
      </c>
      <c r="I983" s="27"/>
      <c r="J983" s="27"/>
      <c r="K983" s="16"/>
      <c r="L983" s="20"/>
      <c r="M983" s="16"/>
      <c r="N983" s="26" t="e">
        <f>INDEX(Справочно!$D$107:$D$234,MATCH('11'!$A$6:$A$2000,Справочно!$A$107:$A$234,))</f>
        <v>#N/A</v>
      </c>
      <c r="O983" s="26" t="e">
        <f>INDEX(Справочно!$C$107:$C$234,MATCH('11'!$A$6:$A$2000,Справочно!$A$107:$A$234,))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INDEX(Справочно!$B$107:$B$234,MATCH('11'!$A$6:$A$2000,Справочно!$A$107:$A$234,))</f>
        <v>#N/A</v>
      </c>
      <c r="H984" s="20">
        <v>11</v>
      </c>
      <c r="I984" s="27"/>
      <c r="J984" s="27"/>
      <c r="K984" s="16"/>
      <c r="L984" s="20"/>
      <c r="M984" s="16"/>
      <c r="N984" s="26" t="e">
        <f>INDEX(Справочно!$D$107:$D$234,MATCH('11'!$A$6:$A$2000,Справочно!$A$107:$A$234,))</f>
        <v>#N/A</v>
      </c>
      <c r="O984" s="26" t="e">
        <f>INDEX(Справочно!$C$107:$C$234,MATCH('11'!$A$6:$A$2000,Справочно!$A$107:$A$234,))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INDEX(Справочно!$B$107:$B$234,MATCH('11'!$A$6:$A$2000,Справочно!$A$107:$A$234,))</f>
        <v>#N/A</v>
      </c>
      <c r="H985" s="20">
        <v>11</v>
      </c>
      <c r="I985" s="27"/>
      <c r="J985" s="27"/>
      <c r="K985" s="16"/>
      <c r="L985" s="20"/>
      <c r="M985" s="16"/>
      <c r="N985" s="26" t="e">
        <f>INDEX(Справочно!$D$107:$D$234,MATCH('11'!$A$6:$A$2000,Справочно!$A$107:$A$234,))</f>
        <v>#N/A</v>
      </c>
      <c r="O985" s="26" t="e">
        <f>INDEX(Справочно!$C$107:$C$234,MATCH('11'!$A$6:$A$2000,Справочно!$A$107:$A$234,))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INDEX(Справочно!$B$107:$B$234,MATCH('11'!$A$6:$A$2000,Справочно!$A$107:$A$234,))</f>
        <v>#N/A</v>
      </c>
      <c r="H986" s="20">
        <v>11</v>
      </c>
      <c r="I986" s="27"/>
      <c r="J986" s="27"/>
      <c r="K986" s="16"/>
      <c r="L986" s="20"/>
      <c r="M986" s="16"/>
      <c r="N986" s="26" t="e">
        <f>INDEX(Справочно!$D$107:$D$234,MATCH('11'!$A$6:$A$2000,Справочно!$A$107:$A$234,))</f>
        <v>#N/A</v>
      </c>
      <c r="O986" s="26" t="e">
        <f>INDEX(Справочно!$C$107:$C$234,MATCH('11'!$A$6:$A$2000,Справочно!$A$107:$A$234,))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INDEX(Справочно!$B$107:$B$234,MATCH('11'!$A$6:$A$2000,Справочно!$A$107:$A$234,))</f>
        <v>#N/A</v>
      </c>
      <c r="H987" s="20">
        <v>11</v>
      </c>
      <c r="I987" s="27"/>
      <c r="J987" s="27"/>
      <c r="K987" s="16"/>
      <c r="L987" s="20"/>
      <c r="M987" s="16"/>
      <c r="N987" s="26" t="e">
        <f>INDEX(Справочно!$D$107:$D$234,MATCH('11'!$A$6:$A$2000,Справочно!$A$107:$A$234,))</f>
        <v>#N/A</v>
      </c>
      <c r="O987" s="26" t="e">
        <f>INDEX(Справочно!$C$107:$C$234,MATCH('11'!$A$6:$A$2000,Справочно!$A$107:$A$234,))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INDEX(Справочно!$B$107:$B$234,MATCH('11'!$A$6:$A$2000,Справочно!$A$107:$A$234,))</f>
        <v>#N/A</v>
      </c>
      <c r="H988" s="20">
        <v>11</v>
      </c>
      <c r="I988" s="27"/>
      <c r="J988" s="27"/>
      <c r="K988" s="16"/>
      <c r="L988" s="20"/>
      <c r="M988" s="16"/>
      <c r="N988" s="26" t="e">
        <f>INDEX(Справочно!$D$107:$D$234,MATCH('11'!$A$6:$A$2000,Справочно!$A$107:$A$234,))</f>
        <v>#N/A</v>
      </c>
      <c r="O988" s="26" t="e">
        <f>INDEX(Справочно!$C$107:$C$234,MATCH('11'!$A$6:$A$2000,Справочно!$A$107:$A$234,))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INDEX(Справочно!$B$107:$B$234,MATCH('11'!$A$6:$A$2000,Справочно!$A$107:$A$234,))</f>
        <v>#N/A</v>
      </c>
      <c r="H989" s="20">
        <v>11</v>
      </c>
      <c r="I989" s="27"/>
      <c r="J989" s="27"/>
      <c r="K989" s="16"/>
      <c r="L989" s="20"/>
      <c r="M989" s="16"/>
      <c r="N989" s="26" t="e">
        <f>INDEX(Справочно!$D$107:$D$234,MATCH('11'!$A$6:$A$2000,Справочно!$A$107:$A$234,))</f>
        <v>#N/A</v>
      </c>
      <c r="O989" s="26" t="e">
        <f>INDEX(Справочно!$C$107:$C$234,MATCH('11'!$A$6:$A$2000,Справочно!$A$107:$A$234,))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INDEX(Справочно!$B$107:$B$234,MATCH('11'!$A$6:$A$2000,Справочно!$A$107:$A$234,))</f>
        <v>#N/A</v>
      </c>
      <c r="H990" s="20">
        <v>11</v>
      </c>
      <c r="I990" s="27"/>
      <c r="J990" s="27"/>
      <c r="K990" s="16"/>
      <c r="L990" s="20"/>
      <c r="M990" s="16"/>
      <c r="N990" s="26" t="e">
        <f>INDEX(Справочно!$D$107:$D$234,MATCH('11'!$A$6:$A$2000,Справочно!$A$107:$A$234,))</f>
        <v>#N/A</v>
      </c>
      <c r="O990" s="26" t="e">
        <f>INDEX(Справочно!$C$107:$C$234,MATCH('11'!$A$6:$A$2000,Справочно!$A$107:$A$234,))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INDEX(Справочно!$B$107:$B$234,MATCH('11'!$A$6:$A$2000,Справочно!$A$107:$A$234,))</f>
        <v>#N/A</v>
      </c>
      <c r="H991" s="20">
        <v>11</v>
      </c>
      <c r="I991" s="27"/>
      <c r="J991" s="27"/>
      <c r="K991" s="16"/>
      <c r="L991" s="20"/>
      <c r="M991" s="16"/>
      <c r="N991" s="26" t="e">
        <f>INDEX(Справочно!$D$107:$D$234,MATCH('11'!$A$6:$A$2000,Справочно!$A$107:$A$234,))</f>
        <v>#N/A</v>
      </c>
      <c r="O991" s="26" t="e">
        <f>INDEX(Справочно!$C$107:$C$234,MATCH('11'!$A$6:$A$2000,Справочно!$A$107:$A$234,))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INDEX(Справочно!$B$107:$B$234,MATCH('11'!$A$6:$A$2000,Справочно!$A$107:$A$234,))</f>
        <v>#N/A</v>
      </c>
      <c r="H992" s="20">
        <v>11</v>
      </c>
      <c r="I992" s="27"/>
      <c r="J992" s="27"/>
      <c r="K992" s="16"/>
      <c r="L992" s="20"/>
      <c r="M992" s="16"/>
      <c r="N992" s="26" t="e">
        <f>INDEX(Справочно!$D$107:$D$234,MATCH('11'!$A$6:$A$2000,Справочно!$A$107:$A$234,))</f>
        <v>#N/A</v>
      </c>
      <c r="O992" s="26" t="e">
        <f>INDEX(Справочно!$C$107:$C$234,MATCH('11'!$A$6:$A$2000,Справочно!$A$107:$A$234,))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INDEX(Справочно!$B$107:$B$234,MATCH('11'!$A$6:$A$2000,Справочно!$A$107:$A$234,))</f>
        <v>#N/A</v>
      </c>
      <c r="H993" s="20">
        <v>11</v>
      </c>
      <c r="I993" s="27"/>
      <c r="J993" s="27"/>
      <c r="K993" s="16"/>
      <c r="L993" s="20"/>
      <c r="M993" s="16"/>
      <c r="N993" s="26" t="e">
        <f>INDEX(Справочно!$D$107:$D$234,MATCH('11'!$A$6:$A$2000,Справочно!$A$107:$A$234,))</f>
        <v>#N/A</v>
      </c>
      <c r="O993" s="26" t="e">
        <f>INDEX(Справочно!$C$107:$C$234,MATCH('11'!$A$6:$A$2000,Справочно!$A$107:$A$234,))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INDEX(Справочно!$B$107:$B$234,MATCH('11'!$A$6:$A$2000,Справочно!$A$107:$A$234,))</f>
        <v>#N/A</v>
      </c>
      <c r="H994" s="20">
        <v>11</v>
      </c>
      <c r="I994" s="27"/>
      <c r="J994" s="27"/>
      <c r="K994" s="16"/>
      <c r="L994" s="20"/>
      <c r="M994" s="16"/>
      <c r="N994" s="26" t="e">
        <f>INDEX(Справочно!$D$107:$D$234,MATCH('11'!$A$6:$A$2000,Справочно!$A$107:$A$234,))</f>
        <v>#N/A</v>
      </c>
      <c r="O994" s="26" t="e">
        <f>INDEX(Справочно!$C$107:$C$234,MATCH('11'!$A$6:$A$2000,Справочно!$A$107:$A$234,))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INDEX(Справочно!$B$107:$B$234,MATCH('11'!$A$6:$A$2000,Справочно!$A$107:$A$234,))</f>
        <v>#N/A</v>
      </c>
      <c r="H995" s="20">
        <v>11</v>
      </c>
      <c r="I995" s="27"/>
      <c r="J995" s="27"/>
      <c r="K995" s="16"/>
      <c r="L995" s="20"/>
      <c r="M995" s="16"/>
      <c r="N995" s="26" t="e">
        <f>INDEX(Справочно!$D$107:$D$234,MATCH('11'!$A$6:$A$2000,Справочно!$A$107:$A$234,))</f>
        <v>#N/A</v>
      </c>
      <c r="O995" s="26" t="e">
        <f>INDEX(Справочно!$C$107:$C$234,MATCH('11'!$A$6:$A$2000,Справочно!$A$107:$A$234,))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INDEX(Справочно!$B$107:$B$234,MATCH('11'!$A$6:$A$2000,Справочно!$A$107:$A$234,))</f>
        <v>#N/A</v>
      </c>
      <c r="H996" s="20">
        <v>11</v>
      </c>
      <c r="I996" s="27"/>
      <c r="J996" s="27"/>
      <c r="K996" s="16"/>
      <c r="L996" s="20"/>
      <c r="M996" s="16"/>
      <c r="N996" s="26" t="e">
        <f>INDEX(Справочно!$D$107:$D$234,MATCH('11'!$A$6:$A$2000,Справочно!$A$107:$A$234,))</f>
        <v>#N/A</v>
      </c>
      <c r="O996" s="26" t="e">
        <f>INDEX(Справочно!$C$107:$C$234,MATCH('11'!$A$6:$A$2000,Справочно!$A$107:$A$234,))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INDEX(Справочно!$B$107:$B$234,MATCH('11'!$A$6:$A$2000,Справочно!$A$107:$A$234,))</f>
        <v>#N/A</v>
      </c>
      <c r="H997" s="20">
        <v>11</v>
      </c>
      <c r="I997" s="27"/>
      <c r="J997" s="27"/>
      <c r="K997" s="16"/>
      <c r="L997" s="20"/>
      <c r="M997" s="16"/>
      <c r="N997" s="26" t="e">
        <f>INDEX(Справочно!$D$107:$D$234,MATCH('11'!$A$6:$A$2000,Справочно!$A$107:$A$234,))</f>
        <v>#N/A</v>
      </c>
      <c r="O997" s="26" t="e">
        <f>INDEX(Справочно!$C$107:$C$234,MATCH('11'!$A$6:$A$2000,Справочно!$A$107:$A$234,))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INDEX(Справочно!$B$107:$B$234,MATCH('11'!$A$6:$A$2000,Справочно!$A$107:$A$234,))</f>
        <v>#N/A</v>
      </c>
      <c r="H998" s="20">
        <v>11</v>
      </c>
      <c r="I998" s="27"/>
      <c r="J998" s="27"/>
      <c r="K998" s="16"/>
      <c r="L998" s="20"/>
      <c r="M998" s="16"/>
      <c r="N998" s="26" t="e">
        <f>INDEX(Справочно!$D$107:$D$234,MATCH('11'!$A$6:$A$2000,Справочно!$A$107:$A$234,))</f>
        <v>#N/A</v>
      </c>
      <c r="O998" s="26" t="e">
        <f>INDEX(Справочно!$C$107:$C$234,MATCH('11'!$A$6:$A$2000,Справочно!$A$107:$A$234,))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INDEX(Справочно!$B$107:$B$234,MATCH('11'!$A$6:$A$2000,Справочно!$A$107:$A$234,))</f>
        <v>#N/A</v>
      </c>
      <c r="H999" s="20">
        <v>11</v>
      </c>
      <c r="I999" s="27"/>
      <c r="J999" s="27"/>
      <c r="K999" s="16"/>
      <c r="L999" s="20"/>
      <c r="M999" s="16"/>
      <c r="N999" s="26" t="e">
        <f>INDEX(Справочно!$D$107:$D$234,MATCH('11'!$A$6:$A$2000,Справочно!$A$107:$A$234,))</f>
        <v>#N/A</v>
      </c>
      <c r="O999" s="26" t="e">
        <f>INDEX(Справочно!$C$107:$C$234,MATCH('11'!$A$6:$A$2000,Справочно!$A$107:$A$234,))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INDEX(Справочно!$B$107:$B$234,MATCH('11'!$A$6:$A$2000,Справочно!$A$107:$A$234,))</f>
        <v>#N/A</v>
      </c>
      <c r="H1000" s="20">
        <v>11</v>
      </c>
      <c r="I1000" s="27"/>
      <c r="J1000" s="27"/>
      <c r="K1000" s="16"/>
      <c r="L1000" s="20"/>
      <c r="M1000" s="16"/>
      <c r="N1000" s="26" t="e">
        <f>INDEX(Справочно!$D$107:$D$234,MATCH('11'!$A$6:$A$2000,Справочно!$A$107:$A$234,))</f>
        <v>#N/A</v>
      </c>
      <c r="O1000" s="26" t="e">
        <f>INDEX(Справочно!$C$107:$C$234,MATCH('11'!$A$6:$A$2000,Справочно!$A$107:$A$234,))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INDEX(Справочно!$B$107:$B$234,MATCH('11'!$A$6:$A$2000,Справочно!$A$107:$A$234,))</f>
        <v>#N/A</v>
      </c>
      <c r="H1001" s="20">
        <v>11</v>
      </c>
      <c r="I1001" s="27"/>
      <c r="J1001" s="27"/>
      <c r="K1001" s="16"/>
      <c r="L1001" s="20"/>
      <c r="M1001" s="16"/>
      <c r="N1001" s="26" t="e">
        <f>INDEX(Справочно!$D$107:$D$234,MATCH('11'!$A$6:$A$2000,Справочно!$A$107:$A$234,))</f>
        <v>#N/A</v>
      </c>
      <c r="O1001" s="26" t="e">
        <f>INDEX(Справочно!$C$107:$C$234,MATCH('11'!$A$6:$A$2000,Справочно!$A$107:$A$234,))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INDEX(Справочно!$B$107:$B$234,MATCH('11'!$A$6:$A$2000,Справочно!$A$107:$A$234,))</f>
        <v>#N/A</v>
      </c>
      <c r="H1002" s="20">
        <v>11</v>
      </c>
      <c r="I1002" s="27"/>
      <c r="J1002" s="27"/>
      <c r="K1002" s="16"/>
      <c r="L1002" s="20"/>
      <c r="M1002" s="16"/>
      <c r="N1002" s="26" t="e">
        <f>INDEX(Справочно!$D$107:$D$234,MATCH('11'!$A$6:$A$2000,Справочно!$A$107:$A$234,))</f>
        <v>#N/A</v>
      </c>
      <c r="O1002" s="26" t="e">
        <f>INDEX(Справочно!$C$107:$C$234,MATCH('11'!$A$6:$A$2000,Справочно!$A$107:$A$234,))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INDEX(Справочно!$B$107:$B$234,MATCH('11'!$A$6:$A$2000,Справочно!$A$107:$A$234,))</f>
        <v>#N/A</v>
      </c>
      <c r="H1003" s="20">
        <v>11</v>
      </c>
      <c r="I1003" s="27"/>
      <c r="J1003" s="27"/>
      <c r="K1003" s="16"/>
      <c r="L1003" s="20"/>
      <c r="M1003" s="16"/>
      <c r="N1003" s="26" t="e">
        <f>INDEX(Справочно!$D$107:$D$234,MATCH('11'!$A$6:$A$2000,Справочно!$A$107:$A$234,))</f>
        <v>#N/A</v>
      </c>
      <c r="O1003" s="26" t="e">
        <f>INDEX(Справочно!$C$107:$C$234,MATCH('11'!$A$6:$A$2000,Справочно!$A$107:$A$234,))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INDEX(Справочно!$B$107:$B$234,MATCH('11'!$A$6:$A$2000,Справочно!$A$107:$A$234,))</f>
        <v>#N/A</v>
      </c>
      <c r="H1004" s="20">
        <v>11</v>
      </c>
      <c r="I1004" s="27"/>
      <c r="J1004" s="27"/>
      <c r="K1004" s="16"/>
      <c r="L1004" s="20"/>
      <c r="M1004" s="16"/>
      <c r="N1004" s="26" t="e">
        <f>INDEX(Справочно!$D$107:$D$234,MATCH('11'!$A$6:$A$2000,Справочно!$A$107:$A$234,))</f>
        <v>#N/A</v>
      </c>
      <c r="O1004" s="26" t="e">
        <f>INDEX(Справочно!$C$107:$C$234,MATCH('11'!$A$6:$A$2000,Справочно!$A$107:$A$234,))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INDEX(Справочно!$B$107:$B$234,MATCH('11'!$A$6:$A$2000,Справочно!$A$107:$A$234,))</f>
        <v>#N/A</v>
      </c>
      <c r="H1005" s="20">
        <v>11</v>
      </c>
      <c r="I1005" s="27"/>
      <c r="J1005" s="27"/>
      <c r="K1005" s="16"/>
      <c r="L1005" s="20"/>
      <c r="M1005" s="16"/>
      <c r="N1005" s="26" t="e">
        <f>INDEX(Справочно!$D$107:$D$234,MATCH('11'!$A$6:$A$2000,Справочно!$A$107:$A$234,))</f>
        <v>#N/A</v>
      </c>
      <c r="O1005" s="26" t="e">
        <f>INDEX(Справочно!$C$107:$C$234,MATCH('11'!$A$6:$A$2000,Справочно!$A$107:$A$234,))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INDEX(Справочно!$B$107:$B$234,MATCH('11'!$A$6:$A$2000,Справочно!$A$107:$A$234,))</f>
        <v>#N/A</v>
      </c>
      <c r="H1006" s="20">
        <v>11</v>
      </c>
      <c r="I1006" s="27"/>
      <c r="J1006" s="27"/>
      <c r="K1006" s="16"/>
      <c r="L1006" s="20"/>
      <c r="M1006" s="16"/>
      <c r="N1006" s="26" t="e">
        <f>INDEX(Справочно!$D$107:$D$234,MATCH('11'!$A$6:$A$2000,Справочно!$A$107:$A$234,))</f>
        <v>#N/A</v>
      </c>
      <c r="O1006" s="26" t="e">
        <f>INDEX(Справочно!$C$107:$C$234,MATCH('11'!$A$6:$A$2000,Справочно!$A$107:$A$234,))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INDEX(Справочно!$B$107:$B$234,MATCH('11'!$A$6:$A$2000,Справочно!$A$107:$A$234,))</f>
        <v>#N/A</v>
      </c>
      <c r="H1007" s="20">
        <v>11</v>
      </c>
      <c r="I1007" s="27"/>
      <c r="J1007" s="27"/>
      <c r="K1007" s="16"/>
      <c r="L1007" s="20"/>
      <c r="M1007" s="16"/>
      <c r="N1007" s="26" t="e">
        <f>INDEX(Справочно!$D$107:$D$234,MATCH('11'!$A$6:$A$2000,Справочно!$A$107:$A$234,))</f>
        <v>#N/A</v>
      </c>
      <c r="O1007" s="26" t="e">
        <f>INDEX(Справочно!$C$107:$C$234,MATCH('11'!$A$6:$A$2000,Справочно!$A$107:$A$234,))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INDEX(Справочно!$B$107:$B$234,MATCH('11'!$A$6:$A$2000,Справочно!$A$107:$A$234,))</f>
        <v>#N/A</v>
      </c>
      <c r="H1008" s="20">
        <v>11</v>
      </c>
      <c r="I1008" s="27"/>
      <c r="J1008" s="27"/>
      <c r="K1008" s="16"/>
      <c r="L1008" s="20"/>
      <c r="M1008" s="16"/>
      <c r="N1008" s="26" t="e">
        <f>INDEX(Справочно!$D$107:$D$234,MATCH('11'!$A$6:$A$2000,Справочно!$A$107:$A$234,))</f>
        <v>#N/A</v>
      </c>
      <c r="O1008" s="26" t="e">
        <f>INDEX(Справочно!$C$107:$C$234,MATCH('11'!$A$6:$A$2000,Справочно!$A$107:$A$234,))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INDEX(Справочно!$B$107:$B$234,MATCH('11'!$A$6:$A$2000,Справочно!$A$107:$A$234,))</f>
        <v>#N/A</v>
      </c>
      <c r="H1009" s="20">
        <v>11</v>
      </c>
      <c r="I1009" s="27"/>
      <c r="J1009" s="27"/>
      <c r="K1009" s="16"/>
      <c r="L1009" s="20"/>
      <c r="M1009" s="16"/>
      <c r="N1009" s="26" t="e">
        <f>INDEX(Справочно!$D$107:$D$234,MATCH('11'!$A$6:$A$2000,Справочно!$A$107:$A$234,))</f>
        <v>#N/A</v>
      </c>
      <c r="O1009" s="26" t="e">
        <f>INDEX(Справочно!$C$107:$C$234,MATCH('11'!$A$6:$A$2000,Справочно!$A$107:$A$234,))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INDEX(Справочно!$B$107:$B$234,MATCH('11'!$A$6:$A$2000,Справочно!$A$107:$A$234,))</f>
        <v>#N/A</v>
      </c>
      <c r="H1010" s="20">
        <v>11</v>
      </c>
      <c r="I1010" s="27"/>
      <c r="J1010" s="27"/>
      <c r="K1010" s="16"/>
      <c r="L1010" s="20"/>
      <c r="M1010" s="16"/>
      <c r="N1010" s="26" t="e">
        <f>INDEX(Справочно!$D$107:$D$234,MATCH('11'!$A$6:$A$2000,Справочно!$A$107:$A$234,))</f>
        <v>#N/A</v>
      </c>
      <c r="O1010" s="26" t="e">
        <f>INDEX(Справочно!$C$107:$C$234,MATCH('11'!$A$6:$A$2000,Справочно!$A$107:$A$234,))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INDEX(Справочно!$B$107:$B$234,MATCH('11'!$A$6:$A$2000,Справочно!$A$107:$A$234,))</f>
        <v>#N/A</v>
      </c>
      <c r="H1011" s="20">
        <v>11</v>
      </c>
      <c r="I1011" s="27"/>
      <c r="J1011" s="27"/>
      <c r="K1011" s="16"/>
      <c r="L1011" s="20"/>
      <c r="M1011" s="16"/>
      <c r="N1011" s="26" t="e">
        <f>INDEX(Справочно!$D$107:$D$234,MATCH('11'!$A$6:$A$2000,Справочно!$A$107:$A$234,))</f>
        <v>#N/A</v>
      </c>
      <c r="O1011" s="26" t="e">
        <f>INDEX(Справочно!$C$107:$C$234,MATCH('11'!$A$6:$A$2000,Справочно!$A$107:$A$234,))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INDEX(Справочно!$B$107:$B$234,MATCH('11'!$A$6:$A$2000,Справочно!$A$107:$A$234,))</f>
        <v>#N/A</v>
      </c>
      <c r="H1012" s="20">
        <v>11</v>
      </c>
      <c r="I1012" s="27"/>
      <c r="J1012" s="27"/>
      <c r="K1012" s="16"/>
      <c r="L1012" s="20"/>
      <c r="M1012" s="16"/>
      <c r="N1012" s="26" t="e">
        <f>INDEX(Справочно!$D$107:$D$234,MATCH('11'!$A$6:$A$2000,Справочно!$A$107:$A$234,))</f>
        <v>#N/A</v>
      </c>
      <c r="O1012" s="26" t="e">
        <f>INDEX(Справочно!$C$107:$C$234,MATCH('11'!$A$6:$A$2000,Справочно!$A$107:$A$234,))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INDEX(Справочно!$B$107:$B$234,MATCH('11'!$A$6:$A$2000,Справочно!$A$107:$A$234,))</f>
        <v>#N/A</v>
      </c>
      <c r="H1013" s="20">
        <v>11</v>
      </c>
      <c r="I1013" s="27"/>
      <c r="J1013" s="27"/>
      <c r="K1013" s="16"/>
      <c r="L1013" s="20"/>
      <c r="M1013" s="16"/>
      <c r="N1013" s="26" t="e">
        <f>INDEX(Справочно!$D$107:$D$234,MATCH('11'!$A$6:$A$2000,Справочно!$A$107:$A$234,))</f>
        <v>#N/A</v>
      </c>
      <c r="O1013" s="26" t="e">
        <f>INDEX(Справочно!$C$107:$C$234,MATCH('11'!$A$6:$A$2000,Справочно!$A$107:$A$234,))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INDEX(Справочно!$B$107:$B$234,MATCH('11'!$A$6:$A$2000,Справочно!$A$107:$A$234,))</f>
        <v>#N/A</v>
      </c>
      <c r="H1014" s="20">
        <v>11</v>
      </c>
      <c r="I1014" s="27"/>
      <c r="J1014" s="27"/>
      <c r="K1014" s="16"/>
      <c r="L1014" s="20"/>
      <c r="M1014" s="16"/>
      <c r="N1014" s="26" t="e">
        <f>INDEX(Справочно!$D$107:$D$234,MATCH('11'!$A$6:$A$2000,Справочно!$A$107:$A$234,))</f>
        <v>#N/A</v>
      </c>
      <c r="O1014" s="26" t="e">
        <f>INDEX(Справочно!$C$107:$C$234,MATCH('11'!$A$6:$A$2000,Справочно!$A$107:$A$234,))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INDEX(Справочно!$B$107:$B$234,MATCH('11'!$A$6:$A$2000,Справочно!$A$107:$A$234,))</f>
        <v>#N/A</v>
      </c>
      <c r="H1015" s="20">
        <v>11</v>
      </c>
      <c r="I1015" s="27"/>
      <c r="J1015" s="27"/>
      <c r="K1015" s="16"/>
      <c r="L1015" s="20"/>
      <c r="M1015" s="16"/>
      <c r="N1015" s="26" t="e">
        <f>INDEX(Справочно!$D$107:$D$234,MATCH('11'!$A$6:$A$2000,Справочно!$A$107:$A$234,))</f>
        <v>#N/A</v>
      </c>
      <c r="O1015" s="26" t="e">
        <f>INDEX(Справочно!$C$107:$C$234,MATCH('11'!$A$6:$A$2000,Справочно!$A$107:$A$234,))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INDEX(Справочно!$B$107:$B$234,MATCH('11'!$A$6:$A$2000,Справочно!$A$107:$A$234,))</f>
        <v>#N/A</v>
      </c>
      <c r="H1016" s="20">
        <v>11</v>
      </c>
      <c r="I1016" s="27"/>
      <c r="J1016" s="27"/>
      <c r="K1016" s="16"/>
      <c r="L1016" s="20"/>
      <c r="M1016" s="16"/>
      <c r="N1016" s="26" t="e">
        <f>INDEX(Справочно!$D$107:$D$234,MATCH('11'!$A$6:$A$2000,Справочно!$A$107:$A$234,))</f>
        <v>#N/A</v>
      </c>
      <c r="O1016" s="26" t="e">
        <f>INDEX(Справочно!$C$107:$C$234,MATCH('11'!$A$6:$A$2000,Справочно!$A$107:$A$234,))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INDEX(Справочно!$B$107:$B$234,MATCH('11'!$A$6:$A$2000,Справочно!$A$107:$A$234,))</f>
        <v>#N/A</v>
      </c>
      <c r="H1017" s="20">
        <v>11</v>
      </c>
      <c r="I1017" s="27"/>
      <c r="J1017" s="27"/>
      <c r="K1017" s="16"/>
      <c r="L1017" s="20"/>
      <c r="M1017" s="16"/>
      <c r="N1017" s="26" t="e">
        <f>INDEX(Справочно!$D$107:$D$234,MATCH('11'!$A$6:$A$2000,Справочно!$A$107:$A$234,))</f>
        <v>#N/A</v>
      </c>
      <c r="O1017" s="26" t="e">
        <f>INDEX(Справочно!$C$107:$C$234,MATCH('11'!$A$6:$A$2000,Справочно!$A$107:$A$234,))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INDEX(Справочно!$B$107:$B$234,MATCH('11'!$A$6:$A$2000,Справочно!$A$107:$A$234,))</f>
        <v>#N/A</v>
      </c>
      <c r="H1018" s="20">
        <v>11</v>
      </c>
      <c r="I1018" s="27"/>
      <c r="J1018" s="27"/>
      <c r="K1018" s="16"/>
      <c r="L1018" s="20"/>
      <c r="M1018" s="16"/>
      <c r="N1018" s="26" t="e">
        <f>INDEX(Справочно!$D$107:$D$234,MATCH('11'!$A$6:$A$2000,Справочно!$A$107:$A$234,))</f>
        <v>#N/A</v>
      </c>
      <c r="O1018" s="26" t="e">
        <f>INDEX(Справочно!$C$107:$C$234,MATCH('11'!$A$6:$A$2000,Справочно!$A$107:$A$234,))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INDEX(Справочно!$B$107:$B$234,MATCH('11'!$A$6:$A$2000,Справочно!$A$107:$A$234,))</f>
        <v>#N/A</v>
      </c>
      <c r="H1019" s="20">
        <v>11</v>
      </c>
      <c r="I1019" s="27"/>
      <c r="J1019" s="27"/>
      <c r="K1019" s="16"/>
      <c r="L1019" s="20"/>
      <c r="M1019" s="16"/>
      <c r="N1019" s="26" t="e">
        <f>INDEX(Справочно!$D$107:$D$234,MATCH('11'!$A$6:$A$2000,Справочно!$A$107:$A$234,))</f>
        <v>#N/A</v>
      </c>
      <c r="O1019" s="26" t="e">
        <f>INDEX(Справочно!$C$107:$C$234,MATCH('11'!$A$6:$A$2000,Справочно!$A$107:$A$234,))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INDEX(Справочно!$B$107:$B$234,MATCH('11'!$A$6:$A$2000,Справочно!$A$107:$A$234,))</f>
        <v>#N/A</v>
      </c>
      <c r="H1020" s="20">
        <v>11</v>
      </c>
      <c r="I1020" s="27"/>
      <c r="J1020" s="27"/>
      <c r="K1020" s="16"/>
      <c r="L1020" s="20"/>
      <c r="M1020" s="16"/>
      <c r="N1020" s="26" t="e">
        <f>INDEX(Справочно!$D$107:$D$234,MATCH('11'!$A$6:$A$2000,Справочно!$A$107:$A$234,))</f>
        <v>#N/A</v>
      </c>
      <c r="O1020" s="26" t="e">
        <f>INDEX(Справочно!$C$107:$C$234,MATCH('11'!$A$6:$A$2000,Справочно!$A$107:$A$234,))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INDEX(Справочно!$B$107:$B$234,MATCH('11'!$A$6:$A$2000,Справочно!$A$107:$A$234,))</f>
        <v>#N/A</v>
      </c>
      <c r="H1021" s="20">
        <v>11</v>
      </c>
      <c r="I1021" s="27"/>
      <c r="J1021" s="27"/>
      <c r="K1021" s="16"/>
      <c r="L1021" s="20"/>
      <c r="M1021" s="16"/>
      <c r="N1021" s="26" t="e">
        <f>INDEX(Справочно!$D$107:$D$234,MATCH('11'!$A$6:$A$2000,Справочно!$A$107:$A$234,))</f>
        <v>#N/A</v>
      </c>
      <c r="O1021" s="26" t="e">
        <f>INDEX(Справочно!$C$107:$C$234,MATCH('11'!$A$6:$A$2000,Справочно!$A$107:$A$234,))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INDEX(Справочно!$B$107:$B$234,MATCH('11'!$A$6:$A$2000,Справочно!$A$107:$A$234,))</f>
        <v>#N/A</v>
      </c>
      <c r="H1022" s="20">
        <v>11</v>
      </c>
      <c r="I1022" s="27"/>
      <c r="J1022" s="27"/>
      <c r="K1022" s="16"/>
      <c r="L1022" s="20"/>
      <c r="M1022" s="16"/>
      <c r="N1022" s="26" t="e">
        <f>INDEX(Справочно!$D$107:$D$234,MATCH('11'!$A$6:$A$2000,Справочно!$A$107:$A$234,))</f>
        <v>#N/A</v>
      </c>
      <c r="O1022" s="26" t="e">
        <f>INDEX(Справочно!$C$107:$C$234,MATCH('11'!$A$6:$A$2000,Справочно!$A$107:$A$234,))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INDEX(Справочно!$B$107:$B$234,MATCH('11'!$A$6:$A$2000,Справочно!$A$107:$A$234,))</f>
        <v>#N/A</v>
      </c>
      <c r="H1023" s="20">
        <v>11</v>
      </c>
      <c r="I1023" s="27"/>
      <c r="J1023" s="27"/>
      <c r="K1023" s="16"/>
      <c r="L1023" s="20"/>
      <c r="M1023" s="16"/>
      <c r="N1023" s="26" t="e">
        <f>INDEX(Справочно!$D$107:$D$234,MATCH('11'!$A$6:$A$2000,Справочно!$A$107:$A$234,))</f>
        <v>#N/A</v>
      </c>
      <c r="O1023" s="26" t="e">
        <f>INDEX(Справочно!$C$107:$C$234,MATCH('11'!$A$6:$A$2000,Справочно!$A$107:$A$234,))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INDEX(Справочно!$B$107:$B$234,MATCH('11'!$A$6:$A$2000,Справочно!$A$107:$A$234,))</f>
        <v>#N/A</v>
      </c>
      <c r="H1024" s="20">
        <v>11</v>
      </c>
      <c r="I1024" s="27"/>
      <c r="J1024" s="27"/>
      <c r="K1024" s="16"/>
      <c r="L1024" s="20"/>
      <c r="M1024" s="16"/>
      <c r="N1024" s="26" t="e">
        <f>INDEX(Справочно!$D$107:$D$234,MATCH('11'!$A$6:$A$2000,Справочно!$A$107:$A$234,))</f>
        <v>#N/A</v>
      </c>
      <c r="O1024" s="26" t="e">
        <f>INDEX(Справочно!$C$107:$C$234,MATCH('11'!$A$6:$A$2000,Справочно!$A$107:$A$234,))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INDEX(Справочно!$B$107:$B$234,MATCH('11'!$A$6:$A$2000,Справочно!$A$107:$A$234,))</f>
        <v>#N/A</v>
      </c>
      <c r="H1025" s="20">
        <v>11</v>
      </c>
      <c r="I1025" s="27"/>
      <c r="J1025" s="27"/>
      <c r="K1025" s="16"/>
      <c r="L1025" s="20"/>
      <c r="M1025" s="16"/>
      <c r="N1025" s="26" t="e">
        <f>INDEX(Справочно!$D$107:$D$234,MATCH('11'!$A$6:$A$2000,Справочно!$A$107:$A$234,))</f>
        <v>#N/A</v>
      </c>
      <c r="O1025" s="26" t="e">
        <f>INDEX(Справочно!$C$107:$C$234,MATCH('11'!$A$6:$A$2000,Справочно!$A$107:$A$234,))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INDEX(Справочно!$B$107:$B$234,MATCH('11'!$A$6:$A$2000,Справочно!$A$107:$A$234,))</f>
        <v>#N/A</v>
      </c>
      <c r="H1026" s="20">
        <v>11</v>
      </c>
      <c r="I1026" s="27"/>
      <c r="J1026" s="27"/>
      <c r="K1026" s="16"/>
      <c r="L1026" s="20"/>
      <c r="M1026" s="16"/>
      <c r="N1026" s="26" t="e">
        <f>INDEX(Справочно!$D$107:$D$234,MATCH('11'!$A$6:$A$2000,Справочно!$A$107:$A$234,))</f>
        <v>#N/A</v>
      </c>
      <c r="O1026" s="26" t="e">
        <f>INDEX(Справочно!$C$107:$C$234,MATCH('11'!$A$6:$A$2000,Справочно!$A$107:$A$234,))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INDEX(Справочно!$B$107:$B$234,MATCH('11'!$A$6:$A$2000,Справочно!$A$107:$A$234,))</f>
        <v>#N/A</v>
      </c>
      <c r="H1027" s="20">
        <v>11</v>
      </c>
      <c r="I1027" s="27"/>
      <c r="J1027" s="27"/>
      <c r="K1027" s="16"/>
      <c r="L1027" s="20"/>
      <c r="M1027" s="16"/>
      <c r="N1027" s="26" t="e">
        <f>INDEX(Справочно!$D$107:$D$234,MATCH('11'!$A$6:$A$2000,Справочно!$A$107:$A$234,))</f>
        <v>#N/A</v>
      </c>
      <c r="O1027" s="26" t="e">
        <f>INDEX(Справочно!$C$107:$C$234,MATCH('11'!$A$6:$A$2000,Справочно!$A$107:$A$234,))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INDEX(Справочно!$B$107:$B$234,MATCH('11'!$A$6:$A$2000,Справочно!$A$107:$A$234,))</f>
        <v>#N/A</v>
      </c>
      <c r="H1028" s="20">
        <v>11</v>
      </c>
      <c r="I1028" s="27"/>
      <c r="J1028" s="27"/>
      <c r="K1028" s="16"/>
      <c r="L1028" s="20"/>
      <c r="M1028" s="16"/>
      <c r="N1028" s="26" t="e">
        <f>INDEX(Справочно!$D$107:$D$234,MATCH('11'!$A$6:$A$2000,Справочно!$A$107:$A$234,))</f>
        <v>#N/A</v>
      </c>
      <c r="O1028" s="26" t="e">
        <f>INDEX(Справочно!$C$107:$C$234,MATCH('11'!$A$6:$A$2000,Справочно!$A$107:$A$234,))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INDEX(Справочно!$B$107:$B$234,MATCH('11'!$A$6:$A$2000,Справочно!$A$107:$A$234,))</f>
        <v>#N/A</v>
      </c>
      <c r="H1029" s="20">
        <v>11</v>
      </c>
      <c r="I1029" s="27"/>
      <c r="J1029" s="27"/>
      <c r="K1029" s="16"/>
      <c r="L1029" s="20"/>
      <c r="M1029" s="16"/>
      <c r="N1029" s="26" t="e">
        <f>INDEX(Справочно!$D$107:$D$234,MATCH('11'!$A$6:$A$2000,Справочно!$A$107:$A$234,))</f>
        <v>#N/A</v>
      </c>
      <c r="O1029" s="26" t="e">
        <f>INDEX(Справочно!$C$107:$C$234,MATCH('11'!$A$6:$A$2000,Справочно!$A$107:$A$234,))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INDEX(Справочно!$B$107:$B$234,MATCH('11'!$A$6:$A$2000,Справочно!$A$107:$A$234,))</f>
        <v>#N/A</v>
      </c>
      <c r="H1030" s="20">
        <v>11</v>
      </c>
      <c r="I1030" s="27"/>
      <c r="J1030" s="27"/>
      <c r="K1030" s="16"/>
      <c r="L1030" s="20"/>
      <c r="M1030" s="16"/>
      <c r="N1030" s="26" t="e">
        <f>INDEX(Справочно!$D$107:$D$234,MATCH('11'!$A$6:$A$2000,Справочно!$A$107:$A$234,))</f>
        <v>#N/A</v>
      </c>
      <c r="O1030" s="26" t="e">
        <f>INDEX(Справочно!$C$107:$C$234,MATCH('11'!$A$6:$A$2000,Справочно!$A$107:$A$234,))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INDEX(Справочно!$B$107:$B$234,MATCH('11'!$A$6:$A$2000,Справочно!$A$107:$A$234,))</f>
        <v>#N/A</v>
      </c>
      <c r="H1031" s="20">
        <v>11</v>
      </c>
      <c r="I1031" s="27"/>
      <c r="J1031" s="27"/>
      <c r="K1031" s="16"/>
      <c r="L1031" s="20"/>
      <c r="M1031" s="16"/>
      <c r="N1031" s="26" t="e">
        <f>INDEX(Справочно!$D$107:$D$234,MATCH('11'!$A$6:$A$2000,Справочно!$A$107:$A$234,))</f>
        <v>#N/A</v>
      </c>
      <c r="O1031" s="26" t="e">
        <f>INDEX(Справочно!$C$107:$C$234,MATCH('11'!$A$6:$A$2000,Справочно!$A$107:$A$234,))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INDEX(Справочно!$B$107:$B$234,MATCH('11'!$A$6:$A$2000,Справочно!$A$107:$A$234,))</f>
        <v>#N/A</v>
      </c>
      <c r="H1032" s="20">
        <v>11</v>
      </c>
      <c r="I1032" s="27"/>
      <c r="J1032" s="27"/>
      <c r="K1032" s="16"/>
      <c r="L1032" s="20"/>
      <c r="M1032" s="16"/>
      <c r="N1032" s="26" t="e">
        <f>INDEX(Справочно!$D$107:$D$234,MATCH('11'!$A$6:$A$2000,Справочно!$A$107:$A$234,))</f>
        <v>#N/A</v>
      </c>
      <c r="O1032" s="26" t="e">
        <f>INDEX(Справочно!$C$107:$C$234,MATCH('11'!$A$6:$A$2000,Справочно!$A$107:$A$234,))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INDEX(Справочно!$B$107:$B$234,MATCH('11'!$A$6:$A$2000,Справочно!$A$107:$A$234,))</f>
        <v>#N/A</v>
      </c>
      <c r="H1033" s="20">
        <v>11</v>
      </c>
      <c r="I1033" s="27"/>
      <c r="J1033" s="27"/>
      <c r="K1033" s="16"/>
      <c r="L1033" s="20"/>
      <c r="M1033" s="16"/>
      <c r="N1033" s="26" t="e">
        <f>INDEX(Справочно!$D$107:$D$234,MATCH('11'!$A$6:$A$2000,Справочно!$A$107:$A$234,))</f>
        <v>#N/A</v>
      </c>
      <c r="O1033" s="26" t="e">
        <f>INDEX(Справочно!$C$107:$C$234,MATCH('11'!$A$6:$A$2000,Справочно!$A$107:$A$234,))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INDEX(Справочно!$B$107:$B$234,MATCH('11'!$A$6:$A$2000,Справочно!$A$107:$A$234,))</f>
        <v>#N/A</v>
      </c>
      <c r="H1034" s="20">
        <v>11</v>
      </c>
      <c r="I1034" s="27"/>
      <c r="J1034" s="27"/>
      <c r="K1034" s="16"/>
      <c r="L1034" s="20"/>
      <c r="M1034" s="16"/>
      <c r="N1034" s="26" t="e">
        <f>INDEX(Справочно!$D$107:$D$234,MATCH('11'!$A$6:$A$2000,Справочно!$A$107:$A$234,))</f>
        <v>#N/A</v>
      </c>
      <c r="O1034" s="26" t="e">
        <f>INDEX(Справочно!$C$107:$C$234,MATCH('11'!$A$6:$A$2000,Справочно!$A$107:$A$234,))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INDEX(Справочно!$B$107:$B$234,MATCH('11'!$A$6:$A$2000,Справочно!$A$107:$A$234,))</f>
        <v>#N/A</v>
      </c>
      <c r="H1035" s="20">
        <v>11</v>
      </c>
      <c r="I1035" s="27"/>
      <c r="J1035" s="27"/>
      <c r="K1035" s="16"/>
      <c r="L1035" s="20"/>
      <c r="M1035" s="16"/>
      <c r="N1035" s="26" t="e">
        <f>INDEX(Справочно!$D$107:$D$234,MATCH('11'!$A$6:$A$2000,Справочно!$A$107:$A$234,))</f>
        <v>#N/A</v>
      </c>
      <c r="O1035" s="26" t="e">
        <f>INDEX(Справочно!$C$107:$C$234,MATCH('11'!$A$6:$A$2000,Справочно!$A$107:$A$234,))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INDEX(Справочно!$B$107:$B$234,MATCH('11'!$A$6:$A$2000,Справочно!$A$107:$A$234,))</f>
        <v>#N/A</v>
      </c>
      <c r="H1036" s="20">
        <v>11</v>
      </c>
      <c r="I1036" s="27"/>
      <c r="J1036" s="27"/>
      <c r="K1036" s="16"/>
      <c r="L1036" s="20"/>
      <c r="M1036" s="16"/>
      <c r="N1036" s="26" t="e">
        <f>INDEX(Справочно!$D$107:$D$234,MATCH('11'!$A$6:$A$2000,Справочно!$A$107:$A$234,))</f>
        <v>#N/A</v>
      </c>
      <c r="O1036" s="26" t="e">
        <f>INDEX(Справочно!$C$107:$C$234,MATCH('11'!$A$6:$A$2000,Справочно!$A$107:$A$234,))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INDEX(Справочно!$B$107:$B$234,MATCH('11'!$A$6:$A$2000,Справочно!$A$107:$A$234,))</f>
        <v>#N/A</v>
      </c>
      <c r="H1037" s="20">
        <v>11</v>
      </c>
      <c r="I1037" s="27"/>
      <c r="J1037" s="27"/>
      <c r="K1037" s="16"/>
      <c r="L1037" s="20"/>
      <c r="M1037" s="16"/>
      <c r="N1037" s="26" t="e">
        <f>INDEX(Справочно!$D$107:$D$234,MATCH('11'!$A$6:$A$2000,Справочно!$A$107:$A$234,))</f>
        <v>#N/A</v>
      </c>
      <c r="O1037" s="26" t="e">
        <f>INDEX(Справочно!$C$107:$C$234,MATCH('11'!$A$6:$A$2000,Справочно!$A$107:$A$234,))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INDEX(Справочно!$B$107:$B$234,MATCH('11'!$A$6:$A$2000,Справочно!$A$107:$A$234,))</f>
        <v>#N/A</v>
      </c>
      <c r="H1038" s="20">
        <v>11</v>
      </c>
      <c r="I1038" s="27"/>
      <c r="J1038" s="27"/>
      <c r="K1038" s="16"/>
      <c r="L1038" s="20"/>
      <c r="M1038" s="16"/>
      <c r="N1038" s="26" t="e">
        <f>INDEX(Справочно!$D$107:$D$234,MATCH('11'!$A$6:$A$2000,Справочно!$A$107:$A$234,))</f>
        <v>#N/A</v>
      </c>
      <c r="O1038" s="26" t="e">
        <f>INDEX(Справочно!$C$107:$C$234,MATCH('11'!$A$6:$A$2000,Справочно!$A$107:$A$234,))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INDEX(Справочно!$B$107:$B$234,MATCH('11'!$A$6:$A$2000,Справочно!$A$107:$A$234,))</f>
        <v>#N/A</v>
      </c>
      <c r="H1039" s="20">
        <v>11</v>
      </c>
      <c r="I1039" s="27"/>
      <c r="J1039" s="27"/>
      <c r="K1039" s="16"/>
      <c r="L1039" s="20"/>
      <c r="M1039" s="16"/>
      <c r="N1039" s="26" t="e">
        <f>INDEX(Справочно!$D$107:$D$234,MATCH('11'!$A$6:$A$2000,Справочно!$A$107:$A$234,))</f>
        <v>#N/A</v>
      </c>
      <c r="O1039" s="26" t="e">
        <f>INDEX(Справочно!$C$107:$C$234,MATCH('11'!$A$6:$A$2000,Справочно!$A$107:$A$234,))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INDEX(Справочно!$B$107:$B$234,MATCH('11'!$A$6:$A$2000,Справочно!$A$107:$A$234,))</f>
        <v>#N/A</v>
      </c>
      <c r="H1040" s="20">
        <v>11</v>
      </c>
      <c r="I1040" s="27"/>
      <c r="J1040" s="27"/>
      <c r="K1040" s="16"/>
      <c r="L1040" s="20"/>
      <c r="M1040" s="16"/>
      <c r="N1040" s="26" t="e">
        <f>INDEX(Справочно!$D$107:$D$234,MATCH('11'!$A$6:$A$2000,Справочно!$A$107:$A$234,))</f>
        <v>#N/A</v>
      </c>
      <c r="O1040" s="26" t="e">
        <f>INDEX(Справочно!$C$107:$C$234,MATCH('11'!$A$6:$A$2000,Справочно!$A$107:$A$234,))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INDEX(Справочно!$B$107:$B$234,MATCH('11'!$A$6:$A$2000,Справочно!$A$107:$A$234,))</f>
        <v>#N/A</v>
      </c>
      <c r="H1041" s="20">
        <v>11</v>
      </c>
      <c r="I1041" s="27"/>
      <c r="J1041" s="27"/>
      <c r="K1041" s="16"/>
      <c r="L1041" s="20"/>
      <c r="M1041" s="16"/>
      <c r="N1041" s="26" t="e">
        <f>INDEX(Справочно!$D$107:$D$234,MATCH('11'!$A$6:$A$2000,Справочно!$A$107:$A$234,))</f>
        <v>#N/A</v>
      </c>
      <c r="O1041" s="26" t="e">
        <f>INDEX(Справочно!$C$107:$C$234,MATCH('11'!$A$6:$A$2000,Справочно!$A$107:$A$234,))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INDEX(Справочно!$B$107:$B$234,MATCH('11'!$A$6:$A$2000,Справочно!$A$107:$A$234,))</f>
        <v>#N/A</v>
      </c>
      <c r="H1042" s="20">
        <v>11</v>
      </c>
      <c r="I1042" s="27"/>
      <c r="J1042" s="27"/>
      <c r="K1042" s="16"/>
      <c r="L1042" s="20"/>
      <c r="M1042" s="16"/>
      <c r="N1042" s="26" t="e">
        <f>INDEX(Справочно!$D$107:$D$234,MATCH('11'!$A$6:$A$2000,Справочно!$A$107:$A$234,))</f>
        <v>#N/A</v>
      </c>
      <c r="O1042" s="26" t="e">
        <f>INDEX(Справочно!$C$107:$C$234,MATCH('11'!$A$6:$A$2000,Справочно!$A$107:$A$234,))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INDEX(Справочно!$B$107:$B$234,MATCH('11'!$A$6:$A$2000,Справочно!$A$107:$A$234,))</f>
        <v>#N/A</v>
      </c>
      <c r="H1043" s="20">
        <v>11</v>
      </c>
      <c r="I1043" s="27"/>
      <c r="J1043" s="27"/>
      <c r="K1043" s="16"/>
      <c r="L1043" s="20"/>
      <c r="M1043" s="16"/>
      <c r="N1043" s="26" t="e">
        <f>INDEX(Справочно!$D$107:$D$234,MATCH('11'!$A$6:$A$2000,Справочно!$A$107:$A$234,))</f>
        <v>#N/A</v>
      </c>
      <c r="O1043" s="26" t="e">
        <f>INDEX(Справочно!$C$107:$C$234,MATCH('11'!$A$6:$A$2000,Справочно!$A$107:$A$234,))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INDEX(Справочно!$B$107:$B$234,MATCH('11'!$A$6:$A$2000,Справочно!$A$107:$A$234,))</f>
        <v>#N/A</v>
      </c>
      <c r="H1044" s="20">
        <v>11</v>
      </c>
      <c r="I1044" s="27"/>
      <c r="J1044" s="27"/>
      <c r="K1044" s="16"/>
      <c r="L1044" s="20"/>
      <c r="M1044" s="16"/>
      <c r="N1044" s="26" t="e">
        <f>INDEX(Справочно!$D$107:$D$234,MATCH('11'!$A$6:$A$2000,Справочно!$A$107:$A$234,))</f>
        <v>#N/A</v>
      </c>
      <c r="O1044" s="26" t="e">
        <f>INDEX(Справочно!$C$107:$C$234,MATCH('11'!$A$6:$A$2000,Справочно!$A$107:$A$234,))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INDEX(Справочно!$B$107:$B$234,MATCH('11'!$A$6:$A$2000,Справочно!$A$107:$A$234,))</f>
        <v>#N/A</v>
      </c>
      <c r="H1045" s="20">
        <v>11</v>
      </c>
      <c r="I1045" s="27"/>
      <c r="J1045" s="27"/>
      <c r="K1045" s="16"/>
      <c r="L1045" s="20"/>
      <c r="M1045" s="16"/>
      <c r="N1045" s="26" t="e">
        <f>INDEX(Справочно!$D$107:$D$234,MATCH('11'!$A$6:$A$2000,Справочно!$A$107:$A$234,))</f>
        <v>#N/A</v>
      </c>
      <c r="O1045" s="26" t="e">
        <f>INDEX(Справочно!$C$107:$C$234,MATCH('11'!$A$6:$A$2000,Справочно!$A$107:$A$234,))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INDEX(Справочно!$B$107:$B$234,MATCH('11'!$A$6:$A$2000,Справочно!$A$107:$A$234,))</f>
        <v>#N/A</v>
      </c>
      <c r="H1046" s="20">
        <v>11</v>
      </c>
      <c r="I1046" s="27"/>
      <c r="J1046" s="27"/>
      <c r="K1046" s="16"/>
      <c r="L1046" s="20"/>
      <c r="M1046" s="16"/>
      <c r="N1046" s="26" t="e">
        <f>INDEX(Справочно!$D$107:$D$234,MATCH('11'!$A$6:$A$2000,Справочно!$A$107:$A$234,))</f>
        <v>#N/A</v>
      </c>
      <c r="O1046" s="26" t="e">
        <f>INDEX(Справочно!$C$107:$C$234,MATCH('11'!$A$6:$A$2000,Справочно!$A$107:$A$234,))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INDEX(Справочно!$B$107:$B$234,MATCH('11'!$A$6:$A$2000,Справочно!$A$107:$A$234,))</f>
        <v>#N/A</v>
      </c>
      <c r="H1047" s="20">
        <v>11</v>
      </c>
      <c r="I1047" s="27"/>
      <c r="J1047" s="27"/>
      <c r="K1047" s="16"/>
      <c r="L1047" s="20"/>
      <c r="M1047" s="16"/>
      <c r="N1047" s="26" t="e">
        <f>INDEX(Справочно!$D$107:$D$234,MATCH('11'!$A$6:$A$2000,Справочно!$A$107:$A$234,))</f>
        <v>#N/A</v>
      </c>
      <c r="O1047" s="26" t="e">
        <f>INDEX(Справочно!$C$107:$C$234,MATCH('11'!$A$6:$A$2000,Справочно!$A$107:$A$234,))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INDEX(Справочно!$B$107:$B$234,MATCH('11'!$A$6:$A$2000,Справочно!$A$107:$A$234,))</f>
        <v>#N/A</v>
      </c>
      <c r="H1048" s="20">
        <v>11</v>
      </c>
      <c r="I1048" s="27"/>
      <c r="J1048" s="27"/>
      <c r="K1048" s="16"/>
      <c r="L1048" s="20"/>
      <c r="M1048" s="16"/>
      <c r="N1048" s="26" t="e">
        <f>INDEX(Справочно!$D$107:$D$234,MATCH('11'!$A$6:$A$2000,Справочно!$A$107:$A$234,))</f>
        <v>#N/A</v>
      </c>
      <c r="O1048" s="26" t="e">
        <f>INDEX(Справочно!$C$107:$C$234,MATCH('11'!$A$6:$A$2000,Справочно!$A$107:$A$234,))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INDEX(Справочно!$B$107:$B$234,MATCH('11'!$A$6:$A$2000,Справочно!$A$107:$A$234,))</f>
        <v>#N/A</v>
      </c>
      <c r="H1049" s="20">
        <v>11</v>
      </c>
      <c r="I1049" s="27"/>
      <c r="J1049" s="27"/>
      <c r="K1049" s="16"/>
      <c r="L1049" s="20"/>
      <c r="M1049" s="16"/>
      <c r="N1049" s="26" t="e">
        <f>INDEX(Справочно!$D$107:$D$234,MATCH('11'!$A$6:$A$2000,Справочно!$A$107:$A$234,))</f>
        <v>#N/A</v>
      </c>
      <c r="O1049" s="26" t="e">
        <f>INDEX(Справочно!$C$107:$C$234,MATCH('11'!$A$6:$A$2000,Справочно!$A$107:$A$234,))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INDEX(Справочно!$B$107:$B$234,MATCH('11'!$A$6:$A$2000,Справочно!$A$107:$A$234,))</f>
        <v>#N/A</v>
      </c>
      <c r="H1050" s="20">
        <v>11</v>
      </c>
      <c r="I1050" s="27"/>
      <c r="J1050" s="27"/>
      <c r="K1050" s="16"/>
      <c r="L1050" s="20"/>
      <c r="M1050" s="16"/>
      <c r="N1050" s="26" t="e">
        <f>INDEX(Справочно!$D$107:$D$234,MATCH('11'!$A$6:$A$2000,Справочно!$A$107:$A$234,))</f>
        <v>#N/A</v>
      </c>
      <c r="O1050" s="26" t="e">
        <f>INDEX(Справочно!$C$107:$C$234,MATCH('11'!$A$6:$A$2000,Справочно!$A$107:$A$234,))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INDEX(Справочно!$B$107:$B$234,MATCH('11'!$A$6:$A$2000,Справочно!$A$107:$A$234,))</f>
        <v>#N/A</v>
      </c>
      <c r="H1051" s="20">
        <v>11</v>
      </c>
      <c r="I1051" s="27"/>
      <c r="J1051" s="27"/>
      <c r="K1051" s="16"/>
      <c r="L1051" s="20"/>
      <c r="M1051" s="16"/>
      <c r="N1051" s="26" t="e">
        <f>INDEX(Справочно!$D$107:$D$234,MATCH('11'!$A$6:$A$2000,Справочно!$A$107:$A$234,))</f>
        <v>#N/A</v>
      </c>
      <c r="O1051" s="26" t="e">
        <f>INDEX(Справочно!$C$107:$C$234,MATCH('11'!$A$6:$A$2000,Справочно!$A$107:$A$234,))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INDEX(Справочно!$B$107:$B$234,MATCH('11'!$A$6:$A$2000,Справочно!$A$107:$A$234,))</f>
        <v>#N/A</v>
      </c>
      <c r="H1052" s="20">
        <v>11</v>
      </c>
      <c r="I1052" s="27"/>
      <c r="J1052" s="27"/>
      <c r="K1052" s="16"/>
      <c r="L1052" s="20"/>
      <c r="M1052" s="16"/>
      <c r="N1052" s="26" t="e">
        <f>INDEX(Справочно!$D$107:$D$234,MATCH('11'!$A$6:$A$2000,Справочно!$A$107:$A$234,))</f>
        <v>#N/A</v>
      </c>
      <c r="O1052" s="26" t="e">
        <f>INDEX(Справочно!$C$107:$C$234,MATCH('11'!$A$6:$A$2000,Справочно!$A$107:$A$234,))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INDEX(Справочно!$B$107:$B$234,MATCH('11'!$A$6:$A$2000,Справочно!$A$107:$A$234,))</f>
        <v>#N/A</v>
      </c>
      <c r="H1053" s="20">
        <v>11</v>
      </c>
      <c r="I1053" s="27"/>
      <c r="J1053" s="27"/>
      <c r="K1053" s="16"/>
      <c r="L1053" s="20"/>
      <c r="M1053" s="16"/>
      <c r="N1053" s="26" t="e">
        <f>INDEX(Справочно!$D$107:$D$234,MATCH('11'!$A$6:$A$2000,Справочно!$A$107:$A$234,))</f>
        <v>#N/A</v>
      </c>
      <c r="O1053" s="26" t="e">
        <f>INDEX(Справочно!$C$107:$C$234,MATCH('11'!$A$6:$A$2000,Справочно!$A$107:$A$234,))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INDEX(Справочно!$B$107:$B$234,MATCH('11'!$A$6:$A$2000,Справочно!$A$107:$A$234,))</f>
        <v>#N/A</v>
      </c>
      <c r="H1054" s="20">
        <v>11</v>
      </c>
      <c r="I1054" s="27"/>
      <c r="J1054" s="27"/>
      <c r="K1054" s="16"/>
      <c r="L1054" s="20"/>
      <c r="M1054" s="16"/>
      <c r="N1054" s="26" t="e">
        <f>INDEX(Справочно!$D$107:$D$234,MATCH('11'!$A$6:$A$2000,Справочно!$A$107:$A$234,))</f>
        <v>#N/A</v>
      </c>
      <c r="O1054" s="26" t="e">
        <f>INDEX(Справочно!$C$107:$C$234,MATCH('11'!$A$6:$A$2000,Справочно!$A$107:$A$234,))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INDEX(Справочно!$B$107:$B$234,MATCH('11'!$A$6:$A$2000,Справочно!$A$107:$A$234,))</f>
        <v>#N/A</v>
      </c>
      <c r="H1055" s="20">
        <v>11</v>
      </c>
      <c r="I1055" s="27"/>
      <c r="J1055" s="27"/>
      <c r="K1055" s="16"/>
      <c r="L1055" s="20"/>
      <c r="M1055" s="16"/>
      <c r="N1055" s="26" t="e">
        <f>INDEX(Справочно!$D$107:$D$234,MATCH('11'!$A$6:$A$2000,Справочно!$A$107:$A$234,))</f>
        <v>#N/A</v>
      </c>
      <c r="O1055" s="26" t="e">
        <f>INDEX(Справочно!$C$107:$C$234,MATCH('11'!$A$6:$A$2000,Справочно!$A$107:$A$234,))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INDEX(Справочно!$B$107:$B$234,MATCH('11'!$A$6:$A$2000,Справочно!$A$107:$A$234,))</f>
        <v>#N/A</v>
      </c>
      <c r="H1056" s="20">
        <v>11</v>
      </c>
      <c r="I1056" s="27"/>
      <c r="J1056" s="27"/>
      <c r="K1056" s="16"/>
      <c r="L1056" s="20"/>
      <c r="M1056" s="16"/>
      <c r="N1056" s="26" t="e">
        <f>INDEX(Справочно!$D$107:$D$234,MATCH('11'!$A$6:$A$2000,Справочно!$A$107:$A$234,))</f>
        <v>#N/A</v>
      </c>
      <c r="O1056" s="26" t="e">
        <f>INDEX(Справочно!$C$107:$C$234,MATCH('11'!$A$6:$A$2000,Справочно!$A$107:$A$234,))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INDEX(Справочно!$B$107:$B$234,MATCH('11'!$A$6:$A$2000,Справочно!$A$107:$A$234,))</f>
        <v>#N/A</v>
      </c>
      <c r="H1057" s="20">
        <v>11</v>
      </c>
      <c r="I1057" s="27"/>
      <c r="J1057" s="27"/>
      <c r="K1057" s="16"/>
      <c r="L1057" s="20"/>
      <c r="M1057" s="16"/>
      <c r="N1057" s="26" t="e">
        <f>INDEX(Справочно!$D$107:$D$234,MATCH('11'!$A$6:$A$2000,Справочно!$A$107:$A$234,))</f>
        <v>#N/A</v>
      </c>
      <c r="O1057" s="26" t="e">
        <f>INDEX(Справочно!$C$107:$C$234,MATCH('11'!$A$6:$A$2000,Справочно!$A$107:$A$234,))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INDEX(Справочно!$B$107:$B$234,MATCH('11'!$A$6:$A$2000,Справочно!$A$107:$A$234,))</f>
        <v>#N/A</v>
      </c>
      <c r="H1058" s="20">
        <v>11</v>
      </c>
      <c r="I1058" s="27"/>
      <c r="J1058" s="27"/>
      <c r="K1058" s="16"/>
      <c r="L1058" s="20"/>
      <c r="M1058" s="16"/>
      <c r="N1058" s="26" t="e">
        <f>INDEX(Справочно!$D$107:$D$234,MATCH('11'!$A$6:$A$2000,Справочно!$A$107:$A$234,))</f>
        <v>#N/A</v>
      </c>
      <c r="O1058" s="26" t="e">
        <f>INDEX(Справочно!$C$107:$C$234,MATCH('11'!$A$6:$A$2000,Справочно!$A$107:$A$234,))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INDEX(Справочно!$B$107:$B$234,MATCH('11'!$A$6:$A$2000,Справочно!$A$107:$A$234,))</f>
        <v>#N/A</v>
      </c>
      <c r="H1059" s="20">
        <v>11</v>
      </c>
      <c r="I1059" s="27"/>
      <c r="J1059" s="27"/>
      <c r="K1059" s="16"/>
      <c r="L1059" s="20"/>
      <c r="M1059" s="16"/>
      <c r="N1059" s="26" t="e">
        <f>INDEX(Справочно!$D$107:$D$234,MATCH('11'!$A$6:$A$2000,Справочно!$A$107:$A$234,))</f>
        <v>#N/A</v>
      </c>
      <c r="O1059" s="26" t="e">
        <f>INDEX(Справочно!$C$107:$C$234,MATCH('11'!$A$6:$A$2000,Справочно!$A$107:$A$234,))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INDEX(Справочно!$B$107:$B$234,MATCH('11'!$A$6:$A$2000,Справочно!$A$107:$A$234,))</f>
        <v>#N/A</v>
      </c>
      <c r="H1060" s="20">
        <v>11</v>
      </c>
      <c r="I1060" s="27"/>
      <c r="J1060" s="27"/>
      <c r="K1060" s="16"/>
      <c r="L1060" s="20"/>
      <c r="M1060" s="16"/>
      <c r="N1060" s="26" t="e">
        <f>INDEX(Справочно!$D$107:$D$234,MATCH('11'!$A$6:$A$2000,Справочно!$A$107:$A$234,))</f>
        <v>#N/A</v>
      </c>
      <c r="O1060" s="26" t="e">
        <f>INDEX(Справочно!$C$107:$C$234,MATCH('11'!$A$6:$A$2000,Справочно!$A$107:$A$234,))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INDEX(Справочно!$B$107:$B$234,MATCH('11'!$A$6:$A$2000,Справочно!$A$107:$A$234,))</f>
        <v>#N/A</v>
      </c>
      <c r="H1061" s="20">
        <v>11</v>
      </c>
      <c r="I1061" s="27"/>
      <c r="J1061" s="27"/>
      <c r="K1061" s="16"/>
      <c r="L1061" s="20"/>
      <c r="M1061" s="16"/>
      <c r="N1061" s="26" t="e">
        <f>INDEX(Справочно!$D$107:$D$234,MATCH('11'!$A$6:$A$2000,Справочно!$A$107:$A$234,))</f>
        <v>#N/A</v>
      </c>
      <c r="O1061" s="26" t="e">
        <f>INDEX(Справочно!$C$107:$C$234,MATCH('11'!$A$6:$A$2000,Справочно!$A$107:$A$234,))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INDEX(Справочно!$B$107:$B$234,MATCH('11'!$A$6:$A$2000,Справочно!$A$107:$A$234,))</f>
        <v>#N/A</v>
      </c>
      <c r="H1062" s="20">
        <v>11</v>
      </c>
      <c r="I1062" s="27"/>
      <c r="J1062" s="27"/>
      <c r="K1062" s="16"/>
      <c r="L1062" s="20"/>
      <c r="M1062" s="16"/>
      <c r="N1062" s="26" t="e">
        <f>INDEX(Справочно!$D$107:$D$234,MATCH('11'!$A$6:$A$2000,Справочно!$A$107:$A$234,))</f>
        <v>#N/A</v>
      </c>
      <c r="O1062" s="26" t="e">
        <f>INDEX(Справочно!$C$107:$C$234,MATCH('11'!$A$6:$A$2000,Справочно!$A$107:$A$234,))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INDEX(Справочно!$B$107:$B$234,MATCH('11'!$A$6:$A$2000,Справочно!$A$107:$A$234,))</f>
        <v>#N/A</v>
      </c>
      <c r="H1063" s="20">
        <v>11</v>
      </c>
      <c r="I1063" s="27"/>
      <c r="J1063" s="27"/>
      <c r="K1063" s="16"/>
      <c r="L1063" s="20"/>
      <c r="M1063" s="16"/>
      <c r="N1063" s="26" t="e">
        <f>INDEX(Справочно!$D$107:$D$234,MATCH('11'!$A$6:$A$2000,Справочно!$A$107:$A$234,))</f>
        <v>#N/A</v>
      </c>
      <c r="O1063" s="26" t="e">
        <f>INDEX(Справочно!$C$107:$C$234,MATCH('11'!$A$6:$A$2000,Справочно!$A$107:$A$234,))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INDEX(Справочно!$B$107:$B$234,MATCH('11'!$A$6:$A$2000,Справочно!$A$107:$A$234,))</f>
        <v>#N/A</v>
      </c>
      <c r="H1064" s="20">
        <v>11</v>
      </c>
      <c r="I1064" s="27"/>
      <c r="J1064" s="27"/>
      <c r="K1064" s="16"/>
      <c r="L1064" s="20"/>
      <c r="M1064" s="16"/>
      <c r="N1064" s="26" t="e">
        <f>INDEX(Справочно!$D$107:$D$234,MATCH('11'!$A$6:$A$2000,Справочно!$A$107:$A$234,))</f>
        <v>#N/A</v>
      </c>
      <c r="O1064" s="26" t="e">
        <f>INDEX(Справочно!$C$107:$C$234,MATCH('11'!$A$6:$A$2000,Справочно!$A$107:$A$234,))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INDEX(Справочно!$B$107:$B$234,MATCH('11'!$A$6:$A$2000,Справочно!$A$107:$A$234,))</f>
        <v>#N/A</v>
      </c>
      <c r="H1065" s="20">
        <v>11</v>
      </c>
      <c r="I1065" s="27"/>
      <c r="J1065" s="27"/>
      <c r="K1065" s="16"/>
      <c r="L1065" s="20"/>
      <c r="M1065" s="16"/>
      <c r="N1065" s="26" t="e">
        <f>INDEX(Справочно!$D$107:$D$234,MATCH('11'!$A$6:$A$2000,Справочно!$A$107:$A$234,))</f>
        <v>#N/A</v>
      </c>
      <c r="O1065" s="26" t="e">
        <f>INDEX(Справочно!$C$107:$C$234,MATCH('11'!$A$6:$A$2000,Справочно!$A$107:$A$234,))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INDEX(Справочно!$B$107:$B$234,MATCH('11'!$A$6:$A$2000,Справочно!$A$107:$A$234,))</f>
        <v>#N/A</v>
      </c>
      <c r="H1066" s="20">
        <v>11</v>
      </c>
      <c r="I1066" s="27"/>
      <c r="J1066" s="27"/>
      <c r="K1066" s="16"/>
      <c r="L1066" s="20"/>
      <c r="M1066" s="16"/>
      <c r="N1066" s="26" t="e">
        <f>INDEX(Справочно!$D$107:$D$234,MATCH('11'!$A$6:$A$2000,Справочно!$A$107:$A$234,))</f>
        <v>#N/A</v>
      </c>
      <c r="O1066" s="26" t="e">
        <f>INDEX(Справочно!$C$107:$C$234,MATCH('11'!$A$6:$A$2000,Справочно!$A$107:$A$234,))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INDEX(Справочно!$B$107:$B$234,MATCH('11'!$A$6:$A$2000,Справочно!$A$107:$A$234,))</f>
        <v>#N/A</v>
      </c>
      <c r="H1067" s="20">
        <v>11</v>
      </c>
      <c r="I1067" s="27"/>
      <c r="J1067" s="27"/>
      <c r="K1067" s="16"/>
      <c r="L1067" s="20"/>
      <c r="M1067" s="16"/>
      <c r="N1067" s="26" t="e">
        <f>INDEX(Справочно!$D$107:$D$234,MATCH('11'!$A$6:$A$2000,Справочно!$A$107:$A$234,))</f>
        <v>#N/A</v>
      </c>
      <c r="O1067" s="26" t="e">
        <f>INDEX(Справочно!$C$107:$C$234,MATCH('11'!$A$6:$A$2000,Справочно!$A$107:$A$234,))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INDEX(Справочно!$B$107:$B$234,MATCH('11'!$A$6:$A$2000,Справочно!$A$107:$A$234,))</f>
        <v>#N/A</v>
      </c>
      <c r="H1068" s="20">
        <v>11</v>
      </c>
      <c r="I1068" s="27"/>
      <c r="J1068" s="27"/>
      <c r="K1068" s="16"/>
      <c r="L1068" s="20"/>
      <c r="M1068" s="16"/>
      <c r="N1068" s="26" t="e">
        <f>INDEX(Справочно!$D$107:$D$234,MATCH('11'!$A$6:$A$2000,Справочно!$A$107:$A$234,))</f>
        <v>#N/A</v>
      </c>
      <c r="O1068" s="26" t="e">
        <f>INDEX(Справочно!$C$107:$C$234,MATCH('11'!$A$6:$A$2000,Справочно!$A$107:$A$234,))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INDEX(Справочно!$B$107:$B$234,MATCH('11'!$A$6:$A$2000,Справочно!$A$107:$A$234,))</f>
        <v>#N/A</v>
      </c>
      <c r="H1069" s="20">
        <v>11</v>
      </c>
      <c r="I1069" s="27"/>
      <c r="J1069" s="27"/>
      <c r="K1069" s="16"/>
      <c r="L1069" s="20"/>
      <c r="M1069" s="16"/>
      <c r="N1069" s="26" t="e">
        <f>INDEX(Справочно!$D$107:$D$234,MATCH('11'!$A$6:$A$2000,Справочно!$A$107:$A$234,))</f>
        <v>#N/A</v>
      </c>
      <c r="O1069" s="26" t="e">
        <f>INDEX(Справочно!$C$107:$C$234,MATCH('11'!$A$6:$A$2000,Справочно!$A$107:$A$234,))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INDEX(Справочно!$B$107:$B$234,MATCH('11'!$A$6:$A$2000,Справочно!$A$107:$A$234,))</f>
        <v>#N/A</v>
      </c>
      <c r="H1070" s="20">
        <v>11</v>
      </c>
      <c r="I1070" s="27"/>
      <c r="J1070" s="27"/>
      <c r="K1070" s="16"/>
      <c r="L1070" s="20"/>
      <c r="M1070" s="16"/>
      <c r="N1070" s="26" t="e">
        <f>INDEX(Справочно!$D$107:$D$234,MATCH('11'!$A$6:$A$2000,Справочно!$A$107:$A$234,))</f>
        <v>#N/A</v>
      </c>
      <c r="O1070" s="26" t="e">
        <f>INDEX(Справочно!$C$107:$C$234,MATCH('11'!$A$6:$A$2000,Справочно!$A$107:$A$234,))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INDEX(Справочно!$B$107:$B$234,MATCH('11'!$A$6:$A$2000,Справочно!$A$107:$A$234,))</f>
        <v>#N/A</v>
      </c>
      <c r="H1071" s="20">
        <v>11</v>
      </c>
      <c r="I1071" s="27"/>
      <c r="J1071" s="27"/>
      <c r="K1071" s="16"/>
      <c r="L1071" s="20"/>
      <c r="M1071" s="16"/>
      <c r="N1071" s="26" t="e">
        <f>INDEX(Справочно!$D$107:$D$234,MATCH('11'!$A$6:$A$2000,Справочно!$A$107:$A$234,))</f>
        <v>#N/A</v>
      </c>
      <c r="O1071" s="26" t="e">
        <f>INDEX(Справочно!$C$107:$C$234,MATCH('11'!$A$6:$A$2000,Справочно!$A$107:$A$234,))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INDEX(Справочно!$B$107:$B$234,MATCH('11'!$A$6:$A$2000,Справочно!$A$107:$A$234,))</f>
        <v>#N/A</v>
      </c>
      <c r="H1072" s="20">
        <v>11</v>
      </c>
      <c r="I1072" s="27"/>
      <c r="J1072" s="27"/>
      <c r="K1072" s="16"/>
      <c r="L1072" s="20"/>
      <c r="M1072" s="16"/>
      <c r="N1072" s="26" t="e">
        <f>INDEX(Справочно!$D$107:$D$234,MATCH('11'!$A$6:$A$2000,Справочно!$A$107:$A$234,))</f>
        <v>#N/A</v>
      </c>
      <c r="O1072" s="26" t="e">
        <f>INDEX(Справочно!$C$107:$C$234,MATCH('11'!$A$6:$A$2000,Справочно!$A$107:$A$234,))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INDEX(Справочно!$B$107:$B$234,MATCH('11'!$A$6:$A$2000,Справочно!$A$107:$A$234,))</f>
        <v>#N/A</v>
      </c>
      <c r="H1073" s="20">
        <v>11</v>
      </c>
      <c r="I1073" s="27"/>
      <c r="J1073" s="27"/>
      <c r="K1073" s="16"/>
      <c r="L1073" s="20"/>
      <c r="M1073" s="16"/>
      <c r="N1073" s="26" t="e">
        <f>INDEX(Справочно!$D$107:$D$234,MATCH('11'!$A$6:$A$2000,Справочно!$A$107:$A$234,))</f>
        <v>#N/A</v>
      </c>
      <c r="O1073" s="26" t="e">
        <f>INDEX(Справочно!$C$107:$C$234,MATCH('11'!$A$6:$A$2000,Справочно!$A$107:$A$234,))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INDEX(Справочно!$B$107:$B$234,MATCH('11'!$A$6:$A$2000,Справочно!$A$107:$A$234,))</f>
        <v>#N/A</v>
      </c>
      <c r="H1074" s="20">
        <v>11</v>
      </c>
      <c r="I1074" s="27"/>
      <c r="J1074" s="27"/>
      <c r="K1074" s="16"/>
      <c r="L1074" s="20"/>
      <c r="M1074" s="16"/>
      <c r="N1074" s="26" t="e">
        <f>INDEX(Справочно!$D$107:$D$234,MATCH('11'!$A$6:$A$2000,Справочно!$A$107:$A$234,))</f>
        <v>#N/A</v>
      </c>
      <c r="O1074" s="26" t="e">
        <f>INDEX(Справочно!$C$107:$C$234,MATCH('11'!$A$6:$A$2000,Справочно!$A$107:$A$234,))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INDEX(Справочно!$B$107:$B$234,MATCH('11'!$A$6:$A$2000,Справочно!$A$107:$A$234,))</f>
        <v>#N/A</v>
      </c>
      <c r="H1075" s="20">
        <v>11</v>
      </c>
      <c r="I1075" s="27"/>
      <c r="J1075" s="27"/>
      <c r="K1075" s="16"/>
      <c r="L1075" s="20"/>
      <c r="M1075" s="16"/>
      <c r="N1075" s="26" t="e">
        <f>INDEX(Справочно!$D$107:$D$234,MATCH('11'!$A$6:$A$2000,Справочно!$A$107:$A$234,))</f>
        <v>#N/A</v>
      </c>
      <c r="O1075" s="26" t="e">
        <f>INDEX(Справочно!$C$107:$C$234,MATCH('11'!$A$6:$A$2000,Справочно!$A$107:$A$234,))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INDEX(Справочно!$B$107:$B$234,MATCH('11'!$A$6:$A$2000,Справочно!$A$107:$A$234,))</f>
        <v>#N/A</v>
      </c>
      <c r="H1076" s="20">
        <v>11</v>
      </c>
      <c r="I1076" s="27"/>
      <c r="J1076" s="27"/>
      <c r="K1076" s="16"/>
      <c r="L1076" s="20"/>
      <c r="M1076" s="16"/>
      <c r="N1076" s="26" t="e">
        <f>INDEX(Справочно!$D$107:$D$234,MATCH('11'!$A$6:$A$2000,Справочно!$A$107:$A$234,))</f>
        <v>#N/A</v>
      </c>
      <c r="O1076" s="26" t="e">
        <f>INDEX(Справочно!$C$107:$C$234,MATCH('11'!$A$6:$A$2000,Справочно!$A$107:$A$234,))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INDEX(Справочно!$B$107:$B$234,MATCH('11'!$A$6:$A$2000,Справочно!$A$107:$A$234,))</f>
        <v>#N/A</v>
      </c>
      <c r="H1077" s="20">
        <v>11</v>
      </c>
      <c r="I1077" s="27"/>
      <c r="J1077" s="27"/>
      <c r="K1077" s="16"/>
      <c r="L1077" s="20"/>
      <c r="M1077" s="16"/>
      <c r="N1077" s="26" t="e">
        <f>INDEX(Справочно!$D$107:$D$234,MATCH('11'!$A$6:$A$2000,Справочно!$A$107:$A$234,))</f>
        <v>#N/A</v>
      </c>
      <c r="O1077" s="26" t="e">
        <f>INDEX(Справочно!$C$107:$C$234,MATCH('11'!$A$6:$A$2000,Справочно!$A$107:$A$234,))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INDEX(Справочно!$B$107:$B$234,MATCH('11'!$A$6:$A$2000,Справочно!$A$107:$A$234,))</f>
        <v>#N/A</v>
      </c>
      <c r="H1078" s="20">
        <v>11</v>
      </c>
      <c r="I1078" s="27"/>
      <c r="J1078" s="27"/>
      <c r="K1078" s="16"/>
      <c r="L1078" s="20"/>
      <c r="M1078" s="16"/>
      <c r="N1078" s="26" t="e">
        <f>INDEX(Справочно!$D$107:$D$234,MATCH('11'!$A$6:$A$2000,Справочно!$A$107:$A$234,))</f>
        <v>#N/A</v>
      </c>
      <c r="O1078" s="26" t="e">
        <f>INDEX(Справочно!$C$107:$C$234,MATCH('11'!$A$6:$A$2000,Справочно!$A$107:$A$234,))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INDEX(Справочно!$B$107:$B$234,MATCH('11'!$A$6:$A$2000,Справочно!$A$107:$A$234,))</f>
        <v>#N/A</v>
      </c>
      <c r="H1079" s="20">
        <v>11</v>
      </c>
      <c r="I1079" s="27"/>
      <c r="J1079" s="27"/>
      <c r="K1079" s="16"/>
      <c r="L1079" s="20"/>
      <c r="M1079" s="16"/>
      <c r="N1079" s="26" t="e">
        <f>INDEX(Справочно!$D$107:$D$234,MATCH('11'!$A$6:$A$2000,Справочно!$A$107:$A$234,))</f>
        <v>#N/A</v>
      </c>
      <c r="O1079" s="26" t="e">
        <f>INDEX(Справочно!$C$107:$C$234,MATCH('11'!$A$6:$A$2000,Справочно!$A$107:$A$234,))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INDEX(Справочно!$B$107:$B$234,MATCH('11'!$A$6:$A$2000,Справочно!$A$107:$A$234,))</f>
        <v>#N/A</v>
      </c>
      <c r="H1080" s="20">
        <v>11</v>
      </c>
      <c r="I1080" s="27"/>
      <c r="J1080" s="27"/>
      <c r="K1080" s="16"/>
      <c r="L1080" s="20"/>
      <c r="M1080" s="16"/>
      <c r="N1080" s="26" t="e">
        <f>INDEX(Справочно!$D$107:$D$234,MATCH('11'!$A$6:$A$2000,Справочно!$A$107:$A$234,))</f>
        <v>#N/A</v>
      </c>
      <c r="O1080" s="26" t="e">
        <f>INDEX(Справочно!$C$107:$C$234,MATCH('11'!$A$6:$A$2000,Справочно!$A$107:$A$234,))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INDEX(Справочно!$B$107:$B$234,MATCH('11'!$A$6:$A$2000,Справочно!$A$107:$A$234,))</f>
        <v>#N/A</v>
      </c>
      <c r="H1081" s="20">
        <v>11</v>
      </c>
      <c r="I1081" s="27"/>
      <c r="J1081" s="27"/>
      <c r="K1081" s="16"/>
      <c r="L1081" s="20"/>
      <c r="M1081" s="16"/>
      <c r="N1081" s="26" t="e">
        <f>INDEX(Справочно!$D$107:$D$234,MATCH('11'!$A$6:$A$2000,Справочно!$A$107:$A$234,))</f>
        <v>#N/A</v>
      </c>
      <c r="O1081" s="26" t="e">
        <f>INDEX(Справочно!$C$107:$C$234,MATCH('11'!$A$6:$A$2000,Справочно!$A$107:$A$234,))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INDEX(Справочно!$B$107:$B$234,MATCH('11'!$A$6:$A$2000,Справочно!$A$107:$A$234,))</f>
        <v>#N/A</v>
      </c>
      <c r="H1082" s="20">
        <v>11</v>
      </c>
      <c r="I1082" s="27"/>
      <c r="J1082" s="27"/>
      <c r="K1082" s="16"/>
      <c r="L1082" s="20"/>
      <c r="M1082" s="16"/>
      <c r="N1082" s="26" t="e">
        <f>INDEX(Справочно!$D$107:$D$234,MATCH('11'!$A$6:$A$2000,Справочно!$A$107:$A$234,))</f>
        <v>#N/A</v>
      </c>
      <c r="O1082" s="26" t="e">
        <f>INDEX(Справочно!$C$107:$C$234,MATCH('11'!$A$6:$A$2000,Справочно!$A$107:$A$234,))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INDEX(Справочно!$B$107:$B$234,MATCH('11'!$A$6:$A$2000,Справочно!$A$107:$A$234,))</f>
        <v>#N/A</v>
      </c>
      <c r="H1083" s="20">
        <v>11</v>
      </c>
      <c r="I1083" s="27"/>
      <c r="J1083" s="27"/>
      <c r="K1083" s="16"/>
      <c r="L1083" s="20"/>
      <c r="M1083" s="16"/>
      <c r="N1083" s="26" t="e">
        <f>INDEX(Справочно!$D$107:$D$234,MATCH('11'!$A$6:$A$2000,Справочно!$A$107:$A$234,))</f>
        <v>#N/A</v>
      </c>
      <c r="O1083" s="26" t="e">
        <f>INDEX(Справочно!$C$107:$C$234,MATCH('11'!$A$6:$A$2000,Справочно!$A$107:$A$234,))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INDEX(Справочно!$B$107:$B$234,MATCH('11'!$A$6:$A$2000,Справочно!$A$107:$A$234,))</f>
        <v>#N/A</v>
      </c>
      <c r="H1084" s="20">
        <v>11</v>
      </c>
      <c r="I1084" s="27"/>
      <c r="J1084" s="27"/>
      <c r="K1084" s="16"/>
      <c r="L1084" s="20"/>
      <c r="M1084" s="16"/>
      <c r="N1084" s="26" t="e">
        <f>INDEX(Справочно!$D$107:$D$234,MATCH('11'!$A$6:$A$2000,Справочно!$A$107:$A$234,))</f>
        <v>#N/A</v>
      </c>
      <c r="O1084" s="26" t="e">
        <f>INDEX(Справочно!$C$107:$C$234,MATCH('11'!$A$6:$A$2000,Справочно!$A$107:$A$234,))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INDEX(Справочно!$B$107:$B$234,MATCH('11'!$A$6:$A$2000,Справочно!$A$107:$A$234,))</f>
        <v>#N/A</v>
      </c>
      <c r="H1085" s="20">
        <v>11</v>
      </c>
      <c r="I1085" s="27"/>
      <c r="J1085" s="27"/>
      <c r="K1085" s="16"/>
      <c r="L1085" s="20"/>
      <c r="M1085" s="16"/>
      <c r="N1085" s="26" t="e">
        <f>INDEX(Справочно!$D$107:$D$234,MATCH('11'!$A$6:$A$2000,Справочно!$A$107:$A$234,))</f>
        <v>#N/A</v>
      </c>
      <c r="O1085" s="26" t="e">
        <f>INDEX(Справочно!$C$107:$C$234,MATCH('11'!$A$6:$A$2000,Справочно!$A$107:$A$234,))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INDEX(Справочно!$B$107:$B$234,MATCH('11'!$A$6:$A$2000,Справочно!$A$107:$A$234,))</f>
        <v>#N/A</v>
      </c>
      <c r="H1086" s="20">
        <v>11</v>
      </c>
      <c r="I1086" s="27"/>
      <c r="J1086" s="27"/>
      <c r="K1086" s="16"/>
      <c r="L1086" s="20"/>
      <c r="M1086" s="16"/>
      <c r="N1086" s="26" t="e">
        <f>INDEX(Справочно!$D$107:$D$234,MATCH('11'!$A$6:$A$2000,Справочно!$A$107:$A$234,))</f>
        <v>#N/A</v>
      </c>
      <c r="O1086" s="26" t="e">
        <f>INDEX(Справочно!$C$107:$C$234,MATCH('11'!$A$6:$A$2000,Справочно!$A$107:$A$234,))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INDEX(Справочно!$B$107:$B$234,MATCH('11'!$A$6:$A$2000,Справочно!$A$107:$A$234,))</f>
        <v>#N/A</v>
      </c>
      <c r="H1087" s="20">
        <v>11</v>
      </c>
      <c r="I1087" s="27"/>
      <c r="J1087" s="27"/>
      <c r="K1087" s="16"/>
      <c r="L1087" s="20"/>
      <c r="M1087" s="16"/>
      <c r="N1087" s="26" t="e">
        <f>INDEX(Справочно!$D$107:$D$234,MATCH('11'!$A$6:$A$2000,Справочно!$A$107:$A$234,))</f>
        <v>#N/A</v>
      </c>
      <c r="O1087" s="26" t="e">
        <f>INDEX(Справочно!$C$107:$C$234,MATCH('11'!$A$6:$A$2000,Справочно!$A$107:$A$234,))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INDEX(Справочно!$B$107:$B$234,MATCH('11'!$A$6:$A$2000,Справочно!$A$107:$A$234,))</f>
        <v>#N/A</v>
      </c>
      <c r="H1088" s="20">
        <v>11</v>
      </c>
      <c r="I1088" s="27"/>
      <c r="J1088" s="27"/>
      <c r="K1088" s="16"/>
      <c r="L1088" s="20"/>
      <c r="M1088" s="16"/>
      <c r="N1088" s="26" t="e">
        <f>INDEX(Справочно!$D$107:$D$234,MATCH('11'!$A$6:$A$2000,Справочно!$A$107:$A$234,))</f>
        <v>#N/A</v>
      </c>
      <c r="O1088" s="26" t="e">
        <f>INDEX(Справочно!$C$107:$C$234,MATCH('11'!$A$6:$A$2000,Справочно!$A$107:$A$234,))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INDEX(Справочно!$B$107:$B$234,MATCH('11'!$A$6:$A$2000,Справочно!$A$107:$A$234,))</f>
        <v>#N/A</v>
      </c>
      <c r="H1089" s="20">
        <v>11</v>
      </c>
      <c r="I1089" s="27"/>
      <c r="J1089" s="27"/>
      <c r="K1089" s="16"/>
      <c r="L1089" s="20"/>
      <c r="M1089" s="16"/>
      <c r="N1089" s="26" t="e">
        <f>INDEX(Справочно!$D$107:$D$234,MATCH('11'!$A$6:$A$2000,Справочно!$A$107:$A$234,))</f>
        <v>#N/A</v>
      </c>
      <c r="O1089" s="26" t="e">
        <f>INDEX(Справочно!$C$107:$C$234,MATCH('11'!$A$6:$A$2000,Справочно!$A$107:$A$234,))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INDEX(Справочно!$B$107:$B$234,MATCH('11'!$A$6:$A$2000,Справочно!$A$107:$A$234,))</f>
        <v>#N/A</v>
      </c>
      <c r="H1090" s="20">
        <v>11</v>
      </c>
      <c r="I1090" s="27"/>
      <c r="J1090" s="27"/>
      <c r="K1090" s="16"/>
      <c r="L1090" s="20"/>
      <c r="M1090" s="16"/>
      <c r="N1090" s="26" t="e">
        <f>INDEX(Справочно!$D$107:$D$234,MATCH('11'!$A$6:$A$2000,Справочно!$A$107:$A$234,))</f>
        <v>#N/A</v>
      </c>
      <c r="O1090" s="26" t="e">
        <f>INDEX(Справочно!$C$107:$C$234,MATCH('11'!$A$6:$A$2000,Справочно!$A$107:$A$234,))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INDEX(Справочно!$B$107:$B$234,MATCH('11'!$A$6:$A$2000,Справочно!$A$107:$A$234,))</f>
        <v>#N/A</v>
      </c>
      <c r="H1091" s="20">
        <v>11</v>
      </c>
      <c r="I1091" s="27"/>
      <c r="J1091" s="27"/>
      <c r="K1091" s="16"/>
      <c r="L1091" s="20"/>
      <c r="M1091" s="16"/>
      <c r="N1091" s="26" t="e">
        <f>INDEX(Справочно!$D$107:$D$234,MATCH('11'!$A$6:$A$2000,Справочно!$A$107:$A$234,))</f>
        <v>#N/A</v>
      </c>
      <c r="O1091" s="26" t="e">
        <f>INDEX(Справочно!$C$107:$C$234,MATCH('11'!$A$6:$A$2000,Справочно!$A$107:$A$234,))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INDEX(Справочно!$B$107:$B$234,MATCH('11'!$A$6:$A$2000,Справочно!$A$107:$A$234,))</f>
        <v>#N/A</v>
      </c>
      <c r="H1092" s="20">
        <v>11</v>
      </c>
      <c r="I1092" s="27"/>
      <c r="J1092" s="27"/>
      <c r="K1092" s="16"/>
      <c r="L1092" s="20"/>
      <c r="M1092" s="16"/>
      <c r="N1092" s="26" t="e">
        <f>INDEX(Справочно!$D$107:$D$234,MATCH('11'!$A$6:$A$2000,Справочно!$A$107:$A$234,))</f>
        <v>#N/A</v>
      </c>
      <c r="O1092" s="26" t="e">
        <f>INDEX(Справочно!$C$107:$C$234,MATCH('11'!$A$6:$A$2000,Справочно!$A$107:$A$234,))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INDEX(Справочно!$B$107:$B$234,MATCH('11'!$A$6:$A$2000,Справочно!$A$107:$A$234,))</f>
        <v>#N/A</v>
      </c>
      <c r="H1093" s="20">
        <v>11</v>
      </c>
      <c r="I1093" s="27"/>
      <c r="J1093" s="27"/>
      <c r="K1093" s="16"/>
      <c r="L1093" s="20"/>
      <c r="M1093" s="16"/>
      <c r="N1093" s="26" t="e">
        <f>INDEX(Справочно!$D$107:$D$234,MATCH('11'!$A$6:$A$2000,Справочно!$A$107:$A$234,))</f>
        <v>#N/A</v>
      </c>
      <c r="O1093" s="26" t="e">
        <f>INDEX(Справочно!$C$107:$C$234,MATCH('11'!$A$6:$A$2000,Справочно!$A$107:$A$234,))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INDEX(Справочно!$B$107:$B$234,MATCH('11'!$A$6:$A$2000,Справочно!$A$107:$A$234,))</f>
        <v>#N/A</v>
      </c>
      <c r="H1094" s="20">
        <v>11</v>
      </c>
      <c r="I1094" s="27"/>
      <c r="J1094" s="27"/>
      <c r="K1094" s="16"/>
      <c r="L1094" s="20"/>
      <c r="M1094" s="16"/>
      <c r="N1094" s="26" t="e">
        <f>INDEX(Справочно!$D$107:$D$234,MATCH('11'!$A$6:$A$2000,Справочно!$A$107:$A$234,))</f>
        <v>#N/A</v>
      </c>
      <c r="O1094" s="26" t="e">
        <f>INDEX(Справочно!$C$107:$C$234,MATCH('11'!$A$6:$A$2000,Справочно!$A$107:$A$234,))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INDEX(Справочно!$B$107:$B$234,MATCH('11'!$A$6:$A$2000,Справочно!$A$107:$A$234,))</f>
        <v>#N/A</v>
      </c>
      <c r="H1095" s="20">
        <v>11</v>
      </c>
      <c r="I1095" s="27"/>
      <c r="J1095" s="27"/>
      <c r="K1095" s="16"/>
      <c r="L1095" s="20"/>
      <c r="M1095" s="16"/>
      <c r="N1095" s="26" t="e">
        <f>INDEX(Справочно!$D$107:$D$234,MATCH('11'!$A$6:$A$2000,Справочно!$A$107:$A$234,))</f>
        <v>#N/A</v>
      </c>
      <c r="O1095" s="26" t="e">
        <f>INDEX(Справочно!$C$107:$C$234,MATCH('11'!$A$6:$A$2000,Справочно!$A$107:$A$234,))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INDEX(Справочно!$B$107:$B$234,MATCH('11'!$A$6:$A$2000,Справочно!$A$107:$A$234,))</f>
        <v>#N/A</v>
      </c>
      <c r="H1096" s="20">
        <v>11</v>
      </c>
      <c r="I1096" s="27"/>
      <c r="J1096" s="27"/>
      <c r="K1096" s="16"/>
      <c r="L1096" s="20"/>
      <c r="M1096" s="16"/>
      <c r="N1096" s="26" t="e">
        <f>INDEX(Справочно!$D$107:$D$234,MATCH('11'!$A$6:$A$2000,Справочно!$A$107:$A$234,))</f>
        <v>#N/A</v>
      </c>
      <c r="O1096" s="26" t="e">
        <f>INDEX(Справочно!$C$107:$C$234,MATCH('11'!$A$6:$A$2000,Справочно!$A$107:$A$234,))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INDEX(Справочно!$B$107:$B$234,MATCH('11'!$A$6:$A$2000,Справочно!$A$107:$A$234,))</f>
        <v>#N/A</v>
      </c>
      <c r="H1097" s="20">
        <v>11</v>
      </c>
      <c r="I1097" s="27"/>
      <c r="J1097" s="27"/>
      <c r="K1097" s="16"/>
      <c r="L1097" s="20"/>
      <c r="M1097" s="16"/>
      <c r="N1097" s="26" t="e">
        <f>INDEX(Справочно!$D$107:$D$234,MATCH('11'!$A$6:$A$2000,Справочно!$A$107:$A$234,))</f>
        <v>#N/A</v>
      </c>
      <c r="O1097" s="26" t="e">
        <f>INDEX(Справочно!$C$107:$C$234,MATCH('11'!$A$6:$A$2000,Справочно!$A$107:$A$234,))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INDEX(Справочно!$B$107:$B$234,MATCH('11'!$A$6:$A$2000,Справочно!$A$107:$A$234,))</f>
        <v>#N/A</v>
      </c>
      <c r="H1098" s="20">
        <v>11</v>
      </c>
      <c r="I1098" s="27"/>
      <c r="J1098" s="27"/>
      <c r="K1098" s="16"/>
      <c r="L1098" s="20"/>
      <c r="M1098" s="16"/>
      <c r="N1098" s="26" t="e">
        <f>INDEX(Справочно!$D$107:$D$234,MATCH('11'!$A$6:$A$2000,Справочно!$A$107:$A$234,))</f>
        <v>#N/A</v>
      </c>
      <c r="O1098" s="26" t="e">
        <f>INDEX(Справочно!$C$107:$C$234,MATCH('11'!$A$6:$A$2000,Справочно!$A$107:$A$234,))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INDEX(Справочно!$B$107:$B$234,MATCH('11'!$A$6:$A$2000,Справочно!$A$107:$A$234,))</f>
        <v>#N/A</v>
      </c>
      <c r="H1099" s="20">
        <v>11</v>
      </c>
      <c r="I1099" s="27"/>
      <c r="J1099" s="27"/>
      <c r="K1099" s="16"/>
      <c r="L1099" s="20"/>
      <c r="M1099" s="16"/>
      <c r="N1099" s="26" t="e">
        <f>INDEX(Справочно!$D$107:$D$234,MATCH('11'!$A$6:$A$2000,Справочно!$A$107:$A$234,))</f>
        <v>#N/A</v>
      </c>
      <c r="O1099" s="26" t="e">
        <f>INDEX(Справочно!$C$107:$C$234,MATCH('11'!$A$6:$A$2000,Справочно!$A$107:$A$234,))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INDEX(Справочно!$B$107:$B$234,MATCH('11'!$A$6:$A$2000,Справочно!$A$107:$A$234,))</f>
        <v>#N/A</v>
      </c>
      <c r="H1100" s="20">
        <v>11</v>
      </c>
      <c r="I1100" s="27"/>
      <c r="J1100" s="27"/>
      <c r="K1100" s="16"/>
      <c r="L1100" s="20"/>
      <c r="M1100" s="16"/>
      <c r="N1100" s="26" t="e">
        <f>INDEX(Справочно!$D$107:$D$234,MATCH('11'!$A$6:$A$2000,Справочно!$A$107:$A$234,))</f>
        <v>#N/A</v>
      </c>
      <c r="O1100" s="26" t="e">
        <f>INDEX(Справочно!$C$107:$C$234,MATCH('11'!$A$6:$A$2000,Справочно!$A$107:$A$234,))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INDEX(Справочно!$B$107:$B$234,MATCH('11'!$A$6:$A$2000,Справочно!$A$107:$A$234,))</f>
        <v>#N/A</v>
      </c>
      <c r="H1101" s="20">
        <v>11</v>
      </c>
      <c r="I1101" s="27"/>
      <c r="J1101" s="27"/>
      <c r="K1101" s="16"/>
      <c r="L1101" s="20"/>
      <c r="M1101" s="16"/>
      <c r="N1101" s="26" t="e">
        <f>INDEX(Справочно!$D$107:$D$234,MATCH('11'!$A$6:$A$2000,Справочно!$A$107:$A$234,))</f>
        <v>#N/A</v>
      </c>
      <c r="O1101" s="26" t="e">
        <f>INDEX(Справочно!$C$107:$C$234,MATCH('11'!$A$6:$A$2000,Справочно!$A$107:$A$234,))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INDEX(Справочно!$B$107:$B$234,MATCH('11'!$A$6:$A$2000,Справочно!$A$107:$A$234,))</f>
        <v>#N/A</v>
      </c>
      <c r="H1102" s="20">
        <v>11</v>
      </c>
      <c r="I1102" s="27"/>
      <c r="J1102" s="27"/>
      <c r="K1102" s="16"/>
      <c r="L1102" s="20"/>
      <c r="M1102" s="16"/>
      <c r="N1102" s="26" t="e">
        <f>INDEX(Справочно!$D$107:$D$234,MATCH('11'!$A$6:$A$2000,Справочно!$A$107:$A$234,))</f>
        <v>#N/A</v>
      </c>
      <c r="O1102" s="26" t="e">
        <f>INDEX(Справочно!$C$107:$C$234,MATCH('11'!$A$6:$A$2000,Справочно!$A$107:$A$234,))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INDEX(Справочно!$B$107:$B$234,MATCH('11'!$A$6:$A$2000,Справочно!$A$107:$A$234,))</f>
        <v>#N/A</v>
      </c>
      <c r="H1103" s="20">
        <v>11</v>
      </c>
      <c r="I1103" s="27"/>
      <c r="J1103" s="27"/>
      <c r="K1103" s="16"/>
      <c r="L1103" s="20"/>
      <c r="M1103" s="16"/>
      <c r="N1103" s="26" t="e">
        <f>INDEX(Справочно!$D$107:$D$234,MATCH('11'!$A$6:$A$2000,Справочно!$A$107:$A$234,))</f>
        <v>#N/A</v>
      </c>
      <c r="O1103" s="26" t="e">
        <f>INDEX(Справочно!$C$107:$C$234,MATCH('11'!$A$6:$A$2000,Справочно!$A$107:$A$234,))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INDEX(Справочно!$B$107:$B$234,MATCH('11'!$A$6:$A$2000,Справочно!$A$107:$A$234,))</f>
        <v>#N/A</v>
      </c>
      <c r="H1104" s="20">
        <v>11</v>
      </c>
      <c r="I1104" s="27"/>
      <c r="J1104" s="27"/>
      <c r="K1104" s="16"/>
      <c r="L1104" s="20"/>
      <c r="M1104" s="16"/>
      <c r="N1104" s="26" t="e">
        <f>INDEX(Справочно!$D$107:$D$234,MATCH('11'!$A$6:$A$2000,Справочно!$A$107:$A$234,))</f>
        <v>#N/A</v>
      </c>
      <c r="O1104" s="26" t="e">
        <f>INDEX(Справочно!$C$107:$C$234,MATCH('11'!$A$6:$A$2000,Справочно!$A$107:$A$234,))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INDEX(Справочно!$B$107:$B$234,MATCH('11'!$A$6:$A$2000,Справочно!$A$107:$A$234,))</f>
        <v>#N/A</v>
      </c>
      <c r="H1105" s="20">
        <v>11</v>
      </c>
      <c r="I1105" s="27"/>
      <c r="J1105" s="27"/>
      <c r="K1105" s="16"/>
      <c r="L1105" s="20"/>
      <c r="M1105" s="16"/>
      <c r="N1105" s="26" t="e">
        <f>INDEX(Справочно!$D$107:$D$234,MATCH('11'!$A$6:$A$2000,Справочно!$A$107:$A$234,))</f>
        <v>#N/A</v>
      </c>
      <c r="O1105" s="26" t="e">
        <f>INDEX(Справочно!$C$107:$C$234,MATCH('11'!$A$6:$A$2000,Справочно!$A$107:$A$234,))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INDEX(Справочно!$B$107:$B$234,MATCH('11'!$A$6:$A$2000,Справочно!$A$107:$A$234,))</f>
        <v>#N/A</v>
      </c>
      <c r="H1106" s="20">
        <v>11</v>
      </c>
      <c r="I1106" s="27"/>
      <c r="J1106" s="27"/>
      <c r="K1106" s="16"/>
      <c r="L1106" s="20"/>
      <c r="M1106" s="16"/>
      <c r="N1106" s="26" t="e">
        <f>INDEX(Справочно!$D$107:$D$234,MATCH('11'!$A$6:$A$2000,Справочно!$A$107:$A$234,))</f>
        <v>#N/A</v>
      </c>
      <c r="O1106" s="26" t="e">
        <f>INDEX(Справочно!$C$107:$C$234,MATCH('11'!$A$6:$A$2000,Справочно!$A$107:$A$234,))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INDEX(Справочно!$B$107:$B$234,MATCH('11'!$A$6:$A$2000,Справочно!$A$107:$A$234,))</f>
        <v>#N/A</v>
      </c>
      <c r="H1107" s="20">
        <v>11</v>
      </c>
      <c r="I1107" s="27"/>
      <c r="J1107" s="27"/>
      <c r="K1107" s="16"/>
      <c r="L1107" s="20"/>
      <c r="M1107" s="16"/>
      <c r="N1107" s="26" t="e">
        <f>INDEX(Справочно!$D$107:$D$234,MATCH('11'!$A$6:$A$2000,Справочно!$A$107:$A$234,))</f>
        <v>#N/A</v>
      </c>
      <c r="O1107" s="26" t="e">
        <f>INDEX(Справочно!$C$107:$C$234,MATCH('11'!$A$6:$A$2000,Справочно!$A$107:$A$234,))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INDEX(Справочно!$B$107:$B$234,MATCH('11'!$A$6:$A$2000,Справочно!$A$107:$A$234,))</f>
        <v>#N/A</v>
      </c>
      <c r="H1108" s="20">
        <v>11</v>
      </c>
      <c r="I1108" s="27"/>
      <c r="J1108" s="27"/>
      <c r="K1108" s="16"/>
      <c r="L1108" s="20"/>
      <c r="M1108" s="16"/>
      <c r="N1108" s="26" t="e">
        <f>INDEX(Справочно!$D$107:$D$234,MATCH('11'!$A$6:$A$2000,Справочно!$A$107:$A$234,))</f>
        <v>#N/A</v>
      </c>
      <c r="O1108" s="26" t="e">
        <f>INDEX(Справочно!$C$107:$C$234,MATCH('11'!$A$6:$A$2000,Справочно!$A$107:$A$234,))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INDEX(Справочно!$B$107:$B$234,MATCH('11'!$A$6:$A$2000,Справочно!$A$107:$A$234,))</f>
        <v>#N/A</v>
      </c>
      <c r="H1109" s="20">
        <v>11</v>
      </c>
      <c r="I1109" s="27"/>
      <c r="J1109" s="27"/>
      <c r="K1109" s="16"/>
      <c r="L1109" s="20"/>
      <c r="M1109" s="16"/>
      <c r="N1109" s="26" t="e">
        <f>INDEX(Справочно!$D$107:$D$234,MATCH('11'!$A$6:$A$2000,Справочно!$A$107:$A$234,))</f>
        <v>#N/A</v>
      </c>
      <c r="O1109" s="26" t="e">
        <f>INDEX(Справочно!$C$107:$C$234,MATCH('11'!$A$6:$A$2000,Справочно!$A$107:$A$234,))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INDEX(Справочно!$B$107:$B$234,MATCH('11'!$A$6:$A$2000,Справочно!$A$107:$A$234,))</f>
        <v>#N/A</v>
      </c>
      <c r="H1110" s="20">
        <v>11</v>
      </c>
      <c r="I1110" s="27"/>
      <c r="J1110" s="27"/>
      <c r="K1110" s="16"/>
      <c r="L1110" s="20"/>
      <c r="M1110" s="16"/>
      <c r="N1110" s="26" t="e">
        <f>INDEX(Справочно!$D$107:$D$234,MATCH('11'!$A$6:$A$2000,Справочно!$A$107:$A$234,))</f>
        <v>#N/A</v>
      </c>
      <c r="O1110" s="26" t="e">
        <f>INDEX(Справочно!$C$107:$C$234,MATCH('11'!$A$6:$A$2000,Справочно!$A$107:$A$234,))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INDEX(Справочно!$B$107:$B$234,MATCH('11'!$A$6:$A$2000,Справочно!$A$107:$A$234,))</f>
        <v>#N/A</v>
      </c>
      <c r="H1111" s="20">
        <v>11</v>
      </c>
      <c r="I1111" s="27"/>
      <c r="J1111" s="27"/>
      <c r="K1111" s="16"/>
      <c r="L1111" s="20"/>
      <c r="M1111" s="16"/>
      <c r="N1111" s="26" t="e">
        <f>INDEX(Справочно!$D$107:$D$234,MATCH('11'!$A$6:$A$2000,Справочно!$A$107:$A$234,))</f>
        <v>#N/A</v>
      </c>
      <c r="O1111" s="26" t="e">
        <f>INDEX(Справочно!$C$107:$C$234,MATCH('11'!$A$6:$A$2000,Справочно!$A$107:$A$234,))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INDEX(Справочно!$B$107:$B$234,MATCH('11'!$A$6:$A$2000,Справочно!$A$107:$A$234,))</f>
        <v>#N/A</v>
      </c>
      <c r="H1112" s="20">
        <v>11</v>
      </c>
      <c r="I1112" s="27"/>
      <c r="J1112" s="27"/>
      <c r="K1112" s="16"/>
      <c r="L1112" s="20"/>
      <c r="M1112" s="16"/>
      <c r="N1112" s="26" t="e">
        <f>INDEX(Справочно!$D$107:$D$234,MATCH('11'!$A$6:$A$2000,Справочно!$A$107:$A$234,))</f>
        <v>#N/A</v>
      </c>
      <c r="O1112" s="26" t="e">
        <f>INDEX(Справочно!$C$107:$C$234,MATCH('11'!$A$6:$A$2000,Справочно!$A$107:$A$234,))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INDEX(Справочно!$B$107:$B$234,MATCH('11'!$A$6:$A$2000,Справочно!$A$107:$A$234,))</f>
        <v>#N/A</v>
      </c>
      <c r="H1113" s="20">
        <v>11</v>
      </c>
      <c r="I1113" s="27"/>
      <c r="J1113" s="27"/>
      <c r="K1113" s="16"/>
      <c r="L1113" s="20"/>
      <c r="M1113" s="16"/>
      <c r="N1113" s="26" t="e">
        <f>INDEX(Справочно!$D$107:$D$234,MATCH('11'!$A$6:$A$2000,Справочно!$A$107:$A$234,))</f>
        <v>#N/A</v>
      </c>
      <c r="O1113" s="26" t="e">
        <f>INDEX(Справочно!$C$107:$C$234,MATCH('11'!$A$6:$A$2000,Справочно!$A$107:$A$234,))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INDEX(Справочно!$B$107:$B$234,MATCH('11'!$A$6:$A$2000,Справочно!$A$107:$A$234,))</f>
        <v>#N/A</v>
      </c>
      <c r="H1114" s="20">
        <v>11</v>
      </c>
      <c r="I1114" s="27"/>
      <c r="J1114" s="27"/>
      <c r="K1114" s="16"/>
      <c r="L1114" s="20"/>
      <c r="M1114" s="16"/>
      <c r="N1114" s="26" t="e">
        <f>INDEX(Справочно!$D$107:$D$234,MATCH('11'!$A$6:$A$2000,Справочно!$A$107:$A$234,))</f>
        <v>#N/A</v>
      </c>
      <c r="O1114" s="26" t="e">
        <f>INDEX(Справочно!$C$107:$C$234,MATCH('11'!$A$6:$A$2000,Справочно!$A$107:$A$234,))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INDEX(Справочно!$B$107:$B$234,MATCH('11'!$A$6:$A$2000,Справочно!$A$107:$A$234,))</f>
        <v>#N/A</v>
      </c>
      <c r="H1115" s="20">
        <v>11</v>
      </c>
      <c r="I1115" s="27"/>
      <c r="J1115" s="27"/>
      <c r="K1115" s="16"/>
      <c r="L1115" s="20"/>
      <c r="M1115" s="16"/>
      <c r="N1115" s="26" t="e">
        <f>INDEX(Справочно!$D$107:$D$234,MATCH('11'!$A$6:$A$2000,Справочно!$A$107:$A$234,))</f>
        <v>#N/A</v>
      </c>
      <c r="O1115" s="26" t="e">
        <f>INDEX(Справочно!$C$107:$C$234,MATCH('11'!$A$6:$A$2000,Справочно!$A$107:$A$234,))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INDEX(Справочно!$B$107:$B$234,MATCH('11'!$A$6:$A$2000,Справочно!$A$107:$A$234,))</f>
        <v>#N/A</v>
      </c>
      <c r="H1116" s="20">
        <v>11</v>
      </c>
      <c r="I1116" s="27"/>
      <c r="J1116" s="27"/>
      <c r="K1116" s="16"/>
      <c r="L1116" s="20"/>
      <c r="M1116" s="16"/>
      <c r="N1116" s="26" t="e">
        <f>INDEX(Справочно!$D$107:$D$234,MATCH('11'!$A$6:$A$2000,Справочно!$A$107:$A$234,))</f>
        <v>#N/A</v>
      </c>
      <c r="O1116" s="26" t="e">
        <f>INDEX(Справочно!$C$107:$C$234,MATCH('11'!$A$6:$A$2000,Справочно!$A$107:$A$234,))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INDEX(Справочно!$B$107:$B$234,MATCH('11'!$A$6:$A$2000,Справочно!$A$107:$A$234,))</f>
        <v>#N/A</v>
      </c>
      <c r="H1117" s="20">
        <v>11</v>
      </c>
      <c r="I1117" s="27"/>
      <c r="J1117" s="27"/>
      <c r="K1117" s="16"/>
      <c r="L1117" s="20"/>
      <c r="M1117" s="16"/>
      <c r="N1117" s="26" t="e">
        <f>INDEX(Справочно!$D$107:$D$234,MATCH('11'!$A$6:$A$2000,Справочно!$A$107:$A$234,))</f>
        <v>#N/A</v>
      </c>
      <c r="O1117" s="26" t="e">
        <f>INDEX(Справочно!$C$107:$C$234,MATCH('11'!$A$6:$A$2000,Справочно!$A$107:$A$234,))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INDEX(Справочно!$B$107:$B$234,MATCH('11'!$A$6:$A$2000,Справочно!$A$107:$A$234,))</f>
        <v>#N/A</v>
      </c>
      <c r="H1118" s="20">
        <v>11</v>
      </c>
      <c r="I1118" s="27"/>
      <c r="J1118" s="27"/>
      <c r="K1118" s="16"/>
      <c r="L1118" s="20"/>
      <c r="M1118" s="16"/>
      <c r="N1118" s="26" t="e">
        <f>INDEX(Справочно!$D$107:$D$234,MATCH('11'!$A$6:$A$2000,Справочно!$A$107:$A$234,))</f>
        <v>#N/A</v>
      </c>
      <c r="O1118" s="26" t="e">
        <f>INDEX(Справочно!$C$107:$C$234,MATCH('11'!$A$6:$A$2000,Справочно!$A$107:$A$234,))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INDEX(Справочно!$B$107:$B$234,MATCH('11'!$A$6:$A$2000,Справочно!$A$107:$A$234,))</f>
        <v>#N/A</v>
      </c>
      <c r="H1119" s="20">
        <v>11</v>
      </c>
      <c r="I1119" s="27"/>
      <c r="J1119" s="27"/>
      <c r="K1119" s="16"/>
      <c r="L1119" s="20"/>
      <c r="M1119" s="16"/>
      <c r="N1119" s="26" t="e">
        <f>INDEX(Справочно!$D$107:$D$234,MATCH('11'!$A$6:$A$2000,Справочно!$A$107:$A$234,))</f>
        <v>#N/A</v>
      </c>
      <c r="O1119" s="26" t="e">
        <f>INDEX(Справочно!$C$107:$C$234,MATCH('11'!$A$6:$A$2000,Справочно!$A$107:$A$234,))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INDEX(Справочно!$B$107:$B$234,MATCH('11'!$A$6:$A$2000,Справочно!$A$107:$A$234,))</f>
        <v>#N/A</v>
      </c>
      <c r="H1120" s="20">
        <v>11</v>
      </c>
      <c r="I1120" s="27"/>
      <c r="J1120" s="27"/>
      <c r="K1120" s="16"/>
      <c r="L1120" s="20"/>
      <c r="M1120" s="16"/>
      <c r="N1120" s="26" t="e">
        <f>INDEX(Справочно!$D$107:$D$234,MATCH('11'!$A$6:$A$2000,Справочно!$A$107:$A$234,))</f>
        <v>#N/A</v>
      </c>
      <c r="O1120" s="26" t="e">
        <f>INDEX(Справочно!$C$107:$C$234,MATCH('11'!$A$6:$A$2000,Справочно!$A$107:$A$234,))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INDEX(Справочно!$B$107:$B$234,MATCH('11'!$A$6:$A$2000,Справочно!$A$107:$A$234,))</f>
        <v>#N/A</v>
      </c>
      <c r="H1121" s="20">
        <v>11</v>
      </c>
      <c r="I1121" s="27"/>
      <c r="J1121" s="27"/>
      <c r="K1121" s="16"/>
      <c r="L1121" s="20"/>
      <c r="M1121" s="16"/>
      <c r="N1121" s="26" t="e">
        <f>INDEX(Справочно!$D$107:$D$234,MATCH('11'!$A$6:$A$2000,Справочно!$A$107:$A$234,))</f>
        <v>#N/A</v>
      </c>
      <c r="O1121" s="26" t="e">
        <f>INDEX(Справочно!$C$107:$C$234,MATCH('11'!$A$6:$A$2000,Справочно!$A$107:$A$234,))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INDEX(Справочно!$B$107:$B$234,MATCH('11'!$A$6:$A$2000,Справочно!$A$107:$A$234,))</f>
        <v>#N/A</v>
      </c>
      <c r="H1122" s="20">
        <v>11</v>
      </c>
      <c r="I1122" s="27"/>
      <c r="J1122" s="27"/>
      <c r="K1122" s="16"/>
      <c r="L1122" s="20"/>
      <c r="M1122" s="16"/>
      <c r="N1122" s="26" t="e">
        <f>INDEX(Справочно!$D$107:$D$234,MATCH('11'!$A$6:$A$2000,Справочно!$A$107:$A$234,))</f>
        <v>#N/A</v>
      </c>
      <c r="O1122" s="26" t="e">
        <f>INDEX(Справочно!$C$107:$C$234,MATCH('11'!$A$6:$A$2000,Справочно!$A$107:$A$234,))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INDEX(Справочно!$B$107:$B$234,MATCH('11'!$A$6:$A$2000,Справочно!$A$107:$A$234,))</f>
        <v>#N/A</v>
      </c>
      <c r="H1123" s="20">
        <v>11</v>
      </c>
      <c r="I1123" s="27"/>
      <c r="J1123" s="27"/>
      <c r="K1123" s="16"/>
      <c r="L1123" s="20"/>
      <c r="M1123" s="16"/>
      <c r="N1123" s="26" t="e">
        <f>INDEX(Справочно!$D$107:$D$234,MATCH('11'!$A$6:$A$2000,Справочно!$A$107:$A$234,))</f>
        <v>#N/A</v>
      </c>
      <c r="O1123" s="26" t="e">
        <f>INDEX(Справочно!$C$107:$C$234,MATCH('11'!$A$6:$A$2000,Справочно!$A$107:$A$234,))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INDEX(Справочно!$B$107:$B$234,MATCH('11'!$A$6:$A$2000,Справочно!$A$107:$A$234,))</f>
        <v>#N/A</v>
      </c>
      <c r="H1124" s="20">
        <v>11</v>
      </c>
      <c r="I1124" s="27"/>
      <c r="J1124" s="27"/>
      <c r="K1124" s="16"/>
      <c r="L1124" s="20"/>
      <c r="M1124" s="16"/>
      <c r="N1124" s="26" t="e">
        <f>INDEX(Справочно!$D$107:$D$234,MATCH('11'!$A$6:$A$2000,Справочно!$A$107:$A$234,))</f>
        <v>#N/A</v>
      </c>
      <c r="O1124" s="26" t="e">
        <f>INDEX(Справочно!$C$107:$C$234,MATCH('11'!$A$6:$A$2000,Справочно!$A$107:$A$234,))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INDEX(Справочно!$B$107:$B$234,MATCH('11'!$A$6:$A$2000,Справочно!$A$107:$A$234,))</f>
        <v>#N/A</v>
      </c>
      <c r="H1125" s="20">
        <v>11</v>
      </c>
      <c r="I1125" s="27"/>
      <c r="J1125" s="27"/>
      <c r="K1125" s="16"/>
      <c r="L1125" s="20"/>
      <c r="M1125" s="16"/>
      <c r="N1125" s="26" t="e">
        <f>INDEX(Справочно!$D$107:$D$234,MATCH('11'!$A$6:$A$2000,Справочно!$A$107:$A$234,))</f>
        <v>#N/A</v>
      </c>
      <c r="O1125" s="26" t="e">
        <f>INDEX(Справочно!$C$107:$C$234,MATCH('11'!$A$6:$A$2000,Справочно!$A$107:$A$234,))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INDEX(Справочно!$B$107:$B$234,MATCH('11'!$A$6:$A$2000,Справочно!$A$107:$A$234,))</f>
        <v>#N/A</v>
      </c>
      <c r="H1126" s="20">
        <v>11</v>
      </c>
      <c r="I1126" s="27"/>
      <c r="J1126" s="27"/>
      <c r="K1126" s="16"/>
      <c r="L1126" s="20"/>
      <c r="M1126" s="16"/>
      <c r="N1126" s="26" t="e">
        <f>INDEX(Справочно!$D$107:$D$234,MATCH('11'!$A$6:$A$2000,Справочно!$A$107:$A$234,))</f>
        <v>#N/A</v>
      </c>
      <c r="O1126" s="26" t="e">
        <f>INDEX(Справочно!$C$107:$C$234,MATCH('11'!$A$6:$A$2000,Справочно!$A$107:$A$234,))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INDEX(Справочно!$B$107:$B$234,MATCH('11'!$A$6:$A$2000,Справочно!$A$107:$A$234,))</f>
        <v>#N/A</v>
      </c>
      <c r="H1127" s="20">
        <v>11</v>
      </c>
      <c r="I1127" s="27"/>
      <c r="J1127" s="27"/>
      <c r="K1127" s="16"/>
      <c r="L1127" s="20"/>
      <c r="M1127" s="16"/>
      <c r="N1127" s="26" t="e">
        <f>INDEX(Справочно!$D$107:$D$234,MATCH('11'!$A$6:$A$2000,Справочно!$A$107:$A$234,))</f>
        <v>#N/A</v>
      </c>
      <c r="O1127" s="26" t="e">
        <f>INDEX(Справочно!$C$107:$C$234,MATCH('11'!$A$6:$A$2000,Справочно!$A$107:$A$234,))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INDEX(Справочно!$B$107:$B$234,MATCH('11'!$A$6:$A$2000,Справочно!$A$107:$A$234,))</f>
        <v>#N/A</v>
      </c>
      <c r="H1128" s="20">
        <v>11</v>
      </c>
      <c r="I1128" s="27"/>
      <c r="J1128" s="27"/>
      <c r="K1128" s="16"/>
      <c r="L1128" s="20"/>
      <c r="M1128" s="16"/>
      <c r="N1128" s="26" t="e">
        <f>INDEX(Справочно!$D$107:$D$234,MATCH('11'!$A$6:$A$2000,Справочно!$A$107:$A$234,))</f>
        <v>#N/A</v>
      </c>
      <c r="O1128" s="26" t="e">
        <f>INDEX(Справочно!$C$107:$C$234,MATCH('11'!$A$6:$A$2000,Справочно!$A$107:$A$234,))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INDEX(Справочно!$B$107:$B$234,MATCH('11'!$A$6:$A$2000,Справочно!$A$107:$A$234,))</f>
        <v>#N/A</v>
      </c>
      <c r="H1129" s="20">
        <v>11</v>
      </c>
      <c r="I1129" s="27"/>
      <c r="J1129" s="27"/>
      <c r="K1129" s="16"/>
      <c r="L1129" s="20"/>
      <c r="M1129" s="16"/>
      <c r="N1129" s="26" t="e">
        <f>INDEX(Справочно!$D$107:$D$234,MATCH('11'!$A$6:$A$2000,Справочно!$A$107:$A$234,))</f>
        <v>#N/A</v>
      </c>
      <c r="O1129" s="26" t="e">
        <f>INDEX(Справочно!$C$107:$C$234,MATCH('11'!$A$6:$A$2000,Справочно!$A$107:$A$234,))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INDEX(Справочно!$B$107:$B$234,MATCH('11'!$A$6:$A$2000,Справочно!$A$107:$A$234,))</f>
        <v>#N/A</v>
      </c>
      <c r="H1130" s="20">
        <v>11</v>
      </c>
      <c r="I1130" s="27"/>
      <c r="J1130" s="27"/>
      <c r="K1130" s="16"/>
      <c r="L1130" s="20"/>
      <c r="M1130" s="16"/>
      <c r="N1130" s="26" t="e">
        <f>INDEX(Справочно!$D$107:$D$234,MATCH('11'!$A$6:$A$2000,Справочно!$A$107:$A$234,))</f>
        <v>#N/A</v>
      </c>
      <c r="O1130" s="26" t="e">
        <f>INDEX(Справочно!$C$107:$C$234,MATCH('11'!$A$6:$A$2000,Справочно!$A$107:$A$234,))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INDEX(Справочно!$B$107:$B$234,MATCH('11'!$A$6:$A$2000,Справочно!$A$107:$A$234,))</f>
        <v>#N/A</v>
      </c>
      <c r="H1131" s="20">
        <v>11</v>
      </c>
      <c r="I1131" s="27"/>
      <c r="J1131" s="27"/>
      <c r="K1131" s="16"/>
      <c r="L1131" s="20"/>
      <c r="M1131" s="16"/>
      <c r="N1131" s="26" t="e">
        <f>INDEX(Справочно!$D$107:$D$234,MATCH('11'!$A$6:$A$2000,Справочно!$A$107:$A$234,))</f>
        <v>#N/A</v>
      </c>
      <c r="O1131" s="26" t="e">
        <f>INDEX(Справочно!$C$107:$C$234,MATCH('11'!$A$6:$A$2000,Справочно!$A$107:$A$234,))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INDEX(Справочно!$B$107:$B$234,MATCH('11'!$A$6:$A$2000,Справочно!$A$107:$A$234,))</f>
        <v>#N/A</v>
      </c>
      <c r="H1132" s="20">
        <v>11</v>
      </c>
      <c r="I1132" s="27"/>
      <c r="J1132" s="27"/>
      <c r="K1132" s="16"/>
      <c r="L1132" s="20"/>
      <c r="M1132" s="16"/>
      <c r="N1132" s="26" t="e">
        <f>INDEX(Справочно!$D$107:$D$234,MATCH('11'!$A$6:$A$2000,Справочно!$A$107:$A$234,))</f>
        <v>#N/A</v>
      </c>
      <c r="O1132" s="26" t="e">
        <f>INDEX(Справочно!$C$107:$C$234,MATCH('11'!$A$6:$A$2000,Справочно!$A$107:$A$234,))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INDEX(Справочно!$B$107:$B$234,MATCH('11'!$A$6:$A$2000,Справочно!$A$107:$A$234,))</f>
        <v>#N/A</v>
      </c>
      <c r="H1133" s="20">
        <v>11</v>
      </c>
      <c r="I1133" s="27"/>
      <c r="J1133" s="27"/>
      <c r="K1133" s="16"/>
      <c r="L1133" s="20"/>
      <c r="M1133" s="16"/>
      <c r="N1133" s="26" t="e">
        <f>INDEX(Справочно!$D$107:$D$234,MATCH('11'!$A$6:$A$2000,Справочно!$A$107:$A$234,))</f>
        <v>#N/A</v>
      </c>
      <c r="O1133" s="26" t="e">
        <f>INDEX(Справочно!$C$107:$C$234,MATCH('11'!$A$6:$A$2000,Справочно!$A$107:$A$234,))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INDEX(Справочно!$B$107:$B$234,MATCH('11'!$A$6:$A$2000,Справочно!$A$107:$A$234,))</f>
        <v>#N/A</v>
      </c>
      <c r="H1134" s="20">
        <v>11</v>
      </c>
      <c r="I1134" s="27"/>
      <c r="J1134" s="27"/>
      <c r="K1134" s="16"/>
      <c r="L1134" s="20"/>
      <c r="M1134" s="16"/>
      <c r="N1134" s="26" t="e">
        <f>INDEX(Справочно!$D$107:$D$234,MATCH('11'!$A$6:$A$2000,Справочно!$A$107:$A$234,))</f>
        <v>#N/A</v>
      </c>
      <c r="O1134" s="26" t="e">
        <f>INDEX(Справочно!$C$107:$C$234,MATCH('11'!$A$6:$A$2000,Справочно!$A$107:$A$234,))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INDEX(Справочно!$B$107:$B$234,MATCH('11'!$A$6:$A$2000,Справочно!$A$107:$A$234,))</f>
        <v>#N/A</v>
      </c>
      <c r="H1135" s="20">
        <v>11</v>
      </c>
      <c r="I1135" s="27"/>
      <c r="J1135" s="27"/>
      <c r="K1135" s="16"/>
      <c r="L1135" s="20"/>
      <c r="M1135" s="16"/>
      <c r="N1135" s="26" t="e">
        <f>INDEX(Справочно!$D$107:$D$234,MATCH('11'!$A$6:$A$2000,Справочно!$A$107:$A$234,))</f>
        <v>#N/A</v>
      </c>
      <c r="O1135" s="26" t="e">
        <f>INDEX(Справочно!$C$107:$C$234,MATCH('11'!$A$6:$A$2000,Справочно!$A$107:$A$234,))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INDEX(Справочно!$B$107:$B$234,MATCH('11'!$A$6:$A$2000,Справочно!$A$107:$A$234,))</f>
        <v>#N/A</v>
      </c>
      <c r="H1136" s="20">
        <v>11</v>
      </c>
      <c r="I1136" s="27"/>
      <c r="J1136" s="27"/>
      <c r="K1136" s="16"/>
      <c r="L1136" s="20"/>
      <c r="M1136" s="16"/>
      <c r="N1136" s="26" t="e">
        <f>INDEX(Справочно!$D$107:$D$234,MATCH('11'!$A$6:$A$2000,Справочно!$A$107:$A$234,))</f>
        <v>#N/A</v>
      </c>
      <c r="O1136" s="26" t="e">
        <f>INDEX(Справочно!$C$107:$C$234,MATCH('11'!$A$6:$A$2000,Справочно!$A$107:$A$234,))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INDEX(Справочно!$B$107:$B$234,MATCH('11'!$A$6:$A$2000,Справочно!$A$107:$A$234,))</f>
        <v>#N/A</v>
      </c>
      <c r="H1137" s="20">
        <v>11</v>
      </c>
      <c r="I1137" s="27"/>
      <c r="J1137" s="27"/>
      <c r="K1137" s="16"/>
      <c r="L1137" s="20"/>
      <c r="M1137" s="16"/>
      <c r="N1137" s="26" t="e">
        <f>INDEX(Справочно!$D$107:$D$234,MATCH('11'!$A$6:$A$2000,Справочно!$A$107:$A$234,))</f>
        <v>#N/A</v>
      </c>
      <c r="O1137" s="26" t="e">
        <f>INDEX(Справочно!$C$107:$C$234,MATCH('11'!$A$6:$A$2000,Справочно!$A$107:$A$234,))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INDEX(Справочно!$B$107:$B$234,MATCH('11'!$A$6:$A$2000,Справочно!$A$107:$A$234,))</f>
        <v>#N/A</v>
      </c>
      <c r="H1138" s="20">
        <v>11</v>
      </c>
      <c r="I1138" s="27"/>
      <c r="J1138" s="27"/>
      <c r="K1138" s="16"/>
      <c r="L1138" s="20"/>
      <c r="M1138" s="16"/>
      <c r="N1138" s="26" t="e">
        <f>INDEX(Справочно!$D$107:$D$234,MATCH('11'!$A$6:$A$2000,Справочно!$A$107:$A$234,))</f>
        <v>#N/A</v>
      </c>
      <c r="O1138" s="26" t="e">
        <f>INDEX(Справочно!$C$107:$C$234,MATCH('11'!$A$6:$A$2000,Справочно!$A$107:$A$234,))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INDEX(Справочно!$B$107:$B$234,MATCH('11'!$A$6:$A$2000,Справочно!$A$107:$A$234,))</f>
        <v>#N/A</v>
      </c>
      <c r="H1139" s="20">
        <v>11</v>
      </c>
      <c r="I1139" s="27"/>
      <c r="J1139" s="27"/>
      <c r="K1139" s="16"/>
      <c r="L1139" s="20"/>
      <c r="M1139" s="16"/>
      <c r="N1139" s="26" t="e">
        <f>INDEX(Справочно!$D$107:$D$234,MATCH('11'!$A$6:$A$2000,Справочно!$A$107:$A$234,))</f>
        <v>#N/A</v>
      </c>
      <c r="O1139" s="26" t="e">
        <f>INDEX(Справочно!$C$107:$C$234,MATCH('11'!$A$6:$A$2000,Справочно!$A$107:$A$234,))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INDEX(Справочно!$B$107:$B$234,MATCH('11'!$A$6:$A$2000,Справочно!$A$107:$A$234,))</f>
        <v>#N/A</v>
      </c>
      <c r="H1140" s="20">
        <v>11</v>
      </c>
      <c r="I1140" s="27"/>
      <c r="J1140" s="27"/>
      <c r="K1140" s="16"/>
      <c r="L1140" s="20"/>
      <c r="M1140" s="16"/>
      <c r="N1140" s="26" t="e">
        <f>INDEX(Справочно!$D$107:$D$234,MATCH('11'!$A$6:$A$2000,Справочно!$A$107:$A$234,))</f>
        <v>#N/A</v>
      </c>
      <c r="O1140" s="26" t="e">
        <f>INDEX(Справочно!$C$107:$C$234,MATCH('11'!$A$6:$A$2000,Справочно!$A$107:$A$234,))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INDEX(Справочно!$B$107:$B$234,MATCH('11'!$A$6:$A$2000,Справочно!$A$107:$A$234,))</f>
        <v>#N/A</v>
      </c>
      <c r="H1141" s="20">
        <v>11</v>
      </c>
      <c r="I1141" s="27"/>
      <c r="J1141" s="27"/>
      <c r="K1141" s="16"/>
      <c r="L1141" s="20"/>
      <c r="M1141" s="16"/>
      <c r="N1141" s="26" t="e">
        <f>INDEX(Справочно!$D$107:$D$234,MATCH('11'!$A$6:$A$2000,Справочно!$A$107:$A$234,))</f>
        <v>#N/A</v>
      </c>
      <c r="O1141" s="26" t="e">
        <f>INDEX(Справочно!$C$107:$C$234,MATCH('11'!$A$6:$A$2000,Справочно!$A$107:$A$234,))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INDEX(Справочно!$B$107:$B$234,MATCH('11'!$A$6:$A$2000,Справочно!$A$107:$A$234,))</f>
        <v>#N/A</v>
      </c>
      <c r="H1142" s="20">
        <v>11</v>
      </c>
      <c r="I1142" s="27"/>
      <c r="J1142" s="27"/>
      <c r="K1142" s="16"/>
      <c r="L1142" s="20"/>
      <c r="M1142" s="16"/>
      <c r="N1142" s="26" t="e">
        <f>INDEX(Справочно!$D$107:$D$234,MATCH('11'!$A$6:$A$2000,Справочно!$A$107:$A$234,))</f>
        <v>#N/A</v>
      </c>
      <c r="O1142" s="26" t="e">
        <f>INDEX(Справочно!$C$107:$C$234,MATCH('11'!$A$6:$A$2000,Справочно!$A$107:$A$234,))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INDEX(Справочно!$B$107:$B$234,MATCH('11'!$A$6:$A$2000,Справочно!$A$107:$A$234,))</f>
        <v>#N/A</v>
      </c>
      <c r="H1143" s="20">
        <v>11</v>
      </c>
      <c r="I1143" s="27"/>
      <c r="J1143" s="27"/>
      <c r="K1143" s="16"/>
      <c r="L1143" s="20"/>
      <c r="M1143" s="16"/>
      <c r="N1143" s="26" t="e">
        <f>INDEX(Справочно!$D$107:$D$234,MATCH('11'!$A$6:$A$2000,Справочно!$A$107:$A$234,))</f>
        <v>#N/A</v>
      </c>
      <c r="O1143" s="26" t="e">
        <f>INDEX(Справочно!$C$107:$C$234,MATCH('11'!$A$6:$A$2000,Справочно!$A$107:$A$234,))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INDEX(Справочно!$B$107:$B$234,MATCH('11'!$A$6:$A$2000,Справочно!$A$107:$A$234,))</f>
        <v>#N/A</v>
      </c>
      <c r="H1144" s="20">
        <v>11</v>
      </c>
      <c r="I1144" s="27"/>
      <c r="J1144" s="27"/>
      <c r="K1144" s="16"/>
      <c r="L1144" s="20"/>
      <c r="M1144" s="16"/>
      <c r="N1144" s="26" t="e">
        <f>INDEX(Справочно!$D$107:$D$234,MATCH('11'!$A$6:$A$2000,Справочно!$A$107:$A$234,))</f>
        <v>#N/A</v>
      </c>
      <c r="O1144" s="26" t="e">
        <f>INDEX(Справочно!$C$107:$C$234,MATCH('11'!$A$6:$A$2000,Справочно!$A$107:$A$234,))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INDEX(Справочно!$B$107:$B$234,MATCH('11'!$A$6:$A$2000,Справочно!$A$107:$A$234,))</f>
        <v>#N/A</v>
      </c>
      <c r="H1145" s="20">
        <v>11</v>
      </c>
      <c r="I1145" s="27"/>
      <c r="J1145" s="27"/>
      <c r="K1145" s="16"/>
      <c r="L1145" s="20"/>
      <c r="M1145" s="16"/>
      <c r="N1145" s="26" t="e">
        <f>INDEX(Справочно!$D$107:$D$234,MATCH('11'!$A$6:$A$2000,Справочно!$A$107:$A$234,))</f>
        <v>#N/A</v>
      </c>
      <c r="O1145" s="26" t="e">
        <f>INDEX(Справочно!$C$107:$C$234,MATCH('11'!$A$6:$A$2000,Справочно!$A$107:$A$234,))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INDEX(Справочно!$B$107:$B$234,MATCH('11'!$A$6:$A$2000,Справочно!$A$107:$A$234,))</f>
        <v>#N/A</v>
      </c>
      <c r="H1146" s="20">
        <v>11</v>
      </c>
      <c r="I1146" s="27"/>
      <c r="J1146" s="27"/>
      <c r="K1146" s="16"/>
      <c r="L1146" s="20"/>
      <c r="M1146" s="16"/>
      <c r="N1146" s="26" t="e">
        <f>INDEX(Справочно!$D$107:$D$234,MATCH('11'!$A$6:$A$2000,Справочно!$A$107:$A$234,))</f>
        <v>#N/A</v>
      </c>
      <c r="O1146" s="26" t="e">
        <f>INDEX(Справочно!$C$107:$C$234,MATCH('11'!$A$6:$A$2000,Справочно!$A$107:$A$234,))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INDEX(Справочно!$B$107:$B$234,MATCH('11'!$A$6:$A$2000,Справочно!$A$107:$A$234,))</f>
        <v>#N/A</v>
      </c>
      <c r="H1147" s="20">
        <v>11</v>
      </c>
      <c r="I1147" s="27"/>
      <c r="J1147" s="27"/>
      <c r="K1147" s="16"/>
      <c r="L1147" s="20"/>
      <c r="M1147" s="16"/>
      <c r="N1147" s="26" t="e">
        <f>INDEX(Справочно!$D$107:$D$234,MATCH('11'!$A$6:$A$2000,Справочно!$A$107:$A$234,))</f>
        <v>#N/A</v>
      </c>
      <c r="O1147" s="26" t="e">
        <f>INDEX(Справочно!$C$107:$C$234,MATCH('11'!$A$6:$A$2000,Справочно!$A$107:$A$234,))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INDEX(Справочно!$B$107:$B$234,MATCH('11'!$A$6:$A$2000,Справочно!$A$107:$A$234,))</f>
        <v>#N/A</v>
      </c>
      <c r="H1148" s="20">
        <v>11</v>
      </c>
      <c r="I1148" s="27"/>
      <c r="J1148" s="27"/>
      <c r="K1148" s="16"/>
      <c r="L1148" s="20"/>
      <c r="M1148" s="16"/>
      <c r="N1148" s="26" t="e">
        <f>INDEX(Справочно!$D$107:$D$234,MATCH('11'!$A$6:$A$2000,Справочно!$A$107:$A$234,))</f>
        <v>#N/A</v>
      </c>
      <c r="O1148" s="26" t="e">
        <f>INDEX(Справочно!$C$107:$C$234,MATCH('11'!$A$6:$A$2000,Справочно!$A$107:$A$234,))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INDEX(Справочно!$B$107:$B$234,MATCH('11'!$A$6:$A$2000,Справочно!$A$107:$A$234,))</f>
        <v>#N/A</v>
      </c>
      <c r="H1149" s="20">
        <v>11</v>
      </c>
      <c r="I1149" s="27"/>
      <c r="J1149" s="27"/>
      <c r="K1149" s="16"/>
      <c r="L1149" s="20"/>
      <c r="M1149" s="16"/>
      <c r="N1149" s="26" t="e">
        <f>INDEX(Справочно!$D$107:$D$234,MATCH('11'!$A$6:$A$2000,Справочно!$A$107:$A$234,))</f>
        <v>#N/A</v>
      </c>
      <c r="O1149" s="26" t="e">
        <f>INDEX(Справочно!$C$107:$C$234,MATCH('11'!$A$6:$A$2000,Справочно!$A$107:$A$234,))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INDEX(Справочно!$B$107:$B$234,MATCH('11'!$A$6:$A$2000,Справочно!$A$107:$A$234,))</f>
        <v>#N/A</v>
      </c>
      <c r="H1150" s="20">
        <v>11</v>
      </c>
      <c r="I1150" s="27"/>
      <c r="J1150" s="27"/>
      <c r="K1150" s="16"/>
      <c r="L1150" s="20"/>
      <c r="M1150" s="16"/>
      <c r="N1150" s="26" t="e">
        <f>INDEX(Справочно!$D$107:$D$234,MATCH('11'!$A$6:$A$2000,Справочно!$A$107:$A$234,))</f>
        <v>#N/A</v>
      </c>
      <c r="O1150" s="26" t="e">
        <f>INDEX(Справочно!$C$107:$C$234,MATCH('11'!$A$6:$A$2000,Справочно!$A$107:$A$234,))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INDEX(Справочно!$B$107:$B$234,MATCH('11'!$A$6:$A$2000,Справочно!$A$107:$A$234,))</f>
        <v>#N/A</v>
      </c>
      <c r="H1151" s="20">
        <v>11</v>
      </c>
      <c r="I1151" s="27"/>
      <c r="J1151" s="27"/>
      <c r="K1151" s="16"/>
      <c r="L1151" s="20"/>
      <c r="M1151" s="16"/>
      <c r="N1151" s="26" t="e">
        <f>INDEX(Справочно!$D$107:$D$234,MATCH('11'!$A$6:$A$2000,Справочно!$A$107:$A$234,))</f>
        <v>#N/A</v>
      </c>
      <c r="O1151" s="26" t="e">
        <f>INDEX(Справочно!$C$107:$C$234,MATCH('11'!$A$6:$A$2000,Справочно!$A$107:$A$234,))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INDEX(Справочно!$B$107:$B$234,MATCH('11'!$A$6:$A$2000,Справочно!$A$107:$A$234,))</f>
        <v>#N/A</v>
      </c>
      <c r="H1152" s="20">
        <v>11</v>
      </c>
      <c r="I1152" s="27"/>
      <c r="J1152" s="27"/>
      <c r="K1152" s="16"/>
      <c r="L1152" s="20"/>
      <c r="M1152" s="16"/>
      <c r="N1152" s="26" t="e">
        <f>INDEX(Справочно!$D$107:$D$234,MATCH('11'!$A$6:$A$2000,Справочно!$A$107:$A$234,))</f>
        <v>#N/A</v>
      </c>
      <c r="O1152" s="26" t="e">
        <f>INDEX(Справочно!$C$107:$C$234,MATCH('11'!$A$6:$A$2000,Справочно!$A$107:$A$234,))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INDEX(Справочно!$B$107:$B$234,MATCH('11'!$A$6:$A$2000,Справочно!$A$107:$A$234,))</f>
        <v>#N/A</v>
      </c>
      <c r="H1153" s="20">
        <v>11</v>
      </c>
      <c r="I1153" s="27"/>
      <c r="J1153" s="27"/>
      <c r="K1153" s="16"/>
      <c r="L1153" s="20"/>
      <c r="M1153" s="16"/>
      <c r="N1153" s="26" t="e">
        <f>INDEX(Справочно!$D$107:$D$234,MATCH('11'!$A$6:$A$2000,Справочно!$A$107:$A$234,))</f>
        <v>#N/A</v>
      </c>
      <c r="O1153" s="26" t="e">
        <f>INDEX(Справочно!$C$107:$C$234,MATCH('11'!$A$6:$A$2000,Справочно!$A$107:$A$234,))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INDEX(Справочно!$B$107:$B$234,MATCH('11'!$A$6:$A$2000,Справочно!$A$107:$A$234,))</f>
        <v>#N/A</v>
      </c>
      <c r="H1154" s="20">
        <v>11</v>
      </c>
      <c r="I1154" s="27"/>
      <c r="J1154" s="27"/>
      <c r="K1154" s="16"/>
      <c r="L1154" s="20"/>
      <c r="M1154" s="16"/>
      <c r="N1154" s="26" t="e">
        <f>INDEX(Справочно!$D$107:$D$234,MATCH('11'!$A$6:$A$2000,Справочно!$A$107:$A$234,))</f>
        <v>#N/A</v>
      </c>
      <c r="O1154" s="26" t="e">
        <f>INDEX(Справочно!$C$107:$C$234,MATCH('11'!$A$6:$A$2000,Справочно!$A$107:$A$234,))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INDEX(Справочно!$B$107:$B$234,MATCH('11'!$A$6:$A$2000,Справочно!$A$107:$A$234,))</f>
        <v>#N/A</v>
      </c>
      <c r="H1155" s="20">
        <v>11</v>
      </c>
      <c r="I1155" s="27"/>
      <c r="J1155" s="27"/>
      <c r="K1155" s="16"/>
      <c r="L1155" s="20"/>
      <c r="M1155" s="16"/>
      <c r="N1155" s="26" t="e">
        <f>INDEX(Справочно!$D$107:$D$234,MATCH('11'!$A$6:$A$2000,Справочно!$A$107:$A$234,))</f>
        <v>#N/A</v>
      </c>
      <c r="O1155" s="26" t="e">
        <f>INDEX(Справочно!$C$107:$C$234,MATCH('11'!$A$6:$A$2000,Справочно!$A$107:$A$234,))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INDEX(Справочно!$B$107:$B$234,MATCH('11'!$A$6:$A$2000,Справочно!$A$107:$A$234,))</f>
        <v>#N/A</v>
      </c>
      <c r="H1156" s="20">
        <v>11</v>
      </c>
      <c r="I1156" s="27"/>
      <c r="J1156" s="27"/>
      <c r="K1156" s="16"/>
      <c r="L1156" s="20"/>
      <c r="M1156" s="16"/>
      <c r="N1156" s="26" t="e">
        <f>INDEX(Справочно!$D$107:$D$234,MATCH('11'!$A$6:$A$2000,Справочно!$A$107:$A$234,))</f>
        <v>#N/A</v>
      </c>
      <c r="O1156" s="26" t="e">
        <f>INDEX(Справочно!$C$107:$C$234,MATCH('11'!$A$6:$A$2000,Справочно!$A$107:$A$234,))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INDEX(Справочно!$B$107:$B$234,MATCH('11'!$A$6:$A$2000,Справочно!$A$107:$A$234,))</f>
        <v>#N/A</v>
      </c>
      <c r="H1157" s="20">
        <v>11</v>
      </c>
      <c r="I1157" s="27"/>
      <c r="J1157" s="27"/>
      <c r="K1157" s="16"/>
      <c r="L1157" s="20"/>
      <c r="M1157" s="16"/>
      <c r="N1157" s="26" t="e">
        <f>INDEX(Справочно!$D$107:$D$234,MATCH('11'!$A$6:$A$2000,Справочно!$A$107:$A$234,))</f>
        <v>#N/A</v>
      </c>
      <c r="O1157" s="26" t="e">
        <f>INDEX(Справочно!$C$107:$C$234,MATCH('11'!$A$6:$A$2000,Справочно!$A$107:$A$234,))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INDEX(Справочно!$B$107:$B$234,MATCH('11'!$A$6:$A$2000,Справочно!$A$107:$A$234,))</f>
        <v>#N/A</v>
      </c>
      <c r="H1158" s="20">
        <v>11</v>
      </c>
      <c r="I1158" s="27"/>
      <c r="J1158" s="27"/>
      <c r="K1158" s="16"/>
      <c r="L1158" s="20"/>
      <c r="M1158" s="16"/>
      <c r="N1158" s="26" t="e">
        <f>INDEX(Справочно!$D$107:$D$234,MATCH('11'!$A$6:$A$2000,Справочно!$A$107:$A$234,))</f>
        <v>#N/A</v>
      </c>
      <c r="O1158" s="26" t="e">
        <f>INDEX(Справочно!$C$107:$C$234,MATCH('11'!$A$6:$A$2000,Справочно!$A$107:$A$234,))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INDEX(Справочно!$B$107:$B$234,MATCH('11'!$A$6:$A$2000,Справочно!$A$107:$A$234,))</f>
        <v>#N/A</v>
      </c>
      <c r="H1159" s="20">
        <v>11</v>
      </c>
      <c r="I1159" s="27"/>
      <c r="J1159" s="27"/>
      <c r="K1159" s="16"/>
      <c r="L1159" s="20"/>
      <c r="M1159" s="16"/>
      <c r="N1159" s="26" t="e">
        <f>INDEX(Справочно!$D$107:$D$234,MATCH('11'!$A$6:$A$2000,Справочно!$A$107:$A$234,))</f>
        <v>#N/A</v>
      </c>
      <c r="O1159" s="26" t="e">
        <f>INDEX(Справочно!$C$107:$C$234,MATCH('11'!$A$6:$A$2000,Справочно!$A$107:$A$234,))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INDEX(Справочно!$B$107:$B$234,MATCH('11'!$A$6:$A$2000,Справочно!$A$107:$A$234,))</f>
        <v>#N/A</v>
      </c>
      <c r="H1160" s="20">
        <v>11</v>
      </c>
      <c r="I1160" s="27"/>
      <c r="J1160" s="27"/>
      <c r="K1160" s="16"/>
      <c r="L1160" s="20"/>
      <c r="M1160" s="16"/>
      <c r="N1160" s="26" t="e">
        <f>INDEX(Справочно!$D$107:$D$234,MATCH('11'!$A$6:$A$2000,Справочно!$A$107:$A$234,))</f>
        <v>#N/A</v>
      </c>
      <c r="O1160" s="26" t="e">
        <f>INDEX(Справочно!$C$107:$C$234,MATCH('11'!$A$6:$A$2000,Справочно!$A$107:$A$234,))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INDEX(Справочно!$B$107:$B$234,MATCH('11'!$A$6:$A$2000,Справочно!$A$107:$A$234,))</f>
        <v>#N/A</v>
      </c>
      <c r="H1161" s="20">
        <v>11</v>
      </c>
      <c r="I1161" s="27"/>
      <c r="J1161" s="27"/>
      <c r="K1161" s="16"/>
      <c r="L1161" s="20"/>
      <c r="M1161" s="16"/>
      <c r="N1161" s="26" t="e">
        <f>INDEX(Справочно!$D$107:$D$234,MATCH('11'!$A$6:$A$2000,Справочно!$A$107:$A$234,))</f>
        <v>#N/A</v>
      </c>
      <c r="O1161" s="26" t="e">
        <f>INDEX(Справочно!$C$107:$C$234,MATCH('11'!$A$6:$A$2000,Справочно!$A$107:$A$234,))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INDEX(Справочно!$B$107:$B$234,MATCH('11'!$A$6:$A$2000,Справочно!$A$107:$A$234,))</f>
        <v>#N/A</v>
      </c>
      <c r="H1162" s="20">
        <v>11</v>
      </c>
      <c r="I1162" s="27"/>
      <c r="J1162" s="27"/>
      <c r="K1162" s="16"/>
      <c r="L1162" s="20"/>
      <c r="M1162" s="16"/>
      <c r="N1162" s="26" t="e">
        <f>INDEX(Справочно!$D$107:$D$234,MATCH('11'!$A$6:$A$2000,Справочно!$A$107:$A$234,))</f>
        <v>#N/A</v>
      </c>
      <c r="O1162" s="26" t="e">
        <f>INDEX(Справочно!$C$107:$C$234,MATCH('11'!$A$6:$A$2000,Справочно!$A$107:$A$234,))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INDEX(Справочно!$B$107:$B$234,MATCH('11'!$A$6:$A$2000,Справочно!$A$107:$A$234,))</f>
        <v>#N/A</v>
      </c>
      <c r="H1163" s="20">
        <v>11</v>
      </c>
      <c r="I1163" s="27"/>
      <c r="J1163" s="27"/>
      <c r="K1163" s="16"/>
      <c r="L1163" s="20"/>
      <c r="M1163" s="16"/>
      <c r="N1163" s="26" t="e">
        <f>INDEX(Справочно!$D$107:$D$234,MATCH('11'!$A$6:$A$2000,Справочно!$A$107:$A$234,))</f>
        <v>#N/A</v>
      </c>
      <c r="O1163" s="26" t="e">
        <f>INDEX(Справочно!$C$107:$C$234,MATCH('11'!$A$6:$A$2000,Справочно!$A$107:$A$234,))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INDEX(Справочно!$B$107:$B$234,MATCH('11'!$A$6:$A$2000,Справочно!$A$107:$A$234,))</f>
        <v>#N/A</v>
      </c>
      <c r="H1164" s="20">
        <v>11</v>
      </c>
      <c r="I1164" s="27"/>
      <c r="J1164" s="27"/>
      <c r="K1164" s="16"/>
      <c r="L1164" s="20"/>
      <c r="M1164" s="16"/>
      <c r="N1164" s="26" t="e">
        <f>INDEX(Справочно!$D$107:$D$234,MATCH('11'!$A$6:$A$2000,Справочно!$A$107:$A$234,))</f>
        <v>#N/A</v>
      </c>
      <c r="O1164" s="26" t="e">
        <f>INDEX(Справочно!$C$107:$C$234,MATCH('11'!$A$6:$A$2000,Справочно!$A$107:$A$234,))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INDEX(Справочно!$B$107:$B$234,MATCH('11'!$A$6:$A$2000,Справочно!$A$107:$A$234,))</f>
        <v>#N/A</v>
      </c>
      <c r="H1165" s="20">
        <v>11</v>
      </c>
      <c r="I1165" s="27"/>
      <c r="J1165" s="27"/>
      <c r="K1165" s="16"/>
      <c r="L1165" s="20"/>
      <c r="M1165" s="16"/>
      <c r="N1165" s="26" t="e">
        <f>INDEX(Справочно!$D$107:$D$234,MATCH('11'!$A$6:$A$2000,Справочно!$A$107:$A$234,))</f>
        <v>#N/A</v>
      </c>
      <c r="O1165" s="26" t="e">
        <f>INDEX(Справочно!$C$107:$C$234,MATCH('11'!$A$6:$A$2000,Справочно!$A$107:$A$234,))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INDEX(Справочно!$B$107:$B$234,MATCH('11'!$A$6:$A$2000,Справочно!$A$107:$A$234,))</f>
        <v>#N/A</v>
      </c>
      <c r="H1166" s="20">
        <v>11</v>
      </c>
      <c r="I1166" s="27"/>
      <c r="J1166" s="27"/>
      <c r="K1166" s="16"/>
      <c r="L1166" s="20"/>
      <c r="M1166" s="16"/>
      <c r="N1166" s="26" t="e">
        <f>INDEX(Справочно!$D$107:$D$234,MATCH('11'!$A$6:$A$2000,Справочно!$A$107:$A$234,))</f>
        <v>#N/A</v>
      </c>
      <c r="O1166" s="26" t="e">
        <f>INDEX(Справочно!$C$107:$C$234,MATCH('11'!$A$6:$A$2000,Справочно!$A$107:$A$234,))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INDEX(Справочно!$B$107:$B$234,MATCH('11'!$A$6:$A$2000,Справочно!$A$107:$A$234,))</f>
        <v>#N/A</v>
      </c>
      <c r="H1167" s="20">
        <v>11</v>
      </c>
      <c r="I1167" s="27"/>
      <c r="J1167" s="27"/>
      <c r="K1167" s="16"/>
      <c r="L1167" s="20"/>
      <c r="M1167" s="16"/>
      <c r="N1167" s="26" t="e">
        <f>INDEX(Справочно!$D$107:$D$234,MATCH('11'!$A$6:$A$2000,Справочно!$A$107:$A$234,))</f>
        <v>#N/A</v>
      </c>
      <c r="O1167" s="26" t="e">
        <f>INDEX(Справочно!$C$107:$C$234,MATCH('11'!$A$6:$A$2000,Справочно!$A$107:$A$234,))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INDEX(Справочно!$B$107:$B$234,MATCH('11'!$A$6:$A$2000,Справочно!$A$107:$A$234,))</f>
        <v>#N/A</v>
      </c>
      <c r="H1168" s="20">
        <v>11</v>
      </c>
      <c r="I1168" s="27"/>
      <c r="J1168" s="27"/>
      <c r="K1168" s="16"/>
      <c r="L1168" s="20"/>
      <c r="M1168" s="16"/>
      <c r="N1168" s="26" t="e">
        <f>INDEX(Справочно!$D$107:$D$234,MATCH('11'!$A$6:$A$2000,Справочно!$A$107:$A$234,))</f>
        <v>#N/A</v>
      </c>
      <c r="O1168" s="26" t="e">
        <f>INDEX(Справочно!$C$107:$C$234,MATCH('11'!$A$6:$A$2000,Справочно!$A$107:$A$234,))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INDEX(Справочно!$B$107:$B$234,MATCH('11'!$A$6:$A$2000,Справочно!$A$107:$A$234,))</f>
        <v>#N/A</v>
      </c>
      <c r="H1169" s="20">
        <v>11</v>
      </c>
      <c r="I1169" s="27"/>
      <c r="J1169" s="27"/>
      <c r="K1169" s="16"/>
      <c r="L1169" s="20"/>
      <c r="M1169" s="16"/>
      <c r="N1169" s="26" t="e">
        <f>INDEX(Справочно!$D$107:$D$234,MATCH('11'!$A$6:$A$2000,Справочно!$A$107:$A$234,))</f>
        <v>#N/A</v>
      </c>
      <c r="O1169" s="26" t="e">
        <f>INDEX(Справочно!$C$107:$C$234,MATCH('11'!$A$6:$A$2000,Справочно!$A$107:$A$234,))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INDEX(Справочно!$B$107:$B$234,MATCH('11'!$A$6:$A$2000,Справочно!$A$107:$A$234,))</f>
        <v>#N/A</v>
      </c>
      <c r="H1170" s="20">
        <v>11</v>
      </c>
      <c r="I1170" s="27"/>
      <c r="J1170" s="27"/>
      <c r="K1170" s="16"/>
      <c r="L1170" s="20"/>
      <c r="M1170" s="16"/>
      <c r="N1170" s="26" t="e">
        <f>INDEX(Справочно!$D$107:$D$234,MATCH('11'!$A$6:$A$2000,Справочно!$A$107:$A$234,))</f>
        <v>#N/A</v>
      </c>
      <c r="O1170" s="26" t="e">
        <f>INDEX(Справочно!$C$107:$C$234,MATCH('11'!$A$6:$A$2000,Справочно!$A$107:$A$234,))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INDEX(Справочно!$B$107:$B$234,MATCH('11'!$A$6:$A$2000,Справочно!$A$107:$A$234,))</f>
        <v>#N/A</v>
      </c>
      <c r="H1171" s="20">
        <v>11</v>
      </c>
      <c r="I1171" s="27"/>
      <c r="J1171" s="27"/>
      <c r="K1171" s="16"/>
      <c r="L1171" s="20"/>
      <c r="M1171" s="16"/>
      <c r="N1171" s="26" t="e">
        <f>INDEX(Справочно!$D$107:$D$234,MATCH('11'!$A$6:$A$2000,Справочно!$A$107:$A$234,))</f>
        <v>#N/A</v>
      </c>
      <c r="O1171" s="26" t="e">
        <f>INDEX(Справочно!$C$107:$C$234,MATCH('11'!$A$6:$A$2000,Справочно!$A$107:$A$234,))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INDEX(Справочно!$B$107:$B$234,MATCH('11'!$A$6:$A$2000,Справочно!$A$107:$A$234,))</f>
        <v>#N/A</v>
      </c>
      <c r="H1172" s="20">
        <v>11</v>
      </c>
      <c r="I1172" s="27"/>
      <c r="J1172" s="27"/>
      <c r="K1172" s="16"/>
      <c r="L1172" s="20"/>
      <c r="M1172" s="16"/>
      <c r="N1172" s="26" t="e">
        <f>INDEX(Справочно!$D$107:$D$234,MATCH('11'!$A$6:$A$2000,Справочно!$A$107:$A$234,))</f>
        <v>#N/A</v>
      </c>
      <c r="O1172" s="26" t="e">
        <f>INDEX(Справочно!$C$107:$C$234,MATCH('11'!$A$6:$A$2000,Справочно!$A$107:$A$234,))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INDEX(Справочно!$B$107:$B$234,MATCH('11'!$A$6:$A$2000,Справочно!$A$107:$A$234,))</f>
        <v>#N/A</v>
      </c>
      <c r="H1173" s="20">
        <v>11</v>
      </c>
      <c r="I1173" s="27"/>
      <c r="J1173" s="27"/>
      <c r="K1173" s="16"/>
      <c r="L1173" s="20"/>
      <c r="M1173" s="16"/>
      <c r="N1173" s="26" t="e">
        <f>INDEX(Справочно!$D$107:$D$234,MATCH('11'!$A$6:$A$2000,Справочно!$A$107:$A$234,))</f>
        <v>#N/A</v>
      </c>
      <c r="O1173" s="26" t="e">
        <f>INDEX(Справочно!$C$107:$C$234,MATCH('11'!$A$6:$A$2000,Справочно!$A$107:$A$234,))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INDEX(Справочно!$B$107:$B$234,MATCH('11'!$A$6:$A$2000,Справочно!$A$107:$A$234,))</f>
        <v>#N/A</v>
      </c>
      <c r="H1174" s="20">
        <v>11</v>
      </c>
      <c r="I1174" s="27"/>
      <c r="J1174" s="27"/>
      <c r="K1174" s="16"/>
      <c r="L1174" s="20"/>
      <c r="M1174" s="16"/>
      <c r="N1174" s="26" t="e">
        <f>INDEX(Справочно!$D$107:$D$234,MATCH('11'!$A$6:$A$2000,Справочно!$A$107:$A$234,))</f>
        <v>#N/A</v>
      </c>
      <c r="O1174" s="26" t="e">
        <f>INDEX(Справочно!$C$107:$C$234,MATCH('11'!$A$6:$A$2000,Справочно!$A$107:$A$234,))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INDEX(Справочно!$B$107:$B$234,MATCH('11'!$A$6:$A$2000,Справочно!$A$107:$A$234,))</f>
        <v>#N/A</v>
      </c>
      <c r="H1175" s="20">
        <v>11</v>
      </c>
      <c r="I1175" s="27"/>
      <c r="J1175" s="27"/>
      <c r="K1175" s="16"/>
      <c r="L1175" s="20"/>
      <c r="M1175" s="16"/>
      <c r="N1175" s="26" t="e">
        <f>INDEX(Справочно!$D$107:$D$234,MATCH('11'!$A$6:$A$2000,Справочно!$A$107:$A$234,))</f>
        <v>#N/A</v>
      </c>
      <c r="O1175" s="26" t="e">
        <f>INDEX(Справочно!$C$107:$C$234,MATCH('11'!$A$6:$A$2000,Справочно!$A$107:$A$234,))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INDEX(Справочно!$B$107:$B$234,MATCH('11'!$A$6:$A$2000,Справочно!$A$107:$A$234,))</f>
        <v>#N/A</v>
      </c>
      <c r="H1176" s="20">
        <v>11</v>
      </c>
      <c r="I1176" s="27"/>
      <c r="J1176" s="27"/>
      <c r="K1176" s="16"/>
      <c r="L1176" s="20"/>
      <c r="M1176" s="16"/>
      <c r="N1176" s="26" t="e">
        <f>INDEX(Справочно!$D$107:$D$234,MATCH('11'!$A$6:$A$2000,Справочно!$A$107:$A$234,))</f>
        <v>#N/A</v>
      </c>
      <c r="O1176" s="26" t="e">
        <f>INDEX(Справочно!$C$107:$C$234,MATCH('11'!$A$6:$A$2000,Справочно!$A$107:$A$234,))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INDEX(Справочно!$B$107:$B$234,MATCH('11'!$A$6:$A$2000,Справочно!$A$107:$A$234,))</f>
        <v>#N/A</v>
      </c>
      <c r="H1177" s="20">
        <v>11</v>
      </c>
      <c r="I1177" s="27"/>
      <c r="J1177" s="27"/>
      <c r="K1177" s="16"/>
      <c r="L1177" s="20"/>
      <c r="M1177" s="16"/>
      <c r="N1177" s="26" t="e">
        <f>INDEX(Справочно!$D$107:$D$234,MATCH('11'!$A$6:$A$2000,Справочно!$A$107:$A$234,))</f>
        <v>#N/A</v>
      </c>
      <c r="O1177" s="26" t="e">
        <f>INDEX(Справочно!$C$107:$C$234,MATCH('11'!$A$6:$A$2000,Справочно!$A$107:$A$234,))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INDEX(Справочно!$B$107:$B$234,MATCH('11'!$A$6:$A$2000,Справочно!$A$107:$A$234,))</f>
        <v>#N/A</v>
      </c>
      <c r="H1178" s="20">
        <v>11</v>
      </c>
      <c r="I1178" s="27"/>
      <c r="J1178" s="27"/>
      <c r="K1178" s="16"/>
      <c r="L1178" s="20"/>
      <c r="M1178" s="16"/>
      <c r="N1178" s="26" t="e">
        <f>INDEX(Справочно!$D$107:$D$234,MATCH('11'!$A$6:$A$2000,Справочно!$A$107:$A$234,))</f>
        <v>#N/A</v>
      </c>
      <c r="O1178" s="26" t="e">
        <f>INDEX(Справочно!$C$107:$C$234,MATCH('11'!$A$6:$A$2000,Справочно!$A$107:$A$234,))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INDEX(Справочно!$B$107:$B$234,MATCH('11'!$A$6:$A$2000,Справочно!$A$107:$A$234,))</f>
        <v>#N/A</v>
      </c>
      <c r="H1179" s="20">
        <v>11</v>
      </c>
      <c r="I1179" s="27"/>
      <c r="J1179" s="27"/>
      <c r="K1179" s="16"/>
      <c r="L1179" s="20"/>
      <c r="M1179" s="16"/>
      <c r="N1179" s="26" t="e">
        <f>INDEX(Справочно!$D$107:$D$234,MATCH('11'!$A$6:$A$2000,Справочно!$A$107:$A$234,))</f>
        <v>#N/A</v>
      </c>
      <c r="O1179" s="26" t="e">
        <f>INDEX(Справочно!$C$107:$C$234,MATCH('11'!$A$6:$A$2000,Справочно!$A$107:$A$234,))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INDEX(Справочно!$B$107:$B$234,MATCH('11'!$A$6:$A$2000,Справочно!$A$107:$A$234,))</f>
        <v>#N/A</v>
      </c>
      <c r="H1180" s="20">
        <v>11</v>
      </c>
      <c r="I1180" s="27"/>
      <c r="J1180" s="27"/>
      <c r="K1180" s="16"/>
      <c r="L1180" s="20"/>
      <c r="M1180" s="16"/>
      <c r="N1180" s="26" t="e">
        <f>INDEX(Справочно!$D$107:$D$234,MATCH('11'!$A$6:$A$2000,Справочно!$A$107:$A$234,))</f>
        <v>#N/A</v>
      </c>
      <c r="O1180" s="26" t="e">
        <f>INDEX(Справочно!$C$107:$C$234,MATCH('11'!$A$6:$A$2000,Справочно!$A$107:$A$234,))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INDEX(Справочно!$B$107:$B$234,MATCH('11'!$A$6:$A$2000,Справочно!$A$107:$A$234,))</f>
        <v>#N/A</v>
      </c>
      <c r="H1181" s="20">
        <v>11</v>
      </c>
      <c r="I1181" s="27"/>
      <c r="J1181" s="27"/>
      <c r="K1181" s="16"/>
      <c r="L1181" s="20"/>
      <c r="M1181" s="16"/>
      <c r="N1181" s="26" t="e">
        <f>INDEX(Справочно!$D$107:$D$234,MATCH('11'!$A$6:$A$2000,Справочно!$A$107:$A$234,))</f>
        <v>#N/A</v>
      </c>
      <c r="O1181" s="26" t="e">
        <f>INDEX(Справочно!$C$107:$C$234,MATCH('11'!$A$6:$A$2000,Справочно!$A$107:$A$234,))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INDEX(Справочно!$B$107:$B$234,MATCH('11'!$A$6:$A$2000,Справочно!$A$107:$A$234,))</f>
        <v>#N/A</v>
      </c>
      <c r="H1182" s="20">
        <v>11</v>
      </c>
      <c r="I1182" s="27"/>
      <c r="J1182" s="27"/>
      <c r="K1182" s="16"/>
      <c r="L1182" s="20"/>
      <c r="M1182" s="16"/>
      <c r="N1182" s="26" t="e">
        <f>INDEX(Справочно!$D$107:$D$234,MATCH('11'!$A$6:$A$2000,Справочно!$A$107:$A$234,))</f>
        <v>#N/A</v>
      </c>
      <c r="O1182" s="26" t="e">
        <f>INDEX(Справочно!$C$107:$C$234,MATCH('11'!$A$6:$A$2000,Справочно!$A$107:$A$234,))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INDEX(Справочно!$B$107:$B$234,MATCH('11'!$A$6:$A$2000,Справочно!$A$107:$A$234,))</f>
        <v>#N/A</v>
      </c>
      <c r="H1183" s="20">
        <v>11</v>
      </c>
      <c r="I1183" s="27"/>
      <c r="J1183" s="27"/>
      <c r="K1183" s="16"/>
      <c r="L1183" s="20"/>
      <c r="M1183" s="16"/>
      <c r="N1183" s="26" t="e">
        <f>INDEX(Справочно!$D$107:$D$234,MATCH('11'!$A$6:$A$2000,Справочно!$A$107:$A$234,))</f>
        <v>#N/A</v>
      </c>
      <c r="O1183" s="26" t="e">
        <f>INDEX(Справочно!$C$107:$C$234,MATCH('11'!$A$6:$A$2000,Справочно!$A$107:$A$234,))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INDEX(Справочно!$B$107:$B$234,MATCH('11'!$A$6:$A$2000,Справочно!$A$107:$A$234,))</f>
        <v>#N/A</v>
      </c>
      <c r="H1184" s="20">
        <v>11</v>
      </c>
      <c r="I1184" s="27"/>
      <c r="J1184" s="27"/>
      <c r="K1184" s="16"/>
      <c r="L1184" s="20"/>
      <c r="M1184" s="16"/>
      <c r="N1184" s="26" t="e">
        <f>INDEX(Справочно!$D$107:$D$234,MATCH('11'!$A$6:$A$2000,Справочно!$A$107:$A$234,))</f>
        <v>#N/A</v>
      </c>
      <c r="O1184" s="26" t="e">
        <f>INDEX(Справочно!$C$107:$C$234,MATCH('11'!$A$6:$A$2000,Справочно!$A$107:$A$234,))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INDEX(Справочно!$B$107:$B$234,MATCH('11'!$A$6:$A$2000,Справочно!$A$107:$A$234,))</f>
        <v>#N/A</v>
      </c>
      <c r="H1185" s="20">
        <v>11</v>
      </c>
      <c r="I1185" s="27"/>
      <c r="J1185" s="27"/>
      <c r="K1185" s="16"/>
      <c r="L1185" s="20"/>
      <c r="M1185" s="16"/>
      <c r="N1185" s="26" t="e">
        <f>INDEX(Справочно!$D$107:$D$234,MATCH('11'!$A$6:$A$2000,Справочно!$A$107:$A$234,))</f>
        <v>#N/A</v>
      </c>
      <c r="O1185" s="26" t="e">
        <f>INDEX(Справочно!$C$107:$C$234,MATCH('11'!$A$6:$A$2000,Справочно!$A$107:$A$234,))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INDEX(Справочно!$B$107:$B$234,MATCH('11'!$A$6:$A$2000,Справочно!$A$107:$A$234,))</f>
        <v>#N/A</v>
      </c>
      <c r="H1186" s="20">
        <v>11</v>
      </c>
      <c r="I1186" s="27"/>
      <c r="J1186" s="27"/>
      <c r="K1186" s="16"/>
      <c r="L1186" s="20"/>
      <c r="M1186" s="16"/>
      <c r="N1186" s="26" t="e">
        <f>INDEX(Справочно!$D$107:$D$234,MATCH('11'!$A$6:$A$2000,Справочно!$A$107:$A$234,))</f>
        <v>#N/A</v>
      </c>
      <c r="O1186" s="26" t="e">
        <f>INDEX(Справочно!$C$107:$C$234,MATCH('11'!$A$6:$A$2000,Справочно!$A$107:$A$234,))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INDEX(Справочно!$B$107:$B$234,MATCH('11'!$A$6:$A$2000,Справочно!$A$107:$A$234,))</f>
        <v>#N/A</v>
      </c>
      <c r="H1187" s="20">
        <v>11</v>
      </c>
      <c r="I1187" s="27"/>
      <c r="J1187" s="27"/>
      <c r="K1187" s="16"/>
      <c r="L1187" s="20"/>
      <c r="M1187" s="16"/>
      <c r="N1187" s="26" t="e">
        <f>INDEX(Справочно!$D$107:$D$234,MATCH('11'!$A$6:$A$2000,Справочно!$A$107:$A$234,))</f>
        <v>#N/A</v>
      </c>
      <c r="O1187" s="26" t="e">
        <f>INDEX(Справочно!$C$107:$C$234,MATCH('11'!$A$6:$A$2000,Справочно!$A$107:$A$234,))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INDEX(Справочно!$B$107:$B$234,MATCH('11'!$A$6:$A$2000,Справочно!$A$107:$A$234,))</f>
        <v>#N/A</v>
      </c>
      <c r="H1188" s="20">
        <v>11</v>
      </c>
      <c r="I1188" s="27"/>
      <c r="J1188" s="27"/>
      <c r="K1188" s="16"/>
      <c r="L1188" s="20"/>
      <c r="M1188" s="16"/>
      <c r="N1188" s="26" t="e">
        <f>INDEX(Справочно!$D$107:$D$234,MATCH('11'!$A$6:$A$2000,Справочно!$A$107:$A$234,))</f>
        <v>#N/A</v>
      </c>
      <c r="O1188" s="26" t="e">
        <f>INDEX(Справочно!$C$107:$C$234,MATCH('11'!$A$6:$A$2000,Справочно!$A$107:$A$234,))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INDEX(Справочно!$B$107:$B$234,MATCH('11'!$A$6:$A$2000,Справочно!$A$107:$A$234,))</f>
        <v>#N/A</v>
      </c>
      <c r="H1189" s="20">
        <v>11</v>
      </c>
      <c r="I1189" s="27"/>
      <c r="J1189" s="27"/>
      <c r="K1189" s="16"/>
      <c r="L1189" s="20"/>
      <c r="M1189" s="16"/>
      <c r="N1189" s="26" t="e">
        <f>INDEX(Справочно!$D$107:$D$234,MATCH('11'!$A$6:$A$2000,Справочно!$A$107:$A$234,))</f>
        <v>#N/A</v>
      </c>
      <c r="O1189" s="26" t="e">
        <f>INDEX(Справочно!$C$107:$C$234,MATCH('11'!$A$6:$A$2000,Справочно!$A$107:$A$234,))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INDEX(Справочно!$B$107:$B$234,MATCH('11'!$A$6:$A$2000,Справочно!$A$107:$A$234,))</f>
        <v>#N/A</v>
      </c>
      <c r="H1190" s="20">
        <v>11</v>
      </c>
      <c r="I1190" s="27"/>
      <c r="J1190" s="27"/>
      <c r="K1190" s="16"/>
      <c r="L1190" s="20"/>
      <c r="M1190" s="16"/>
      <c r="N1190" s="26" t="e">
        <f>INDEX(Справочно!$D$107:$D$234,MATCH('11'!$A$6:$A$2000,Справочно!$A$107:$A$234,))</f>
        <v>#N/A</v>
      </c>
      <c r="O1190" s="26" t="e">
        <f>INDEX(Справочно!$C$107:$C$234,MATCH('11'!$A$6:$A$2000,Справочно!$A$107:$A$234,))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INDEX(Справочно!$B$107:$B$234,MATCH('11'!$A$6:$A$2000,Справочно!$A$107:$A$234,))</f>
        <v>#N/A</v>
      </c>
      <c r="H1191" s="20">
        <v>11</v>
      </c>
      <c r="I1191" s="27"/>
      <c r="J1191" s="27"/>
      <c r="K1191" s="16"/>
      <c r="L1191" s="20"/>
      <c r="M1191" s="16"/>
      <c r="N1191" s="26" t="e">
        <f>INDEX(Справочно!$D$107:$D$234,MATCH('11'!$A$6:$A$2000,Справочно!$A$107:$A$234,))</f>
        <v>#N/A</v>
      </c>
      <c r="O1191" s="26" t="e">
        <f>INDEX(Справочно!$C$107:$C$234,MATCH('11'!$A$6:$A$2000,Справочно!$A$107:$A$234,))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INDEX(Справочно!$B$107:$B$234,MATCH('11'!$A$6:$A$2000,Справочно!$A$107:$A$234,))</f>
        <v>#N/A</v>
      </c>
      <c r="H1192" s="20">
        <v>11</v>
      </c>
      <c r="I1192" s="27"/>
      <c r="J1192" s="27"/>
      <c r="K1192" s="16"/>
      <c r="L1192" s="20"/>
      <c r="M1192" s="16"/>
      <c r="N1192" s="26" t="e">
        <f>INDEX(Справочно!$D$107:$D$234,MATCH('11'!$A$6:$A$2000,Справочно!$A$107:$A$234,))</f>
        <v>#N/A</v>
      </c>
      <c r="O1192" s="26" t="e">
        <f>INDEX(Справочно!$C$107:$C$234,MATCH('11'!$A$6:$A$2000,Справочно!$A$107:$A$234,))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INDEX(Справочно!$B$107:$B$234,MATCH('11'!$A$6:$A$2000,Справочно!$A$107:$A$234,))</f>
        <v>#N/A</v>
      </c>
      <c r="H1193" s="20">
        <v>11</v>
      </c>
      <c r="I1193" s="27"/>
      <c r="J1193" s="27"/>
      <c r="K1193" s="16"/>
      <c r="L1193" s="20"/>
      <c r="M1193" s="16"/>
      <c r="N1193" s="26" t="e">
        <f>INDEX(Справочно!$D$107:$D$234,MATCH('11'!$A$6:$A$2000,Справочно!$A$107:$A$234,))</f>
        <v>#N/A</v>
      </c>
      <c r="O1193" s="26" t="e">
        <f>INDEX(Справочно!$C$107:$C$234,MATCH('11'!$A$6:$A$2000,Справочно!$A$107:$A$234,))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INDEX(Справочно!$B$107:$B$234,MATCH('11'!$A$6:$A$2000,Справочно!$A$107:$A$234,))</f>
        <v>#N/A</v>
      </c>
      <c r="H1194" s="20">
        <v>11</v>
      </c>
      <c r="I1194" s="27"/>
      <c r="J1194" s="27"/>
      <c r="K1194" s="16"/>
      <c r="L1194" s="20"/>
      <c r="M1194" s="16"/>
      <c r="N1194" s="26" t="e">
        <f>INDEX(Справочно!$D$107:$D$234,MATCH('11'!$A$6:$A$2000,Справочно!$A$107:$A$234,))</f>
        <v>#N/A</v>
      </c>
      <c r="O1194" s="26" t="e">
        <f>INDEX(Справочно!$C$107:$C$234,MATCH('11'!$A$6:$A$2000,Справочно!$A$107:$A$234,))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INDEX(Справочно!$B$107:$B$234,MATCH('11'!$A$6:$A$2000,Справочно!$A$107:$A$234,))</f>
        <v>#N/A</v>
      </c>
      <c r="H1195" s="20">
        <v>11</v>
      </c>
      <c r="I1195" s="27"/>
      <c r="J1195" s="27"/>
      <c r="K1195" s="16"/>
      <c r="L1195" s="20"/>
      <c r="M1195" s="16"/>
      <c r="N1195" s="26" t="e">
        <f>INDEX(Справочно!$D$107:$D$234,MATCH('11'!$A$6:$A$2000,Справочно!$A$107:$A$234,))</f>
        <v>#N/A</v>
      </c>
      <c r="O1195" s="26" t="e">
        <f>INDEX(Справочно!$C$107:$C$234,MATCH('11'!$A$6:$A$2000,Справочно!$A$107:$A$234,))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INDEX(Справочно!$B$107:$B$234,MATCH('11'!$A$6:$A$2000,Справочно!$A$107:$A$234,))</f>
        <v>#N/A</v>
      </c>
      <c r="H1196" s="20">
        <v>11</v>
      </c>
      <c r="I1196" s="27"/>
      <c r="J1196" s="27"/>
      <c r="K1196" s="16"/>
      <c r="L1196" s="20"/>
      <c r="M1196" s="16"/>
      <c r="N1196" s="26" t="e">
        <f>INDEX(Справочно!$D$107:$D$234,MATCH('11'!$A$6:$A$2000,Справочно!$A$107:$A$234,))</f>
        <v>#N/A</v>
      </c>
      <c r="O1196" s="26" t="e">
        <f>INDEX(Справочно!$C$107:$C$234,MATCH('11'!$A$6:$A$2000,Справочно!$A$107:$A$234,))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INDEX(Справочно!$B$107:$B$234,MATCH('11'!$A$6:$A$2000,Справочно!$A$107:$A$234,))</f>
        <v>#N/A</v>
      </c>
      <c r="H1197" s="20">
        <v>11</v>
      </c>
      <c r="I1197" s="27"/>
      <c r="J1197" s="27"/>
      <c r="K1197" s="16"/>
      <c r="L1197" s="20"/>
      <c r="M1197" s="16"/>
      <c r="N1197" s="26" t="e">
        <f>INDEX(Справочно!$D$107:$D$234,MATCH('11'!$A$6:$A$2000,Справочно!$A$107:$A$234,))</f>
        <v>#N/A</v>
      </c>
      <c r="O1197" s="26" t="e">
        <f>INDEX(Справочно!$C$107:$C$234,MATCH('11'!$A$6:$A$2000,Справочно!$A$107:$A$234,))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INDEX(Справочно!$B$107:$B$234,MATCH('11'!$A$6:$A$2000,Справочно!$A$107:$A$234,))</f>
        <v>#N/A</v>
      </c>
      <c r="H1198" s="20">
        <v>11</v>
      </c>
      <c r="I1198" s="27"/>
      <c r="J1198" s="27"/>
      <c r="K1198" s="16"/>
      <c r="L1198" s="20"/>
      <c r="M1198" s="16"/>
      <c r="N1198" s="26" t="e">
        <f>INDEX(Справочно!$D$107:$D$234,MATCH('11'!$A$6:$A$2000,Справочно!$A$107:$A$234,))</f>
        <v>#N/A</v>
      </c>
      <c r="O1198" s="26" t="e">
        <f>INDEX(Справочно!$C$107:$C$234,MATCH('11'!$A$6:$A$2000,Справочно!$A$107:$A$234,))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INDEX(Справочно!$B$107:$B$234,MATCH('11'!$A$6:$A$2000,Справочно!$A$107:$A$234,))</f>
        <v>#N/A</v>
      </c>
      <c r="H1199" s="20">
        <v>11</v>
      </c>
      <c r="I1199" s="27"/>
      <c r="J1199" s="27"/>
      <c r="K1199" s="16"/>
      <c r="L1199" s="20"/>
      <c r="M1199" s="16"/>
      <c r="N1199" s="26" t="e">
        <f>INDEX(Справочно!$D$107:$D$234,MATCH('11'!$A$6:$A$2000,Справочно!$A$107:$A$234,))</f>
        <v>#N/A</v>
      </c>
      <c r="O1199" s="26" t="e">
        <f>INDEX(Справочно!$C$107:$C$234,MATCH('11'!$A$6:$A$2000,Справочно!$A$107:$A$234,))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INDEX(Справочно!$B$107:$B$234,MATCH('11'!$A$6:$A$2000,Справочно!$A$107:$A$234,))</f>
        <v>#N/A</v>
      </c>
      <c r="H1200" s="20">
        <v>11</v>
      </c>
      <c r="I1200" s="27"/>
      <c r="J1200" s="27"/>
      <c r="K1200" s="16"/>
      <c r="L1200" s="20"/>
      <c r="M1200" s="16"/>
      <c r="N1200" s="26" t="e">
        <f>INDEX(Справочно!$D$107:$D$234,MATCH('11'!$A$6:$A$2000,Справочно!$A$107:$A$234,))</f>
        <v>#N/A</v>
      </c>
      <c r="O1200" s="26" t="e">
        <f>INDEX(Справочно!$C$107:$C$234,MATCH('11'!$A$6:$A$2000,Справочно!$A$107:$A$234,))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INDEX(Справочно!$B$107:$B$234,MATCH('11'!$A$6:$A$2000,Справочно!$A$107:$A$234,))</f>
        <v>#N/A</v>
      </c>
      <c r="H1201" s="20">
        <v>11</v>
      </c>
      <c r="I1201" s="27"/>
      <c r="J1201" s="27"/>
      <c r="K1201" s="16"/>
      <c r="L1201" s="20"/>
      <c r="M1201" s="16"/>
      <c r="N1201" s="26" t="e">
        <f>INDEX(Справочно!$D$107:$D$234,MATCH('11'!$A$6:$A$2000,Справочно!$A$107:$A$234,))</f>
        <v>#N/A</v>
      </c>
      <c r="O1201" s="26" t="e">
        <f>INDEX(Справочно!$C$107:$C$234,MATCH('11'!$A$6:$A$2000,Справочно!$A$107:$A$234,))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INDEX(Справочно!$B$107:$B$234,MATCH('11'!$A$6:$A$2000,Справочно!$A$107:$A$234,))</f>
        <v>#N/A</v>
      </c>
      <c r="H1202" s="20">
        <v>11</v>
      </c>
      <c r="I1202" s="27"/>
      <c r="J1202" s="27"/>
      <c r="K1202" s="16"/>
      <c r="L1202" s="20"/>
      <c r="M1202" s="16"/>
      <c r="N1202" s="26" t="e">
        <f>INDEX(Справочно!$D$107:$D$234,MATCH('11'!$A$6:$A$2000,Справочно!$A$107:$A$234,))</f>
        <v>#N/A</v>
      </c>
      <c r="O1202" s="26" t="e">
        <f>INDEX(Справочно!$C$107:$C$234,MATCH('11'!$A$6:$A$2000,Справочно!$A$107:$A$234,))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INDEX(Справочно!$B$107:$B$234,MATCH('11'!$A$6:$A$2000,Справочно!$A$107:$A$234,))</f>
        <v>#N/A</v>
      </c>
      <c r="H1203" s="20">
        <v>11</v>
      </c>
      <c r="I1203" s="27"/>
      <c r="J1203" s="27"/>
      <c r="K1203" s="16"/>
      <c r="L1203" s="20"/>
      <c r="M1203" s="16"/>
      <c r="N1203" s="26" t="e">
        <f>INDEX(Справочно!$D$107:$D$234,MATCH('11'!$A$6:$A$2000,Справочно!$A$107:$A$234,))</f>
        <v>#N/A</v>
      </c>
      <c r="O1203" s="26" t="e">
        <f>INDEX(Справочно!$C$107:$C$234,MATCH('11'!$A$6:$A$2000,Справочно!$A$107:$A$234,))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INDEX(Справочно!$B$107:$B$234,MATCH('11'!$A$6:$A$2000,Справочно!$A$107:$A$234,))</f>
        <v>#N/A</v>
      </c>
      <c r="H1204" s="20">
        <v>11</v>
      </c>
      <c r="I1204" s="27"/>
      <c r="J1204" s="27"/>
      <c r="K1204" s="16"/>
      <c r="L1204" s="20"/>
      <c r="M1204" s="16"/>
      <c r="N1204" s="26" t="e">
        <f>INDEX(Справочно!$D$107:$D$234,MATCH('11'!$A$6:$A$2000,Справочно!$A$107:$A$234,))</f>
        <v>#N/A</v>
      </c>
      <c r="O1204" s="26" t="e">
        <f>INDEX(Справочно!$C$107:$C$234,MATCH('11'!$A$6:$A$2000,Справочно!$A$107:$A$234,))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INDEX(Справочно!$B$107:$B$234,MATCH('11'!$A$6:$A$2000,Справочно!$A$107:$A$234,))</f>
        <v>#N/A</v>
      </c>
      <c r="H1205" s="20">
        <v>11</v>
      </c>
      <c r="I1205" s="27"/>
      <c r="J1205" s="27"/>
      <c r="K1205" s="16"/>
      <c r="L1205" s="20"/>
      <c r="M1205" s="16"/>
      <c r="N1205" s="26" t="e">
        <f>INDEX(Справочно!$D$107:$D$234,MATCH('11'!$A$6:$A$2000,Справочно!$A$107:$A$234,))</f>
        <v>#N/A</v>
      </c>
      <c r="O1205" s="26" t="e">
        <f>INDEX(Справочно!$C$107:$C$234,MATCH('11'!$A$6:$A$2000,Справочно!$A$107:$A$234,))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INDEX(Справочно!$B$107:$B$234,MATCH('11'!$A$6:$A$2000,Справочно!$A$107:$A$234,))</f>
        <v>#N/A</v>
      </c>
      <c r="H1206" s="20">
        <v>11</v>
      </c>
      <c r="I1206" s="27"/>
      <c r="J1206" s="27"/>
      <c r="K1206" s="16"/>
      <c r="L1206" s="20"/>
      <c r="M1206" s="16"/>
      <c r="N1206" s="26" t="e">
        <f>INDEX(Справочно!$D$107:$D$234,MATCH('11'!$A$6:$A$2000,Справочно!$A$107:$A$234,))</f>
        <v>#N/A</v>
      </c>
      <c r="O1206" s="26" t="e">
        <f>INDEX(Справочно!$C$107:$C$234,MATCH('11'!$A$6:$A$2000,Справочно!$A$107:$A$234,))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INDEX(Справочно!$B$107:$B$234,MATCH('11'!$A$6:$A$2000,Справочно!$A$107:$A$234,))</f>
        <v>#N/A</v>
      </c>
      <c r="H1207" s="20">
        <v>11</v>
      </c>
      <c r="I1207" s="27"/>
      <c r="J1207" s="27"/>
      <c r="K1207" s="16"/>
      <c r="L1207" s="20"/>
      <c r="M1207" s="16"/>
      <c r="N1207" s="26" t="e">
        <f>INDEX(Справочно!$D$107:$D$234,MATCH('11'!$A$6:$A$2000,Справочно!$A$107:$A$234,))</f>
        <v>#N/A</v>
      </c>
      <c r="O1207" s="26" t="e">
        <f>INDEX(Справочно!$C$107:$C$234,MATCH('11'!$A$6:$A$2000,Справочно!$A$107:$A$234,))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INDEX(Справочно!$B$107:$B$234,MATCH('11'!$A$6:$A$2000,Справочно!$A$107:$A$234,))</f>
        <v>#N/A</v>
      </c>
      <c r="H1208" s="20">
        <v>11</v>
      </c>
      <c r="I1208" s="27"/>
      <c r="J1208" s="27"/>
      <c r="K1208" s="16"/>
      <c r="L1208" s="20"/>
      <c r="M1208" s="16"/>
      <c r="N1208" s="26" t="e">
        <f>INDEX(Справочно!$D$107:$D$234,MATCH('11'!$A$6:$A$2000,Справочно!$A$107:$A$234,))</f>
        <v>#N/A</v>
      </c>
      <c r="O1208" s="26" t="e">
        <f>INDEX(Справочно!$C$107:$C$234,MATCH('11'!$A$6:$A$2000,Справочно!$A$107:$A$234,))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INDEX(Справочно!$B$107:$B$234,MATCH('11'!$A$6:$A$2000,Справочно!$A$107:$A$234,))</f>
        <v>#N/A</v>
      </c>
      <c r="H1209" s="20">
        <v>11</v>
      </c>
      <c r="I1209" s="27"/>
      <c r="J1209" s="27"/>
      <c r="K1209" s="16"/>
      <c r="L1209" s="20"/>
      <c r="M1209" s="16"/>
      <c r="N1209" s="26" t="e">
        <f>INDEX(Справочно!$D$107:$D$234,MATCH('11'!$A$6:$A$2000,Справочно!$A$107:$A$234,))</f>
        <v>#N/A</v>
      </c>
      <c r="O1209" s="26" t="e">
        <f>INDEX(Справочно!$C$107:$C$234,MATCH('11'!$A$6:$A$2000,Справочно!$A$107:$A$234,))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INDEX(Справочно!$B$107:$B$234,MATCH('11'!$A$6:$A$2000,Справочно!$A$107:$A$234,))</f>
        <v>#N/A</v>
      </c>
      <c r="H1210" s="20">
        <v>11</v>
      </c>
      <c r="I1210" s="27"/>
      <c r="J1210" s="27"/>
      <c r="K1210" s="16"/>
      <c r="L1210" s="20"/>
      <c r="M1210" s="16"/>
      <c r="N1210" s="26" t="e">
        <f>INDEX(Справочно!$D$107:$D$234,MATCH('11'!$A$6:$A$2000,Справочно!$A$107:$A$234,))</f>
        <v>#N/A</v>
      </c>
      <c r="O1210" s="26" t="e">
        <f>INDEX(Справочно!$C$107:$C$234,MATCH('11'!$A$6:$A$2000,Справочно!$A$107:$A$234,))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INDEX(Справочно!$B$107:$B$234,MATCH('11'!$A$6:$A$2000,Справочно!$A$107:$A$234,))</f>
        <v>#N/A</v>
      </c>
      <c r="H1211" s="20">
        <v>11</v>
      </c>
      <c r="I1211" s="27"/>
      <c r="J1211" s="27"/>
      <c r="K1211" s="16"/>
      <c r="L1211" s="20"/>
      <c r="M1211" s="16"/>
      <c r="N1211" s="26" t="e">
        <f>INDEX(Справочно!$D$107:$D$234,MATCH('11'!$A$6:$A$2000,Справочно!$A$107:$A$234,))</f>
        <v>#N/A</v>
      </c>
      <c r="O1211" s="26" t="e">
        <f>INDEX(Справочно!$C$107:$C$234,MATCH('11'!$A$6:$A$2000,Справочно!$A$107:$A$234,))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INDEX(Справочно!$B$107:$B$234,MATCH('11'!$A$6:$A$2000,Справочно!$A$107:$A$234,))</f>
        <v>#N/A</v>
      </c>
      <c r="H1212" s="20">
        <v>11</v>
      </c>
      <c r="I1212" s="27"/>
      <c r="J1212" s="27"/>
      <c r="K1212" s="16"/>
      <c r="L1212" s="20"/>
      <c r="M1212" s="16"/>
      <c r="N1212" s="26" t="e">
        <f>INDEX(Справочно!$D$107:$D$234,MATCH('11'!$A$6:$A$2000,Справочно!$A$107:$A$234,))</f>
        <v>#N/A</v>
      </c>
      <c r="O1212" s="26" t="e">
        <f>INDEX(Справочно!$C$107:$C$234,MATCH('11'!$A$6:$A$2000,Справочно!$A$107:$A$234,))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INDEX(Справочно!$B$107:$B$234,MATCH('11'!$A$6:$A$2000,Справочно!$A$107:$A$234,))</f>
        <v>#N/A</v>
      </c>
      <c r="H1213" s="20">
        <v>11</v>
      </c>
      <c r="I1213" s="27"/>
      <c r="J1213" s="27"/>
      <c r="K1213" s="16"/>
      <c r="L1213" s="20"/>
      <c r="M1213" s="16"/>
      <c r="N1213" s="26" t="e">
        <f>INDEX(Справочно!$D$107:$D$234,MATCH('11'!$A$6:$A$2000,Справочно!$A$107:$A$234,))</f>
        <v>#N/A</v>
      </c>
      <c r="O1213" s="26" t="e">
        <f>INDEX(Справочно!$C$107:$C$234,MATCH('11'!$A$6:$A$2000,Справочно!$A$107:$A$234,))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INDEX(Справочно!$B$107:$B$234,MATCH('11'!$A$6:$A$2000,Справочно!$A$107:$A$234,))</f>
        <v>#N/A</v>
      </c>
      <c r="H1214" s="20">
        <v>11</v>
      </c>
      <c r="I1214" s="27"/>
      <c r="J1214" s="27"/>
      <c r="K1214" s="16"/>
      <c r="L1214" s="20"/>
      <c r="M1214" s="16"/>
      <c r="N1214" s="26" t="e">
        <f>INDEX(Справочно!$D$107:$D$234,MATCH('11'!$A$6:$A$2000,Справочно!$A$107:$A$234,))</f>
        <v>#N/A</v>
      </c>
      <c r="O1214" s="26" t="e">
        <f>INDEX(Справочно!$C$107:$C$234,MATCH('11'!$A$6:$A$2000,Справочно!$A$107:$A$234,))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INDEX(Справочно!$B$107:$B$234,MATCH('11'!$A$6:$A$2000,Справочно!$A$107:$A$234,))</f>
        <v>#N/A</v>
      </c>
      <c r="H1215" s="20">
        <v>11</v>
      </c>
      <c r="I1215" s="27"/>
      <c r="J1215" s="27"/>
      <c r="K1215" s="16"/>
      <c r="L1215" s="20"/>
      <c r="M1215" s="16"/>
      <c r="N1215" s="26" t="e">
        <f>INDEX(Справочно!$D$107:$D$234,MATCH('11'!$A$6:$A$2000,Справочно!$A$107:$A$234,))</f>
        <v>#N/A</v>
      </c>
      <c r="O1215" s="26" t="e">
        <f>INDEX(Справочно!$C$107:$C$234,MATCH('11'!$A$6:$A$2000,Справочно!$A$107:$A$234,))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INDEX(Справочно!$B$107:$B$234,MATCH('11'!$A$6:$A$2000,Справочно!$A$107:$A$234,))</f>
        <v>#N/A</v>
      </c>
      <c r="H1216" s="20">
        <v>11</v>
      </c>
      <c r="I1216" s="27"/>
      <c r="J1216" s="27"/>
      <c r="K1216" s="16"/>
      <c r="L1216" s="20"/>
      <c r="M1216" s="16"/>
      <c r="N1216" s="26" t="e">
        <f>INDEX(Справочно!$D$107:$D$234,MATCH('11'!$A$6:$A$2000,Справочно!$A$107:$A$234,))</f>
        <v>#N/A</v>
      </c>
      <c r="O1216" s="26" t="e">
        <f>INDEX(Справочно!$C$107:$C$234,MATCH('11'!$A$6:$A$2000,Справочно!$A$107:$A$234,))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INDEX(Справочно!$B$107:$B$234,MATCH('11'!$A$6:$A$2000,Справочно!$A$107:$A$234,))</f>
        <v>#N/A</v>
      </c>
      <c r="H1217" s="20">
        <v>11</v>
      </c>
      <c r="I1217" s="27"/>
      <c r="J1217" s="27"/>
      <c r="K1217" s="16"/>
      <c r="L1217" s="20"/>
      <c r="M1217" s="16"/>
      <c r="N1217" s="26" t="e">
        <f>INDEX(Справочно!$D$107:$D$234,MATCH('11'!$A$6:$A$2000,Справочно!$A$107:$A$234,))</f>
        <v>#N/A</v>
      </c>
      <c r="O1217" s="26" t="e">
        <f>INDEX(Справочно!$C$107:$C$234,MATCH('11'!$A$6:$A$2000,Справочно!$A$107:$A$234,))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INDEX(Справочно!$B$107:$B$234,MATCH('11'!$A$6:$A$2000,Справочно!$A$107:$A$234,))</f>
        <v>#N/A</v>
      </c>
      <c r="H1218" s="20">
        <v>11</v>
      </c>
      <c r="I1218" s="27"/>
      <c r="J1218" s="27"/>
      <c r="K1218" s="16"/>
      <c r="L1218" s="20"/>
      <c r="M1218" s="16"/>
      <c r="N1218" s="26" t="e">
        <f>INDEX(Справочно!$D$107:$D$234,MATCH('11'!$A$6:$A$2000,Справочно!$A$107:$A$234,))</f>
        <v>#N/A</v>
      </c>
      <c r="O1218" s="26" t="e">
        <f>INDEX(Справочно!$C$107:$C$234,MATCH('11'!$A$6:$A$2000,Справочно!$A$107:$A$234,))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INDEX(Справочно!$B$107:$B$234,MATCH('11'!$A$6:$A$2000,Справочно!$A$107:$A$234,))</f>
        <v>#N/A</v>
      </c>
      <c r="H1219" s="20">
        <v>11</v>
      </c>
      <c r="I1219" s="27"/>
      <c r="J1219" s="27"/>
      <c r="K1219" s="16"/>
      <c r="L1219" s="20"/>
      <c r="M1219" s="16"/>
      <c r="N1219" s="26" t="e">
        <f>INDEX(Справочно!$D$107:$D$234,MATCH('11'!$A$6:$A$2000,Справочно!$A$107:$A$234,))</f>
        <v>#N/A</v>
      </c>
      <c r="O1219" s="26" t="e">
        <f>INDEX(Справочно!$C$107:$C$234,MATCH('11'!$A$6:$A$2000,Справочно!$A$107:$A$234,))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INDEX(Справочно!$B$107:$B$234,MATCH('11'!$A$6:$A$2000,Справочно!$A$107:$A$234,))</f>
        <v>#N/A</v>
      </c>
      <c r="H1220" s="20">
        <v>11</v>
      </c>
      <c r="I1220" s="27"/>
      <c r="J1220" s="27"/>
      <c r="K1220" s="16"/>
      <c r="L1220" s="20"/>
      <c r="M1220" s="16"/>
      <c r="N1220" s="26" t="e">
        <f>INDEX(Справочно!$D$107:$D$234,MATCH('11'!$A$6:$A$2000,Справочно!$A$107:$A$234,))</f>
        <v>#N/A</v>
      </c>
      <c r="O1220" s="26" t="e">
        <f>INDEX(Справочно!$C$107:$C$234,MATCH('11'!$A$6:$A$2000,Справочно!$A$107:$A$234,))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INDEX(Справочно!$B$107:$B$234,MATCH('11'!$A$6:$A$2000,Справочно!$A$107:$A$234,))</f>
        <v>#N/A</v>
      </c>
      <c r="H1221" s="20">
        <v>11</v>
      </c>
      <c r="I1221" s="27"/>
      <c r="J1221" s="27"/>
      <c r="K1221" s="16"/>
      <c r="L1221" s="20"/>
      <c r="M1221" s="16"/>
      <c r="N1221" s="26" t="e">
        <f>INDEX(Справочно!$D$107:$D$234,MATCH('11'!$A$6:$A$2000,Справочно!$A$107:$A$234,))</f>
        <v>#N/A</v>
      </c>
      <c r="O1221" s="26" t="e">
        <f>INDEX(Справочно!$C$107:$C$234,MATCH('11'!$A$6:$A$2000,Справочно!$A$107:$A$234,))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INDEX(Справочно!$B$107:$B$234,MATCH('11'!$A$6:$A$2000,Справочно!$A$107:$A$234,))</f>
        <v>#N/A</v>
      </c>
      <c r="H1222" s="20">
        <v>11</v>
      </c>
      <c r="I1222" s="27"/>
      <c r="J1222" s="27"/>
      <c r="K1222" s="16"/>
      <c r="L1222" s="20"/>
      <c r="M1222" s="16"/>
      <c r="N1222" s="26" t="e">
        <f>INDEX(Справочно!$D$107:$D$234,MATCH('11'!$A$6:$A$2000,Справочно!$A$107:$A$234,))</f>
        <v>#N/A</v>
      </c>
      <c r="O1222" s="26" t="e">
        <f>INDEX(Справочно!$C$107:$C$234,MATCH('11'!$A$6:$A$2000,Справочно!$A$107:$A$234,))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INDEX(Справочно!$B$107:$B$234,MATCH('11'!$A$6:$A$2000,Справочно!$A$107:$A$234,))</f>
        <v>#N/A</v>
      </c>
      <c r="H1223" s="20">
        <v>11</v>
      </c>
      <c r="I1223" s="27"/>
      <c r="J1223" s="27"/>
      <c r="K1223" s="16"/>
      <c r="L1223" s="20"/>
      <c r="M1223" s="16"/>
      <c r="N1223" s="26" t="e">
        <f>INDEX(Справочно!$D$107:$D$234,MATCH('11'!$A$6:$A$2000,Справочно!$A$107:$A$234,))</f>
        <v>#N/A</v>
      </c>
      <c r="O1223" s="26" t="e">
        <f>INDEX(Справочно!$C$107:$C$234,MATCH('11'!$A$6:$A$2000,Справочно!$A$107:$A$234,))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INDEX(Справочно!$B$107:$B$234,MATCH('11'!$A$6:$A$2000,Справочно!$A$107:$A$234,))</f>
        <v>#N/A</v>
      </c>
      <c r="H1224" s="20">
        <v>11</v>
      </c>
      <c r="I1224" s="27"/>
      <c r="J1224" s="27"/>
      <c r="K1224" s="16"/>
      <c r="L1224" s="20"/>
      <c r="M1224" s="16"/>
      <c r="N1224" s="26" t="e">
        <f>INDEX(Справочно!$D$107:$D$234,MATCH('11'!$A$6:$A$2000,Справочно!$A$107:$A$234,))</f>
        <v>#N/A</v>
      </c>
      <c r="O1224" s="26" t="e">
        <f>INDEX(Справочно!$C$107:$C$234,MATCH('11'!$A$6:$A$2000,Справочно!$A$107:$A$234,))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INDEX(Справочно!$B$107:$B$234,MATCH('11'!$A$6:$A$2000,Справочно!$A$107:$A$234,))</f>
        <v>#N/A</v>
      </c>
      <c r="H1225" s="20">
        <v>11</v>
      </c>
      <c r="I1225" s="27"/>
      <c r="J1225" s="27"/>
      <c r="K1225" s="16"/>
      <c r="L1225" s="20"/>
      <c r="M1225" s="16"/>
      <c r="N1225" s="26" t="e">
        <f>INDEX(Справочно!$D$107:$D$234,MATCH('11'!$A$6:$A$2000,Справочно!$A$107:$A$234,))</f>
        <v>#N/A</v>
      </c>
      <c r="O1225" s="26" t="e">
        <f>INDEX(Справочно!$C$107:$C$234,MATCH('11'!$A$6:$A$2000,Справочно!$A$107:$A$234,))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INDEX(Справочно!$B$107:$B$234,MATCH('11'!$A$6:$A$2000,Справочно!$A$107:$A$234,))</f>
        <v>#N/A</v>
      </c>
      <c r="H1226" s="20">
        <v>11</v>
      </c>
      <c r="I1226" s="27"/>
      <c r="J1226" s="27"/>
      <c r="K1226" s="16"/>
      <c r="L1226" s="20"/>
      <c r="M1226" s="16"/>
      <c r="N1226" s="26" t="e">
        <f>INDEX(Справочно!$D$107:$D$234,MATCH('11'!$A$6:$A$2000,Справочно!$A$107:$A$234,))</f>
        <v>#N/A</v>
      </c>
      <c r="O1226" s="26" t="e">
        <f>INDEX(Справочно!$C$107:$C$234,MATCH('11'!$A$6:$A$2000,Справочно!$A$107:$A$234,))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INDEX(Справочно!$B$107:$B$234,MATCH('11'!$A$6:$A$2000,Справочно!$A$107:$A$234,))</f>
        <v>#N/A</v>
      </c>
      <c r="H1227" s="20">
        <v>11</v>
      </c>
      <c r="I1227" s="27"/>
      <c r="J1227" s="27"/>
      <c r="K1227" s="16"/>
      <c r="L1227" s="20"/>
      <c r="M1227" s="16"/>
      <c r="N1227" s="26" t="e">
        <f>INDEX(Справочно!$D$107:$D$234,MATCH('11'!$A$6:$A$2000,Справочно!$A$107:$A$234,))</f>
        <v>#N/A</v>
      </c>
      <c r="O1227" s="26" t="e">
        <f>INDEX(Справочно!$C$107:$C$234,MATCH('11'!$A$6:$A$2000,Справочно!$A$107:$A$234,))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INDEX(Справочно!$B$107:$B$234,MATCH('11'!$A$6:$A$2000,Справочно!$A$107:$A$234,))</f>
        <v>#N/A</v>
      </c>
      <c r="H1228" s="20">
        <v>11</v>
      </c>
      <c r="I1228" s="27"/>
      <c r="J1228" s="27"/>
      <c r="K1228" s="16"/>
      <c r="L1228" s="20"/>
      <c r="M1228" s="16"/>
      <c r="N1228" s="26" t="e">
        <f>INDEX(Справочно!$D$107:$D$234,MATCH('11'!$A$6:$A$2000,Справочно!$A$107:$A$234,))</f>
        <v>#N/A</v>
      </c>
      <c r="O1228" s="26" t="e">
        <f>INDEX(Справочно!$C$107:$C$234,MATCH('11'!$A$6:$A$2000,Справочно!$A$107:$A$234,))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INDEX(Справочно!$B$107:$B$234,MATCH('11'!$A$6:$A$2000,Справочно!$A$107:$A$234,))</f>
        <v>#N/A</v>
      </c>
      <c r="H1229" s="20">
        <v>11</v>
      </c>
      <c r="I1229" s="27"/>
      <c r="J1229" s="27"/>
      <c r="K1229" s="16"/>
      <c r="L1229" s="20"/>
      <c r="M1229" s="16"/>
      <c r="N1229" s="26" t="e">
        <f>INDEX(Справочно!$D$107:$D$234,MATCH('11'!$A$6:$A$2000,Справочно!$A$107:$A$234,))</f>
        <v>#N/A</v>
      </c>
      <c r="O1229" s="26" t="e">
        <f>INDEX(Справочно!$C$107:$C$234,MATCH('11'!$A$6:$A$2000,Справочно!$A$107:$A$234,))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INDEX(Справочно!$B$107:$B$234,MATCH('11'!$A$6:$A$2000,Справочно!$A$107:$A$234,))</f>
        <v>#N/A</v>
      </c>
      <c r="H1230" s="20">
        <v>11</v>
      </c>
      <c r="I1230" s="27"/>
      <c r="J1230" s="27"/>
      <c r="K1230" s="16"/>
      <c r="L1230" s="20"/>
      <c r="M1230" s="16"/>
      <c r="N1230" s="26" t="e">
        <f>INDEX(Справочно!$D$107:$D$234,MATCH('11'!$A$6:$A$2000,Справочно!$A$107:$A$234,))</f>
        <v>#N/A</v>
      </c>
      <c r="O1230" s="26" t="e">
        <f>INDEX(Справочно!$C$107:$C$234,MATCH('11'!$A$6:$A$2000,Справочно!$A$107:$A$234,))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INDEX(Справочно!$B$107:$B$234,MATCH('11'!$A$6:$A$2000,Справочно!$A$107:$A$234,))</f>
        <v>#N/A</v>
      </c>
      <c r="H1231" s="20">
        <v>11</v>
      </c>
      <c r="I1231" s="27"/>
      <c r="J1231" s="27"/>
      <c r="K1231" s="16"/>
      <c r="L1231" s="20"/>
      <c r="M1231" s="16"/>
      <c r="N1231" s="26" t="e">
        <f>INDEX(Справочно!$D$107:$D$234,MATCH('11'!$A$6:$A$2000,Справочно!$A$107:$A$234,))</f>
        <v>#N/A</v>
      </c>
      <c r="O1231" s="26" t="e">
        <f>INDEX(Справочно!$C$107:$C$234,MATCH('11'!$A$6:$A$2000,Справочно!$A$107:$A$234,))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INDEX(Справочно!$B$107:$B$234,MATCH('11'!$A$6:$A$2000,Справочно!$A$107:$A$234,))</f>
        <v>#N/A</v>
      </c>
      <c r="H1232" s="20">
        <v>11</v>
      </c>
      <c r="I1232" s="27"/>
      <c r="J1232" s="27"/>
      <c r="K1232" s="16"/>
      <c r="L1232" s="20"/>
      <c r="M1232" s="16"/>
      <c r="N1232" s="26" t="e">
        <f>INDEX(Справочно!$D$107:$D$234,MATCH('11'!$A$6:$A$2000,Справочно!$A$107:$A$234,))</f>
        <v>#N/A</v>
      </c>
      <c r="O1232" s="26" t="e">
        <f>INDEX(Справочно!$C$107:$C$234,MATCH('11'!$A$6:$A$2000,Справочно!$A$107:$A$234,))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INDEX(Справочно!$B$107:$B$234,MATCH('11'!$A$6:$A$2000,Справочно!$A$107:$A$234,))</f>
        <v>#N/A</v>
      </c>
      <c r="H1233" s="20">
        <v>11</v>
      </c>
      <c r="I1233" s="27"/>
      <c r="J1233" s="27"/>
      <c r="K1233" s="16"/>
      <c r="L1233" s="20"/>
      <c r="M1233" s="16"/>
      <c r="N1233" s="26" t="e">
        <f>INDEX(Справочно!$D$107:$D$234,MATCH('11'!$A$6:$A$2000,Справочно!$A$107:$A$234,))</f>
        <v>#N/A</v>
      </c>
      <c r="O1233" s="26" t="e">
        <f>INDEX(Справочно!$C$107:$C$234,MATCH('11'!$A$6:$A$2000,Справочно!$A$107:$A$234,))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INDEX(Справочно!$B$107:$B$234,MATCH('11'!$A$6:$A$2000,Справочно!$A$107:$A$234,))</f>
        <v>#N/A</v>
      </c>
      <c r="H1234" s="20">
        <v>11</v>
      </c>
      <c r="I1234" s="27"/>
      <c r="J1234" s="27"/>
      <c r="K1234" s="16"/>
      <c r="L1234" s="20"/>
      <c r="M1234" s="16"/>
      <c r="N1234" s="26" t="e">
        <f>INDEX(Справочно!$D$107:$D$234,MATCH('11'!$A$6:$A$2000,Справочно!$A$107:$A$234,))</f>
        <v>#N/A</v>
      </c>
      <c r="O1234" s="26" t="e">
        <f>INDEX(Справочно!$C$107:$C$234,MATCH('11'!$A$6:$A$2000,Справочно!$A$107:$A$234,))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INDEX(Справочно!$B$107:$B$234,MATCH('11'!$A$6:$A$2000,Справочно!$A$107:$A$234,))</f>
        <v>#N/A</v>
      </c>
      <c r="H1235" s="20">
        <v>11</v>
      </c>
      <c r="I1235" s="27"/>
      <c r="J1235" s="27"/>
      <c r="K1235" s="16"/>
      <c r="L1235" s="20"/>
      <c r="M1235" s="16"/>
      <c r="N1235" s="26" t="e">
        <f>INDEX(Справочно!$D$107:$D$234,MATCH('11'!$A$6:$A$2000,Справочно!$A$107:$A$234,))</f>
        <v>#N/A</v>
      </c>
      <c r="O1235" s="26" t="e">
        <f>INDEX(Справочно!$C$107:$C$234,MATCH('11'!$A$6:$A$2000,Справочно!$A$107:$A$234,))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INDEX(Справочно!$B$107:$B$234,MATCH('11'!$A$6:$A$2000,Справочно!$A$107:$A$234,))</f>
        <v>#N/A</v>
      </c>
      <c r="H1236" s="20">
        <v>11</v>
      </c>
      <c r="I1236" s="27"/>
      <c r="J1236" s="27"/>
      <c r="K1236" s="16"/>
      <c r="L1236" s="20"/>
      <c r="M1236" s="16"/>
      <c r="N1236" s="26" t="e">
        <f>INDEX(Справочно!$D$107:$D$234,MATCH('11'!$A$6:$A$2000,Справочно!$A$107:$A$234,))</f>
        <v>#N/A</v>
      </c>
      <c r="O1236" s="26" t="e">
        <f>INDEX(Справочно!$C$107:$C$234,MATCH('11'!$A$6:$A$2000,Справочно!$A$107:$A$234,))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INDEX(Справочно!$B$107:$B$234,MATCH('11'!$A$6:$A$2000,Справочно!$A$107:$A$234,))</f>
        <v>#N/A</v>
      </c>
      <c r="H1237" s="20">
        <v>11</v>
      </c>
      <c r="I1237" s="27"/>
      <c r="J1237" s="27"/>
      <c r="K1237" s="16"/>
      <c r="L1237" s="20"/>
      <c r="M1237" s="16"/>
      <c r="N1237" s="26" t="e">
        <f>INDEX(Справочно!$D$107:$D$234,MATCH('11'!$A$6:$A$2000,Справочно!$A$107:$A$234,))</f>
        <v>#N/A</v>
      </c>
      <c r="O1237" s="26" t="e">
        <f>INDEX(Справочно!$C$107:$C$234,MATCH('11'!$A$6:$A$2000,Справочно!$A$107:$A$234,))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INDEX(Справочно!$B$107:$B$234,MATCH('11'!$A$6:$A$2000,Справочно!$A$107:$A$234,))</f>
        <v>#N/A</v>
      </c>
      <c r="H1238" s="20">
        <v>11</v>
      </c>
      <c r="I1238" s="27"/>
      <c r="J1238" s="27"/>
      <c r="K1238" s="16"/>
      <c r="L1238" s="20"/>
      <c r="M1238" s="16"/>
      <c r="N1238" s="26" t="e">
        <f>INDEX(Справочно!$D$107:$D$234,MATCH('11'!$A$6:$A$2000,Справочно!$A$107:$A$234,))</f>
        <v>#N/A</v>
      </c>
      <c r="O1238" s="26" t="e">
        <f>INDEX(Справочно!$C$107:$C$234,MATCH('11'!$A$6:$A$2000,Справочно!$A$107:$A$234,))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INDEX(Справочно!$B$107:$B$234,MATCH('11'!$A$6:$A$2000,Справочно!$A$107:$A$234,))</f>
        <v>#N/A</v>
      </c>
      <c r="H1239" s="20">
        <v>11</v>
      </c>
      <c r="I1239" s="27"/>
      <c r="J1239" s="27"/>
      <c r="K1239" s="16"/>
      <c r="L1239" s="20"/>
      <c r="M1239" s="16"/>
      <c r="N1239" s="26" t="e">
        <f>INDEX(Справочно!$D$107:$D$234,MATCH('11'!$A$6:$A$2000,Справочно!$A$107:$A$234,))</f>
        <v>#N/A</v>
      </c>
      <c r="O1239" s="26" t="e">
        <f>INDEX(Справочно!$C$107:$C$234,MATCH('11'!$A$6:$A$2000,Справочно!$A$107:$A$234,))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INDEX(Справочно!$B$107:$B$234,MATCH('11'!$A$6:$A$2000,Справочно!$A$107:$A$234,))</f>
        <v>#N/A</v>
      </c>
      <c r="H1240" s="20">
        <v>11</v>
      </c>
      <c r="I1240" s="27"/>
      <c r="J1240" s="27"/>
      <c r="K1240" s="16"/>
      <c r="L1240" s="20"/>
      <c r="M1240" s="16"/>
      <c r="N1240" s="26" t="e">
        <f>INDEX(Справочно!$D$107:$D$234,MATCH('11'!$A$6:$A$2000,Справочно!$A$107:$A$234,))</f>
        <v>#N/A</v>
      </c>
      <c r="O1240" s="26" t="e">
        <f>INDEX(Справочно!$C$107:$C$234,MATCH('11'!$A$6:$A$2000,Справочно!$A$107:$A$234,))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INDEX(Справочно!$B$107:$B$234,MATCH('11'!$A$6:$A$2000,Справочно!$A$107:$A$234,))</f>
        <v>#N/A</v>
      </c>
      <c r="H1241" s="20">
        <v>11</v>
      </c>
      <c r="I1241" s="27"/>
      <c r="J1241" s="27"/>
      <c r="K1241" s="16"/>
      <c r="L1241" s="20"/>
      <c r="M1241" s="16"/>
      <c r="N1241" s="26" t="e">
        <f>INDEX(Справочно!$D$107:$D$234,MATCH('11'!$A$6:$A$2000,Справочно!$A$107:$A$234,))</f>
        <v>#N/A</v>
      </c>
      <c r="O1241" s="26" t="e">
        <f>INDEX(Справочно!$C$107:$C$234,MATCH('11'!$A$6:$A$2000,Справочно!$A$107:$A$234,))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INDEX(Справочно!$B$107:$B$234,MATCH('11'!$A$6:$A$2000,Справочно!$A$107:$A$234,))</f>
        <v>#N/A</v>
      </c>
      <c r="H1242" s="20">
        <v>11</v>
      </c>
      <c r="I1242" s="27"/>
      <c r="J1242" s="27"/>
      <c r="K1242" s="16"/>
      <c r="L1242" s="20"/>
      <c r="M1242" s="16"/>
      <c r="N1242" s="26" t="e">
        <f>INDEX(Справочно!$D$107:$D$234,MATCH('11'!$A$6:$A$2000,Справочно!$A$107:$A$234,))</f>
        <v>#N/A</v>
      </c>
      <c r="O1242" s="26" t="e">
        <f>INDEX(Справочно!$C$107:$C$234,MATCH('11'!$A$6:$A$2000,Справочно!$A$107:$A$234,))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INDEX(Справочно!$B$107:$B$234,MATCH('11'!$A$6:$A$2000,Справочно!$A$107:$A$234,))</f>
        <v>#N/A</v>
      </c>
      <c r="H1243" s="20">
        <v>11</v>
      </c>
      <c r="I1243" s="27"/>
      <c r="J1243" s="27"/>
      <c r="K1243" s="16"/>
      <c r="L1243" s="20"/>
      <c r="M1243" s="16"/>
      <c r="N1243" s="26" t="e">
        <f>INDEX(Справочно!$D$107:$D$234,MATCH('11'!$A$6:$A$2000,Справочно!$A$107:$A$234,))</f>
        <v>#N/A</v>
      </c>
      <c r="O1243" s="26" t="e">
        <f>INDEX(Справочно!$C$107:$C$234,MATCH('11'!$A$6:$A$2000,Справочно!$A$107:$A$234,))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INDEX(Справочно!$B$107:$B$234,MATCH('11'!$A$6:$A$2000,Справочно!$A$107:$A$234,))</f>
        <v>#N/A</v>
      </c>
      <c r="H1244" s="20">
        <v>11</v>
      </c>
      <c r="I1244" s="27"/>
      <c r="J1244" s="27"/>
      <c r="K1244" s="16"/>
      <c r="L1244" s="20"/>
      <c r="M1244" s="16"/>
      <c r="N1244" s="26" t="e">
        <f>INDEX(Справочно!$D$107:$D$234,MATCH('11'!$A$6:$A$2000,Справочно!$A$107:$A$234,))</f>
        <v>#N/A</v>
      </c>
      <c r="O1244" s="26" t="e">
        <f>INDEX(Справочно!$C$107:$C$234,MATCH('11'!$A$6:$A$2000,Справочно!$A$107:$A$234,))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INDEX(Справочно!$B$107:$B$234,MATCH('11'!$A$6:$A$2000,Справочно!$A$107:$A$234,))</f>
        <v>#N/A</v>
      </c>
      <c r="H1245" s="20">
        <v>11</v>
      </c>
      <c r="I1245" s="27"/>
      <c r="J1245" s="27"/>
      <c r="K1245" s="16"/>
      <c r="L1245" s="20"/>
      <c r="M1245" s="16"/>
      <c r="N1245" s="26" t="e">
        <f>INDEX(Справочно!$D$107:$D$234,MATCH('11'!$A$6:$A$2000,Справочно!$A$107:$A$234,))</f>
        <v>#N/A</v>
      </c>
      <c r="O1245" s="26" t="e">
        <f>INDEX(Справочно!$C$107:$C$234,MATCH('11'!$A$6:$A$2000,Справочно!$A$107:$A$234,))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INDEX(Справочно!$B$107:$B$234,MATCH('11'!$A$6:$A$2000,Справочно!$A$107:$A$234,))</f>
        <v>#N/A</v>
      </c>
      <c r="H1246" s="20">
        <v>11</v>
      </c>
      <c r="I1246" s="27"/>
      <c r="J1246" s="27"/>
      <c r="K1246" s="16"/>
      <c r="L1246" s="20"/>
      <c r="M1246" s="16"/>
      <c r="N1246" s="26" t="e">
        <f>INDEX(Справочно!$D$107:$D$234,MATCH('11'!$A$6:$A$2000,Справочно!$A$107:$A$234,))</f>
        <v>#N/A</v>
      </c>
      <c r="O1246" s="26" t="e">
        <f>INDEX(Справочно!$C$107:$C$234,MATCH('11'!$A$6:$A$2000,Справочно!$A$107:$A$234,))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INDEX(Справочно!$B$107:$B$234,MATCH('11'!$A$6:$A$2000,Справочно!$A$107:$A$234,))</f>
        <v>#N/A</v>
      </c>
      <c r="H1247" s="20">
        <v>11</v>
      </c>
      <c r="I1247" s="27"/>
      <c r="J1247" s="27"/>
      <c r="K1247" s="16"/>
      <c r="L1247" s="20"/>
      <c r="M1247" s="16"/>
      <c r="N1247" s="26" t="e">
        <f>INDEX(Справочно!$D$107:$D$234,MATCH('11'!$A$6:$A$2000,Справочно!$A$107:$A$234,))</f>
        <v>#N/A</v>
      </c>
      <c r="O1247" s="26" t="e">
        <f>INDEX(Справочно!$C$107:$C$234,MATCH('11'!$A$6:$A$2000,Справочно!$A$107:$A$234,))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INDEX(Справочно!$B$107:$B$234,MATCH('11'!$A$6:$A$2000,Справочно!$A$107:$A$234,))</f>
        <v>#N/A</v>
      </c>
      <c r="H1248" s="20">
        <v>11</v>
      </c>
      <c r="I1248" s="27"/>
      <c r="J1248" s="27"/>
      <c r="K1248" s="16"/>
      <c r="L1248" s="20"/>
      <c r="M1248" s="16"/>
      <c r="N1248" s="26" t="e">
        <f>INDEX(Справочно!$D$107:$D$234,MATCH('11'!$A$6:$A$2000,Справочно!$A$107:$A$234,))</f>
        <v>#N/A</v>
      </c>
      <c r="O1248" s="26" t="e">
        <f>INDEX(Справочно!$C$107:$C$234,MATCH('11'!$A$6:$A$2000,Справочно!$A$107:$A$234,))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INDEX(Справочно!$B$107:$B$234,MATCH('11'!$A$6:$A$2000,Справочно!$A$107:$A$234,))</f>
        <v>#N/A</v>
      </c>
      <c r="H1249" s="20">
        <v>11</v>
      </c>
      <c r="I1249" s="27"/>
      <c r="J1249" s="27"/>
      <c r="K1249" s="16"/>
      <c r="L1249" s="20"/>
      <c r="M1249" s="16"/>
      <c r="N1249" s="26" t="e">
        <f>INDEX(Справочно!$D$107:$D$234,MATCH('11'!$A$6:$A$2000,Справочно!$A$107:$A$234,))</f>
        <v>#N/A</v>
      </c>
      <c r="O1249" s="26" t="e">
        <f>INDEX(Справочно!$C$107:$C$234,MATCH('11'!$A$6:$A$2000,Справочно!$A$107:$A$234,))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INDEX(Справочно!$B$107:$B$234,MATCH('11'!$A$6:$A$2000,Справочно!$A$107:$A$234,))</f>
        <v>#N/A</v>
      </c>
      <c r="H1250" s="20">
        <v>11</v>
      </c>
      <c r="I1250" s="27"/>
      <c r="J1250" s="27"/>
      <c r="K1250" s="16"/>
      <c r="L1250" s="20"/>
      <c r="M1250" s="16"/>
      <c r="N1250" s="26" t="e">
        <f>INDEX(Справочно!$D$107:$D$234,MATCH('11'!$A$6:$A$2000,Справочно!$A$107:$A$234,))</f>
        <v>#N/A</v>
      </c>
      <c r="O1250" s="26" t="e">
        <f>INDEX(Справочно!$C$107:$C$234,MATCH('11'!$A$6:$A$2000,Справочно!$A$107:$A$234,))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INDEX(Справочно!$B$107:$B$234,MATCH('11'!$A$6:$A$2000,Справочно!$A$107:$A$234,))</f>
        <v>#N/A</v>
      </c>
      <c r="H1251" s="20">
        <v>11</v>
      </c>
      <c r="I1251" s="27"/>
      <c r="J1251" s="27"/>
      <c r="K1251" s="16"/>
      <c r="L1251" s="20"/>
      <c r="M1251" s="16"/>
      <c r="N1251" s="26" t="e">
        <f>INDEX(Справочно!$D$107:$D$234,MATCH('11'!$A$6:$A$2000,Справочно!$A$107:$A$234,))</f>
        <v>#N/A</v>
      </c>
      <c r="O1251" s="26" t="e">
        <f>INDEX(Справочно!$C$107:$C$234,MATCH('11'!$A$6:$A$2000,Справочно!$A$107:$A$234,))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INDEX(Справочно!$B$107:$B$234,MATCH('11'!$A$6:$A$2000,Справочно!$A$107:$A$234,))</f>
        <v>#N/A</v>
      </c>
      <c r="H1252" s="20">
        <v>11</v>
      </c>
      <c r="I1252" s="27"/>
      <c r="J1252" s="27"/>
      <c r="K1252" s="16"/>
      <c r="L1252" s="20"/>
      <c r="M1252" s="16"/>
      <c r="N1252" s="26" t="e">
        <f>INDEX(Справочно!$D$107:$D$234,MATCH('11'!$A$6:$A$2000,Справочно!$A$107:$A$234,))</f>
        <v>#N/A</v>
      </c>
      <c r="O1252" s="26" t="e">
        <f>INDEX(Справочно!$C$107:$C$234,MATCH('11'!$A$6:$A$2000,Справочно!$A$107:$A$234,))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INDEX(Справочно!$B$107:$B$234,MATCH('11'!$A$6:$A$2000,Справочно!$A$107:$A$234,))</f>
        <v>#N/A</v>
      </c>
      <c r="H1253" s="20">
        <v>11</v>
      </c>
      <c r="I1253" s="27"/>
      <c r="J1253" s="27"/>
      <c r="K1253" s="16"/>
      <c r="L1253" s="20"/>
      <c r="M1253" s="16"/>
      <c r="N1253" s="26" t="e">
        <f>INDEX(Справочно!$D$107:$D$234,MATCH('11'!$A$6:$A$2000,Справочно!$A$107:$A$234,))</f>
        <v>#N/A</v>
      </c>
      <c r="O1253" s="26" t="e">
        <f>INDEX(Справочно!$C$107:$C$234,MATCH('11'!$A$6:$A$2000,Справочно!$A$107:$A$234,))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INDEX(Справочно!$B$107:$B$234,MATCH('11'!$A$6:$A$2000,Справочно!$A$107:$A$234,))</f>
        <v>#N/A</v>
      </c>
      <c r="H1254" s="20">
        <v>11</v>
      </c>
      <c r="I1254" s="27"/>
      <c r="J1254" s="27"/>
      <c r="K1254" s="16"/>
      <c r="L1254" s="20"/>
      <c r="M1254" s="16"/>
      <c r="N1254" s="26" t="e">
        <f>INDEX(Справочно!$D$107:$D$234,MATCH('11'!$A$6:$A$2000,Справочно!$A$107:$A$234,))</f>
        <v>#N/A</v>
      </c>
      <c r="O1254" s="26" t="e">
        <f>INDEX(Справочно!$C$107:$C$234,MATCH('11'!$A$6:$A$2000,Справочно!$A$107:$A$234,))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INDEX(Справочно!$B$107:$B$234,MATCH('11'!$A$6:$A$2000,Справочно!$A$107:$A$234,))</f>
        <v>#N/A</v>
      </c>
      <c r="H1255" s="20">
        <v>11</v>
      </c>
      <c r="I1255" s="27"/>
      <c r="J1255" s="27"/>
      <c r="K1255" s="16"/>
      <c r="L1255" s="20"/>
      <c r="M1255" s="16"/>
      <c r="N1255" s="26" t="e">
        <f>INDEX(Справочно!$D$107:$D$234,MATCH('11'!$A$6:$A$2000,Справочно!$A$107:$A$234,))</f>
        <v>#N/A</v>
      </c>
      <c r="O1255" s="26" t="e">
        <f>INDEX(Справочно!$C$107:$C$234,MATCH('11'!$A$6:$A$2000,Справочно!$A$107:$A$234,))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INDEX(Справочно!$B$107:$B$234,MATCH('11'!$A$6:$A$2000,Справочно!$A$107:$A$234,))</f>
        <v>#N/A</v>
      </c>
      <c r="H1256" s="20">
        <v>11</v>
      </c>
      <c r="I1256" s="27"/>
      <c r="J1256" s="27"/>
      <c r="K1256" s="16"/>
      <c r="L1256" s="20"/>
      <c r="M1256" s="16"/>
      <c r="N1256" s="26" t="e">
        <f>INDEX(Справочно!$D$107:$D$234,MATCH('11'!$A$6:$A$2000,Справочно!$A$107:$A$234,))</f>
        <v>#N/A</v>
      </c>
      <c r="O1256" s="26" t="e">
        <f>INDEX(Справочно!$C$107:$C$234,MATCH('11'!$A$6:$A$2000,Справочно!$A$107:$A$234,))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INDEX(Справочно!$B$107:$B$234,MATCH('11'!$A$6:$A$2000,Справочно!$A$107:$A$234,))</f>
        <v>#N/A</v>
      </c>
      <c r="H1257" s="20">
        <v>11</v>
      </c>
      <c r="I1257" s="27"/>
      <c r="J1257" s="27"/>
      <c r="K1257" s="16"/>
      <c r="L1257" s="20"/>
      <c r="M1257" s="16"/>
      <c r="N1257" s="26" t="e">
        <f>INDEX(Справочно!$D$107:$D$234,MATCH('11'!$A$6:$A$2000,Справочно!$A$107:$A$234,))</f>
        <v>#N/A</v>
      </c>
      <c r="O1257" s="26" t="e">
        <f>INDEX(Справочно!$C$107:$C$234,MATCH('11'!$A$6:$A$2000,Справочно!$A$107:$A$234,))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INDEX(Справочно!$B$107:$B$234,MATCH('11'!$A$6:$A$2000,Справочно!$A$107:$A$234,))</f>
        <v>#N/A</v>
      </c>
      <c r="H1258" s="20">
        <v>11</v>
      </c>
      <c r="I1258" s="27"/>
      <c r="J1258" s="27"/>
      <c r="K1258" s="16"/>
      <c r="L1258" s="20"/>
      <c r="M1258" s="16"/>
      <c r="N1258" s="26" t="e">
        <f>INDEX(Справочно!$D$107:$D$234,MATCH('11'!$A$6:$A$2000,Справочно!$A$107:$A$234,))</f>
        <v>#N/A</v>
      </c>
      <c r="O1258" s="26" t="e">
        <f>INDEX(Справочно!$C$107:$C$234,MATCH('11'!$A$6:$A$2000,Справочно!$A$107:$A$234,))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INDEX(Справочно!$B$107:$B$234,MATCH('11'!$A$6:$A$2000,Справочно!$A$107:$A$234,))</f>
        <v>#N/A</v>
      </c>
      <c r="H1259" s="20">
        <v>11</v>
      </c>
      <c r="I1259" s="27"/>
      <c r="J1259" s="27"/>
      <c r="K1259" s="16"/>
      <c r="L1259" s="20"/>
      <c r="M1259" s="16"/>
      <c r="N1259" s="26" t="e">
        <f>INDEX(Справочно!$D$107:$D$234,MATCH('11'!$A$6:$A$2000,Справочно!$A$107:$A$234,))</f>
        <v>#N/A</v>
      </c>
      <c r="O1259" s="26" t="e">
        <f>INDEX(Справочно!$C$107:$C$234,MATCH('11'!$A$6:$A$2000,Справочно!$A$107:$A$234,))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INDEX(Справочно!$B$107:$B$234,MATCH('11'!$A$6:$A$2000,Справочно!$A$107:$A$234,))</f>
        <v>#N/A</v>
      </c>
      <c r="H1260" s="20">
        <v>11</v>
      </c>
      <c r="I1260" s="27"/>
      <c r="J1260" s="27"/>
      <c r="K1260" s="16"/>
      <c r="L1260" s="20"/>
      <c r="M1260" s="16"/>
      <c r="N1260" s="26" t="e">
        <f>INDEX(Справочно!$D$107:$D$234,MATCH('11'!$A$6:$A$2000,Справочно!$A$107:$A$234,))</f>
        <v>#N/A</v>
      </c>
      <c r="O1260" s="26" t="e">
        <f>INDEX(Справочно!$C$107:$C$234,MATCH('11'!$A$6:$A$2000,Справочно!$A$107:$A$234,))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INDEX(Справочно!$B$107:$B$234,MATCH('11'!$A$6:$A$2000,Справочно!$A$107:$A$234,))</f>
        <v>#N/A</v>
      </c>
      <c r="H1261" s="20">
        <v>11</v>
      </c>
      <c r="I1261" s="27"/>
      <c r="J1261" s="27"/>
      <c r="K1261" s="16"/>
      <c r="L1261" s="20"/>
      <c r="M1261" s="16"/>
      <c r="N1261" s="26" t="e">
        <f>INDEX(Справочно!$D$107:$D$234,MATCH('11'!$A$6:$A$2000,Справочно!$A$107:$A$234,))</f>
        <v>#N/A</v>
      </c>
      <c r="O1261" s="26" t="e">
        <f>INDEX(Справочно!$C$107:$C$234,MATCH('11'!$A$6:$A$2000,Справочно!$A$107:$A$234,))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INDEX(Справочно!$B$107:$B$234,MATCH('11'!$A$6:$A$2000,Справочно!$A$107:$A$234,))</f>
        <v>#N/A</v>
      </c>
      <c r="H1262" s="20">
        <v>11</v>
      </c>
      <c r="I1262" s="27"/>
      <c r="J1262" s="27"/>
      <c r="K1262" s="16"/>
      <c r="L1262" s="20"/>
      <c r="M1262" s="16"/>
      <c r="N1262" s="26" t="e">
        <f>INDEX(Справочно!$D$107:$D$234,MATCH('11'!$A$6:$A$2000,Справочно!$A$107:$A$234,))</f>
        <v>#N/A</v>
      </c>
      <c r="O1262" s="26" t="e">
        <f>INDEX(Справочно!$C$107:$C$234,MATCH('11'!$A$6:$A$2000,Справочно!$A$107:$A$234,))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INDEX(Справочно!$B$107:$B$234,MATCH('11'!$A$6:$A$2000,Справочно!$A$107:$A$234,))</f>
        <v>#N/A</v>
      </c>
      <c r="H1263" s="20">
        <v>11</v>
      </c>
      <c r="I1263" s="27"/>
      <c r="J1263" s="27"/>
      <c r="K1263" s="16"/>
      <c r="L1263" s="20"/>
      <c r="M1263" s="16"/>
      <c r="N1263" s="26" t="e">
        <f>INDEX(Справочно!$D$107:$D$234,MATCH('11'!$A$6:$A$2000,Справочно!$A$107:$A$234,))</f>
        <v>#N/A</v>
      </c>
      <c r="O1263" s="26" t="e">
        <f>INDEX(Справочно!$C$107:$C$234,MATCH('11'!$A$6:$A$2000,Справочно!$A$107:$A$234,))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INDEX(Справочно!$B$107:$B$234,MATCH('11'!$A$6:$A$2000,Справочно!$A$107:$A$234,))</f>
        <v>#N/A</v>
      </c>
      <c r="H1264" s="20">
        <v>11</v>
      </c>
      <c r="I1264" s="27"/>
      <c r="J1264" s="27"/>
      <c r="K1264" s="16"/>
      <c r="L1264" s="20"/>
      <c r="M1264" s="16"/>
      <c r="N1264" s="26" t="e">
        <f>INDEX(Справочно!$D$107:$D$234,MATCH('11'!$A$6:$A$2000,Справочно!$A$107:$A$234,))</f>
        <v>#N/A</v>
      </c>
      <c r="O1264" s="26" t="e">
        <f>INDEX(Справочно!$C$107:$C$234,MATCH('11'!$A$6:$A$2000,Справочно!$A$107:$A$234,))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INDEX(Справочно!$B$107:$B$234,MATCH('11'!$A$6:$A$2000,Справочно!$A$107:$A$234,))</f>
        <v>#N/A</v>
      </c>
      <c r="H1265" s="20">
        <v>11</v>
      </c>
      <c r="I1265" s="27"/>
      <c r="J1265" s="27"/>
      <c r="K1265" s="16"/>
      <c r="L1265" s="20"/>
      <c r="M1265" s="16"/>
      <c r="N1265" s="26" t="e">
        <f>INDEX(Справочно!$D$107:$D$234,MATCH('11'!$A$6:$A$2000,Справочно!$A$107:$A$234,))</f>
        <v>#N/A</v>
      </c>
      <c r="O1265" s="26" t="e">
        <f>INDEX(Справочно!$C$107:$C$234,MATCH('11'!$A$6:$A$2000,Справочно!$A$107:$A$234,))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INDEX(Справочно!$B$107:$B$234,MATCH('11'!$A$6:$A$2000,Справочно!$A$107:$A$234,))</f>
        <v>#N/A</v>
      </c>
      <c r="H1266" s="20">
        <v>11</v>
      </c>
      <c r="I1266" s="27"/>
      <c r="J1266" s="27"/>
      <c r="K1266" s="16"/>
      <c r="L1266" s="20"/>
      <c r="M1266" s="16"/>
      <c r="N1266" s="26" t="e">
        <f>INDEX(Справочно!$D$107:$D$234,MATCH('11'!$A$6:$A$2000,Справочно!$A$107:$A$234,))</f>
        <v>#N/A</v>
      </c>
      <c r="O1266" s="26" t="e">
        <f>INDEX(Справочно!$C$107:$C$234,MATCH('11'!$A$6:$A$2000,Справочно!$A$107:$A$234,))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INDEX(Справочно!$B$107:$B$234,MATCH('11'!$A$6:$A$2000,Справочно!$A$107:$A$234,))</f>
        <v>#N/A</v>
      </c>
      <c r="H1267" s="20">
        <v>11</v>
      </c>
      <c r="I1267" s="27"/>
      <c r="J1267" s="27"/>
      <c r="K1267" s="16"/>
      <c r="L1267" s="20"/>
      <c r="M1267" s="16"/>
      <c r="N1267" s="26" t="e">
        <f>INDEX(Справочно!$D$107:$D$234,MATCH('11'!$A$6:$A$2000,Справочно!$A$107:$A$234,))</f>
        <v>#N/A</v>
      </c>
      <c r="O1267" s="26" t="e">
        <f>INDEX(Справочно!$C$107:$C$234,MATCH('11'!$A$6:$A$2000,Справочно!$A$107:$A$234,))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INDEX(Справочно!$B$107:$B$234,MATCH('11'!$A$6:$A$2000,Справочно!$A$107:$A$234,))</f>
        <v>#N/A</v>
      </c>
      <c r="H1268" s="20">
        <v>11</v>
      </c>
      <c r="I1268" s="27"/>
      <c r="J1268" s="27"/>
      <c r="K1268" s="16"/>
      <c r="L1268" s="20"/>
      <c r="M1268" s="16"/>
      <c r="N1268" s="26" t="e">
        <f>INDEX(Справочно!$D$107:$D$234,MATCH('11'!$A$6:$A$2000,Справочно!$A$107:$A$234,))</f>
        <v>#N/A</v>
      </c>
      <c r="O1268" s="26" t="e">
        <f>INDEX(Справочно!$C$107:$C$234,MATCH('11'!$A$6:$A$2000,Справочно!$A$107:$A$234,))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INDEX(Справочно!$B$107:$B$234,MATCH('11'!$A$6:$A$2000,Справочно!$A$107:$A$234,))</f>
        <v>#N/A</v>
      </c>
      <c r="H1269" s="20">
        <v>11</v>
      </c>
      <c r="I1269" s="27"/>
      <c r="J1269" s="27"/>
      <c r="K1269" s="16"/>
      <c r="L1269" s="20"/>
      <c r="M1269" s="16"/>
      <c r="N1269" s="26" t="e">
        <f>INDEX(Справочно!$D$107:$D$234,MATCH('11'!$A$6:$A$2000,Справочно!$A$107:$A$234,))</f>
        <v>#N/A</v>
      </c>
      <c r="O1269" s="26" t="e">
        <f>INDEX(Справочно!$C$107:$C$234,MATCH('11'!$A$6:$A$2000,Справочно!$A$107:$A$234,))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INDEX(Справочно!$B$107:$B$234,MATCH('11'!$A$6:$A$2000,Справочно!$A$107:$A$234,))</f>
        <v>#N/A</v>
      </c>
      <c r="H1270" s="20">
        <v>11</v>
      </c>
      <c r="I1270" s="27"/>
      <c r="J1270" s="27"/>
      <c r="K1270" s="16"/>
      <c r="L1270" s="20"/>
      <c r="M1270" s="16"/>
      <c r="N1270" s="26" t="e">
        <f>INDEX(Справочно!$D$107:$D$234,MATCH('11'!$A$6:$A$2000,Справочно!$A$107:$A$234,))</f>
        <v>#N/A</v>
      </c>
      <c r="O1270" s="26" t="e">
        <f>INDEX(Справочно!$C$107:$C$234,MATCH('11'!$A$6:$A$2000,Справочно!$A$107:$A$234,))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INDEX(Справочно!$B$107:$B$234,MATCH('11'!$A$6:$A$2000,Справочно!$A$107:$A$234,))</f>
        <v>#N/A</v>
      </c>
      <c r="H1271" s="20">
        <v>11</v>
      </c>
      <c r="I1271" s="27"/>
      <c r="J1271" s="27"/>
      <c r="K1271" s="16"/>
      <c r="L1271" s="20"/>
      <c r="M1271" s="16"/>
      <c r="N1271" s="26" t="e">
        <f>INDEX(Справочно!$D$107:$D$234,MATCH('11'!$A$6:$A$2000,Справочно!$A$107:$A$234,))</f>
        <v>#N/A</v>
      </c>
      <c r="O1271" s="26" t="e">
        <f>INDEX(Справочно!$C$107:$C$234,MATCH('11'!$A$6:$A$2000,Справочно!$A$107:$A$234,))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INDEX(Справочно!$B$107:$B$234,MATCH('11'!$A$6:$A$2000,Справочно!$A$107:$A$234,))</f>
        <v>#N/A</v>
      </c>
      <c r="H1272" s="20">
        <v>11</v>
      </c>
      <c r="I1272" s="27"/>
      <c r="J1272" s="27"/>
      <c r="K1272" s="16"/>
      <c r="L1272" s="20"/>
      <c r="M1272" s="16"/>
      <c r="N1272" s="26" t="e">
        <f>INDEX(Справочно!$D$107:$D$234,MATCH('11'!$A$6:$A$2000,Справочно!$A$107:$A$234,))</f>
        <v>#N/A</v>
      </c>
      <c r="O1272" s="26" t="e">
        <f>INDEX(Справочно!$C$107:$C$234,MATCH('11'!$A$6:$A$2000,Справочно!$A$107:$A$234,))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INDEX(Справочно!$B$107:$B$234,MATCH('11'!$A$6:$A$2000,Справочно!$A$107:$A$234,))</f>
        <v>#N/A</v>
      </c>
      <c r="H1273" s="20">
        <v>11</v>
      </c>
      <c r="I1273" s="27"/>
      <c r="J1273" s="27"/>
      <c r="K1273" s="16"/>
      <c r="L1273" s="20"/>
      <c r="M1273" s="16"/>
      <c r="N1273" s="26" t="e">
        <f>INDEX(Справочно!$D$107:$D$234,MATCH('11'!$A$6:$A$2000,Справочно!$A$107:$A$234,))</f>
        <v>#N/A</v>
      </c>
      <c r="O1273" s="26" t="e">
        <f>INDEX(Справочно!$C$107:$C$234,MATCH('11'!$A$6:$A$2000,Справочно!$A$107:$A$234,))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INDEX(Справочно!$B$107:$B$234,MATCH('11'!$A$6:$A$2000,Справочно!$A$107:$A$234,))</f>
        <v>#N/A</v>
      </c>
      <c r="H1274" s="20">
        <v>11</v>
      </c>
      <c r="I1274" s="27"/>
      <c r="J1274" s="27"/>
      <c r="K1274" s="16"/>
      <c r="L1274" s="20"/>
      <c r="M1274" s="16"/>
      <c r="N1274" s="26" t="e">
        <f>INDEX(Справочно!$D$107:$D$234,MATCH('11'!$A$6:$A$2000,Справочно!$A$107:$A$234,))</f>
        <v>#N/A</v>
      </c>
      <c r="O1274" s="26" t="e">
        <f>INDEX(Справочно!$C$107:$C$234,MATCH('11'!$A$6:$A$2000,Справочно!$A$107:$A$234,))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INDEX(Справочно!$B$107:$B$234,MATCH('11'!$A$6:$A$2000,Справочно!$A$107:$A$234,))</f>
        <v>#N/A</v>
      </c>
      <c r="H1275" s="20">
        <v>11</v>
      </c>
      <c r="I1275" s="27"/>
      <c r="J1275" s="27"/>
      <c r="K1275" s="16"/>
      <c r="L1275" s="20"/>
      <c r="M1275" s="16"/>
      <c r="N1275" s="26" t="e">
        <f>INDEX(Справочно!$D$107:$D$234,MATCH('11'!$A$6:$A$2000,Справочно!$A$107:$A$234,))</f>
        <v>#N/A</v>
      </c>
      <c r="O1275" s="26" t="e">
        <f>INDEX(Справочно!$C$107:$C$234,MATCH('11'!$A$6:$A$2000,Справочно!$A$107:$A$234,))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INDEX(Справочно!$B$107:$B$234,MATCH('11'!$A$6:$A$2000,Справочно!$A$107:$A$234,))</f>
        <v>#N/A</v>
      </c>
      <c r="H1276" s="20">
        <v>11</v>
      </c>
      <c r="I1276" s="27"/>
      <c r="J1276" s="27"/>
      <c r="K1276" s="16"/>
      <c r="L1276" s="20"/>
      <c r="M1276" s="16"/>
      <c r="N1276" s="26" t="e">
        <f>INDEX(Справочно!$D$107:$D$234,MATCH('11'!$A$6:$A$2000,Справочно!$A$107:$A$234,))</f>
        <v>#N/A</v>
      </c>
      <c r="O1276" s="26" t="e">
        <f>INDEX(Справочно!$C$107:$C$234,MATCH('11'!$A$6:$A$2000,Справочно!$A$107:$A$234,))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INDEX(Справочно!$B$107:$B$234,MATCH('11'!$A$6:$A$2000,Справочно!$A$107:$A$234,))</f>
        <v>#N/A</v>
      </c>
      <c r="H1277" s="20">
        <v>11</v>
      </c>
      <c r="I1277" s="27"/>
      <c r="J1277" s="27"/>
      <c r="K1277" s="16"/>
      <c r="L1277" s="20"/>
      <c r="M1277" s="16"/>
      <c r="N1277" s="26" t="e">
        <f>INDEX(Справочно!$D$107:$D$234,MATCH('11'!$A$6:$A$2000,Справочно!$A$107:$A$234,))</f>
        <v>#N/A</v>
      </c>
      <c r="O1277" s="26" t="e">
        <f>INDEX(Справочно!$C$107:$C$234,MATCH('11'!$A$6:$A$2000,Справочно!$A$107:$A$234,))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INDEX(Справочно!$B$107:$B$234,MATCH('11'!$A$6:$A$2000,Справочно!$A$107:$A$234,))</f>
        <v>#N/A</v>
      </c>
      <c r="H1278" s="20">
        <v>11</v>
      </c>
      <c r="I1278" s="27"/>
      <c r="J1278" s="27"/>
      <c r="K1278" s="16"/>
      <c r="L1278" s="20"/>
      <c r="M1278" s="16"/>
      <c r="N1278" s="26" t="e">
        <f>INDEX(Справочно!$D$107:$D$234,MATCH('11'!$A$6:$A$2000,Справочно!$A$107:$A$234,))</f>
        <v>#N/A</v>
      </c>
      <c r="O1278" s="26" t="e">
        <f>INDEX(Справочно!$C$107:$C$234,MATCH('11'!$A$6:$A$2000,Справочно!$A$107:$A$234,))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INDEX(Справочно!$B$107:$B$234,MATCH('11'!$A$6:$A$2000,Справочно!$A$107:$A$234,))</f>
        <v>#N/A</v>
      </c>
      <c r="H1279" s="20">
        <v>11</v>
      </c>
      <c r="I1279" s="27"/>
      <c r="J1279" s="27"/>
      <c r="K1279" s="16"/>
      <c r="L1279" s="20"/>
      <c r="M1279" s="16"/>
      <c r="N1279" s="26" t="e">
        <f>INDEX(Справочно!$D$107:$D$234,MATCH('11'!$A$6:$A$2000,Справочно!$A$107:$A$234,))</f>
        <v>#N/A</v>
      </c>
      <c r="O1279" s="26" t="e">
        <f>INDEX(Справочно!$C$107:$C$234,MATCH('11'!$A$6:$A$2000,Справочно!$A$107:$A$234,))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INDEX(Справочно!$B$107:$B$234,MATCH('11'!$A$6:$A$2000,Справочно!$A$107:$A$234,))</f>
        <v>#N/A</v>
      </c>
      <c r="H1280" s="20">
        <v>11</v>
      </c>
      <c r="I1280" s="27"/>
      <c r="J1280" s="27"/>
      <c r="K1280" s="16"/>
      <c r="L1280" s="20"/>
      <c r="M1280" s="16"/>
      <c r="N1280" s="26" t="e">
        <f>INDEX(Справочно!$D$107:$D$234,MATCH('11'!$A$6:$A$2000,Справочно!$A$107:$A$234,))</f>
        <v>#N/A</v>
      </c>
      <c r="O1280" s="26" t="e">
        <f>INDEX(Справочно!$C$107:$C$234,MATCH('11'!$A$6:$A$2000,Справочно!$A$107:$A$234,))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INDEX(Справочно!$B$107:$B$234,MATCH('11'!$A$6:$A$2000,Справочно!$A$107:$A$234,))</f>
        <v>#N/A</v>
      </c>
      <c r="H1281" s="20">
        <v>11</v>
      </c>
      <c r="I1281" s="27"/>
      <c r="J1281" s="27"/>
      <c r="K1281" s="16"/>
      <c r="L1281" s="20"/>
      <c r="M1281" s="16"/>
      <c r="N1281" s="26" t="e">
        <f>INDEX(Справочно!$D$107:$D$234,MATCH('11'!$A$6:$A$2000,Справочно!$A$107:$A$234,))</f>
        <v>#N/A</v>
      </c>
      <c r="O1281" s="26" t="e">
        <f>INDEX(Справочно!$C$107:$C$234,MATCH('11'!$A$6:$A$2000,Справочно!$A$107:$A$234,))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INDEX(Справочно!$B$107:$B$234,MATCH('11'!$A$6:$A$2000,Справочно!$A$107:$A$234,))</f>
        <v>#N/A</v>
      </c>
      <c r="H1282" s="20">
        <v>11</v>
      </c>
      <c r="I1282" s="27"/>
      <c r="J1282" s="27"/>
      <c r="K1282" s="16"/>
      <c r="L1282" s="20"/>
      <c r="M1282" s="16"/>
      <c r="N1282" s="26" t="e">
        <f>INDEX(Справочно!$D$107:$D$234,MATCH('11'!$A$6:$A$2000,Справочно!$A$107:$A$234,))</f>
        <v>#N/A</v>
      </c>
      <c r="O1282" s="26" t="e">
        <f>INDEX(Справочно!$C$107:$C$234,MATCH('11'!$A$6:$A$2000,Справочно!$A$107:$A$234,))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INDEX(Справочно!$B$107:$B$234,MATCH('11'!$A$6:$A$2000,Справочно!$A$107:$A$234,))</f>
        <v>#N/A</v>
      </c>
      <c r="H1283" s="20">
        <v>11</v>
      </c>
      <c r="I1283" s="27"/>
      <c r="J1283" s="27"/>
      <c r="K1283" s="16"/>
      <c r="L1283" s="20"/>
      <c r="M1283" s="16"/>
      <c r="N1283" s="26" t="e">
        <f>INDEX(Справочно!$D$107:$D$234,MATCH('11'!$A$6:$A$2000,Справочно!$A$107:$A$234,))</f>
        <v>#N/A</v>
      </c>
      <c r="O1283" s="26" t="e">
        <f>INDEX(Справочно!$C$107:$C$234,MATCH('11'!$A$6:$A$2000,Справочно!$A$107:$A$234,))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INDEX(Справочно!$B$107:$B$234,MATCH('11'!$A$6:$A$2000,Справочно!$A$107:$A$234,))</f>
        <v>#N/A</v>
      </c>
      <c r="H1284" s="20">
        <v>11</v>
      </c>
      <c r="I1284" s="27"/>
      <c r="J1284" s="27"/>
      <c r="K1284" s="16"/>
      <c r="L1284" s="20"/>
      <c r="M1284" s="16"/>
      <c r="N1284" s="26" t="e">
        <f>INDEX(Справочно!$D$107:$D$234,MATCH('11'!$A$6:$A$2000,Справочно!$A$107:$A$234,))</f>
        <v>#N/A</v>
      </c>
      <c r="O1284" s="26" t="e">
        <f>INDEX(Справочно!$C$107:$C$234,MATCH('11'!$A$6:$A$2000,Справочно!$A$107:$A$234,))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INDEX(Справочно!$B$107:$B$234,MATCH('11'!$A$6:$A$2000,Справочно!$A$107:$A$234,))</f>
        <v>#N/A</v>
      </c>
      <c r="H1285" s="20">
        <v>11</v>
      </c>
      <c r="I1285" s="27"/>
      <c r="J1285" s="27"/>
      <c r="K1285" s="16"/>
      <c r="L1285" s="20"/>
      <c r="M1285" s="16"/>
      <c r="N1285" s="26" t="e">
        <f>INDEX(Справочно!$D$107:$D$234,MATCH('11'!$A$6:$A$2000,Справочно!$A$107:$A$234,))</f>
        <v>#N/A</v>
      </c>
      <c r="O1285" s="26" t="e">
        <f>INDEX(Справочно!$C$107:$C$234,MATCH('11'!$A$6:$A$2000,Справочно!$A$107:$A$234,))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INDEX(Справочно!$B$107:$B$234,MATCH('11'!$A$6:$A$2000,Справочно!$A$107:$A$234,))</f>
        <v>#N/A</v>
      </c>
      <c r="H1286" s="20">
        <v>11</v>
      </c>
      <c r="I1286" s="27"/>
      <c r="J1286" s="27"/>
      <c r="K1286" s="16"/>
      <c r="L1286" s="20"/>
      <c r="M1286" s="16"/>
      <c r="N1286" s="26" t="e">
        <f>INDEX(Справочно!$D$107:$D$234,MATCH('11'!$A$6:$A$2000,Справочно!$A$107:$A$234,))</f>
        <v>#N/A</v>
      </c>
      <c r="O1286" s="26" t="e">
        <f>INDEX(Справочно!$C$107:$C$234,MATCH('11'!$A$6:$A$2000,Справочно!$A$107:$A$234,))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INDEX(Справочно!$B$107:$B$234,MATCH('11'!$A$6:$A$2000,Справочно!$A$107:$A$234,))</f>
        <v>#N/A</v>
      </c>
      <c r="H1287" s="20">
        <v>11</v>
      </c>
      <c r="I1287" s="27"/>
      <c r="J1287" s="27"/>
      <c r="K1287" s="16"/>
      <c r="L1287" s="20"/>
      <c r="M1287" s="16"/>
      <c r="N1287" s="26" t="e">
        <f>INDEX(Справочно!$D$107:$D$234,MATCH('11'!$A$6:$A$2000,Справочно!$A$107:$A$234,))</f>
        <v>#N/A</v>
      </c>
      <c r="O1287" s="26" t="e">
        <f>INDEX(Справочно!$C$107:$C$234,MATCH('11'!$A$6:$A$2000,Справочно!$A$107:$A$234,))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INDEX(Справочно!$B$107:$B$234,MATCH('11'!$A$6:$A$2000,Справочно!$A$107:$A$234,))</f>
        <v>#N/A</v>
      </c>
      <c r="H1288" s="20">
        <v>11</v>
      </c>
      <c r="I1288" s="27"/>
      <c r="J1288" s="27"/>
      <c r="K1288" s="16"/>
      <c r="L1288" s="20"/>
      <c r="M1288" s="16"/>
      <c r="N1288" s="26" t="e">
        <f>INDEX(Справочно!$D$107:$D$234,MATCH('11'!$A$6:$A$2000,Справочно!$A$107:$A$234,))</f>
        <v>#N/A</v>
      </c>
      <c r="O1288" s="26" t="e">
        <f>INDEX(Справочно!$C$107:$C$234,MATCH('11'!$A$6:$A$2000,Справочно!$A$107:$A$234,))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INDEX(Справочно!$B$107:$B$234,MATCH('11'!$A$6:$A$2000,Справочно!$A$107:$A$234,))</f>
        <v>#N/A</v>
      </c>
      <c r="H1289" s="20">
        <v>11</v>
      </c>
      <c r="I1289" s="27"/>
      <c r="J1289" s="27"/>
      <c r="K1289" s="16"/>
      <c r="L1289" s="20"/>
      <c r="M1289" s="16"/>
      <c r="N1289" s="26" t="e">
        <f>INDEX(Справочно!$D$107:$D$234,MATCH('11'!$A$6:$A$2000,Справочно!$A$107:$A$234,))</f>
        <v>#N/A</v>
      </c>
      <c r="O1289" s="26" t="e">
        <f>INDEX(Справочно!$C$107:$C$234,MATCH('11'!$A$6:$A$2000,Справочно!$A$107:$A$234,))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INDEX(Справочно!$B$107:$B$234,MATCH('11'!$A$6:$A$2000,Справочно!$A$107:$A$234,))</f>
        <v>#N/A</v>
      </c>
      <c r="H1290" s="20">
        <v>11</v>
      </c>
      <c r="I1290" s="27"/>
      <c r="J1290" s="27"/>
      <c r="K1290" s="16"/>
      <c r="L1290" s="20"/>
      <c r="M1290" s="16"/>
      <c r="N1290" s="26" t="e">
        <f>INDEX(Справочно!$D$107:$D$234,MATCH('11'!$A$6:$A$2000,Справочно!$A$107:$A$234,))</f>
        <v>#N/A</v>
      </c>
      <c r="O1290" s="26" t="e">
        <f>INDEX(Справочно!$C$107:$C$234,MATCH('11'!$A$6:$A$2000,Справочно!$A$107:$A$234,))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INDEX(Справочно!$B$107:$B$234,MATCH('11'!$A$6:$A$2000,Справочно!$A$107:$A$234,))</f>
        <v>#N/A</v>
      </c>
      <c r="H1291" s="20">
        <v>11</v>
      </c>
      <c r="I1291" s="27"/>
      <c r="J1291" s="27"/>
      <c r="K1291" s="16"/>
      <c r="L1291" s="20"/>
      <c r="M1291" s="16"/>
      <c r="N1291" s="26" t="e">
        <f>INDEX(Справочно!$D$107:$D$234,MATCH('11'!$A$6:$A$2000,Справочно!$A$107:$A$234,))</f>
        <v>#N/A</v>
      </c>
      <c r="O1291" s="26" t="e">
        <f>INDEX(Справочно!$C$107:$C$234,MATCH('11'!$A$6:$A$2000,Справочно!$A$107:$A$234,))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INDEX(Справочно!$B$107:$B$234,MATCH('11'!$A$6:$A$2000,Справочно!$A$107:$A$234,))</f>
        <v>#N/A</v>
      </c>
      <c r="H1292" s="20">
        <v>11</v>
      </c>
      <c r="I1292" s="27"/>
      <c r="J1292" s="27"/>
      <c r="K1292" s="16"/>
      <c r="L1292" s="20"/>
      <c r="M1292" s="16"/>
      <c r="N1292" s="26" t="e">
        <f>INDEX(Справочно!$D$107:$D$234,MATCH('11'!$A$6:$A$2000,Справочно!$A$107:$A$234,))</f>
        <v>#N/A</v>
      </c>
      <c r="O1292" s="26" t="e">
        <f>INDEX(Справочно!$C$107:$C$234,MATCH('11'!$A$6:$A$2000,Справочно!$A$107:$A$234,))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INDEX(Справочно!$B$107:$B$234,MATCH('11'!$A$6:$A$2000,Справочно!$A$107:$A$234,))</f>
        <v>#N/A</v>
      </c>
      <c r="H1293" s="20">
        <v>11</v>
      </c>
      <c r="I1293" s="27"/>
      <c r="J1293" s="27"/>
      <c r="K1293" s="16"/>
      <c r="L1293" s="20"/>
      <c r="M1293" s="16"/>
      <c r="N1293" s="26" t="e">
        <f>INDEX(Справочно!$D$107:$D$234,MATCH('11'!$A$6:$A$2000,Справочно!$A$107:$A$234,))</f>
        <v>#N/A</v>
      </c>
      <c r="O1293" s="26" t="e">
        <f>INDEX(Справочно!$C$107:$C$234,MATCH('11'!$A$6:$A$2000,Справочно!$A$107:$A$234,))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INDEX(Справочно!$B$107:$B$234,MATCH('11'!$A$6:$A$2000,Справочно!$A$107:$A$234,))</f>
        <v>#N/A</v>
      </c>
      <c r="H1294" s="20">
        <v>11</v>
      </c>
      <c r="I1294" s="27"/>
      <c r="J1294" s="27"/>
      <c r="K1294" s="16"/>
      <c r="L1294" s="20"/>
      <c r="M1294" s="16"/>
      <c r="N1294" s="26" t="e">
        <f>INDEX(Справочно!$D$107:$D$234,MATCH('11'!$A$6:$A$2000,Справочно!$A$107:$A$234,))</f>
        <v>#N/A</v>
      </c>
      <c r="O1294" s="26" t="e">
        <f>INDEX(Справочно!$C$107:$C$234,MATCH('11'!$A$6:$A$2000,Справочно!$A$107:$A$234,))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INDEX(Справочно!$B$107:$B$234,MATCH('11'!$A$6:$A$2000,Справочно!$A$107:$A$234,))</f>
        <v>#N/A</v>
      </c>
      <c r="H1295" s="20">
        <v>11</v>
      </c>
      <c r="I1295" s="27"/>
      <c r="J1295" s="27"/>
      <c r="K1295" s="16"/>
      <c r="L1295" s="20"/>
      <c r="M1295" s="16"/>
      <c r="N1295" s="26" t="e">
        <f>INDEX(Справочно!$D$107:$D$234,MATCH('11'!$A$6:$A$2000,Справочно!$A$107:$A$234,))</f>
        <v>#N/A</v>
      </c>
      <c r="O1295" s="26" t="e">
        <f>INDEX(Справочно!$C$107:$C$234,MATCH('11'!$A$6:$A$2000,Справочно!$A$107:$A$234,))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INDEX(Справочно!$B$107:$B$234,MATCH('11'!$A$6:$A$2000,Справочно!$A$107:$A$234,))</f>
        <v>#N/A</v>
      </c>
      <c r="H1296" s="20">
        <v>11</v>
      </c>
      <c r="I1296" s="27"/>
      <c r="J1296" s="27"/>
      <c r="K1296" s="16"/>
      <c r="L1296" s="20"/>
      <c r="M1296" s="16"/>
      <c r="N1296" s="26" t="e">
        <f>INDEX(Справочно!$D$107:$D$234,MATCH('11'!$A$6:$A$2000,Справочно!$A$107:$A$234,))</f>
        <v>#N/A</v>
      </c>
      <c r="O1296" s="26" t="e">
        <f>INDEX(Справочно!$C$107:$C$234,MATCH('11'!$A$6:$A$2000,Справочно!$A$107:$A$234,))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INDEX(Справочно!$B$107:$B$234,MATCH('11'!$A$6:$A$2000,Справочно!$A$107:$A$234,))</f>
        <v>#N/A</v>
      </c>
      <c r="H1297" s="20">
        <v>11</v>
      </c>
      <c r="I1297" s="27"/>
      <c r="J1297" s="27"/>
      <c r="K1297" s="16"/>
      <c r="L1297" s="20"/>
      <c r="M1297" s="16"/>
      <c r="N1297" s="26" t="e">
        <f>INDEX(Справочно!$D$107:$D$234,MATCH('11'!$A$6:$A$2000,Справочно!$A$107:$A$234,))</f>
        <v>#N/A</v>
      </c>
      <c r="O1297" s="26" t="e">
        <f>INDEX(Справочно!$C$107:$C$234,MATCH('11'!$A$6:$A$2000,Справочно!$A$107:$A$234,))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INDEX(Справочно!$B$107:$B$234,MATCH('11'!$A$6:$A$2000,Справочно!$A$107:$A$234,))</f>
        <v>#N/A</v>
      </c>
      <c r="H1298" s="20">
        <v>11</v>
      </c>
      <c r="I1298" s="27"/>
      <c r="J1298" s="27"/>
      <c r="K1298" s="16"/>
      <c r="L1298" s="20"/>
      <c r="M1298" s="16"/>
      <c r="N1298" s="26" t="e">
        <f>INDEX(Справочно!$D$107:$D$234,MATCH('11'!$A$6:$A$2000,Справочно!$A$107:$A$234,))</f>
        <v>#N/A</v>
      </c>
      <c r="O1298" s="26" t="e">
        <f>INDEX(Справочно!$C$107:$C$234,MATCH('11'!$A$6:$A$2000,Справочно!$A$107:$A$234,))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INDEX(Справочно!$B$107:$B$234,MATCH('11'!$A$6:$A$2000,Справочно!$A$107:$A$234,))</f>
        <v>#N/A</v>
      </c>
      <c r="H1299" s="20">
        <v>11</v>
      </c>
      <c r="I1299" s="27"/>
      <c r="J1299" s="27"/>
      <c r="K1299" s="16"/>
      <c r="L1299" s="20"/>
      <c r="M1299" s="16"/>
      <c r="N1299" s="26" t="e">
        <f>INDEX(Справочно!$D$107:$D$234,MATCH('11'!$A$6:$A$2000,Справочно!$A$107:$A$234,))</f>
        <v>#N/A</v>
      </c>
      <c r="O1299" s="26" t="e">
        <f>INDEX(Справочно!$C$107:$C$234,MATCH('11'!$A$6:$A$2000,Справочно!$A$107:$A$234,))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INDEX(Справочно!$B$107:$B$234,MATCH('11'!$A$6:$A$2000,Справочно!$A$107:$A$234,))</f>
        <v>#N/A</v>
      </c>
      <c r="H1300" s="20">
        <v>11</v>
      </c>
      <c r="I1300" s="27"/>
      <c r="J1300" s="27"/>
      <c r="K1300" s="16"/>
      <c r="L1300" s="20"/>
      <c r="M1300" s="16"/>
      <c r="N1300" s="26" t="e">
        <f>INDEX(Справочно!$D$107:$D$234,MATCH('11'!$A$6:$A$2000,Справочно!$A$107:$A$234,))</f>
        <v>#N/A</v>
      </c>
      <c r="O1300" s="26" t="e">
        <f>INDEX(Справочно!$C$107:$C$234,MATCH('11'!$A$6:$A$2000,Справочно!$A$107:$A$234,))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INDEX(Справочно!$B$107:$B$234,MATCH('11'!$A$6:$A$2000,Справочно!$A$107:$A$234,))</f>
        <v>#N/A</v>
      </c>
      <c r="H1301" s="20">
        <v>11</v>
      </c>
      <c r="I1301" s="27"/>
      <c r="J1301" s="27"/>
      <c r="K1301" s="16"/>
      <c r="L1301" s="20"/>
      <c r="M1301" s="16"/>
      <c r="N1301" s="26" t="e">
        <f>INDEX(Справочно!$D$107:$D$234,MATCH('11'!$A$6:$A$2000,Справочно!$A$107:$A$234,))</f>
        <v>#N/A</v>
      </c>
      <c r="O1301" s="26" t="e">
        <f>INDEX(Справочно!$C$107:$C$234,MATCH('11'!$A$6:$A$2000,Справочно!$A$107:$A$234,))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INDEX(Справочно!$B$107:$B$234,MATCH('11'!$A$6:$A$2000,Справочно!$A$107:$A$234,))</f>
        <v>#N/A</v>
      </c>
      <c r="H1302" s="20">
        <v>11</v>
      </c>
      <c r="I1302" s="27"/>
      <c r="J1302" s="27"/>
      <c r="K1302" s="16"/>
      <c r="L1302" s="20"/>
      <c r="M1302" s="16"/>
      <c r="N1302" s="26" t="e">
        <f>INDEX(Справочно!$D$107:$D$234,MATCH('11'!$A$6:$A$2000,Справочно!$A$107:$A$234,))</f>
        <v>#N/A</v>
      </c>
      <c r="O1302" s="26" t="e">
        <f>INDEX(Справочно!$C$107:$C$234,MATCH('11'!$A$6:$A$2000,Справочно!$A$107:$A$234,))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INDEX(Справочно!$B$107:$B$234,MATCH('11'!$A$6:$A$2000,Справочно!$A$107:$A$234,))</f>
        <v>#N/A</v>
      </c>
      <c r="H1303" s="20">
        <v>11</v>
      </c>
      <c r="I1303" s="27"/>
      <c r="J1303" s="27"/>
      <c r="K1303" s="16"/>
      <c r="L1303" s="20"/>
      <c r="M1303" s="16"/>
      <c r="N1303" s="26" t="e">
        <f>INDEX(Справочно!$D$107:$D$234,MATCH('11'!$A$6:$A$2000,Справочно!$A$107:$A$234,))</f>
        <v>#N/A</v>
      </c>
      <c r="O1303" s="26" t="e">
        <f>INDEX(Справочно!$C$107:$C$234,MATCH('11'!$A$6:$A$2000,Справочно!$A$107:$A$234,))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INDEX(Справочно!$B$107:$B$234,MATCH('11'!$A$6:$A$2000,Справочно!$A$107:$A$234,))</f>
        <v>#N/A</v>
      </c>
      <c r="H1304" s="20">
        <v>11</v>
      </c>
      <c r="I1304" s="27"/>
      <c r="J1304" s="27"/>
      <c r="K1304" s="16"/>
      <c r="L1304" s="20"/>
      <c r="M1304" s="16"/>
      <c r="N1304" s="26" t="e">
        <f>INDEX(Справочно!$D$107:$D$234,MATCH('11'!$A$6:$A$2000,Справочно!$A$107:$A$234,))</f>
        <v>#N/A</v>
      </c>
      <c r="O1304" s="26" t="e">
        <f>INDEX(Справочно!$C$107:$C$234,MATCH('11'!$A$6:$A$2000,Справочно!$A$107:$A$234,))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INDEX(Справочно!$B$107:$B$234,MATCH('11'!$A$6:$A$2000,Справочно!$A$107:$A$234,))</f>
        <v>#N/A</v>
      </c>
      <c r="H1305" s="20">
        <v>11</v>
      </c>
      <c r="I1305" s="27"/>
      <c r="J1305" s="27"/>
      <c r="K1305" s="16"/>
      <c r="L1305" s="20"/>
      <c r="M1305" s="16"/>
      <c r="N1305" s="26" t="e">
        <f>INDEX(Справочно!$D$107:$D$234,MATCH('11'!$A$6:$A$2000,Справочно!$A$107:$A$234,))</f>
        <v>#N/A</v>
      </c>
      <c r="O1305" s="26" t="e">
        <f>INDEX(Справочно!$C$107:$C$234,MATCH('11'!$A$6:$A$2000,Справочно!$A$107:$A$234,))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INDEX(Справочно!$B$107:$B$234,MATCH('11'!$A$6:$A$2000,Справочно!$A$107:$A$234,))</f>
        <v>#N/A</v>
      </c>
      <c r="H1306" s="20">
        <v>11</v>
      </c>
      <c r="I1306" s="27"/>
      <c r="J1306" s="27"/>
      <c r="K1306" s="16"/>
      <c r="L1306" s="20"/>
      <c r="M1306" s="16"/>
      <c r="N1306" s="26" t="e">
        <f>INDEX(Справочно!$D$107:$D$234,MATCH('11'!$A$6:$A$2000,Справочно!$A$107:$A$234,))</f>
        <v>#N/A</v>
      </c>
      <c r="O1306" s="26" t="e">
        <f>INDEX(Справочно!$C$107:$C$234,MATCH('11'!$A$6:$A$2000,Справочно!$A$107:$A$234,))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INDEX(Справочно!$B$107:$B$234,MATCH('11'!$A$6:$A$2000,Справочно!$A$107:$A$234,))</f>
        <v>#N/A</v>
      </c>
      <c r="H1307" s="20">
        <v>11</v>
      </c>
      <c r="I1307" s="27"/>
      <c r="J1307" s="27"/>
      <c r="K1307" s="16"/>
      <c r="L1307" s="20"/>
      <c r="M1307" s="16"/>
      <c r="N1307" s="26" t="e">
        <f>INDEX(Справочно!$D$107:$D$234,MATCH('11'!$A$6:$A$2000,Справочно!$A$107:$A$234,))</f>
        <v>#N/A</v>
      </c>
      <c r="O1307" s="26" t="e">
        <f>INDEX(Справочно!$C$107:$C$234,MATCH('11'!$A$6:$A$2000,Справочно!$A$107:$A$234,))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INDEX(Справочно!$B$107:$B$234,MATCH('11'!$A$6:$A$2000,Справочно!$A$107:$A$234,))</f>
        <v>#N/A</v>
      </c>
      <c r="H1308" s="20">
        <v>11</v>
      </c>
      <c r="I1308" s="27"/>
      <c r="J1308" s="27"/>
      <c r="K1308" s="16"/>
      <c r="L1308" s="20"/>
      <c r="M1308" s="16"/>
      <c r="N1308" s="26" t="e">
        <f>INDEX(Справочно!$D$107:$D$234,MATCH('11'!$A$6:$A$2000,Справочно!$A$107:$A$234,))</f>
        <v>#N/A</v>
      </c>
      <c r="O1308" s="26" t="e">
        <f>INDEX(Справочно!$C$107:$C$234,MATCH('11'!$A$6:$A$2000,Справочно!$A$107:$A$234,))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INDEX(Справочно!$B$107:$B$234,MATCH('11'!$A$6:$A$2000,Справочно!$A$107:$A$234,))</f>
        <v>#N/A</v>
      </c>
      <c r="H1309" s="20">
        <v>11</v>
      </c>
      <c r="I1309" s="27"/>
      <c r="J1309" s="27"/>
      <c r="K1309" s="16"/>
      <c r="L1309" s="20"/>
      <c r="M1309" s="16"/>
      <c r="N1309" s="26" t="e">
        <f>INDEX(Справочно!$D$107:$D$234,MATCH('11'!$A$6:$A$2000,Справочно!$A$107:$A$234,))</f>
        <v>#N/A</v>
      </c>
      <c r="O1309" s="26" t="e">
        <f>INDEX(Справочно!$C$107:$C$234,MATCH('11'!$A$6:$A$2000,Справочно!$A$107:$A$234,))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INDEX(Справочно!$B$107:$B$234,MATCH('11'!$A$6:$A$2000,Справочно!$A$107:$A$234,))</f>
        <v>#N/A</v>
      </c>
      <c r="H1310" s="20">
        <v>11</v>
      </c>
      <c r="I1310" s="27"/>
      <c r="J1310" s="27"/>
      <c r="K1310" s="16"/>
      <c r="L1310" s="20"/>
      <c r="M1310" s="16"/>
      <c r="N1310" s="26" t="e">
        <f>INDEX(Справочно!$D$107:$D$234,MATCH('11'!$A$6:$A$2000,Справочно!$A$107:$A$234,))</f>
        <v>#N/A</v>
      </c>
      <c r="O1310" s="26" t="e">
        <f>INDEX(Справочно!$C$107:$C$234,MATCH('11'!$A$6:$A$2000,Справочно!$A$107:$A$234,))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INDEX(Справочно!$B$107:$B$234,MATCH('11'!$A$6:$A$2000,Справочно!$A$107:$A$234,))</f>
        <v>#N/A</v>
      </c>
      <c r="H1311" s="20">
        <v>11</v>
      </c>
      <c r="I1311" s="27"/>
      <c r="J1311" s="27"/>
      <c r="K1311" s="16"/>
      <c r="L1311" s="20"/>
      <c r="M1311" s="16"/>
      <c r="N1311" s="26" t="e">
        <f>INDEX(Справочно!$D$107:$D$234,MATCH('11'!$A$6:$A$2000,Справочно!$A$107:$A$234,))</f>
        <v>#N/A</v>
      </c>
      <c r="O1311" s="26" t="e">
        <f>INDEX(Справочно!$C$107:$C$234,MATCH('11'!$A$6:$A$2000,Справочно!$A$107:$A$234,))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INDEX(Справочно!$B$107:$B$234,MATCH('11'!$A$6:$A$2000,Справочно!$A$107:$A$234,))</f>
        <v>#N/A</v>
      </c>
      <c r="H1312" s="20">
        <v>11</v>
      </c>
      <c r="I1312" s="27"/>
      <c r="J1312" s="27"/>
      <c r="K1312" s="16"/>
      <c r="L1312" s="20"/>
      <c r="M1312" s="16"/>
      <c r="N1312" s="26" t="e">
        <f>INDEX(Справочно!$D$107:$D$234,MATCH('11'!$A$6:$A$2000,Справочно!$A$107:$A$234,))</f>
        <v>#N/A</v>
      </c>
      <c r="O1312" s="26" t="e">
        <f>INDEX(Справочно!$C$107:$C$234,MATCH('11'!$A$6:$A$2000,Справочно!$A$107:$A$234,))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INDEX(Справочно!$B$107:$B$234,MATCH('11'!$A$6:$A$2000,Справочно!$A$107:$A$234,))</f>
        <v>#N/A</v>
      </c>
      <c r="H1313" s="20">
        <v>11</v>
      </c>
      <c r="I1313" s="27"/>
      <c r="J1313" s="27"/>
      <c r="K1313" s="16"/>
      <c r="L1313" s="20"/>
      <c r="M1313" s="16"/>
      <c r="N1313" s="26" t="e">
        <f>INDEX(Справочно!$D$107:$D$234,MATCH('11'!$A$6:$A$2000,Справочно!$A$107:$A$234,))</f>
        <v>#N/A</v>
      </c>
      <c r="O1313" s="26" t="e">
        <f>INDEX(Справочно!$C$107:$C$234,MATCH('11'!$A$6:$A$2000,Справочно!$A$107:$A$234,))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INDEX(Справочно!$B$107:$B$234,MATCH('11'!$A$6:$A$2000,Справочно!$A$107:$A$234,))</f>
        <v>#N/A</v>
      </c>
      <c r="H1314" s="20">
        <v>11</v>
      </c>
      <c r="I1314" s="27"/>
      <c r="J1314" s="27"/>
      <c r="K1314" s="16"/>
      <c r="L1314" s="20"/>
      <c r="M1314" s="16"/>
      <c r="N1314" s="26" t="e">
        <f>INDEX(Справочно!$D$107:$D$234,MATCH('11'!$A$6:$A$2000,Справочно!$A$107:$A$234,))</f>
        <v>#N/A</v>
      </c>
      <c r="O1314" s="26" t="e">
        <f>INDEX(Справочно!$C$107:$C$234,MATCH('11'!$A$6:$A$2000,Справочно!$A$107:$A$234,))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INDEX(Справочно!$B$107:$B$234,MATCH('11'!$A$6:$A$2000,Справочно!$A$107:$A$234,))</f>
        <v>#N/A</v>
      </c>
      <c r="H1315" s="20">
        <v>11</v>
      </c>
      <c r="I1315" s="27"/>
      <c r="J1315" s="27"/>
      <c r="K1315" s="16"/>
      <c r="L1315" s="20"/>
      <c r="M1315" s="16"/>
      <c r="N1315" s="26" t="e">
        <f>INDEX(Справочно!$D$107:$D$234,MATCH('11'!$A$6:$A$2000,Справочно!$A$107:$A$234,))</f>
        <v>#N/A</v>
      </c>
      <c r="O1315" s="26" t="e">
        <f>INDEX(Справочно!$C$107:$C$234,MATCH('11'!$A$6:$A$2000,Справочно!$A$107:$A$234,))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INDEX(Справочно!$B$107:$B$234,MATCH('11'!$A$6:$A$2000,Справочно!$A$107:$A$234,))</f>
        <v>#N/A</v>
      </c>
      <c r="H1316" s="20">
        <v>11</v>
      </c>
      <c r="I1316" s="27"/>
      <c r="J1316" s="27"/>
      <c r="K1316" s="16"/>
      <c r="L1316" s="20"/>
      <c r="M1316" s="16"/>
      <c r="N1316" s="26" t="e">
        <f>INDEX(Справочно!$D$107:$D$234,MATCH('11'!$A$6:$A$2000,Справочно!$A$107:$A$234,))</f>
        <v>#N/A</v>
      </c>
      <c r="O1316" s="26" t="e">
        <f>INDEX(Справочно!$C$107:$C$234,MATCH('11'!$A$6:$A$2000,Справочно!$A$107:$A$234,))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INDEX(Справочно!$B$107:$B$234,MATCH('11'!$A$6:$A$2000,Справочно!$A$107:$A$234,))</f>
        <v>#N/A</v>
      </c>
      <c r="H1317" s="20">
        <v>11</v>
      </c>
      <c r="I1317" s="27"/>
      <c r="J1317" s="27"/>
      <c r="K1317" s="16"/>
      <c r="L1317" s="20"/>
      <c r="M1317" s="16"/>
      <c r="N1317" s="26" t="e">
        <f>INDEX(Справочно!$D$107:$D$234,MATCH('11'!$A$6:$A$2000,Справочно!$A$107:$A$234,))</f>
        <v>#N/A</v>
      </c>
      <c r="O1317" s="26" t="e">
        <f>INDEX(Справочно!$C$107:$C$234,MATCH('11'!$A$6:$A$2000,Справочно!$A$107:$A$234,))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INDEX(Справочно!$B$107:$B$234,MATCH('11'!$A$6:$A$2000,Справочно!$A$107:$A$234,))</f>
        <v>#N/A</v>
      </c>
      <c r="H1318" s="20">
        <v>11</v>
      </c>
      <c r="I1318" s="27"/>
      <c r="J1318" s="27"/>
      <c r="K1318" s="16"/>
      <c r="L1318" s="20"/>
      <c r="M1318" s="16"/>
      <c r="N1318" s="26" t="e">
        <f>INDEX(Справочно!$D$107:$D$234,MATCH('11'!$A$6:$A$2000,Справочно!$A$107:$A$234,))</f>
        <v>#N/A</v>
      </c>
      <c r="O1318" s="26" t="e">
        <f>INDEX(Справочно!$C$107:$C$234,MATCH('11'!$A$6:$A$2000,Справочно!$A$107:$A$234,))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INDEX(Справочно!$B$107:$B$234,MATCH('11'!$A$6:$A$2000,Справочно!$A$107:$A$234,))</f>
        <v>#N/A</v>
      </c>
      <c r="H1319" s="20">
        <v>11</v>
      </c>
      <c r="I1319" s="27"/>
      <c r="J1319" s="27"/>
      <c r="K1319" s="16"/>
      <c r="L1319" s="20"/>
      <c r="M1319" s="16"/>
      <c r="N1319" s="26" t="e">
        <f>INDEX(Справочно!$D$107:$D$234,MATCH('11'!$A$6:$A$2000,Справочно!$A$107:$A$234,))</f>
        <v>#N/A</v>
      </c>
      <c r="O1319" s="26" t="e">
        <f>INDEX(Справочно!$C$107:$C$234,MATCH('11'!$A$6:$A$2000,Справочно!$A$107:$A$234,))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INDEX(Справочно!$B$107:$B$234,MATCH('11'!$A$6:$A$2000,Справочно!$A$107:$A$234,))</f>
        <v>#N/A</v>
      </c>
      <c r="H1320" s="20">
        <v>11</v>
      </c>
      <c r="I1320" s="27"/>
      <c r="J1320" s="27"/>
      <c r="K1320" s="16"/>
      <c r="L1320" s="20"/>
      <c r="M1320" s="16"/>
      <c r="N1320" s="26" t="e">
        <f>INDEX(Справочно!$D$107:$D$234,MATCH('11'!$A$6:$A$2000,Справочно!$A$107:$A$234,))</f>
        <v>#N/A</v>
      </c>
      <c r="O1320" s="26" t="e">
        <f>INDEX(Справочно!$C$107:$C$234,MATCH('11'!$A$6:$A$2000,Справочно!$A$107:$A$234,))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INDEX(Справочно!$B$107:$B$234,MATCH('11'!$A$6:$A$2000,Справочно!$A$107:$A$234,))</f>
        <v>#N/A</v>
      </c>
      <c r="H1321" s="20">
        <v>11</v>
      </c>
      <c r="I1321" s="27"/>
      <c r="J1321" s="27"/>
      <c r="K1321" s="16"/>
      <c r="L1321" s="20"/>
      <c r="M1321" s="16"/>
      <c r="N1321" s="26" t="e">
        <f>INDEX(Справочно!$D$107:$D$234,MATCH('11'!$A$6:$A$2000,Справочно!$A$107:$A$234,))</f>
        <v>#N/A</v>
      </c>
      <c r="O1321" s="26" t="e">
        <f>INDEX(Справочно!$C$107:$C$234,MATCH('11'!$A$6:$A$2000,Справочно!$A$107:$A$234,))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INDEX(Справочно!$B$107:$B$234,MATCH('11'!$A$6:$A$2000,Справочно!$A$107:$A$234,))</f>
        <v>#N/A</v>
      </c>
      <c r="H1322" s="20">
        <v>11</v>
      </c>
      <c r="I1322" s="27"/>
      <c r="J1322" s="27"/>
      <c r="K1322" s="16"/>
      <c r="L1322" s="20"/>
      <c r="M1322" s="16"/>
      <c r="N1322" s="26" t="e">
        <f>INDEX(Справочно!$D$107:$D$234,MATCH('11'!$A$6:$A$2000,Справочно!$A$107:$A$234,))</f>
        <v>#N/A</v>
      </c>
      <c r="O1322" s="26" t="e">
        <f>INDEX(Справочно!$C$107:$C$234,MATCH('11'!$A$6:$A$2000,Справочно!$A$107:$A$234,))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INDEX(Справочно!$B$107:$B$234,MATCH('11'!$A$6:$A$2000,Справочно!$A$107:$A$234,))</f>
        <v>#N/A</v>
      </c>
      <c r="H1323" s="20">
        <v>11</v>
      </c>
      <c r="I1323" s="27"/>
      <c r="J1323" s="27"/>
      <c r="K1323" s="16"/>
      <c r="L1323" s="20"/>
      <c r="M1323" s="16"/>
      <c r="N1323" s="26" t="e">
        <f>INDEX(Справочно!$D$107:$D$234,MATCH('11'!$A$6:$A$2000,Справочно!$A$107:$A$234,))</f>
        <v>#N/A</v>
      </c>
      <c r="O1323" s="26" t="e">
        <f>INDEX(Справочно!$C$107:$C$234,MATCH('11'!$A$6:$A$2000,Справочно!$A$107:$A$234,))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INDEX(Справочно!$B$107:$B$234,MATCH('11'!$A$6:$A$2000,Справочно!$A$107:$A$234,))</f>
        <v>#N/A</v>
      </c>
      <c r="H1324" s="20">
        <v>11</v>
      </c>
      <c r="I1324" s="27"/>
      <c r="J1324" s="27"/>
      <c r="K1324" s="16"/>
      <c r="L1324" s="20"/>
      <c r="M1324" s="16"/>
      <c r="N1324" s="26" t="e">
        <f>INDEX(Справочно!$D$107:$D$234,MATCH('11'!$A$6:$A$2000,Справочно!$A$107:$A$234,))</f>
        <v>#N/A</v>
      </c>
      <c r="O1324" s="26" t="e">
        <f>INDEX(Справочно!$C$107:$C$234,MATCH('11'!$A$6:$A$2000,Справочно!$A$107:$A$234,))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INDEX(Справочно!$B$107:$B$234,MATCH('11'!$A$6:$A$2000,Справочно!$A$107:$A$234,))</f>
        <v>#N/A</v>
      </c>
      <c r="H1325" s="20">
        <v>11</v>
      </c>
      <c r="I1325" s="27"/>
      <c r="J1325" s="27"/>
      <c r="K1325" s="16"/>
      <c r="L1325" s="20"/>
      <c r="M1325" s="16"/>
      <c r="N1325" s="26" t="e">
        <f>INDEX(Справочно!$D$107:$D$234,MATCH('11'!$A$6:$A$2000,Справочно!$A$107:$A$234,))</f>
        <v>#N/A</v>
      </c>
      <c r="O1325" s="26" t="e">
        <f>INDEX(Справочно!$C$107:$C$234,MATCH('11'!$A$6:$A$2000,Справочно!$A$107:$A$234,))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INDEX(Справочно!$B$107:$B$234,MATCH('11'!$A$6:$A$2000,Справочно!$A$107:$A$234,))</f>
        <v>#N/A</v>
      </c>
      <c r="H1326" s="20">
        <v>11</v>
      </c>
      <c r="I1326" s="27"/>
      <c r="J1326" s="27"/>
      <c r="K1326" s="16"/>
      <c r="L1326" s="20"/>
      <c r="M1326" s="16"/>
      <c r="N1326" s="26" t="e">
        <f>INDEX(Справочно!$D$107:$D$234,MATCH('11'!$A$6:$A$2000,Справочно!$A$107:$A$234,))</f>
        <v>#N/A</v>
      </c>
      <c r="O1326" s="26" t="e">
        <f>INDEX(Справочно!$C$107:$C$234,MATCH('11'!$A$6:$A$2000,Справочно!$A$107:$A$234,))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INDEX(Справочно!$B$107:$B$234,MATCH('11'!$A$6:$A$2000,Справочно!$A$107:$A$234,))</f>
        <v>#N/A</v>
      </c>
      <c r="H1327" s="20">
        <v>11</v>
      </c>
      <c r="I1327" s="27"/>
      <c r="J1327" s="27"/>
      <c r="K1327" s="16"/>
      <c r="L1327" s="20"/>
      <c r="M1327" s="16"/>
      <c r="N1327" s="26" t="e">
        <f>INDEX(Справочно!$D$107:$D$234,MATCH('11'!$A$6:$A$2000,Справочно!$A$107:$A$234,))</f>
        <v>#N/A</v>
      </c>
      <c r="O1327" s="26" t="e">
        <f>INDEX(Справочно!$C$107:$C$234,MATCH('11'!$A$6:$A$2000,Справочно!$A$107:$A$234,))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INDEX(Справочно!$B$107:$B$234,MATCH('11'!$A$6:$A$2000,Справочно!$A$107:$A$234,))</f>
        <v>#N/A</v>
      </c>
      <c r="H1328" s="20">
        <v>11</v>
      </c>
      <c r="I1328" s="27"/>
      <c r="J1328" s="27"/>
      <c r="K1328" s="16"/>
      <c r="L1328" s="20"/>
      <c r="M1328" s="16"/>
      <c r="N1328" s="26" t="e">
        <f>INDEX(Справочно!$D$107:$D$234,MATCH('11'!$A$6:$A$2000,Справочно!$A$107:$A$234,))</f>
        <v>#N/A</v>
      </c>
      <c r="O1328" s="26" t="e">
        <f>INDEX(Справочно!$C$107:$C$234,MATCH('11'!$A$6:$A$2000,Справочно!$A$107:$A$234,))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INDEX(Справочно!$B$107:$B$234,MATCH('11'!$A$6:$A$2000,Справочно!$A$107:$A$234,))</f>
        <v>#N/A</v>
      </c>
      <c r="H1329" s="20">
        <v>11</v>
      </c>
      <c r="I1329" s="27"/>
      <c r="J1329" s="27"/>
      <c r="K1329" s="16"/>
      <c r="L1329" s="20"/>
      <c r="M1329" s="16"/>
      <c r="N1329" s="26" t="e">
        <f>INDEX(Справочно!$D$107:$D$234,MATCH('11'!$A$6:$A$2000,Справочно!$A$107:$A$234,))</f>
        <v>#N/A</v>
      </c>
      <c r="O1329" s="26" t="e">
        <f>INDEX(Справочно!$C$107:$C$234,MATCH('11'!$A$6:$A$2000,Справочно!$A$107:$A$234,))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INDEX(Справочно!$B$107:$B$234,MATCH('11'!$A$6:$A$2000,Справочно!$A$107:$A$234,))</f>
        <v>#N/A</v>
      </c>
      <c r="H1330" s="20">
        <v>11</v>
      </c>
      <c r="I1330" s="27"/>
      <c r="J1330" s="27"/>
      <c r="K1330" s="16"/>
      <c r="L1330" s="20"/>
      <c r="M1330" s="16"/>
      <c r="N1330" s="26" t="e">
        <f>INDEX(Справочно!$D$107:$D$234,MATCH('11'!$A$6:$A$2000,Справочно!$A$107:$A$234,))</f>
        <v>#N/A</v>
      </c>
      <c r="O1330" s="26" t="e">
        <f>INDEX(Справочно!$C$107:$C$234,MATCH('11'!$A$6:$A$2000,Справочно!$A$107:$A$234,))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INDEX(Справочно!$B$107:$B$234,MATCH('11'!$A$6:$A$2000,Справочно!$A$107:$A$234,))</f>
        <v>#N/A</v>
      </c>
      <c r="H1331" s="20">
        <v>11</v>
      </c>
      <c r="I1331" s="27"/>
      <c r="J1331" s="27"/>
      <c r="K1331" s="16"/>
      <c r="L1331" s="20"/>
      <c r="M1331" s="16"/>
      <c r="N1331" s="26" t="e">
        <f>INDEX(Справочно!$D$107:$D$234,MATCH('11'!$A$6:$A$2000,Справочно!$A$107:$A$234,))</f>
        <v>#N/A</v>
      </c>
      <c r="O1331" s="26" t="e">
        <f>INDEX(Справочно!$C$107:$C$234,MATCH('11'!$A$6:$A$2000,Справочно!$A$107:$A$234,))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INDEX(Справочно!$B$107:$B$234,MATCH('11'!$A$6:$A$2000,Справочно!$A$107:$A$234,))</f>
        <v>#N/A</v>
      </c>
      <c r="H1332" s="20">
        <v>11</v>
      </c>
      <c r="I1332" s="27"/>
      <c r="J1332" s="27"/>
      <c r="K1332" s="16"/>
      <c r="L1332" s="20"/>
      <c r="M1332" s="16"/>
      <c r="N1332" s="26" t="e">
        <f>INDEX(Справочно!$D$107:$D$234,MATCH('11'!$A$6:$A$2000,Справочно!$A$107:$A$234,))</f>
        <v>#N/A</v>
      </c>
      <c r="O1332" s="26" t="e">
        <f>INDEX(Справочно!$C$107:$C$234,MATCH('11'!$A$6:$A$2000,Справочно!$A$107:$A$234,))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INDEX(Справочно!$B$107:$B$234,MATCH('11'!$A$6:$A$2000,Справочно!$A$107:$A$234,))</f>
        <v>#N/A</v>
      </c>
      <c r="H1333" s="20">
        <v>11</v>
      </c>
      <c r="I1333" s="27"/>
      <c r="J1333" s="27"/>
      <c r="K1333" s="16"/>
      <c r="L1333" s="20"/>
      <c r="M1333" s="16"/>
      <c r="N1333" s="26" t="e">
        <f>INDEX(Справочно!$D$107:$D$234,MATCH('11'!$A$6:$A$2000,Справочно!$A$107:$A$234,))</f>
        <v>#N/A</v>
      </c>
      <c r="O1333" s="26" t="e">
        <f>INDEX(Справочно!$C$107:$C$234,MATCH('11'!$A$6:$A$2000,Справочно!$A$107:$A$234,))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INDEX(Справочно!$B$107:$B$234,MATCH('11'!$A$6:$A$2000,Справочно!$A$107:$A$234,))</f>
        <v>#N/A</v>
      </c>
      <c r="H1334" s="20">
        <v>11</v>
      </c>
      <c r="I1334" s="27"/>
      <c r="J1334" s="27"/>
      <c r="K1334" s="16"/>
      <c r="L1334" s="20"/>
      <c r="M1334" s="16"/>
      <c r="N1334" s="26" t="e">
        <f>INDEX(Справочно!$D$107:$D$234,MATCH('11'!$A$6:$A$2000,Справочно!$A$107:$A$234,))</f>
        <v>#N/A</v>
      </c>
      <c r="O1334" s="26" t="e">
        <f>INDEX(Справочно!$C$107:$C$234,MATCH('11'!$A$6:$A$2000,Справочно!$A$107:$A$234,))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INDEX(Справочно!$B$107:$B$234,MATCH('11'!$A$6:$A$2000,Справочно!$A$107:$A$234,))</f>
        <v>#N/A</v>
      </c>
      <c r="H1335" s="20">
        <v>11</v>
      </c>
      <c r="I1335" s="27"/>
      <c r="J1335" s="27"/>
      <c r="K1335" s="16"/>
      <c r="L1335" s="20"/>
      <c r="M1335" s="16"/>
      <c r="N1335" s="26" t="e">
        <f>INDEX(Справочно!$D$107:$D$234,MATCH('11'!$A$6:$A$2000,Справочно!$A$107:$A$234,))</f>
        <v>#N/A</v>
      </c>
      <c r="O1335" s="26" t="e">
        <f>INDEX(Справочно!$C$107:$C$234,MATCH('11'!$A$6:$A$2000,Справочно!$A$107:$A$234,))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INDEX(Справочно!$B$107:$B$234,MATCH('11'!$A$6:$A$2000,Справочно!$A$107:$A$234,))</f>
        <v>#N/A</v>
      </c>
      <c r="H1336" s="20">
        <v>11</v>
      </c>
      <c r="I1336" s="27"/>
      <c r="J1336" s="27"/>
      <c r="K1336" s="16"/>
      <c r="L1336" s="20"/>
      <c r="M1336" s="16"/>
      <c r="N1336" s="26" t="e">
        <f>INDEX(Справочно!$D$107:$D$234,MATCH('11'!$A$6:$A$2000,Справочно!$A$107:$A$234,))</f>
        <v>#N/A</v>
      </c>
      <c r="O1336" s="26" t="e">
        <f>INDEX(Справочно!$C$107:$C$234,MATCH('11'!$A$6:$A$2000,Справочно!$A$107:$A$234,))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INDEX(Справочно!$B$107:$B$234,MATCH('11'!$A$6:$A$2000,Справочно!$A$107:$A$234,))</f>
        <v>#N/A</v>
      </c>
      <c r="H1337" s="20">
        <v>11</v>
      </c>
      <c r="I1337" s="27"/>
      <c r="J1337" s="27"/>
      <c r="K1337" s="16"/>
      <c r="L1337" s="20"/>
      <c r="M1337" s="16"/>
      <c r="N1337" s="26" t="e">
        <f>INDEX(Справочно!$D$107:$D$234,MATCH('11'!$A$6:$A$2000,Справочно!$A$107:$A$234,))</f>
        <v>#N/A</v>
      </c>
      <c r="O1337" s="26" t="e">
        <f>INDEX(Справочно!$C$107:$C$234,MATCH('11'!$A$6:$A$2000,Справочно!$A$107:$A$234,))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INDEX(Справочно!$B$107:$B$234,MATCH('11'!$A$6:$A$2000,Справочно!$A$107:$A$234,))</f>
        <v>#N/A</v>
      </c>
      <c r="H1338" s="20">
        <v>11</v>
      </c>
      <c r="I1338" s="27"/>
      <c r="J1338" s="27"/>
      <c r="K1338" s="16"/>
      <c r="L1338" s="20"/>
      <c r="M1338" s="16"/>
      <c r="N1338" s="26" t="e">
        <f>INDEX(Справочно!$D$107:$D$234,MATCH('11'!$A$6:$A$2000,Справочно!$A$107:$A$234,))</f>
        <v>#N/A</v>
      </c>
      <c r="O1338" s="26" t="e">
        <f>INDEX(Справочно!$C$107:$C$234,MATCH('11'!$A$6:$A$2000,Справочно!$A$107:$A$234,))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INDEX(Справочно!$B$107:$B$234,MATCH('11'!$A$6:$A$2000,Справочно!$A$107:$A$234,))</f>
        <v>#N/A</v>
      </c>
      <c r="H1339" s="20">
        <v>11</v>
      </c>
      <c r="I1339" s="27"/>
      <c r="J1339" s="27"/>
      <c r="K1339" s="16"/>
      <c r="L1339" s="20"/>
      <c r="M1339" s="16"/>
      <c r="N1339" s="26" t="e">
        <f>INDEX(Справочно!$D$107:$D$234,MATCH('11'!$A$6:$A$2000,Справочно!$A$107:$A$234,))</f>
        <v>#N/A</v>
      </c>
      <c r="O1339" s="26" t="e">
        <f>INDEX(Справочно!$C$107:$C$234,MATCH('11'!$A$6:$A$2000,Справочно!$A$107:$A$234,))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INDEX(Справочно!$B$107:$B$234,MATCH('11'!$A$6:$A$2000,Справочно!$A$107:$A$234,))</f>
        <v>#N/A</v>
      </c>
      <c r="H1340" s="20">
        <v>11</v>
      </c>
      <c r="I1340" s="27"/>
      <c r="J1340" s="27"/>
      <c r="K1340" s="16"/>
      <c r="L1340" s="20"/>
      <c r="M1340" s="16"/>
      <c r="N1340" s="26" t="e">
        <f>INDEX(Справочно!$D$107:$D$234,MATCH('11'!$A$6:$A$2000,Справочно!$A$107:$A$234,))</f>
        <v>#N/A</v>
      </c>
      <c r="O1340" s="26" t="e">
        <f>INDEX(Справочно!$C$107:$C$234,MATCH('11'!$A$6:$A$2000,Справочно!$A$107:$A$234,))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INDEX(Справочно!$B$107:$B$234,MATCH('11'!$A$6:$A$2000,Справочно!$A$107:$A$234,))</f>
        <v>#N/A</v>
      </c>
      <c r="H1341" s="20">
        <v>11</v>
      </c>
      <c r="I1341" s="27"/>
      <c r="J1341" s="27"/>
      <c r="K1341" s="16"/>
      <c r="L1341" s="20"/>
      <c r="M1341" s="16"/>
      <c r="N1341" s="26" t="e">
        <f>INDEX(Справочно!$D$107:$D$234,MATCH('11'!$A$6:$A$2000,Справочно!$A$107:$A$234,))</f>
        <v>#N/A</v>
      </c>
      <c r="O1341" s="26" t="e">
        <f>INDEX(Справочно!$C$107:$C$234,MATCH('11'!$A$6:$A$2000,Справочно!$A$107:$A$234,))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INDEX(Справочно!$B$107:$B$234,MATCH('11'!$A$6:$A$2000,Справочно!$A$107:$A$234,))</f>
        <v>#N/A</v>
      </c>
      <c r="H1342" s="20">
        <v>11</v>
      </c>
      <c r="I1342" s="27"/>
      <c r="J1342" s="27"/>
      <c r="K1342" s="16"/>
      <c r="L1342" s="20"/>
      <c r="M1342" s="16"/>
      <c r="N1342" s="26" t="e">
        <f>INDEX(Справочно!$D$107:$D$234,MATCH('11'!$A$6:$A$2000,Справочно!$A$107:$A$234,))</f>
        <v>#N/A</v>
      </c>
      <c r="O1342" s="26" t="e">
        <f>INDEX(Справочно!$C$107:$C$234,MATCH('11'!$A$6:$A$2000,Справочно!$A$107:$A$234,))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INDEX(Справочно!$B$107:$B$234,MATCH('11'!$A$6:$A$2000,Справочно!$A$107:$A$234,))</f>
        <v>#N/A</v>
      </c>
      <c r="H1343" s="20">
        <v>11</v>
      </c>
      <c r="I1343" s="27"/>
      <c r="J1343" s="27"/>
      <c r="K1343" s="16"/>
      <c r="L1343" s="20"/>
      <c r="M1343" s="16"/>
      <c r="N1343" s="26" t="e">
        <f>INDEX(Справочно!$D$107:$D$234,MATCH('11'!$A$6:$A$2000,Справочно!$A$107:$A$234,))</f>
        <v>#N/A</v>
      </c>
      <c r="O1343" s="26" t="e">
        <f>INDEX(Справочно!$C$107:$C$234,MATCH('11'!$A$6:$A$2000,Справочно!$A$107:$A$234,))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INDEX(Справочно!$B$107:$B$234,MATCH('11'!$A$6:$A$2000,Справочно!$A$107:$A$234,))</f>
        <v>#N/A</v>
      </c>
      <c r="H1344" s="20">
        <v>11</v>
      </c>
      <c r="I1344" s="27"/>
      <c r="J1344" s="27"/>
      <c r="K1344" s="16"/>
      <c r="L1344" s="20"/>
      <c r="M1344" s="16"/>
      <c r="N1344" s="26" t="e">
        <f>INDEX(Справочно!$D$107:$D$234,MATCH('11'!$A$6:$A$2000,Справочно!$A$107:$A$234,))</f>
        <v>#N/A</v>
      </c>
      <c r="O1344" s="26" t="e">
        <f>INDEX(Справочно!$C$107:$C$234,MATCH('11'!$A$6:$A$2000,Справочно!$A$107:$A$234,))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INDEX(Справочно!$B$107:$B$234,MATCH('11'!$A$6:$A$2000,Справочно!$A$107:$A$234,))</f>
        <v>#N/A</v>
      </c>
      <c r="H1345" s="20">
        <v>11</v>
      </c>
      <c r="I1345" s="27"/>
      <c r="J1345" s="27"/>
      <c r="K1345" s="16"/>
      <c r="L1345" s="20"/>
      <c r="M1345" s="16"/>
      <c r="N1345" s="26" t="e">
        <f>INDEX(Справочно!$D$107:$D$234,MATCH('11'!$A$6:$A$2000,Справочно!$A$107:$A$234,))</f>
        <v>#N/A</v>
      </c>
      <c r="O1345" s="26" t="e">
        <f>INDEX(Справочно!$C$107:$C$234,MATCH('11'!$A$6:$A$2000,Справочно!$A$107:$A$234,))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INDEX(Справочно!$B$107:$B$234,MATCH('11'!$A$6:$A$2000,Справочно!$A$107:$A$234,))</f>
        <v>#N/A</v>
      </c>
      <c r="H1346" s="20">
        <v>11</v>
      </c>
      <c r="I1346" s="27"/>
      <c r="J1346" s="27"/>
      <c r="K1346" s="16"/>
      <c r="L1346" s="20"/>
      <c r="M1346" s="16"/>
      <c r="N1346" s="26" t="e">
        <f>INDEX(Справочно!$D$107:$D$234,MATCH('11'!$A$6:$A$2000,Справочно!$A$107:$A$234,))</f>
        <v>#N/A</v>
      </c>
      <c r="O1346" s="26" t="e">
        <f>INDEX(Справочно!$C$107:$C$234,MATCH('11'!$A$6:$A$2000,Справочно!$A$107:$A$234,))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INDEX(Справочно!$B$107:$B$234,MATCH('11'!$A$6:$A$2000,Справочно!$A$107:$A$234,))</f>
        <v>#N/A</v>
      </c>
      <c r="H1347" s="20">
        <v>11</v>
      </c>
      <c r="I1347" s="27"/>
      <c r="J1347" s="27"/>
      <c r="K1347" s="16"/>
      <c r="L1347" s="20"/>
      <c r="M1347" s="16"/>
      <c r="N1347" s="26" t="e">
        <f>INDEX(Справочно!$D$107:$D$234,MATCH('11'!$A$6:$A$2000,Справочно!$A$107:$A$234,))</f>
        <v>#N/A</v>
      </c>
      <c r="O1347" s="26" t="e">
        <f>INDEX(Справочно!$C$107:$C$234,MATCH('11'!$A$6:$A$2000,Справочно!$A$107:$A$234,))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INDEX(Справочно!$B$107:$B$234,MATCH('11'!$A$6:$A$2000,Справочно!$A$107:$A$234,))</f>
        <v>#N/A</v>
      </c>
      <c r="H1348" s="20">
        <v>11</v>
      </c>
      <c r="I1348" s="27"/>
      <c r="J1348" s="27"/>
      <c r="K1348" s="16"/>
      <c r="L1348" s="20"/>
      <c r="M1348" s="16"/>
      <c r="N1348" s="26" t="e">
        <f>INDEX(Справочно!$D$107:$D$234,MATCH('11'!$A$6:$A$2000,Справочно!$A$107:$A$234,))</f>
        <v>#N/A</v>
      </c>
      <c r="O1348" s="26" t="e">
        <f>INDEX(Справочно!$C$107:$C$234,MATCH('11'!$A$6:$A$2000,Справочно!$A$107:$A$234,))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INDEX(Справочно!$B$107:$B$234,MATCH('11'!$A$6:$A$2000,Справочно!$A$107:$A$234,))</f>
        <v>#N/A</v>
      </c>
      <c r="H1349" s="20">
        <v>11</v>
      </c>
      <c r="I1349" s="27"/>
      <c r="J1349" s="27"/>
      <c r="K1349" s="16"/>
      <c r="L1349" s="20"/>
      <c r="M1349" s="16"/>
      <c r="N1349" s="26" t="e">
        <f>INDEX(Справочно!$D$107:$D$234,MATCH('11'!$A$6:$A$2000,Справочно!$A$107:$A$234,))</f>
        <v>#N/A</v>
      </c>
      <c r="O1349" s="26" t="e">
        <f>INDEX(Справочно!$C$107:$C$234,MATCH('11'!$A$6:$A$2000,Справочно!$A$107:$A$234,))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INDEX(Справочно!$B$107:$B$234,MATCH('11'!$A$6:$A$2000,Справочно!$A$107:$A$234,))</f>
        <v>#N/A</v>
      </c>
      <c r="H1350" s="20">
        <v>11</v>
      </c>
      <c r="I1350" s="27"/>
      <c r="J1350" s="27"/>
      <c r="K1350" s="16"/>
      <c r="L1350" s="20"/>
      <c r="M1350" s="16"/>
      <c r="N1350" s="26" t="e">
        <f>INDEX(Справочно!$D$107:$D$234,MATCH('11'!$A$6:$A$2000,Справочно!$A$107:$A$234,))</f>
        <v>#N/A</v>
      </c>
      <c r="O1350" s="26" t="e">
        <f>INDEX(Справочно!$C$107:$C$234,MATCH('11'!$A$6:$A$2000,Справочно!$A$107:$A$234,))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INDEX(Справочно!$B$107:$B$234,MATCH('11'!$A$6:$A$2000,Справочно!$A$107:$A$234,))</f>
        <v>#N/A</v>
      </c>
      <c r="H1351" s="20">
        <v>11</v>
      </c>
      <c r="I1351" s="27"/>
      <c r="J1351" s="27"/>
      <c r="K1351" s="16"/>
      <c r="L1351" s="20"/>
      <c r="M1351" s="16"/>
      <c r="N1351" s="26" t="e">
        <f>INDEX(Справочно!$D$107:$D$234,MATCH('11'!$A$6:$A$2000,Справочно!$A$107:$A$234,))</f>
        <v>#N/A</v>
      </c>
      <c r="O1351" s="26" t="e">
        <f>INDEX(Справочно!$C$107:$C$234,MATCH('11'!$A$6:$A$2000,Справочно!$A$107:$A$234,))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INDEX(Справочно!$B$107:$B$234,MATCH('11'!$A$6:$A$2000,Справочно!$A$107:$A$234,))</f>
        <v>#N/A</v>
      </c>
      <c r="H1352" s="20">
        <v>11</v>
      </c>
      <c r="I1352" s="27"/>
      <c r="J1352" s="27"/>
      <c r="K1352" s="16"/>
      <c r="L1352" s="20"/>
      <c r="M1352" s="16"/>
      <c r="N1352" s="26" t="e">
        <f>INDEX(Справочно!$D$107:$D$234,MATCH('11'!$A$6:$A$2000,Справочно!$A$107:$A$234,))</f>
        <v>#N/A</v>
      </c>
      <c r="O1352" s="26" t="e">
        <f>INDEX(Справочно!$C$107:$C$234,MATCH('11'!$A$6:$A$2000,Справочно!$A$107:$A$234,))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INDEX(Справочно!$B$107:$B$234,MATCH('11'!$A$6:$A$2000,Справочно!$A$107:$A$234,))</f>
        <v>#N/A</v>
      </c>
      <c r="H1353" s="20">
        <v>11</v>
      </c>
      <c r="I1353" s="27"/>
      <c r="J1353" s="27"/>
      <c r="K1353" s="16"/>
      <c r="L1353" s="20"/>
      <c r="M1353" s="16"/>
      <c r="N1353" s="26" t="e">
        <f>INDEX(Справочно!$D$107:$D$234,MATCH('11'!$A$6:$A$2000,Справочно!$A$107:$A$234,))</f>
        <v>#N/A</v>
      </c>
      <c r="O1353" s="26" t="e">
        <f>INDEX(Справочно!$C$107:$C$234,MATCH('11'!$A$6:$A$2000,Справочно!$A$107:$A$234,))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INDEX(Справочно!$B$107:$B$234,MATCH('11'!$A$6:$A$2000,Справочно!$A$107:$A$234,))</f>
        <v>#N/A</v>
      </c>
      <c r="H1354" s="20">
        <v>11</v>
      </c>
      <c r="I1354" s="27"/>
      <c r="J1354" s="27"/>
      <c r="K1354" s="16"/>
      <c r="L1354" s="20"/>
      <c r="M1354" s="16"/>
      <c r="N1354" s="26" t="e">
        <f>INDEX(Справочно!$D$107:$D$234,MATCH('11'!$A$6:$A$2000,Справочно!$A$107:$A$234,))</f>
        <v>#N/A</v>
      </c>
      <c r="O1354" s="26" t="e">
        <f>INDEX(Справочно!$C$107:$C$234,MATCH('11'!$A$6:$A$2000,Справочно!$A$107:$A$234,))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INDEX(Справочно!$B$107:$B$234,MATCH('11'!$A$6:$A$2000,Справочно!$A$107:$A$234,))</f>
        <v>#N/A</v>
      </c>
      <c r="H1355" s="20">
        <v>11</v>
      </c>
      <c r="I1355" s="27"/>
      <c r="J1355" s="27"/>
      <c r="K1355" s="16"/>
      <c r="L1355" s="20"/>
      <c r="M1355" s="16"/>
      <c r="N1355" s="26" t="e">
        <f>INDEX(Справочно!$D$107:$D$234,MATCH('11'!$A$6:$A$2000,Справочно!$A$107:$A$234,))</f>
        <v>#N/A</v>
      </c>
      <c r="O1355" s="26" t="e">
        <f>INDEX(Справочно!$C$107:$C$234,MATCH('11'!$A$6:$A$2000,Справочно!$A$107:$A$234,))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INDEX(Справочно!$B$107:$B$234,MATCH('11'!$A$6:$A$2000,Справочно!$A$107:$A$234,))</f>
        <v>#N/A</v>
      </c>
      <c r="H1356" s="20">
        <v>11</v>
      </c>
      <c r="I1356" s="27"/>
      <c r="J1356" s="27"/>
      <c r="K1356" s="16"/>
      <c r="L1356" s="20"/>
      <c r="M1356" s="16"/>
      <c r="N1356" s="26" t="e">
        <f>INDEX(Справочно!$D$107:$D$234,MATCH('11'!$A$6:$A$2000,Справочно!$A$107:$A$234,))</f>
        <v>#N/A</v>
      </c>
      <c r="O1356" s="26" t="e">
        <f>INDEX(Справочно!$C$107:$C$234,MATCH('11'!$A$6:$A$2000,Справочно!$A$107:$A$234,))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INDEX(Справочно!$B$107:$B$234,MATCH('11'!$A$6:$A$2000,Справочно!$A$107:$A$234,))</f>
        <v>#N/A</v>
      </c>
      <c r="H1357" s="20">
        <v>11</v>
      </c>
      <c r="I1357" s="27"/>
      <c r="J1357" s="27"/>
      <c r="K1357" s="16"/>
      <c r="L1357" s="20"/>
      <c r="M1357" s="16"/>
      <c r="N1357" s="26" t="e">
        <f>INDEX(Справочно!$D$107:$D$234,MATCH('11'!$A$6:$A$2000,Справочно!$A$107:$A$234,))</f>
        <v>#N/A</v>
      </c>
      <c r="O1357" s="26" t="e">
        <f>INDEX(Справочно!$C$107:$C$234,MATCH('11'!$A$6:$A$2000,Справочно!$A$107:$A$234,))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INDEX(Справочно!$B$107:$B$234,MATCH('11'!$A$6:$A$2000,Справочно!$A$107:$A$234,))</f>
        <v>#N/A</v>
      </c>
      <c r="H1358" s="20">
        <v>11</v>
      </c>
      <c r="I1358" s="27"/>
      <c r="J1358" s="27"/>
      <c r="K1358" s="16"/>
      <c r="L1358" s="20"/>
      <c r="M1358" s="16"/>
      <c r="N1358" s="26" t="e">
        <f>INDEX(Справочно!$D$107:$D$234,MATCH('11'!$A$6:$A$2000,Справочно!$A$107:$A$234,))</f>
        <v>#N/A</v>
      </c>
      <c r="O1358" s="26" t="e">
        <f>INDEX(Справочно!$C$107:$C$234,MATCH('11'!$A$6:$A$2000,Справочно!$A$107:$A$234,))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INDEX(Справочно!$B$107:$B$234,MATCH('11'!$A$6:$A$2000,Справочно!$A$107:$A$234,))</f>
        <v>#N/A</v>
      </c>
      <c r="H1359" s="20">
        <v>11</v>
      </c>
      <c r="I1359" s="27"/>
      <c r="J1359" s="27"/>
      <c r="K1359" s="16"/>
      <c r="L1359" s="20"/>
      <c r="M1359" s="16"/>
      <c r="N1359" s="26" t="e">
        <f>INDEX(Справочно!$D$107:$D$234,MATCH('11'!$A$6:$A$2000,Справочно!$A$107:$A$234,))</f>
        <v>#N/A</v>
      </c>
      <c r="O1359" s="26" t="e">
        <f>INDEX(Справочно!$C$107:$C$234,MATCH('11'!$A$6:$A$2000,Справочно!$A$107:$A$234,))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INDEX(Справочно!$B$107:$B$234,MATCH('11'!$A$6:$A$2000,Справочно!$A$107:$A$234,))</f>
        <v>#N/A</v>
      </c>
      <c r="H1360" s="20">
        <v>11</v>
      </c>
      <c r="I1360" s="27"/>
      <c r="J1360" s="27"/>
      <c r="K1360" s="16"/>
      <c r="L1360" s="20"/>
      <c r="M1360" s="16"/>
      <c r="N1360" s="26" t="e">
        <f>INDEX(Справочно!$D$107:$D$234,MATCH('11'!$A$6:$A$2000,Справочно!$A$107:$A$234,))</f>
        <v>#N/A</v>
      </c>
      <c r="O1360" s="26" t="e">
        <f>INDEX(Справочно!$C$107:$C$234,MATCH('11'!$A$6:$A$2000,Справочно!$A$107:$A$234,))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INDEX(Справочно!$B$107:$B$234,MATCH('11'!$A$6:$A$2000,Справочно!$A$107:$A$234,))</f>
        <v>#N/A</v>
      </c>
      <c r="H1361" s="20">
        <v>11</v>
      </c>
      <c r="I1361" s="27"/>
      <c r="J1361" s="27"/>
      <c r="K1361" s="16"/>
      <c r="L1361" s="20"/>
      <c r="M1361" s="16"/>
      <c r="N1361" s="26" t="e">
        <f>INDEX(Справочно!$D$107:$D$234,MATCH('11'!$A$6:$A$2000,Справочно!$A$107:$A$234,))</f>
        <v>#N/A</v>
      </c>
      <c r="O1361" s="26" t="e">
        <f>INDEX(Справочно!$C$107:$C$234,MATCH('11'!$A$6:$A$2000,Справочно!$A$107:$A$234,))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INDEX(Справочно!$B$107:$B$234,MATCH('11'!$A$6:$A$2000,Справочно!$A$107:$A$234,))</f>
        <v>#N/A</v>
      </c>
      <c r="H1362" s="20">
        <v>11</v>
      </c>
      <c r="I1362" s="27"/>
      <c r="J1362" s="27"/>
      <c r="K1362" s="16"/>
      <c r="L1362" s="20"/>
      <c r="M1362" s="16"/>
      <c r="N1362" s="26" t="e">
        <f>INDEX(Справочно!$D$107:$D$234,MATCH('11'!$A$6:$A$2000,Справочно!$A$107:$A$234,))</f>
        <v>#N/A</v>
      </c>
      <c r="O1362" s="26" t="e">
        <f>INDEX(Справочно!$C$107:$C$234,MATCH('11'!$A$6:$A$2000,Справочно!$A$107:$A$234,))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INDEX(Справочно!$B$107:$B$234,MATCH('11'!$A$6:$A$2000,Справочно!$A$107:$A$234,))</f>
        <v>#N/A</v>
      </c>
      <c r="H1363" s="20">
        <v>11</v>
      </c>
      <c r="I1363" s="27"/>
      <c r="J1363" s="27"/>
      <c r="K1363" s="16"/>
      <c r="L1363" s="20"/>
      <c r="M1363" s="16"/>
      <c r="N1363" s="26" t="e">
        <f>INDEX(Справочно!$D$107:$D$234,MATCH('11'!$A$6:$A$2000,Справочно!$A$107:$A$234,))</f>
        <v>#N/A</v>
      </c>
      <c r="O1363" s="26" t="e">
        <f>INDEX(Справочно!$C$107:$C$234,MATCH('11'!$A$6:$A$2000,Справочно!$A$107:$A$234,))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INDEX(Справочно!$B$107:$B$234,MATCH('11'!$A$6:$A$2000,Справочно!$A$107:$A$234,))</f>
        <v>#N/A</v>
      </c>
      <c r="H1364" s="20">
        <v>11</v>
      </c>
      <c r="I1364" s="27"/>
      <c r="J1364" s="27"/>
      <c r="K1364" s="16"/>
      <c r="L1364" s="20"/>
      <c r="M1364" s="16"/>
      <c r="N1364" s="26" t="e">
        <f>INDEX(Справочно!$D$107:$D$234,MATCH('11'!$A$6:$A$2000,Справочно!$A$107:$A$234,))</f>
        <v>#N/A</v>
      </c>
      <c r="O1364" s="26" t="e">
        <f>INDEX(Справочно!$C$107:$C$234,MATCH('11'!$A$6:$A$2000,Справочно!$A$107:$A$234,))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INDEX(Справочно!$B$107:$B$234,MATCH('11'!$A$6:$A$2000,Справочно!$A$107:$A$234,))</f>
        <v>#N/A</v>
      </c>
      <c r="H1365" s="20">
        <v>11</v>
      </c>
      <c r="I1365" s="27"/>
      <c r="J1365" s="27"/>
      <c r="K1365" s="16"/>
      <c r="L1365" s="20"/>
      <c r="M1365" s="16"/>
      <c r="N1365" s="26" t="e">
        <f>INDEX(Справочно!$D$107:$D$234,MATCH('11'!$A$6:$A$2000,Справочно!$A$107:$A$234,))</f>
        <v>#N/A</v>
      </c>
      <c r="O1365" s="26" t="e">
        <f>INDEX(Справочно!$C$107:$C$234,MATCH('11'!$A$6:$A$2000,Справочно!$A$107:$A$234,))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INDEX(Справочно!$B$107:$B$234,MATCH('11'!$A$6:$A$2000,Справочно!$A$107:$A$234,))</f>
        <v>#N/A</v>
      </c>
      <c r="H1366" s="20">
        <v>11</v>
      </c>
      <c r="I1366" s="27"/>
      <c r="J1366" s="27"/>
      <c r="K1366" s="16"/>
      <c r="L1366" s="20"/>
      <c r="M1366" s="16"/>
      <c r="N1366" s="26" t="e">
        <f>INDEX(Справочно!$D$107:$D$234,MATCH('11'!$A$6:$A$2000,Справочно!$A$107:$A$234,))</f>
        <v>#N/A</v>
      </c>
      <c r="O1366" s="26" t="e">
        <f>INDEX(Справочно!$C$107:$C$234,MATCH('11'!$A$6:$A$2000,Справочно!$A$107:$A$234,))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INDEX(Справочно!$B$107:$B$234,MATCH('11'!$A$6:$A$2000,Справочно!$A$107:$A$234,))</f>
        <v>#N/A</v>
      </c>
      <c r="H1367" s="20">
        <v>11</v>
      </c>
      <c r="I1367" s="27"/>
      <c r="J1367" s="27"/>
      <c r="K1367" s="16"/>
      <c r="L1367" s="20"/>
      <c r="M1367" s="16"/>
      <c r="N1367" s="26" t="e">
        <f>INDEX(Справочно!$D$107:$D$234,MATCH('11'!$A$6:$A$2000,Справочно!$A$107:$A$234,))</f>
        <v>#N/A</v>
      </c>
      <c r="O1367" s="26" t="e">
        <f>INDEX(Справочно!$C$107:$C$234,MATCH('11'!$A$6:$A$2000,Справочно!$A$107:$A$234,))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INDEX(Справочно!$B$107:$B$234,MATCH('11'!$A$6:$A$2000,Справочно!$A$107:$A$234,))</f>
        <v>#N/A</v>
      </c>
      <c r="H1368" s="20">
        <v>11</v>
      </c>
      <c r="I1368" s="27"/>
      <c r="J1368" s="27"/>
      <c r="K1368" s="16"/>
      <c r="L1368" s="20"/>
      <c r="M1368" s="16"/>
      <c r="N1368" s="26" t="e">
        <f>INDEX(Справочно!$D$107:$D$234,MATCH('11'!$A$6:$A$2000,Справочно!$A$107:$A$234,))</f>
        <v>#N/A</v>
      </c>
      <c r="O1368" s="26" t="e">
        <f>INDEX(Справочно!$C$107:$C$234,MATCH('11'!$A$6:$A$2000,Справочно!$A$107:$A$234,))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INDEX(Справочно!$B$107:$B$234,MATCH('11'!$A$6:$A$2000,Справочно!$A$107:$A$234,))</f>
        <v>#N/A</v>
      </c>
      <c r="H1369" s="20">
        <v>11</v>
      </c>
      <c r="I1369" s="27"/>
      <c r="J1369" s="27"/>
      <c r="K1369" s="16"/>
      <c r="L1369" s="20"/>
      <c r="M1369" s="16"/>
      <c r="N1369" s="26" t="e">
        <f>INDEX(Справочно!$D$107:$D$234,MATCH('11'!$A$6:$A$2000,Справочно!$A$107:$A$234,))</f>
        <v>#N/A</v>
      </c>
      <c r="O1369" s="26" t="e">
        <f>INDEX(Справочно!$C$107:$C$234,MATCH('11'!$A$6:$A$2000,Справочно!$A$107:$A$234,))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INDEX(Справочно!$B$107:$B$234,MATCH('11'!$A$6:$A$2000,Справочно!$A$107:$A$234,))</f>
        <v>#N/A</v>
      </c>
      <c r="H1370" s="20">
        <v>11</v>
      </c>
      <c r="I1370" s="27"/>
      <c r="J1370" s="27"/>
      <c r="K1370" s="16"/>
      <c r="L1370" s="20"/>
      <c r="M1370" s="16"/>
      <c r="N1370" s="26" t="e">
        <f>INDEX(Справочно!$D$107:$D$234,MATCH('11'!$A$6:$A$2000,Справочно!$A$107:$A$234,))</f>
        <v>#N/A</v>
      </c>
      <c r="O1370" s="26" t="e">
        <f>INDEX(Справочно!$C$107:$C$234,MATCH('11'!$A$6:$A$2000,Справочно!$A$107:$A$234,))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INDEX(Справочно!$B$107:$B$234,MATCH('11'!$A$6:$A$2000,Справочно!$A$107:$A$234,))</f>
        <v>#N/A</v>
      </c>
      <c r="H1371" s="20">
        <v>11</v>
      </c>
      <c r="I1371" s="27"/>
      <c r="J1371" s="27"/>
      <c r="K1371" s="16"/>
      <c r="L1371" s="20"/>
      <c r="M1371" s="16"/>
      <c r="N1371" s="26" t="e">
        <f>INDEX(Справочно!$D$107:$D$234,MATCH('11'!$A$6:$A$2000,Справочно!$A$107:$A$234,))</f>
        <v>#N/A</v>
      </c>
      <c r="O1371" s="26" t="e">
        <f>INDEX(Справочно!$C$107:$C$234,MATCH('11'!$A$6:$A$2000,Справочно!$A$107:$A$234,))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INDEX(Справочно!$B$107:$B$234,MATCH('11'!$A$6:$A$2000,Справочно!$A$107:$A$234,))</f>
        <v>#N/A</v>
      </c>
      <c r="H1372" s="20">
        <v>11</v>
      </c>
      <c r="I1372" s="27"/>
      <c r="J1372" s="27"/>
      <c r="K1372" s="16"/>
      <c r="L1372" s="20"/>
      <c r="M1372" s="16"/>
      <c r="N1372" s="26" t="e">
        <f>INDEX(Справочно!$D$107:$D$234,MATCH('11'!$A$6:$A$2000,Справочно!$A$107:$A$234,))</f>
        <v>#N/A</v>
      </c>
      <c r="O1372" s="26" t="e">
        <f>INDEX(Справочно!$C$107:$C$234,MATCH('11'!$A$6:$A$2000,Справочно!$A$107:$A$234,))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INDEX(Справочно!$B$107:$B$234,MATCH('11'!$A$6:$A$2000,Справочно!$A$107:$A$234,))</f>
        <v>#N/A</v>
      </c>
      <c r="H1373" s="20">
        <v>11</v>
      </c>
      <c r="I1373" s="27"/>
      <c r="J1373" s="27"/>
      <c r="K1373" s="16"/>
      <c r="L1373" s="20"/>
      <c r="M1373" s="16"/>
      <c r="N1373" s="26" t="e">
        <f>INDEX(Справочно!$D$107:$D$234,MATCH('11'!$A$6:$A$2000,Справочно!$A$107:$A$234,))</f>
        <v>#N/A</v>
      </c>
      <c r="O1373" s="26" t="e">
        <f>INDEX(Справочно!$C$107:$C$234,MATCH('11'!$A$6:$A$2000,Справочно!$A$107:$A$234,))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INDEX(Справочно!$B$107:$B$234,MATCH('11'!$A$6:$A$2000,Справочно!$A$107:$A$234,))</f>
        <v>#N/A</v>
      </c>
      <c r="H1374" s="20">
        <v>11</v>
      </c>
      <c r="I1374" s="27"/>
      <c r="J1374" s="27"/>
      <c r="K1374" s="16"/>
      <c r="L1374" s="20"/>
      <c r="M1374" s="16"/>
      <c r="N1374" s="26" t="e">
        <f>INDEX(Справочно!$D$107:$D$234,MATCH('11'!$A$6:$A$2000,Справочно!$A$107:$A$234,))</f>
        <v>#N/A</v>
      </c>
      <c r="O1374" s="26" t="e">
        <f>INDEX(Справочно!$C$107:$C$234,MATCH('11'!$A$6:$A$2000,Справочно!$A$107:$A$234,))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INDEX(Справочно!$B$107:$B$234,MATCH('11'!$A$6:$A$2000,Справочно!$A$107:$A$234,))</f>
        <v>#N/A</v>
      </c>
      <c r="H1375" s="20">
        <v>11</v>
      </c>
      <c r="I1375" s="27"/>
      <c r="J1375" s="27"/>
      <c r="K1375" s="16"/>
      <c r="L1375" s="20"/>
      <c r="M1375" s="16"/>
      <c r="N1375" s="26" t="e">
        <f>INDEX(Справочно!$D$107:$D$234,MATCH('11'!$A$6:$A$2000,Справочно!$A$107:$A$234,))</f>
        <v>#N/A</v>
      </c>
      <c r="O1375" s="26" t="e">
        <f>INDEX(Справочно!$C$107:$C$234,MATCH('11'!$A$6:$A$2000,Справочно!$A$107:$A$234,))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INDEX(Справочно!$B$107:$B$234,MATCH('11'!$A$6:$A$2000,Справочно!$A$107:$A$234,))</f>
        <v>#N/A</v>
      </c>
      <c r="H1376" s="20">
        <v>11</v>
      </c>
      <c r="I1376" s="27"/>
      <c r="J1376" s="27"/>
      <c r="K1376" s="16"/>
      <c r="L1376" s="20"/>
      <c r="M1376" s="16"/>
      <c r="N1376" s="26" t="e">
        <f>INDEX(Справочно!$D$107:$D$234,MATCH('11'!$A$6:$A$2000,Справочно!$A$107:$A$234,))</f>
        <v>#N/A</v>
      </c>
      <c r="O1376" s="26" t="e">
        <f>INDEX(Справочно!$C$107:$C$234,MATCH('11'!$A$6:$A$2000,Справочно!$A$107:$A$234,))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INDEX(Справочно!$B$107:$B$234,MATCH('11'!$A$6:$A$2000,Справочно!$A$107:$A$234,))</f>
        <v>#N/A</v>
      </c>
      <c r="H1377" s="20">
        <v>11</v>
      </c>
      <c r="I1377" s="27"/>
      <c r="J1377" s="27"/>
      <c r="K1377" s="16"/>
      <c r="L1377" s="20"/>
      <c r="M1377" s="16"/>
      <c r="N1377" s="26" t="e">
        <f>INDEX(Справочно!$D$107:$D$234,MATCH('11'!$A$6:$A$2000,Справочно!$A$107:$A$234,))</f>
        <v>#N/A</v>
      </c>
      <c r="O1377" s="26" t="e">
        <f>INDEX(Справочно!$C$107:$C$234,MATCH('11'!$A$6:$A$2000,Справочно!$A$107:$A$234,))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INDEX(Справочно!$B$107:$B$234,MATCH('11'!$A$6:$A$2000,Справочно!$A$107:$A$234,))</f>
        <v>#N/A</v>
      </c>
      <c r="H1378" s="20">
        <v>11</v>
      </c>
      <c r="I1378" s="27"/>
      <c r="J1378" s="27"/>
      <c r="K1378" s="16"/>
      <c r="L1378" s="20"/>
      <c r="M1378" s="16"/>
      <c r="N1378" s="26" t="e">
        <f>INDEX(Справочно!$D$107:$D$234,MATCH('11'!$A$6:$A$2000,Справочно!$A$107:$A$234,))</f>
        <v>#N/A</v>
      </c>
      <c r="O1378" s="26" t="e">
        <f>INDEX(Справочно!$C$107:$C$234,MATCH('11'!$A$6:$A$2000,Справочно!$A$107:$A$234,))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INDEX(Справочно!$B$107:$B$234,MATCH('11'!$A$6:$A$2000,Справочно!$A$107:$A$234,))</f>
        <v>#N/A</v>
      </c>
      <c r="H1379" s="20">
        <v>11</v>
      </c>
      <c r="I1379" s="27"/>
      <c r="J1379" s="27"/>
      <c r="K1379" s="16"/>
      <c r="L1379" s="20"/>
      <c r="M1379" s="16"/>
      <c r="N1379" s="26" t="e">
        <f>INDEX(Справочно!$D$107:$D$234,MATCH('11'!$A$6:$A$2000,Справочно!$A$107:$A$234,))</f>
        <v>#N/A</v>
      </c>
      <c r="O1379" s="26" t="e">
        <f>INDEX(Справочно!$C$107:$C$234,MATCH('11'!$A$6:$A$2000,Справочно!$A$107:$A$234,))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INDEX(Справочно!$B$107:$B$234,MATCH('11'!$A$6:$A$2000,Справочно!$A$107:$A$234,))</f>
        <v>#N/A</v>
      </c>
      <c r="H1380" s="20">
        <v>11</v>
      </c>
      <c r="I1380" s="27"/>
      <c r="J1380" s="27"/>
      <c r="K1380" s="16"/>
      <c r="L1380" s="20"/>
      <c r="M1380" s="16"/>
      <c r="N1380" s="26" t="e">
        <f>INDEX(Справочно!$D$107:$D$234,MATCH('11'!$A$6:$A$2000,Справочно!$A$107:$A$234,))</f>
        <v>#N/A</v>
      </c>
      <c r="O1380" s="26" t="e">
        <f>INDEX(Справочно!$C$107:$C$234,MATCH('11'!$A$6:$A$2000,Справочно!$A$107:$A$234,))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INDEX(Справочно!$B$107:$B$234,MATCH('11'!$A$6:$A$2000,Справочно!$A$107:$A$234,))</f>
        <v>#N/A</v>
      </c>
      <c r="H1381" s="20">
        <v>11</v>
      </c>
      <c r="I1381" s="27"/>
      <c r="J1381" s="27"/>
      <c r="K1381" s="16"/>
      <c r="L1381" s="20"/>
      <c r="M1381" s="16"/>
      <c r="N1381" s="26" t="e">
        <f>INDEX(Справочно!$D$107:$D$234,MATCH('11'!$A$6:$A$2000,Справочно!$A$107:$A$234,))</f>
        <v>#N/A</v>
      </c>
      <c r="O1381" s="26" t="e">
        <f>INDEX(Справочно!$C$107:$C$234,MATCH('11'!$A$6:$A$2000,Справочно!$A$107:$A$234,))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INDEX(Справочно!$B$107:$B$234,MATCH('11'!$A$6:$A$2000,Справочно!$A$107:$A$234,))</f>
        <v>#N/A</v>
      </c>
      <c r="H1382" s="20">
        <v>11</v>
      </c>
      <c r="I1382" s="27"/>
      <c r="J1382" s="27"/>
      <c r="K1382" s="16"/>
      <c r="L1382" s="20"/>
      <c r="M1382" s="16"/>
      <c r="N1382" s="26" t="e">
        <f>INDEX(Справочно!$D$107:$D$234,MATCH('11'!$A$6:$A$2000,Справочно!$A$107:$A$234,))</f>
        <v>#N/A</v>
      </c>
      <c r="O1382" s="26" t="e">
        <f>INDEX(Справочно!$C$107:$C$234,MATCH('11'!$A$6:$A$2000,Справочно!$A$107:$A$234,))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INDEX(Справочно!$B$107:$B$234,MATCH('11'!$A$6:$A$2000,Справочно!$A$107:$A$234,))</f>
        <v>#N/A</v>
      </c>
      <c r="H1383" s="20">
        <v>11</v>
      </c>
      <c r="I1383" s="27"/>
      <c r="J1383" s="27"/>
      <c r="K1383" s="16"/>
      <c r="L1383" s="20"/>
      <c r="M1383" s="16"/>
      <c r="N1383" s="26" t="e">
        <f>INDEX(Справочно!$D$107:$D$234,MATCH('11'!$A$6:$A$2000,Справочно!$A$107:$A$234,))</f>
        <v>#N/A</v>
      </c>
      <c r="O1383" s="26" t="e">
        <f>INDEX(Справочно!$C$107:$C$234,MATCH('11'!$A$6:$A$2000,Справочно!$A$107:$A$234,))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INDEX(Справочно!$B$107:$B$234,MATCH('11'!$A$6:$A$2000,Справочно!$A$107:$A$234,))</f>
        <v>#N/A</v>
      </c>
      <c r="H1384" s="20">
        <v>11</v>
      </c>
      <c r="I1384" s="27"/>
      <c r="J1384" s="27"/>
      <c r="K1384" s="16"/>
      <c r="L1384" s="20"/>
      <c r="M1384" s="16"/>
      <c r="N1384" s="26" t="e">
        <f>INDEX(Справочно!$D$107:$D$234,MATCH('11'!$A$6:$A$2000,Справочно!$A$107:$A$234,))</f>
        <v>#N/A</v>
      </c>
      <c r="O1384" s="26" t="e">
        <f>INDEX(Справочно!$C$107:$C$234,MATCH('11'!$A$6:$A$2000,Справочно!$A$107:$A$234,))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INDEX(Справочно!$B$107:$B$234,MATCH('11'!$A$6:$A$2000,Справочно!$A$107:$A$234,))</f>
        <v>#N/A</v>
      </c>
      <c r="H1385" s="20">
        <v>11</v>
      </c>
      <c r="I1385" s="27"/>
      <c r="J1385" s="27"/>
      <c r="K1385" s="16"/>
      <c r="L1385" s="20"/>
      <c r="M1385" s="16"/>
      <c r="N1385" s="26" t="e">
        <f>INDEX(Справочно!$D$107:$D$234,MATCH('11'!$A$6:$A$2000,Справочно!$A$107:$A$234,))</f>
        <v>#N/A</v>
      </c>
      <c r="O1385" s="26" t="e">
        <f>INDEX(Справочно!$C$107:$C$234,MATCH('11'!$A$6:$A$2000,Справочно!$A$107:$A$234,))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INDEX(Справочно!$B$107:$B$234,MATCH('11'!$A$6:$A$2000,Справочно!$A$107:$A$234,))</f>
        <v>#N/A</v>
      </c>
      <c r="H1386" s="20">
        <v>11</v>
      </c>
      <c r="I1386" s="27"/>
      <c r="J1386" s="27"/>
      <c r="K1386" s="16"/>
      <c r="L1386" s="20"/>
      <c r="M1386" s="16"/>
      <c r="N1386" s="26" t="e">
        <f>INDEX(Справочно!$D$107:$D$234,MATCH('11'!$A$6:$A$2000,Справочно!$A$107:$A$234,))</f>
        <v>#N/A</v>
      </c>
      <c r="O1386" s="26" t="e">
        <f>INDEX(Справочно!$C$107:$C$234,MATCH('11'!$A$6:$A$2000,Справочно!$A$107:$A$234,))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INDEX(Справочно!$B$107:$B$234,MATCH('11'!$A$6:$A$2000,Справочно!$A$107:$A$234,))</f>
        <v>#N/A</v>
      </c>
      <c r="H1387" s="20">
        <v>11</v>
      </c>
      <c r="I1387" s="27"/>
      <c r="J1387" s="27"/>
      <c r="K1387" s="16"/>
      <c r="L1387" s="20"/>
      <c r="M1387" s="16"/>
      <c r="N1387" s="26" t="e">
        <f>INDEX(Справочно!$D$107:$D$234,MATCH('11'!$A$6:$A$2000,Справочно!$A$107:$A$234,))</f>
        <v>#N/A</v>
      </c>
      <c r="O1387" s="26" t="e">
        <f>INDEX(Справочно!$C$107:$C$234,MATCH('11'!$A$6:$A$2000,Справочно!$A$107:$A$234,))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INDEX(Справочно!$B$107:$B$234,MATCH('11'!$A$6:$A$2000,Справочно!$A$107:$A$234,))</f>
        <v>#N/A</v>
      </c>
      <c r="H1388" s="20">
        <v>11</v>
      </c>
      <c r="I1388" s="27"/>
      <c r="J1388" s="27"/>
      <c r="K1388" s="16"/>
      <c r="L1388" s="20"/>
      <c r="M1388" s="16"/>
      <c r="N1388" s="26" t="e">
        <f>INDEX(Справочно!$D$107:$D$234,MATCH('11'!$A$6:$A$2000,Справочно!$A$107:$A$234,))</f>
        <v>#N/A</v>
      </c>
      <c r="O1388" s="26" t="e">
        <f>INDEX(Справочно!$C$107:$C$234,MATCH('11'!$A$6:$A$2000,Справочно!$A$107:$A$234,))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INDEX(Справочно!$B$107:$B$234,MATCH('11'!$A$6:$A$2000,Справочно!$A$107:$A$234,))</f>
        <v>#N/A</v>
      </c>
      <c r="H1389" s="20">
        <v>11</v>
      </c>
      <c r="I1389" s="27"/>
      <c r="J1389" s="27"/>
      <c r="K1389" s="16"/>
      <c r="L1389" s="20"/>
      <c r="M1389" s="16"/>
      <c r="N1389" s="26" t="e">
        <f>INDEX(Справочно!$D$107:$D$234,MATCH('11'!$A$6:$A$2000,Справочно!$A$107:$A$234,))</f>
        <v>#N/A</v>
      </c>
      <c r="O1389" s="26" t="e">
        <f>INDEX(Справочно!$C$107:$C$234,MATCH('11'!$A$6:$A$2000,Справочно!$A$107:$A$234,))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INDEX(Справочно!$B$107:$B$234,MATCH('11'!$A$6:$A$2000,Справочно!$A$107:$A$234,))</f>
        <v>#N/A</v>
      </c>
      <c r="H1390" s="20">
        <v>11</v>
      </c>
      <c r="I1390" s="27"/>
      <c r="J1390" s="27"/>
      <c r="K1390" s="16"/>
      <c r="L1390" s="20"/>
      <c r="M1390" s="16"/>
      <c r="N1390" s="26" t="e">
        <f>INDEX(Справочно!$D$107:$D$234,MATCH('11'!$A$6:$A$2000,Справочно!$A$107:$A$234,))</f>
        <v>#N/A</v>
      </c>
      <c r="O1390" s="26" t="e">
        <f>INDEX(Справочно!$C$107:$C$234,MATCH('11'!$A$6:$A$2000,Справочно!$A$107:$A$234,))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INDEX(Справочно!$B$107:$B$234,MATCH('11'!$A$6:$A$2000,Справочно!$A$107:$A$234,))</f>
        <v>#N/A</v>
      </c>
      <c r="H1391" s="20">
        <v>11</v>
      </c>
      <c r="I1391" s="27"/>
      <c r="J1391" s="27"/>
      <c r="K1391" s="16"/>
      <c r="L1391" s="20"/>
      <c r="M1391" s="16"/>
      <c r="N1391" s="26" t="e">
        <f>INDEX(Справочно!$D$107:$D$234,MATCH('11'!$A$6:$A$2000,Справочно!$A$107:$A$234,))</f>
        <v>#N/A</v>
      </c>
      <c r="O1391" s="26" t="e">
        <f>INDEX(Справочно!$C$107:$C$234,MATCH('11'!$A$6:$A$2000,Справочно!$A$107:$A$234,))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INDEX(Справочно!$B$107:$B$234,MATCH('11'!$A$6:$A$2000,Справочно!$A$107:$A$234,))</f>
        <v>#N/A</v>
      </c>
      <c r="H1392" s="20">
        <v>11</v>
      </c>
      <c r="I1392" s="27"/>
      <c r="J1392" s="27"/>
      <c r="K1392" s="16"/>
      <c r="L1392" s="20"/>
      <c r="M1392" s="16"/>
      <c r="N1392" s="26" t="e">
        <f>INDEX(Справочно!$D$107:$D$234,MATCH('11'!$A$6:$A$2000,Справочно!$A$107:$A$234,))</f>
        <v>#N/A</v>
      </c>
      <c r="O1392" s="26" t="e">
        <f>INDEX(Справочно!$C$107:$C$234,MATCH('11'!$A$6:$A$2000,Справочно!$A$107:$A$234,))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INDEX(Справочно!$B$107:$B$234,MATCH('11'!$A$6:$A$2000,Справочно!$A$107:$A$234,))</f>
        <v>#N/A</v>
      </c>
      <c r="H1393" s="20">
        <v>11</v>
      </c>
      <c r="I1393" s="27"/>
      <c r="J1393" s="27"/>
      <c r="K1393" s="16"/>
      <c r="L1393" s="20"/>
      <c r="M1393" s="16"/>
      <c r="N1393" s="26" t="e">
        <f>INDEX(Справочно!$D$107:$D$234,MATCH('11'!$A$6:$A$2000,Справочно!$A$107:$A$234,))</f>
        <v>#N/A</v>
      </c>
      <c r="O1393" s="26" t="e">
        <f>INDEX(Справочно!$C$107:$C$234,MATCH('11'!$A$6:$A$2000,Справочно!$A$107:$A$234,))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INDEX(Справочно!$B$107:$B$234,MATCH('11'!$A$6:$A$2000,Справочно!$A$107:$A$234,))</f>
        <v>#N/A</v>
      </c>
      <c r="H1394" s="20">
        <v>11</v>
      </c>
      <c r="I1394" s="27"/>
      <c r="J1394" s="27"/>
      <c r="K1394" s="16"/>
      <c r="L1394" s="20"/>
      <c r="M1394" s="16"/>
      <c r="N1394" s="26" t="e">
        <f>INDEX(Справочно!$D$107:$D$234,MATCH('11'!$A$6:$A$2000,Справочно!$A$107:$A$234,))</f>
        <v>#N/A</v>
      </c>
      <c r="O1394" s="26" t="e">
        <f>INDEX(Справочно!$C$107:$C$234,MATCH('11'!$A$6:$A$2000,Справочно!$A$107:$A$234,))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INDEX(Справочно!$B$107:$B$234,MATCH('11'!$A$6:$A$2000,Справочно!$A$107:$A$234,))</f>
        <v>#N/A</v>
      </c>
      <c r="H1395" s="20">
        <v>11</v>
      </c>
      <c r="I1395" s="27"/>
      <c r="J1395" s="27"/>
      <c r="K1395" s="16"/>
      <c r="L1395" s="20"/>
      <c r="M1395" s="16"/>
      <c r="N1395" s="26" t="e">
        <f>INDEX(Справочно!$D$107:$D$234,MATCH('11'!$A$6:$A$2000,Справочно!$A$107:$A$234,))</f>
        <v>#N/A</v>
      </c>
      <c r="O1395" s="26" t="e">
        <f>INDEX(Справочно!$C$107:$C$234,MATCH('11'!$A$6:$A$2000,Справочно!$A$107:$A$234,))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INDEX(Справочно!$B$107:$B$234,MATCH('11'!$A$6:$A$2000,Справочно!$A$107:$A$234,))</f>
        <v>#N/A</v>
      </c>
      <c r="H1396" s="20">
        <v>11</v>
      </c>
      <c r="I1396" s="27"/>
      <c r="J1396" s="27"/>
      <c r="K1396" s="16"/>
      <c r="L1396" s="20"/>
      <c r="M1396" s="16"/>
      <c r="N1396" s="26" t="e">
        <f>INDEX(Справочно!$D$107:$D$234,MATCH('11'!$A$6:$A$2000,Справочно!$A$107:$A$234,))</f>
        <v>#N/A</v>
      </c>
      <c r="O1396" s="26" t="e">
        <f>INDEX(Справочно!$C$107:$C$234,MATCH('11'!$A$6:$A$2000,Справочно!$A$107:$A$234,))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INDEX(Справочно!$B$107:$B$234,MATCH('11'!$A$6:$A$2000,Справочно!$A$107:$A$234,))</f>
        <v>#N/A</v>
      </c>
      <c r="H1397" s="20">
        <v>11</v>
      </c>
      <c r="I1397" s="27"/>
      <c r="J1397" s="27"/>
      <c r="K1397" s="16"/>
      <c r="L1397" s="20"/>
      <c r="M1397" s="16"/>
      <c r="N1397" s="26" t="e">
        <f>INDEX(Справочно!$D$107:$D$234,MATCH('11'!$A$6:$A$2000,Справочно!$A$107:$A$234,))</f>
        <v>#N/A</v>
      </c>
      <c r="O1397" s="26" t="e">
        <f>INDEX(Справочно!$C$107:$C$234,MATCH('11'!$A$6:$A$2000,Справочно!$A$107:$A$234,))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INDEX(Справочно!$B$107:$B$234,MATCH('11'!$A$6:$A$2000,Справочно!$A$107:$A$234,))</f>
        <v>#N/A</v>
      </c>
      <c r="H1398" s="20">
        <v>11</v>
      </c>
      <c r="I1398" s="27"/>
      <c r="J1398" s="27"/>
      <c r="K1398" s="16"/>
      <c r="L1398" s="20"/>
      <c r="M1398" s="16"/>
      <c r="N1398" s="26" t="e">
        <f>INDEX(Справочно!$D$107:$D$234,MATCH('11'!$A$6:$A$2000,Справочно!$A$107:$A$234,))</f>
        <v>#N/A</v>
      </c>
      <c r="O1398" s="26" t="e">
        <f>INDEX(Справочно!$C$107:$C$234,MATCH('11'!$A$6:$A$2000,Справочно!$A$107:$A$234,))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INDEX(Справочно!$B$107:$B$234,MATCH('11'!$A$6:$A$2000,Справочно!$A$107:$A$234,))</f>
        <v>#N/A</v>
      </c>
      <c r="H1399" s="20">
        <v>11</v>
      </c>
      <c r="I1399" s="27"/>
      <c r="J1399" s="27"/>
      <c r="K1399" s="16"/>
      <c r="L1399" s="20"/>
      <c r="M1399" s="16"/>
      <c r="N1399" s="26" t="e">
        <f>INDEX(Справочно!$D$107:$D$234,MATCH('11'!$A$6:$A$2000,Справочно!$A$107:$A$234,))</f>
        <v>#N/A</v>
      </c>
      <c r="O1399" s="26" t="e">
        <f>INDEX(Справочно!$C$107:$C$234,MATCH('11'!$A$6:$A$2000,Справочно!$A$107:$A$234,))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INDEX(Справочно!$B$107:$B$234,MATCH('11'!$A$6:$A$2000,Справочно!$A$107:$A$234,))</f>
        <v>#N/A</v>
      </c>
      <c r="H1400" s="20">
        <v>11</v>
      </c>
      <c r="I1400" s="27"/>
      <c r="J1400" s="27"/>
      <c r="K1400" s="16"/>
      <c r="L1400" s="20"/>
      <c r="M1400" s="16"/>
      <c r="N1400" s="26" t="e">
        <f>INDEX(Справочно!$D$107:$D$234,MATCH('11'!$A$6:$A$2000,Справочно!$A$107:$A$234,))</f>
        <v>#N/A</v>
      </c>
      <c r="O1400" s="26" t="e">
        <f>INDEX(Справочно!$C$107:$C$234,MATCH('11'!$A$6:$A$2000,Справочно!$A$107:$A$234,))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INDEX(Справочно!$B$107:$B$234,MATCH('11'!$A$6:$A$2000,Справочно!$A$107:$A$234,))</f>
        <v>#N/A</v>
      </c>
      <c r="H1401" s="20">
        <v>11</v>
      </c>
      <c r="I1401" s="27"/>
      <c r="J1401" s="27"/>
      <c r="K1401" s="16"/>
      <c r="L1401" s="20"/>
      <c r="M1401" s="16"/>
      <c r="N1401" s="26" t="e">
        <f>INDEX(Справочно!$D$107:$D$234,MATCH('11'!$A$6:$A$2000,Справочно!$A$107:$A$234,))</f>
        <v>#N/A</v>
      </c>
      <c r="O1401" s="26" t="e">
        <f>INDEX(Справочно!$C$107:$C$234,MATCH('11'!$A$6:$A$2000,Справочно!$A$107:$A$234,))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INDEX(Справочно!$B$107:$B$234,MATCH('11'!$A$6:$A$2000,Справочно!$A$107:$A$234,))</f>
        <v>#N/A</v>
      </c>
      <c r="H1402" s="20">
        <v>11</v>
      </c>
      <c r="I1402" s="27"/>
      <c r="J1402" s="27"/>
      <c r="K1402" s="16"/>
      <c r="L1402" s="20"/>
      <c r="M1402" s="16"/>
      <c r="N1402" s="26" t="e">
        <f>INDEX(Справочно!$D$107:$D$234,MATCH('11'!$A$6:$A$2000,Справочно!$A$107:$A$234,))</f>
        <v>#N/A</v>
      </c>
      <c r="O1402" s="26" t="e">
        <f>INDEX(Справочно!$C$107:$C$234,MATCH('11'!$A$6:$A$2000,Справочно!$A$107:$A$234,))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INDEX(Справочно!$B$107:$B$234,MATCH('11'!$A$6:$A$2000,Справочно!$A$107:$A$234,))</f>
        <v>#N/A</v>
      </c>
      <c r="H1403" s="20">
        <v>11</v>
      </c>
      <c r="I1403" s="27"/>
      <c r="J1403" s="27"/>
      <c r="K1403" s="16"/>
      <c r="L1403" s="20"/>
      <c r="M1403" s="16"/>
      <c r="N1403" s="26" t="e">
        <f>INDEX(Справочно!$D$107:$D$234,MATCH('11'!$A$6:$A$2000,Справочно!$A$107:$A$234,))</f>
        <v>#N/A</v>
      </c>
      <c r="O1403" s="26" t="e">
        <f>INDEX(Справочно!$C$107:$C$234,MATCH('11'!$A$6:$A$2000,Справочно!$A$107:$A$234,))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INDEX(Справочно!$B$107:$B$234,MATCH('11'!$A$6:$A$2000,Справочно!$A$107:$A$234,))</f>
        <v>#N/A</v>
      </c>
      <c r="H1404" s="20">
        <v>11</v>
      </c>
      <c r="I1404" s="27"/>
      <c r="J1404" s="27"/>
      <c r="K1404" s="16"/>
      <c r="L1404" s="20"/>
      <c r="M1404" s="16"/>
      <c r="N1404" s="26" t="e">
        <f>INDEX(Справочно!$D$107:$D$234,MATCH('11'!$A$6:$A$2000,Справочно!$A$107:$A$234,))</f>
        <v>#N/A</v>
      </c>
      <c r="O1404" s="26" t="e">
        <f>INDEX(Справочно!$C$107:$C$234,MATCH('11'!$A$6:$A$2000,Справочно!$A$107:$A$234,))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INDEX(Справочно!$B$107:$B$234,MATCH('11'!$A$6:$A$2000,Справочно!$A$107:$A$234,))</f>
        <v>#N/A</v>
      </c>
      <c r="H1405" s="20">
        <v>11</v>
      </c>
      <c r="I1405" s="27"/>
      <c r="J1405" s="27"/>
      <c r="K1405" s="16"/>
      <c r="L1405" s="20"/>
      <c r="M1405" s="16"/>
      <c r="N1405" s="26" t="e">
        <f>INDEX(Справочно!$D$107:$D$234,MATCH('11'!$A$6:$A$2000,Справочно!$A$107:$A$234,))</f>
        <v>#N/A</v>
      </c>
      <c r="O1405" s="26" t="e">
        <f>INDEX(Справочно!$C$107:$C$234,MATCH('11'!$A$6:$A$2000,Справочно!$A$107:$A$234,))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INDEX(Справочно!$B$107:$B$234,MATCH('11'!$A$6:$A$2000,Справочно!$A$107:$A$234,))</f>
        <v>#N/A</v>
      </c>
      <c r="H1406" s="20">
        <v>11</v>
      </c>
      <c r="I1406" s="27"/>
      <c r="J1406" s="27"/>
      <c r="K1406" s="16"/>
      <c r="L1406" s="20"/>
      <c r="M1406" s="16"/>
      <c r="N1406" s="26" t="e">
        <f>INDEX(Справочно!$D$107:$D$234,MATCH('11'!$A$6:$A$2000,Справочно!$A$107:$A$234,))</f>
        <v>#N/A</v>
      </c>
      <c r="O1406" s="26" t="e">
        <f>INDEX(Справочно!$C$107:$C$234,MATCH('11'!$A$6:$A$2000,Справочно!$A$107:$A$234,))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INDEX(Справочно!$B$107:$B$234,MATCH('11'!$A$6:$A$2000,Справочно!$A$107:$A$234,))</f>
        <v>#N/A</v>
      </c>
      <c r="H1407" s="20">
        <v>11</v>
      </c>
      <c r="I1407" s="27"/>
      <c r="J1407" s="27"/>
      <c r="K1407" s="16"/>
      <c r="L1407" s="20"/>
      <c r="M1407" s="16"/>
      <c r="N1407" s="26" t="e">
        <f>INDEX(Справочно!$D$107:$D$234,MATCH('11'!$A$6:$A$2000,Справочно!$A$107:$A$234,))</f>
        <v>#N/A</v>
      </c>
      <c r="O1407" s="26" t="e">
        <f>INDEX(Справочно!$C$107:$C$234,MATCH('11'!$A$6:$A$2000,Справочно!$A$107:$A$234,))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INDEX(Справочно!$B$107:$B$234,MATCH('11'!$A$6:$A$2000,Справочно!$A$107:$A$234,))</f>
        <v>#N/A</v>
      </c>
      <c r="H1408" s="20">
        <v>11</v>
      </c>
      <c r="I1408" s="27"/>
      <c r="J1408" s="27"/>
      <c r="K1408" s="16"/>
      <c r="L1408" s="20"/>
      <c r="M1408" s="16"/>
      <c r="N1408" s="26" t="e">
        <f>INDEX(Справочно!$D$107:$D$234,MATCH('11'!$A$6:$A$2000,Справочно!$A$107:$A$234,))</f>
        <v>#N/A</v>
      </c>
      <c r="O1408" s="26" t="e">
        <f>INDEX(Справочно!$C$107:$C$234,MATCH('11'!$A$6:$A$2000,Справочно!$A$107:$A$234,))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INDEX(Справочно!$B$107:$B$234,MATCH('11'!$A$6:$A$2000,Справочно!$A$107:$A$234,))</f>
        <v>#N/A</v>
      </c>
      <c r="H1409" s="20">
        <v>11</v>
      </c>
      <c r="I1409" s="27"/>
      <c r="J1409" s="27"/>
      <c r="K1409" s="16"/>
      <c r="L1409" s="20"/>
      <c r="M1409" s="16"/>
      <c r="N1409" s="26" t="e">
        <f>INDEX(Справочно!$D$107:$D$234,MATCH('11'!$A$6:$A$2000,Справочно!$A$107:$A$234,))</f>
        <v>#N/A</v>
      </c>
      <c r="O1409" s="26" t="e">
        <f>INDEX(Справочно!$C$107:$C$234,MATCH('11'!$A$6:$A$2000,Справочно!$A$107:$A$234,))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INDEX(Справочно!$B$107:$B$234,MATCH('11'!$A$6:$A$2000,Справочно!$A$107:$A$234,))</f>
        <v>#N/A</v>
      </c>
      <c r="H1410" s="20">
        <v>11</v>
      </c>
      <c r="I1410" s="27"/>
      <c r="J1410" s="27"/>
      <c r="K1410" s="16"/>
      <c r="L1410" s="20"/>
      <c r="M1410" s="16"/>
      <c r="N1410" s="26" t="e">
        <f>INDEX(Справочно!$D$107:$D$234,MATCH('11'!$A$6:$A$2000,Справочно!$A$107:$A$234,))</f>
        <v>#N/A</v>
      </c>
      <c r="O1410" s="26" t="e">
        <f>INDEX(Справочно!$C$107:$C$234,MATCH('11'!$A$6:$A$2000,Справочно!$A$107:$A$234,))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INDEX(Справочно!$B$107:$B$234,MATCH('11'!$A$6:$A$2000,Справочно!$A$107:$A$234,))</f>
        <v>#N/A</v>
      </c>
      <c r="H1411" s="20">
        <v>11</v>
      </c>
      <c r="I1411" s="27"/>
      <c r="J1411" s="27"/>
      <c r="K1411" s="16"/>
      <c r="L1411" s="20"/>
      <c r="M1411" s="16"/>
      <c r="N1411" s="26" t="e">
        <f>INDEX(Справочно!$D$107:$D$234,MATCH('11'!$A$6:$A$2000,Справочно!$A$107:$A$234,))</f>
        <v>#N/A</v>
      </c>
      <c r="O1411" s="26" t="e">
        <f>INDEX(Справочно!$C$107:$C$234,MATCH('11'!$A$6:$A$2000,Справочно!$A$107:$A$234,))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INDEX(Справочно!$B$107:$B$234,MATCH('11'!$A$6:$A$2000,Справочно!$A$107:$A$234,))</f>
        <v>#N/A</v>
      </c>
      <c r="H1412" s="20">
        <v>11</v>
      </c>
      <c r="I1412" s="27"/>
      <c r="J1412" s="27"/>
      <c r="K1412" s="16"/>
      <c r="L1412" s="20"/>
      <c r="M1412" s="16"/>
      <c r="N1412" s="26" t="e">
        <f>INDEX(Справочно!$D$107:$D$234,MATCH('11'!$A$6:$A$2000,Справочно!$A$107:$A$234,))</f>
        <v>#N/A</v>
      </c>
      <c r="O1412" s="26" t="e">
        <f>INDEX(Справочно!$C$107:$C$234,MATCH('11'!$A$6:$A$2000,Справочно!$A$107:$A$234,))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INDEX(Справочно!$B$107:$B$234,MATCH('11'!$A$6:$A$2000,Справочно!$A$107:$A$234,))</f>
        <v>#N/A</v>
      </c>
      <c r="H1413" s="20">
        <v>11</v>
      </c>
      <c r="I1413" s="27"/>
      <c r="J1413" s="27"/>
      <c r="K1413" s="16"/>
      <c r="L1413" s="20"/>
      <c r="M1413" s="16"/>
      <c r="N1413" s="26" t="e">
        <f>INDEX(Справочно!$D$107:$D$234,MATCH('11'!$A$6:$A$2000,Справочно!$A$107:$A$234,))</f>
        <v>#N/A</v>
      </c>
      <c r="O1413" s="26" t="e">
        <f>INDEX(Справочно!$C$107:$C$234,MATCH('11'!$A$6:$A$2000,Справочно!$A$107:$A$234,))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INDEX(Справочно!$B$107:$B$234,MATCH('11'!$A$6:$A$2000,Справочно!$A$107:$A$234,))</f>
        <v>#N/A</v>
      </c>
      <c r="H1414" s="20">
        <v>11</v>
      </c>
      <c r="I1414" s="27"/>
      <c r="J1414" s="27"/>
      <c r="K1414" s="16"/>
      <c r="L1414" s="20"/>
      <c r="M1414" s="16"/>
      <c r="N1414" s="26" t="e">
        <f>INDEX(Справочно!$D$107:$D$234,MATCH('11'!$A$6:$A$2000,Справочно!$A$107:$A$234,))</f>
        <v>#N/A</v>
      </c>
      <c r="O1414" s="26" t="e">
        <f>INDEX(Справочно!$C$107:$C$234,MATCH('11'!$A$6:$A$2000,Справочно!$A$107:$A$234,))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INDEX(Справочно!$B$107:$B$234,MATCH('11'!$A$6:$A$2000,Справочно!$A$107:$A$234,))</f>
        <v>#N/A</v>
      </c>
      <c r="H1415" s="20">
        <v>11</v>
      </c>
      <c r="I1415" s="27"/>
      <c r="J1415" s="27"/>
      <c r="K1415" s="16"/>
      <c r="L1415" s="20"/>
      <c r="M1415" s="16"/>
      <c r="N1415" s="26" t="e">
        <f>INDEX(Справочно!$D$107:$D$234,MATCH('11'!$A$6:$A$2000,Справочно!$A$107:$A$234,))</f>
        <v>#N/A</v>
      </c>
      <c r="O1415" s="26" t="e">
        <f>INDEX(Справочно!$C$107:$C$234,MATCH('11'!$A$6:$A$2000,Справочно!$A$107:$A$234,))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INDEX(Справочно!$B$107:$B$234,MATCH('11'!$A$6:$A$2000,Справочно!$A$107:$A$234,))</f>
        <v>#N/A</v>
      </c>
      <c r="H1416" s="20">
        <v>11</v>
      </c>
      <c r="I1416" s="27"/>
      <c r="J1416" s="27"/>
      <c r="K1416" s="16"/>
      <c r="L1416" s="20"/>
      <c r="M1416" s="16"/>
      <c r="N1416" s="26" t="e">
        <f>INDEX(Справочно!$D$107:$D$234,MATCH('11'!$A$6:$A$2000,Справочно!$A$107:$A$234,))</f>
        <v>#N/A</v>
      </c>
      <c r="O1416" s="26" t="e">
        <f>INDEX(Справочно!$C$107:$C$234,MATCH('11'!$A$6:$A$2000,Справочно!$A$107:$A$234,))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INDEX(Справочно!$B$107:$B$234,MATCH('11'!$A$6:$A$2000,Справочно!$A$107:$A$234,))</f>
        <v>#N/A</v>
      </c>
      <c r="H1417" s="20">
        <v>11</v>
      </c>
      <c r="I1417" s="27"/>
      <c r="J1417" s="27"/>
      <c r="K1417" s="16"/>
      <c r="L1417" s="20"/>
      <c r="M1417" s="16"/>
      <c r="N1417" s="26" t="e">
        <f>INDEX(Справочно!$D$107:$D$234,MATCH('11'!$A$6:$A$2000,Справочно!$A$107:$A$234,))</f>
        <v>#N/A</v>
      </c>
      <c r="O1417" s="26" t="e">
        <f>INDEX(Справочно!$C$107:$C$234,MATCH('11'!$A$6:$A$2000,Справочно!$A$107:$A$234,))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INDEX(Справочно!$B$107:$B$234,MATCH('11'!$A$6:$A$2000,Справочно!$A$107:$A$234,))</f>
        <v>#N/A</v>
      </c>
      <c r="H1418" s="20">
        <v>11</v>
      </c>
      <c r="I1418" s="27"/>
      <c r="J1418" s="27"/>
      <c r="K1418" s="16"/>
      <c r="L1418" s="20"/>
      <c r="M1418" s="16"/>
      <c r="N1418" s="26" t="e">
        <f>INDEX(Справочно!$D$107:$D$234,MATCH('11'!$A$6:$A$2000,Справочно!$A$107:$A$234,))</f>
        <v>#N/A</v>
      </c>
      <c r="O1418" s="26" t="e">
        <f>INDEX(Справочно!$C$107:$C$234,MATCH('11'!$A$6:$A$2000,Справочно!$A$107:$A$234,))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INDEX(Справочно!$B$107:$B$234,MATCH('11'!$A$6:$A$2000,Справочно!$A$107:$A$234,))</f>
        <v>#N/A</v>
      </c>
      <c r="H1419" s="20">
        <v>11</v>
      </c>
      <c r="I1419" s="27"/>
      <c r="J1419" s="27"/>
      <c r="K1419" s="16"/>
      <c r="L1419" s="20"/>
      <c r="M1419" s="16"/>
      <c r="N1419" s="26" t="e">
        <f>INDEX(Справочно!$D$107:$D$234,MATCH('11'!$A$6:$A$2000,Справочно!$A$107:$A$234,))</f>
        <v>#N/A</v>
      </c>
      <c r="O1419" s="26" t="e">
        <f>INDEX(Справочно!$C$107:$C$234,MATCH('11'!$A$6:$A$2000,Справочно!$A$107:$A$234,))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INDEX(Справочно!$B$107:$B$234,MATCH('11'!$A$6:$A$2000,Справочно!$A$107:$A$234,))</f>
        <v>#N/A</v>
      </c>
      <c r="H1420" s="20">
        <v>11</v>
      </c>
      <c r="I1420" s="27"/>
      <c r="J1420" s="27"/>
      <c r="K1420" s="16"/>
      <c r="L1420" s="20"/>
      <c r="M1420" s="16"/>
      <c r="N1420" s="26" t="e">
        <f>INDEX(Справочно!$D$107:$D$234,MATCH('11'!$A$6:$A$2000,Справочно!$A$107:$A$234,))</f>
        <v>#N/A</v>
      </c>
      <c r="O1420" s="26" t="e">
        <f>INDEX(Справочно!$C$107:$C$234,MATCH('11'!$A$6:$A$2000,Справочно!$A$107:$A$234,))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INDEX(Справочно!$B$107:$B$234,MATCH('11'!$A$6:$A$2000,Справочно!$A$107:$A$234,))</f>
        <v>#N/A</v>
      </c>
      <c r="H1421" s="20">
        <v>11</v>
      </c>
      <c r="I1421" s="27"/>
      <c r="J1421" s="27"/>
      <c r="K1421" s="16"/>
      <c r="L1421" s="20"/>
      <c r="M1421" s="16"/>
      <c r="N1421" s="26" t="e">
        <f>INDEX(Справочно!$D$107:$D$234,MATCH('11'!$A$6:$A$2000,Справочно!$A$107:$A$234,))</f>
        <v>#N/A</v>
      </c>
      <c r="O1421" s="26" t="e">
        <f>INDEX(Справочно!$C$107:$C$234,MATCH('11'!$A$6:$A$2000,Справочно!$A$107:$A$234,))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INDEX(Справочно!$B$107:$B$234,MATCH('11'!$A$6:$A$2000,Справочно!$A$107:$A$234,))</f>
        <v>#N/A</v>
      </c>
      <c r="H1422" s="20">
        <v>11</v>
      </c>
      <c r="I1422" s="27"/>
      <c r="J1422" s="27"/>
      <c r="K1422" s="16"/>
      <c r="L1422" s="20"/>
      <c r="M1422" s="16"/>
      <c r="N1422" s="26" t="e">
        <f>INDEX(Справочно!$D$107:$D$234,MATCH('11'!$A$6:$A$2000,Справочно!$A$107:$A$234,))</f>
        <v>#N/A</v>
      </c>
      <c r="O1422" s="26" t="e">
        <f>INDEX(Справочно!$C$107:$C$234,MATCH('11'!$A$6:$A$2000,Справочно!$A$107:$A$234,))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INDEX(Справочно!$B$107:$B$234,MATCH('11'!$A$6:$A$2000,Справочно!$A$107:$A$234,))</f>
        <v>#N/A</v>
      </c>
      <c r="H1423" s="20">
        <v>11</v>
      </c>
      <c r="I1423" s="27"/>
      <c r="J1423" s="27"/>
      <c r="K1423" s="16"/>
      <c r="L1423" s="20"/>
      <c r="M1423" s="16"/>
      <c r="N1423" s="26" t="e">
        <f>INDEX(Справочно!$D$107:$D$234,MATCH('11'!$A$6:$A$2000,Справочно!$A$107:$A$234,))</f>
        <v>#N/A</v>
      </c>
      <c r="O1423" s="26" t="e">
        <f>INDEX(Справочно!$C$107:$C$234,MATCH('11'!$A$6:$A$2000,Справочно!$A$107:$A$234,))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INDEX(Справочно!$B$107:$B$234,MATCH('11'!$A$6:$A$2000,Справочно!$A$107:$A$234,))</f>
        <v>#N/A</v>
      </c>
      <c r="H1424" s="20">
        <v>11</v>
      </c>
      <c r="I1424" s="27"/>
      <c r="J1424" s="27"/>
      <c r="K1424" s="16"/>
      <c r="L1424" s="20"/>
      <c r="M1424" s="16"/>
      <c r="N1424" s="26" t="e">
        <f>INDEX(Справочно!$D$107:$D$234,MATCH('11'!$A$6:$A$2000,Справочно!$A$107:$A$234,))</f>
        <v>#N/A</v>
      </c>
      <c r="O1424" s="26" t="e">
        <f>INDEX(Справочно!$C$107:$C$234,MATCH('11'!$A$6:$A$2000,Справочно!$A$107:$A$234,))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INDEX(Справочно!$B$107:$B$234,MATCH('11'!$A$6:$A$2000,Справочно!$A$107:$A$234,))</f>
        <v>#N/A</v>
      </c>
      <c r="H1425" s="20">
        <v>11</v>
      </c>
      <c r="I1425" s="27"/>
      <c r="J1425" s="27"/>
      <c r="K1425" s="16"/>
      <c r="L1425" s="20"/>
      <c r="M1425" s="16"/>
      <c r="N1425" s="26" t="e">
        <f>INDEX(Справочно!$D$107:$D$234,MATCH('11'!$A$6:$A$2000,Справочно!$A$107:$A$234,))</f>
        <v>#N/A</v>
      </c>
      <c r="O1425" s="26" t="e">
        <f>INDEX(Справочно!$C$107:$C$234,MATCH('11'!$A$6:$A$2000,Справочно!$A$107:$A$234,))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INDEX(Справочно!$B$107:$B$234,MATCH('11'!$A$6:$A$2000,Справочно!$A$107:$A$234,))</f>
        <v>#N/A</v>
      </c>
      <c r="H1426" s="20">
        <v>11</v>
      </c>
      <c r="I1426" s="27"/>
      <c r="J1426" s="27"/>
      <c r="K1426" s="16"/>
      <c r="L1426" s="20"/>
      <c r="M1426" s="16"/>
      <c r="N1426" s="26" t="e">
        <f>INDEX(Справочно!$D$107:$D$234,MATCH('11'!$A$6:$A$2000,Справочно!$A$107:$A$234,))</f>
        <v>#N/A</v>
      </c>
      <c r="O1426" s="26" t="e">
        <f>INDEX(Справочно!$C$107:$C$234,MATCH('11'!$A$6:$A$2000,Справочно!$A$107:$A$234,))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INDEX(Справочно!$B$107:$B$234,MATCH('11'!$A$6:$A$2000,Справочно!$A$107:$A$234,))</f>
        <v>#N/A</v>
      </c>
      <c r="H1427" s="20">
        <v>11</v>
      </c>
      <c r="I1427" s="27"/>
      <c r="J1427" s="27"/>
      <c r="K1427" s="16"/>
      <c r="L1427" s="20"/>
      <c r="M1427" s="16"/>
      <c r="N1427" s="26" t="e">
        <f>INDEX(Справочно!$D$107:$D$234,MATCH('11'!$A$6:$A$2000,Справочно!$A$107:$A$234,))</f>
        <v>#N/A</v>
      </c>
      <c r="O1427" s="26" t="e">
        <f>INDEX(Справочно!$C$107:$C$234,MATCH('11'!$A$6:$A$2000,Справочно!$A$107:$A$234,))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INDEX(Справочно!$B$107:$B$234,MATCH('11'!$A$6:$A$2000,Справочно!$A$107:$A$234,))</f>
        <v>#N/A</v>
      </c>
      <c r="H1428" s="20">
        <v>11</v>
      </c>
      <c r="I1428" s="27"/>
      <c r="J1428" s="27"/>
      <c r="K1428" s="16"/>
      <c r="L1428" s="20"/>
      <c r="M1428" s="16"/>
      <c r="N1428" s="26" t="e">
        <f>INDEX(Справочно!$D$107:$D$234,MATCH('11'!$A$6:$A$2000,Справочно!$A$107:$A$234,))</f>
        <v>#N/A</v>
      </c>
      <c r="O1428" s="26" t="e">
        <f>INDEX(Справочно!$C$107:$C$234,MATCH('11'!$A$6:$A$2000,Справочно!$A$107:$A$234,))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INDEX(Справочно!$B$107:$B$234,MATCH('11'!$A$6:$A$2000,Справочно!$A$107:$A$234,))</f>
        <v>#N/A</v>
      </c>
      <c r="H1429" s="20">
        <v>11</v>
      </c>
      <c r="I1429" s="27"/>
      <c r="J1429" s="27"/>
      <c r="K1429" s="16"/>
      <c r="L1429" s="20"/>
      <c r="M1429" s="16"/>
      <c r="N1429" s="26" t="e">
        <f>INDEX(Справочно!$D$107:$D$234,MATCH('11'!$A$6:$A$2000,Справочно!$A$107:$A$234,))</f>
        <v>#N/A</v>
      </c>
      <c r="O1429" s="26" t="e">
        <f>INDEX(Справочно!$C$107:$C$234,MATCH('11'!$A$6:$A$2000,Справочно!$A$107:$A$234,))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INDEX(Справочно!$B$107:$B$234,MATCH('11'!$A$6:$A$2000,Справочно!$A$107:$A$234,))</f>
        <v>#N/A</v>
      </c>
      <c r="H1430" s="20">
        <v>11</v>
      </c>
      <c r="I1430" s="27"/>
      <c r="J1430" s="27"/>
      <c r="K1430" s="16"/>
      <c r="L1430" s="20"/>
      <c r="M1430" s="16"/>
      <c r="N1430" s="26" t="e">
        <f>INDEX(Справочно!$D$107:$D$234,MATCH('11'!$A$6:$A$2000,Справочно!$A$107:$A$234,))</f>
        <v>#N/A</v>
      </c>
      <c r="O1430" s="26" t="e">
        <f>INDEX(Справочно!$C$107:$C$234,MATCH('11'!$A$6:$A$2000,Справочно!$A$107:$A$234,))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INDEX(Справочно!$B$107:$B$234,MATCH('11'!$A$6:$A$2000,Справочно!$A$107:$A$234,))</f>
        <v>#N/A</v>
      </c>
      <c r="H1431" s="20">
        <v>11</v>
      </c>
      <c r="I1431" s="27"/>
      <c r="J1431" s="27"/>
      <c r="K1431" s="16"/>
      <c r="L1431" s="20"/>
      <c r="M1431" s="16"/>
      <c r="N1431" s="26" t="e">
        <f>INDEX(Справочно!$D$107:$D$234,MATCH('11'!$A$6:$A$2000,Справочно!$A$107:$A$234,))</f>
        <v>#N/A</v>
      </c>
      <c r="O1431" s="26" t="e">
        <f>INDEX(Справочно!$C$107:$C$234,MATCH('11'!$A$6:$A$2000,Справочно!$A$107:$A$234,))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INDEX(Справочно!$B$107:$B$234,MATCH('11'!$A$6:$A$2000,Справочно!$A$107:$A$234,))</f>
        <v>#N/A</v>
      </c>
      <c r="H1432" s="20">
        <v>11</v>
      </c>
      <c r="I1432" s="27"/>
      <c r="J1432" s="27"/>
      <c r="K1432" s="16"/>
      <c r="L1432" s="20"/>
      <c r="M1432" s="16"/>
      <c r="N1432" s="26" t="e">
        <f>INDEX(Справочно!$D$107:$D$234,MATCH('11'!$A$6:$A$2000,Справочно!$A$107:$A$234,))</f>
        <v>#N/A</v>
      </c>
      <c r="O1432" s="26" t="e">
        <f>INDEX(Справочно!$C$107:$C$234,MATCH('11'!$A$6:$A$2000,Справочно!$A$107:$A$234,))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INDEX(Справочно!$B$107:$B$234,MATCH('11'!$A$6:$A$2000,Справочно!$A$107:$A$234,))</f>
        <v>#N/A</v>
      </c>
      <c r="H1433" s="20">
        <v>11</v>
      </c>
      <c r="I1433" s="27"/>
      <c r="J1433" s="27"/>
      <c r="K1433" s="16"/>
      <c r="L1433" s="20"/>
      <c r="M1433" s="16"/>
      <c r="N1433" s="26" t="e">
        <f>INDEX(Справочно!$D$107:$D$234,MATCH('11'!$A$6:$A$2000,Справочно!$A$107:$A$234,))</f>
        <v>#N/A</v>
      </c>
      <c r="O1433" s="26" t="e">
        <f>INDEX(Справочно!$C$107:$C$234,MATCH('11'!$A$6:$A$2000,Справочно!$A$107:$A$234,))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INDEX(Справочно!$B$107:$B$234,MATCH('11'!$A$6:$A$2000,Справочно!$A$107:$A$234,))</f>
        <v>#N/A</v>
      </c>
      <c r="H1434" s="20">
        <v>11</v>
      </c>
      <c r="I1434" s="27"/>
      <c r="J1434" s="27"/>
      <c r="K1434" s="16"/>
      <c r="L1434" s="20"/>
      <c r="M1434" s="16"/>
      <c r="N1434" s="26" t="e">
        <f>INDEX(Справочно!$D$107:$D$234,MATCH('11'!$A$6:$A$2000,Справочно!$A$107:$A$234,))</f>
        <v>#N/A</v>
      </c>
      <c r="O1434" s="26" t="e">
        <f>INDEX(Справочно!$C$107:$C$234,MATCH('11'!$A$6:$A$2000,Справочно!$A$107:$A$234,))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INDEX(Справочно!$B$107:$B$234,MATCH('11'!$A$6:$A$2000,Справочно!$A$107:$A$234,))</f>
        <v>#N/A</v>
      </c>
      <c r="H1435" s="20">
        <v>11</v>
      </c>
      <c r="I1435" s="27"/>
      <c r="J1435" s="27"/>
      <c r="K1435" s="16"/>
      <c r="L1435" s="20"/>
      <c r="M1435" s="16"/>
      <c r="N1435" s="26" t="e">
        <f>INDEX(Справочно!$D$107:$D$234,MATCH('11'!$A$6:$A$2000,Справочно!$A$107:$A$234,))</f>
        <v>#N/A</v>
      </c>
      <c r="O1435" s="26" t="e">
        <f>INDEX(Справочно!$C$107:$C$234,MATCH('11'!$A$6:$A$2000,Справочно!$A$107:$A$234,))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INDEX(Справочно!$B$107:$B$234,MATCH('11'!$A$6:$A$2000,Справочно!$A$107:$A$234,))</f>
        <v>#N/A</v>
      </c>
      <c r="H1436" s="20">
        <v>11</v>
      </c>
      <c r="I1436" s="27"/>
      <c r="J1436" s="27"/>
      <c r="K1436" s="16"/>
      <c r="L1436" s="20"/>
      <c r="M1436" s="16"/>
      <c r="N1436" s="26" t="e">
        <f>INDEX(Справочно!$D$107:$D$234,MATCH('11'!$A$6:$A$2000,Справочно!$A$107:$A$234,))</f>
        <v>#N/A</v>
      </c>
      <c r="O1436" s="26" t="e">
        <f>INDEX(Справочно!$C$107:$C$234,MATCH('11'!$A$6:$A$2000,Справочно!$A$107:$A$234,))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INDEX(Справочно!$B$107:$B$234,MATCH('11'!$A$6:$A$2000,Справочно!$A$107:$A$234,))</f>
        <v>#N/A</v>
      </c>
      <c r="H1437" s="20">
        <v>11</v>
      </c>
      <c r="I1437" s="27"/>
      <c r="J1437" s="27"/>
      <c r="K1437" s="16"/>
      <c r="L1437" s="20"/>
      <c r="M1437" s="16"/>
      <c r="N1437" s="26" t="e">
        <f>INDEX(Справочно!$D$107:$D$234,MATCH('11'!$A$6:$A$2000,Справочно!$A$107:$A$234,))</f>
        <v>#N/A</v>
      </c>
      <c r="O1437" s="26" t="e">
        <f>INDEX(Справочно!$C$107:$C$234,MATCH('11'!$A$6:$A$2000,Справочно!$A$107:$A$234,))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INDEX(Справочно!$B$107:$B$234,MATCH('11'!$A$6:$A$2000,Справочно!$A$107:$A$234,))</f>
        <v>#N/A</v>
      </c>
      <c r="H1438" s="20">
        <v>11</v>
      </c>
      <c r="I1438" s="27"/>
      <c r="J1438" s="27"/>
      <c r="K1438" s="16"/>
      <c r="L1438" s="20"/>
      <c r="M1438" s="16"/>
      <c r="N1438" s="26" t="e">
        <f>INDEX(Справочно!$D$107:$D$234,MATCH('11'!$A$6:$A$2000,Справочно!$A$107:$A$234,))</f>
        <v>#N/A</v>
      </c>
      <c r="O1438" s="26" t="e">
        <f>INDEX(Справочно!$C$107:$C$234,MATCH('11'!$A$6:$A$2000,Справочно!$A$107:$A$234,))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INDEX(Справочно!$B$107:$B$234,MATCH('11'!$A$6:$A$2000,Справочно!$A$107:$A$234,))</f>
        <v>#N/A</v>
      </c>
      <c r="H1439" s="20">
        <v>11</v>
      </c>
      <c r="I1439" s="27"/>
      <c r="J1439" s="27"/>
      <c r="K1439" s="16"/>
      <c r="L1439" s="20"/>
      <c r="M1439" s="16"/>
      <c r="N1439" s="26" t="e">
        <f>INDEX(Справочно!$D$107:$D$234,MATCH('11'!$A$6:$A$2000,Справочно!$A$107:$A$234,))</f>
        <v>#N/A</v>
      </c>
      <c r="O1439" s="26" t="e">
        <f>INDEX(Справочно!$C$107:$C$234,MATCH('11'!$A$6:$A$2000,Справочно!$A$107:$A$234,))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INDEX(Справочно!$B$107:$B$234,MATCH('11'!$A$6:$A$2000,Справочно!$A$107:$A$234,))</f>
        <v>#N/A</v>
      </c>
      <c r="H1440" s="20">
        <v>11</v>
      </c>
      <c r="I1440" s="27"/>
      <c r="J1440" s="27"/>
      <c r="K1440" s="16"/>
      <c r="L1440" s="20"/>
      <c r="M1440" s="16"/>
      <c r="N1440" s="26" t="e">
        <f>INDEX(Справочно!$D$107:$D$234,MATCH('11'!$A$6:$A$2000,Справочно!$A$107:$A$234,))</f>
        <v>#N/A</v>
      </c>
      <c r="O1440" s="26" t="e">
        <f>INDEX(Справочно!$C$107:$C$234,MATCH('11'!$A$6:$A$2000,Справочно!$A$107:$A$234,))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INDEX(Справочно!$B$107:$B$234,MATCH('11'!$A$6:$A$2000,Справочно!$A$107:$A$234,))</f>
        <v>#N/A</v>
      </c>
      <c r="H1441" s="20">
        <v>11</v>
      </c>
      <c r="I1441" s="27"/>
      <c r="J1441" s="27"/>
      <c r="K1441" s="16"/>
      <c r="L1441" s="20"/>
      <c r="M1441" s="16"/>
      <c r="N1441" s="26" t="e">
        <f>INDEX(Справочно!$D$107:$D$234,MATCH('11'!$A$6:$A$2000,Справочно!$A$107:$A$234,))</f>
        <v>#N/A</v>
      </c>
      <c r="O1441" s="26" t="e">
        <f>INDEX(Справочно!$C$107:$C$234,MATCH('11'!$A$6:$A$2000,Справочно!$A$107:$A$234,))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INDEX(Справочно!$B$107:$B$234,MATCH('11'!$A$6:$A$2000,Справочно!$A$107:$A$234,))</f>
        <v>#N/A</v>
      </c>
      <c r="H1442" s="20">
        <v>11</v>
      </c>
      <c r="I1442" s="27"/>
      <c r="J1442" s="27"/>
      <c r="K1442" s="16"/>
      <c r="L1442" s="20"/>
      <c r="M1442" s="16"/>
      <c r="N1442" s="26" t="e">
        <f>INDEX(Справочно!$D$107:$D$234,MATCH('11'!$A$6:$A$2000,Справочно!$A$107:$A$234,))</f>
        <v>#N/A</v>
      </c>
      <c r="O1442" s="26" t="e">
        <f>INDEX(Справочно!$C$107:$C$234,MATCH('11'!$A$6:$A$2000,Справочно!$A$107:$A$234,))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INDEX(Справочно!$B$107:$B$234,MATCH('11'!$A$6:$A$2000,Справочно!$A$107:$A$234,))</f>
        <v>#N/A</v>
      </c>
      <c r="H1443" s="20">
        <v>11</v>
      </c>
      <c r="I1443" s="27"/>
      <c r="J1443" s="27"/>
      <c r="K1443" s="16"/>
      <c r="L1443" s="20"/>
      <c r="M1443" s="16"/>
      <c r="N1443" s="26" t="e">
        <f>INDEX(Справочно!$D$107:$D$234,MATCH('11'!$A$6:$A$2000,Справочно!$A$107:$A$234,))</f>
        <v>#N/A</v>
      </c>
      <c r="O1443" s="26" t="e">
        <f>INDEX(Справочно!$C$107:$C$234,MATCH('11'!$A$6:$A$2000,Справочно!$A$107:$A$234,))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INDEX(Справочно!$B$107:$B$234,MATCH('11'!$A$6:$A$2000,Справочно!$A$107:$A$234,))</f>
        <v>#N/A</v>
      </c>
      <c r="H1444" s="20">
        <v>11</v>
      </c>
      <c r="I1444" s="27"/>
      <c r="J1444" s="27"/>
      <c r="K1444" s="16"/>
      <c r="L1444" s="20"/>
      <c r="M1444" s="16"/>
      <c r="N1444" s="26" t="e">
        <f>INDEX(Справочно!$D$107:$D$234,MATCH('11'!$A$6:$A$2000,Справочно!$A$107:$A$234,))</f>
        <v>#N/A</v>
      </c>
      <c r="O1444" s="26" t="e">
        <f>INDEX(Справочно!$C$107:$C$234,MATCH('11'!$A$6:$A$2000,Справочно!$A$107:$A$234,))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INDEX(Справочно!$B$107:$B$234,MATCH('11'!$A$6:$A$2000,Справочно!$A$107:$A$234,))</f>
        <v>#N/A</v>
      </c>
      <c r="H1445" s="20">
        <v>11</v>
      </c>
      <c r="I1445" s="27"/>
      <c r="J1445" s="27"/>
      <c r="K1445" s="16"/>
      <c r="L1445" s="20"/>
      <c r="M1445" s="16"/>
      <c r="N1445" s="26" t="e">
        <f>INDEX(Справочно!$D$107:$D$234,MATCH('11'!$A$6:$A$2000,Справочно!$A$107:$A$234,))</f>
        <v>#N/A</v>
      </c>
      <c r="O1445" s="26" t="e">
        <f>INDEX(Справочно!$C$107:$C$234,MATCH('11'!$A$6:$A$2000,Справочно!$A$107:$A$234,))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INDEX(Справочно!$B$107:$B$234,MATCH('11'!$A$6:$A$2000,Справочно!$A$107:$A$234,))</f>
        <v>#N/A</v>
      </c>
      <c r="H1446" s="20">
        <v>11</v>
      </c>
      <c r="I1446" s="27"/>
      <c r="J1446" s="27"/>
      <c r="K1446" s="16"/>
      <c r="L1446" s="20"/>
      <c r="M1446" s="16"/>
      <c r="N1446" s="26" t="e">
        <f>INDEX(Справочно!$D$107:$D$234,MATCH('11'!$A$6:$A$2000,Справочно!$A$107:$A$234,))</f>
        <v>#N/A</v>
      </c>
      <c r="O1446" s="26" t="e">
        <f>INDEX(Справочно!$C$107:$C$234,MATCH('11'!$A$6:$A$2000,Справочно!$A$107:$A$234,))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INDEX(Справочно!$B$107:$B$234,MATCH('11'!$A$6:$A$2000,Справочно!$A$107:$A$234,))</f>
        <v>#N/A</v>
      </c>
      <c r="H1447" s="20">
        <v>11</v>
      </c>
      <c r="I1447" s="27"/>
      <c r="J1447" s="27"/>
      <c r="K1447" s="16"/>
      <c r="L1447" s="20"/>
      <c r="M1447" s="16"/>
      <c r="N1447" s="26" t="e">
        <f>INDEX(Справочно!$D$107:$D$234,MATCH('11'!$A$6:$A$2000,Справочно!$A$107:$A$234,))</f>
        <v>#N/A</v>
      </c>
      <c r="O1447" s="26" t="e">
        <f>INDEX(Справочно!$C$107:$C$234,MATCH('11'!$A$6:$A$2000,Справочно!$A$107:$A$234,))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INDEX(Справочно!$B$107:$B$234,MATCH('11'!$A$6:$A$2000,Справочно!$A$107:$A$234,))</f>
        <v>#N/A</v>
      </c>
      <c r="H1448" s="20">
        <v>11</v>
      </c>
      <c r="I1448" s="27"/>
      <c r="J1448" s="27"/>
      <c r="K1448" s="16"/>
      <c r="L1448" s="20"/>
      <c r="M1448" s="16"/>
      <c r="N1448" s="26" t="e">
        <f>INDEX(Справочно!$D$107:$D$234,MATCH('11'!$A$6:$A$2000,Справочно!$A$107:$A$234,))</f>
        <v>#N/A</v>
      </c>
      <c r="O1448" s="26" t="e">
        <f>INDEX(Справочно!$C$107:$C$234,MATCH('11'!$A$6:$A$2000,Справочно!$A$107:$A$234,))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INDEX(Справочно!$B$107:$B$234,MATCH('11'!$A$6:$A$2000,Справочно!$A$107:$A$234,))</f>
        <v>#N/A</v>
      </c>
      <c r="H1449" s="20">
        <v>11</v>
      </c>
      <c r="I1449" s="27"/>
      <c r="J1449" s="27"/>
      <c r="K1449" s="16"/>
      <c r="L1449" s="20"/>
      <c r="M1449" s="16"/>
      <c r="N1449" s="26" t="e">
        <f>INDEX(Справочно!$D$107:$D$234,MATCH('11'!$A$6:$A$2000,Справочно!$A$107:$A$234,))</f>
        <v>#N/A</v>
      </c>
      <c r="O1449" s="26" t="e">
        <f>INDEX(Справочно!$C$107:$C$234,MATCH('11'!$A$6:$A$2000,Справочно!$A$107:$A$234,))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INDEX(Справочно!$B$107:$B$234,MATCH('11'!$A$6:$A$2000,Справочно!$A$107:$A$234,))</f>
        <v>#N/A</v>
      </c>
      <c r="H1450" s="20">
        <v>11</v>
      </c>
      <c r="I1450" s="27"/>
      <c r="J1450" s="27"/>
      <c r="K1450" s="16"/>
      <c r="L1450" s="20"/>
      <c r="M1450" s="16"/>
      <c r="N1450" s="26" t="e">
        <f>INDEX(Справочно!$D$107:$D$234,MATCH('11'!$A$6:$A$2000,Справочно!$A$107:$A$234,))</f>
        <v>#N/A</v>
      </c>
      <c r="O1450" s="26" t="e">
        <f>INDEX(Справочно!$C$107:$C$234,MATCH('11'!$A$6:$A$2000,Справочно!$A$107:$A$234,))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INDEX(Справочно!$B$107:$B$234,MATCH('11'!$A$6:$A$2000,Справочно!$A$107:$A$234,))</f>
        <v>#N/A</v>
      </c>
      <c r="H1451" s="20">
        <v>11</v>
      </c>
      <c r="I1451" s="27"/>
      <c r="J1451" s="27"/>
      <c r="K1451" s="16"/>
      <c r="L1451" s="20"/>
      <c r="M1451" s="16"/>
      <c r="N1451" s="26" t="e">
        <f>INDEX(Справочно!$D$107:$D$234,MATCH('11'!$A$6:$A$2000,Справочно!$A$107:$A$234,))</f>
        <v>#N/A</v>
      </c>
      <c r="O1451" s="26" t="e">
        <f>INDEX(Справочно!$C$107:$C$234,MATCH('11'!$A$6:$A$2000,Справочно!$A$107:$A$234,))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INDEX(Справочно!$B$107:$B$234,MATCH('11'!$A$6:$A$2000,Справочно!$A$107:$A$234,))</f>
        <v>#N/A</v>
      </c>
      <c r="H1452" s="20">
        <v>11</v>
      </c>
      <c r="I1452" s="27"/>
      <c r="J1452" s="27"/>
      <c r="K1452" s="16"/>
      <c r="L1452" s="20"/>
      <c r="M1452" s="16"/>
      <c r="N1452" s="26" t="e">
        <f>INDEX(Справочно!$D$107:$D$234,MATCH('11'!$A$6:$A$2000,Справочно!$A$107:$A$234,))</f>
        <v>#N/A</v>
      </c>
      <c r="O1452" s="26" t="e">
        <f>INDEX(Справочно!$C$107:$C$234,MATCH('11'!$A$6:$A$2000,Справочно!$A$107:$A$234,))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INDEX(Справочно!$B$107:$B$234,MATCH('11'!$A$6:$A$2000,Справочно!$A$107:$A$234,))</f>
        <v>#N/A</v>
      </c>
      <c r="H1453" s="20">
        <v>11</v>
      </c>
      <c r="I1453" s="27"/>
      <c r="J1453" s="27"/>
      <c r="K1453" s="16"/>
      <c r="L1453" s="20"/>
      <c r="M1453" s="16"/>
      <c r="N1453" s="26" t="e">
        <f>INDEX(Справочно!$D$107:$D$234,MATCH('11'!$A$6:$A$2000,Справочно!$A$107:$A$234,))</f>
        <v>#N/A</v>
      </c>
      <c r="O1453" s="26" t="e">
        <f>INDEX(Справочно!$C$107:$C$234,MATCH('11'!$A$6:$A$2000,Справочно!$A$107:$A$234,))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INDEX(Справочно!$B$107:$B$234,MATCH('11'!$A$6:$A$2000,Справочно!$A$107:$A$234,))</f>
        <v>#N/A</v>
      </c>
      <c r="H1454" s="20">
        <v>11</v>
      </c>
      <c r="I1454" s="27"/>
      <c r="J1454" s="27"/>
      <c r="K1454" s="16"/>
      <c r="L1454" s="20"/>
      <c r="M1454" s="16"/>
      <c r="N1454" s="26" t="e">
        <f>INDEX(Справочно!$D$107:$D$234,MATCH('11'!$A$6:$A$2000,Справочно!$A$107:$A$234,))</f>
        <v>#N/A</v>
      </c>
      <c r="O1454" s="26" t="e">
        <f>INDEX(Справочно!$C$107:$C$234,MATCH('11'!$A$6:$A$2000,Справочно!$A$107:$A$234,))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INDEX(Справочно!$B$107:$B$234,MATCH('11'!$A$6:$A$2000,Справочно!$A$107:$A$234,))</f>
        <v>#N/A</v>
      </c>
      <c r="H1455" s="20">
        <v>11</v>
      </c>
      <c r="I1455" s="27"/>
      <c r="J1455" s="27"/>
      <c r="K1455" s="16"/>
      <c r="L1455" s="20"/>
      <c r="M1455" s="16"/>
      <c r="N1455" s="26" t="e">
        <f>INDEX(Справочно!$D$107:$D$234,MATCH('11'!$A$6:$A$2000,Справочно!$A$107:$A$234,))</f>
        <v>#N/A</v>
      </c>
      <c r="O1455" s="26" t="e">
        <f>INDEX(Справочно!$C$107:$C$234,MATCH('11'!$A$6:$A$2000,Справочно!$A$107:$A$234,))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INDEX(Справочно!$B$107:$B$234,MATCH('11'!$A$6:$A$2000,Справочно!$A$107:$A$234,))</f>
        <v>#N/A</v>
      </c>
      <c r="H1456" s="20">
        <v>11</v>
      </c>
      <c r="I1456" s="27"/>
      <c r="J1456" s="27"/>
      <c r="K1456" s="16"/>
      <c r="L1456" s="20"/>
      <c r="M1456" s="16"/>
      <c r="N1456" s="26" t="e">
        <f>INDEX(Справочно!$D$107:$D$234,MATCH('11'!$A$6:$A$2000,Справочно!$A$107:$A$234,))</f>
        <v>#N/A</v>
      </c>
      <c r="O1456" s="26" t="e">
        <f>INDEX(Справочно!$C$107:$C$234,MATCH('11'!$A$6:$A$2000,Справочно!$A$107:$A$234,))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INDEX(Справочно!$B$107:$B$234,MATCH('11'!$A$6:$A$2000,Справочно!$A$107:$A$234,))</f>
        <v>#N/A</v>
      </c>
      <c r="H1457" s="20">
        <v>11</v>
      </c>
      <c r="I1457" s="27"/>
      <c r="J1457" s="27"/>
      <c r="K1457" s="16"/>
      <c r="L1457" s="20"/>
      <c r="M1457" s="16"/>
      <c r="N1457" s="26" t="e">
        <f>INDEX(Справочно!$D$107:$D$234,MATCH('11'!$A$6:$A$2000,Справочно!$A$107:$A$234,))</f>
        <v>#N/A</v>
      </c>
      <c r="O1457" s="26" t="e">
        <f>INDEX(Справочно!$C$107:$C$234,MATCH('11'!$A$6:$A$2000,Справочно!$A$107:$A$234,))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INDEX(Справочно!$B$107:$B$234,MATCH('11'!$A$6:$A$2000,Справочно!$A$107:$A$234,))</f>
        <v>#N/A</v>
      </c>
      <c r="H1458" s="20">
        <v>11</v>
      </c>
      <c r="I1458" s="27"/>
      <c r="J1458" s="27"/>
      <c r="K1458" s="16"/>
      <c r="L1458" s="20"/>
      <c r="M1458" s="16"/>
      <c r="N1458" s="26" t="e">
        <f>INDEX(Справочно!$D$107:$D$234,MATCH('11'!$A$6:$A$2000,Справочно!$A$107:$A$234,))</f>
        <v>#N/A</v>
      </c>
      <c r="O1458" s="26" t="e">
        <f>INDEX(Справочно!$C$107:$C$234,MATCH('11'!$A$6:$A$2000,Справочно!$A$107:$A$234,))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INDEX(Справочно!$B$107:$B$234,MATCH('11'!$A$6:$A$2000,Справочно!$A$107:$A$234,))</f>
        <v>#N/A</v>
      </c>
      <c r="H1459" s="20">
        <v>11</v>
      </c>
      <c r="I1459" s="27"/>
      <c r="J1459" s="27"/>
      <c r="K1459" s="16"/>
      <c r="L1459" s="20"/>
      <c r="M1459" s="16"/>
      <c r="N1459" s="26" t="e">
        <f>INDEX(Справочно!$D$107:$D$234,MATCH('11'!$A$6:$A$2000,Справочно!$A$107:$A$234,))</f>
        <v>#N/A</v>
      </c>
      <c r="O1459" s="26" t="e">
        <f>INDEX(Справочно!$C$107:$C$234,MATCH('11'!$A$6:$A$2000,Справочно!$A$107:$A$234,))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INDEX(Справочно!$B$107:$B$234,MATCH('11'!$A$6:$A$2000,Справочно!$A$107:$A$234,))</f>
        <v>#N/A</v>
      </c>
      <c r="H1460" s="20">
        <v>11</v>
      </c>
      <c r="I1460" s="27"/>
      <c r="J1460" s="27"/>
      <c r="K1460" s="16"/>
      <c r="L1460" s="20"/>
      <c r="M1460" s="16"/>
      <c r="N1460" s="26" t="e">
        <f>INDEX(Справочно!$D$107:$D$234,MATCH('11'!$A$6:$A$2000,Справочно!$A$107:$A$234,))</f>
        <v>#N/A</v>
      </c>
      <c r="O1460" s="26" t="e">
        <f>INDEX(Справочно!$C$107:$C$234,MATCH('11'!$A$6:$A$2000,Справочно!$A$107:$A$234,))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INDEX(Справочно!$B$107:$B$234,MATCH('11'!$A$6:$A$2000,Справочно!$A$107:$A$234,))</f>
        <v>#N/A</v>
      </c>
      <c r="H1461" s="20">
        <v>11</v>
      </c>
      <c r="I1461" s="27"/>
      <c r="J1461" s="27"/>
      <c r="K1461" s="16"/>
      <c r="L1461" s="20"/>
      <c r="M1461" s="16"/>
      <c r="N1461" s="26" t="e">
        <f>INDEX(Справочно!$D$107:$D$234,MATCH('11'!$A$6:$A$2000,Справочно!$A$107:$A$234,))</f>
        <v>#N/A</v>
      </c>
      <c r="O1461" s="26" t="e">
        <f>INDEX(Справочно!$C$107:$C$234,MATCH('11'!$A$6:$A$2000,Справочно!$A$107:$A$234,))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INDEX(Справочно!$B$107:$B$234,MATCH('11'!$A$6:$A$2000,Справочно!$A$107:$A$234,))</f>
        <v>#N/A</v>
      </c>
      <c r="H1462" s="20">
        <v>11</v>
      </c>
      <c r="I1462" s="27"/>
      <c r="J1462" s="27"/>
      <c r="K1462" s="16"/>
      <c r="L1462" s="20"/>
      <c r="M1462" s="16"/>
      <c r="N1462" s="26" t="e">
        <f>INDEX(Справочно!$D$107:$D$234,MATCH('11'!$A$6:$A$2000,Справочно!$A$107:$A$234,))</f>
        <v>#N/A</v>
      </c>
      <c r="O1462" s="26" t="e">
        <f>INDEX(Справочно!$C$107:$C$234,MATCH('11'!$A$6:$A$2000,Справочно!$A$107:$A$234,))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INDEX(Справочно!$B$107:$B$234,MATCH('11'!$A$6:$A$2000,Справочно!$A$107:$A$234,))</f>
        <v>#N/A</v>
      </c>
      <c r="H1463" s="20">
        <v>11</v>
      </c>
      <c r="I1463" s="27"/>
      <c r="J1463" s="27"/>
      <c r="K1463" s="16"/>
      <c r="L1463" s="20"/>
      <c r="M1463" s="16"/>
      <c r="N1463" s="26" t="e">
        <f>INDEX(Справочно!$D$107:$D$234,MATCH('11'!$A$6:$A$2000,Справочно!$A$107:$A$234,))</f>
        <v>#N/A</v>
      </c>
      <c r="O1463" s="26" t="e">
        <f>INDEX(Справочно!$C$107:$C$234,MATCH('11'!$A$6:$A$2000,Справочно!$A$107:$A$234,))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INDEX(Справочно!$B$107:$B$234,MATCH('11'!$A$6:$A$2000,Справочно!$A$107:$A$234,))</f>
        <v>#N/A</v>
      </c>
      <c r="H1464" s="20">
        <v>11</v>
      </c>
      <c r="I1464" s="27"/>
      <c r="J1464" s="27"/>
      <c r="K1464" s="16"/>
      <c r="L1464" s="20"/>
      <c r="M1464" s="16"/>
      <c r="N1464" s="26" t="e">
        <f>INDEX(Справочно!$D$107:$D$234,MATCH('11'!$A$6:$A$2000,Справочно!$A$107:$A$234,))</f>
        <v>#N/A</v>
      </c>
      <c r="O1464" s="26" t="e">
        <f>INDEX(Справочно!$C$107:$C$234,MATCH('11'!$A$6:$A$2000,Справочно!$A$107:$A$234,))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INDEX(Справочно!$B$107:$B$234,MATCH('11'!$A$6:$A$2000,Справочно!$A$107:$A$234,))</f>
        <v>#N/A</v>
      </c>
      <c r="H1465" s="20">
        <v>11</v>
      </c>
      <c r="I1465" s="27"/>
      <c r="J1465" s="27"/>
      <c r="K1465" s="16"/>
      <c r="L1465" s="20"/>
      <c r="M1465" s="16"/>
      <c r="N1465" s="26" t="e">
        <f>INDEX(Справочно!$D$107:$D$234,MATCH('11'!$A$6:$A$2000,Справочно!$A$107:$A$234,))</f>
        <v>#N/A</v>
      </c>
      <c r="O1465" s="26" t="e">
        <f>INDEX(Справочно!$C$107:$C$234,MATCH('11'!$A$6:$A$2000,Справочно!$A$107:$A$234,))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INDEX(Справочно!$B$107:$B$234,MATCH('11'!$A$6:$A$2000,Справочно!$A$107:$A$234,))</f>
        <v>#N/A</v>
      </c>
      <c r="H1466" s="20">
        <v>11</v>
      </c>
      <c r="I1466" s="27"/>
      <c r="J1466" s="27"/>
      <c r="K1466" s="16"/>
      <c r="L1466" s="20"/>
      <c r="M1466" s="16"/>
      <c r="N1466" s="26" t="e">
        <f>INDEX(Справочно!$D$107:$D$234,MATCH('11'!$A$6:$A$2000,Справочно!$A$107:$A$234,))</f>
        <v>#N/A</v>
      </c>
      <c r="O1466" s="26" t="e">
        <f>INDEX(Справочно!$C$107:$C$234,MATCH('11'!$A$6:$A$2000,Справочно!$A$107:$A$234,))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INDEX(Справочно!$B$107:$B$234,MATCH('11'!$A$6:$A$2000,Справочно!$A$107:$A$234,))</f>
        <v>#N/A</v>
      </c>
      <c r="H1467" s="20">
        <v>11</v>
      </c>
      <c r="I1467" s="27"/>
      <c r="J1467" s="27"/>
      <c r="K1467" s="16"/>
      <c r="L1467" s="20"/>
      <c r="M1467" s="16"/>
      <c r="N1467" s="26" t="e">
        <f>INDEX(Справочно!$D$107:$D$234,MATCH('11'!$A$6:$A$2000,Справочно!$A$107:$A$234,))</f>
        <v>#N/A</v>
      </c>
      <c r="O1467" s="26" t="e">
        <f>INDEX(Справочно!$C$107:$C$234,MATCH('11'!$A$6:$A$2000,Справочно!$A$107:$A$234,))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INDEX(Справочно!$B$107:$B$234,MATCH('11'!$A$6:$A$2000,Справочно!$A$107:$A$234,))</f>
        <v>#N/A</v>
      </c>
      <c r="H1468" s="20">
        <v>11</v>
      </c>
      <c r="I1468" s="27"/>
      <c r="J1468" s="27"/>
      <c r="K1468" s="16"/>
      <c r="L1468" s="20"/>
      <c r="M1468" s="16"/>
      <c r="N1468" s="26" t="e">
        <f>INDEX(Справочно!$D$107:$D$234,MATCH('11'!$A$6:$A$2000,Справочно!$A$107:$A$234,))</f>
        <v>#N/A</v>
      </c>
      <c r="O1468" s="26" t="e">
        <f>INDEX(Справочно!$C$107:$C$234,MATCH('11'!$A$6:$A$2000,Справочно!$A$107:$A$234,))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INDEX(Справочно!$B$107:$B$234,MATCH('11'!$A$6:$A$2000,Справочно!$A$107:$A$234,))</f>
        <v>#N/A</v>
      </c>
      <c r="H1469" s="20">
        <v>11</v>
      </c>
      <c r="I1469" s="27"/>
      <c r="J1469" s="27"/>
      <c r="K1469" s="16"/>
      <c r="L1469" s="20"/>
      <c r="M1469" s="16"/>
      <c r="N1469" s="26" t="e">
        <f>INDEX(Справочно!$D$107:$D$234,MATCH('11'!$A$6:$A$2000,Справочно!$A$107:$A$234,))</f>
        <v>#N/A</v>
      </c>
      <c r="O1469" s="26" t="e">
        <f>INDEX(Справочно!$C$107:$C$234,MATCH('11'!$A$6:$A$2000,Справочно!$A$107:$A$234,))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INDEX(Справочно!$B$107:$B$234,MATCH('11'!$A$6:$A$2000,Справочно!$A$107:$A$234,))</f>
        <v>#N/A</v>
      </c>
      <c r="H1470" s="20">
        <v>11</v>
      </c>
      <c r="I1470" s="27"/>
      <c r="J1470" s="27"/>
      <c r="K1470" s="16"/>
      <c r="L1470" s="20"/>
      <c r="M1470" s="16"/>
      <c r="N1470" s="26" t="e">
        <f>INDEX(Справочно!$D$107:$D$234,MATCH('11'!$A$6:$A$2000,Справочно!$A$107:$A$234,))</f>
        <v>#N/A</v>
      </c>
      <c r="O1470" s="26" t="e">
        <f>INDEX(Справочно!$C$107:$C$234,MATCH('11'!$A$6:$A$2000,Справочно!$A$107:$A$234,))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INDEX(Справочно!$B$107:$B$234,MATCH('11'!$A$6:$A$2000,Справочно!$A$107:$A$234,))</f>
        <v>#N/A</v>
      </c>
      <c r="H1471" s="20">
        <v>11</v>
      </c>
      <c r="I1471" s="27"/>
      <c r="J1471" s="27"/>
      <c r="K1471" s="16"/>
      <c r="L1471" s="20"/>
      <c r="M1471" s="16"/>
      <c r="N1471" s="26" t="e">
        <f>INDEX(Справочно!$D$107:$D$234,MATCH('11'!$A$6:$A$2000,Справочно!$A$107:$A$234,))</f>
        <v>#N/A</v>
      </c>
      <c r="O1471" s="26" t="e">
        <f>INDEX(Справочно!$C$107:$C$234,MATCH('11'!$A$6:$A$2000,Справочно!$A$107:$A$234,))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INDEX(Справочно!$B$107:$B$234,MATCH('11'!$A$6:$A$2000,Справочно!$A$107:$A$234,))</f>
        <v>#N/A</v>
      </c>
      <c r="H1472" s="20">
        <v>11</v>
      </c>
      <c r="I1472" s="27"/>
      <c r="J1472" s="27"/>
      <c r="K1472" s="16"/>
      <c r="L1472" s="20"/>
      <c r="M1472" s="16"/>
      <c r="N1472" s="26" t="e">
        <f>INDEX(Справочно!$D$107:$D$234,MATCH('11'!$A$6:$A$2000,Справочно!$A$107:$A$234,))</f>
        <v>#N/A</v>
      </c>
      <c r="O1472" s="26" t="e">
        <f>INDEX(Справочно!$C$107:$C$234,MATCH('11'!$A$6:$A$2000,Справочно!$A$107:$A$234,))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INDEX(Справочно!$B$107:$B$234,MATCH('11'!$A$6:$A$2000,Справочно!$A$107:$A$234,))</f>
        <v>#N/A</v>
      </c>
      <c r="H1473" s="20">
        <v>11</v>
      </c>
      <c r="I1473" s="27"/>
      <c r="J1473" s="27"/>
      <c r="K1473" s="16"/>
      <c r="L1473" s="20"/>
      <c r="M1473" s="16"/>
      <c r="N1473" s="26" t="e">
        <f>INDEX(Справочно!$D$107:$D$234,MATCH('11'!$A$6:$A$2000,Справочно!$A$107:$A$234,))</f>
        <v>#N/A</v>
      </c>
      <c r="O1473" s="26" t="e">
        <f>INDEX(Справочно!$C$107:$C$234,MATCH('11'!$A$6:$A$2000,Справочно!$A$107:$A$234,))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INDEX(Справочно!$B$107:$B$234,MATCH('11'!$A$6:$A$2000,Справочно!$A$107:$A$234,))</f>
        <v>#N/A</v>
      </c>
      <c r="H1474" s="20">
        <v>11</v>
      </c>
      <c r="I1474" s="27"/>
      <c r="J1474" s="27"/>
      <c r="K1474" s="16"/>
      <c r="L1474" s="20"/>
      <c r="M1474" s="16"/>
      <c r="N1474" s="26" t="e">
        <f>INDEX(Справочно!$D$107:$D$234,MATCH('11'!$A$6:$A$2000,Справочно!$A$107:$A$234,))</f>
        <v>#N/A</v>
      </c>
      <c r="O1474" s="26" t="e">
        <f>INDEX(Справочно!$C$107:$C$234,MATCH('11'!$A$6:$A$2000,Справочно!$A$107:$A$234,))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INDEX(Справочно!$B$107:$B$234,MATCH('11'!$A$6:$A$2000,Справочно!$A$107:$A$234,))</f>
        <v>#N/A</v>
      </c>
      <c r="H1475" s="20">
        <v>11</v>
      </c>
      <c r="I1475" s="27"/>
      <c r="J1475" s="27"/>
      <c r="K1475" s="16"/>
      <c r="L1475" s="20"/>
      <c r="M1475" s="16"/>
      <c r="N1475" s="26" t="e">
        <f>INDEX(Справочно!$D$107:$D$234,MATCH('11'!$A$6:$A$2000,Справочно!$A$107:$A$234,))</f>
        <v>#N/A</v>
      </c>
      <c r="O1475" s="26" t="e">
        <f>INDEX(Справочно!$C$107:$C$234,MATCH('11'!$A$6:$A$2000,Справочно!$A$107:$A$234,))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INDEX(Справочно!$B$107:$B$234,MATCH('11'!$A$6:$A$2000,Справочно!$A$107:$A$234,))</f>
        <v>#N/A</v>
      </c>
      <c r="H1476" s="20">
        <v>11</v>
      </c>
      <c r="I1476" s="27"/>
      <c r="J1476" s="27"/>
      <c r="K1476" s="16"/>
      <c r="L1476" s="20"/>
      <c r="M1476" s="16"/>
      <c r="N1476" s="26" t="e">
        <f>INDEX(Справочно!$D$107:$D$234,MATCH('11'!$A$6:$A$2000,Справочно!$A$107:$A$234,))</f>
        <v>#N/A</v>
      </c>
      <c r="O1476" s="26" t="e">
        <f>INDEX(Справочно!$C$107:$C$234,MATCH('11'!$A$6:$A$2000,Справочно!$A$107:$A$234,))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INDEX(Справочно!$B$107:$B$234,MATCH('11'!$A$6:$A$2000,Справочно!$A$107:$A$234,))</f>
        <v>#N/A</v>
      </c>
      <c r="H1477" s="20">
        <v>11</v>
      </c>
      <c r="I1477" s="27"/>
      <c r="J1477" s="27"/>
      <c r="K1477" s="16"/>
      <c r="L1477" s="20"/>
      <c r="M1477" s="16"/>
      <c r="N1477" s="26" t="e">
        <f>INDEX(Справочно!$D$107:$D$234,MATCH('11'!$A$6:$A$2000,Справочно!$A$107:$A$234,))</f>
        <v>#N/A</v>
      </c>
      <c r="O1477" s="26" t="e">
        <f>INDEX(Справочно!$C$107:$C$234,MATCH('11'!$A$6:$A$2000,Справочно!$A$107:$A$234,))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INDEX(Справочно!$B$107:$B$234,MATCH('11'!$A$6:$A$2000,Справочно!$A$107:$A$234,))</f>
        <v>#N/A</v>
      </c>
      <c r="H1478" s="20">
        <v>11</v>
      </c>
      <c r="I1478" s="27"/>
      <c r="J1478" s="27"/>
      <c r="K1478" s="16"/>
      <c r="L1478" s="20"/>
      <c r="M1478" s="16"/>
      <c r="N1478" s="26" t="e">
        <f>INDEX(Справочно!$D$107:$D$234,MATCH('11'!$A$6:$A$2000,Справочно!$A$107:$A$234,))</f>
        <v>#N/A</v>
      </c>
      <c r="O1478" s="26" t="e">
        <f>INDEX(Справочно!$C$107:$C$234,MATCH('11'!$A$6:$A$2000,Справочно!$A$107:$A$234,))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INDEX(Справочно!$B$107:$B$234,MATCH('11'!$A$6:$A$2000,Справочно!$A$107:$A$234,))</f>
        <v>#N/A</v>
      </c>
      <c r="H1479" s="20">
        <v>11</v>
      </c>
      <c r="I1479" s="27"/>
      <c r="J1479" s="27"/>
      <c r="K1479" s="16"/>
      <c r="L1479" s="20"/>
      <c r="M1479" s="16"/>
      <c r="N1479" s="26" t="e">
        <f>INDEX(Справочно!$D$107:$D$234,MATCH('11'!$A$6:$A$2000,Справочно!$A$107:$A$234,))</f>
        <v>#N/A</v>
      </c>
      <c r="O1479" s="26" t="e">
        <f>INDEX(Справочно!$C$107:$C$234,MATCH('11'!$A$6:$A$2000,Справочно!$A$107:$A$234,))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INDEX(Справочно!$B$107:$B$234,MATCH('11'!$A$6:$A$2000,Справочно!$A$107:$A$234,))</f>
        <v>#N/A</v>
      </c>
      <c r="H1480" s="20">
        <v>11</v>
      </c>
      <c r="I1480" s="27"/>
      <c r="J1480" s="27"/>
      <c r="K1480" s="16"/>
      <c r="L1480" s="20"/>
      <c r="M1480" s="16"/>
      <c r="N1480" s="26" t="e">
        <f>INDEX(Справочно!$D$107:$D$234,MATCH('11'!$A$6:$A$2000,Справочно!$A$107:$A$234,))</f>
        <v>#N/A</v>
      </c>
      <c r="O1480" s="26" t="e">
        <f>INDEX(Справочно!$C$107:$C$234,MATCH('11'!$A$6:$A$2000,Справочно!$A$107:$A$234,))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INDEX(Справочно!$B$107:$B$234,MATCH('11'!$A$6:$A$2000,Справочно!$A$107:$A$234,))</f>
        <v>#N/A</v>
      </c>
      <c r="H1481" s="20">
        <v>11</v>
      </c>
      <c r="I1481" s="27"/>
      <c r="J1481" s="27"/>
      <c r="K1481" s="16"/>
      <c r="L1481" s="20"/>
      <c r="M1481" s="16"/>
      <c r="N1481" s="26" t="e">
        <f>INDEX(Справочно!$D$107:$D$234,MATCH('11'!$A$6:$A$2000,Справочно!$A$107:$A$234,))</f>
        <v>#N/A</v>
      </c>
      <c r="O1481" s="26" t="e">
        <f>INDEX(Справочно!$C$107:$C$234,MATCH('11'!$A$6:$A$2000,Справочно!$A$107:$A$234,))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INDEX(Справочно!$B$107:$B$234,MATCH('11'!$A$6:$A$2000,Справочно!$A$107:$A$234,))</f>
        <v>#N/A</v>
      </c>
      <c r="H1482" s="20">
        <v>11</v>
      </c>
      <c r="I1482" s="27"/>
      <c r="J1482" s="27"/>
      <c r="K1482" s="16"/>
      <c r="L1482" s="20"/>
      <c r="M1482" s="16"/>
      <c r="N1482" s="26" t="e">
        <f>INDEX(Справочно!$D$107:$D$234,MATCH('11'!$A$6:$A$2000,Справочно!$A$107:$A$234,))</f>
        <v>#N/A</v>
      </c>
      <c r="O1482" s="26" t="e">
        <f>INDEX(Справочно!$C$107:$C$234,MATCH('11'!$A$6:$A$2000,Справочно!$A$107:$A$234,))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INDEX(Справочно!$B$107:$B$234,MATCH('11'!$A$6:$A$2000,Справочно!$A$107:$A$234,))</f>
        <v>#N/A</v>
      </c>
      <c r="H1483" s="20">
        <v>11</v>
      </c>
      <c r="I1483" s="27"/>
      <c r="J1483" s="27"/>
      <c r="K1483" s="16"/>
      <c r="L1483" s="20"/>
      <c r="M1483" s="16"/>
      <c r="N1483" s="26" t="e">
        <f>INDEX(Справочно!$D$107:$D$234,MATCH('11'!$A$6:$A$2000,Справочно!$A$107:$A$234,))</f>
        <v>#N/A</v>
      </c>
      <c r="O1483" s="26" t="e">
        <f>INDEX(Справочно!$C$107:$C$234,MATCH('11'!$A$6:$A$2000,Справочно!$A$107:$A$234,))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INDEX(Справочно!$B$107:$B$234,MATCH('11'!$A$6:$A$2000,Справочно!$A$107:$A$234,))</f>
        <v>#N/A</v>
      </c>
      <c r="H1484" s="20">
        <v>11</v>
      </c>
      <c r="I1484" s="27"/>
      <c r="J1484" s="27"/>
      <c r="K1484" s="16"/>
      <c r="L1484" s="20"/>
      <c r="M1484" s="16"/>
      <c r="N1484" s="26" t="e">
        <f>INDEX(Справочно!$D$107:$D$234,MATCH('11'!$A$6:$A$2000,Справочно!$A$107:$A$234,))</f>
        <v>#N/A</v>
      </c>
      <c r="O1484" s="26" t="e">
        <f>INDEX(Справочно!$C$107:$C$234,MATCH('11'!$A$6:$A$2000,Справочно!$A$107:$A$234,))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INDEX(Справочно!$B$107:$B$234,MATCH('11'!$A$6:$A$2000,Справочно!$A$107:$A$234,))</f>
        <v>#N/A</v>
      </c>
      <c r="H1485" s="20">
        <v>11</v>
      </c>
      <c r="I1485" s="27"/>
      <c r="J1485" s="27"/>
      <c r="K1485" s="16"/>
      <c r="L1485" s="20"/>
      <c r="M1485" s="16"/>
      <c r="N1485" s="26" t="e">
        <f>INDEX(Справочно!$D$107:$D$234,MATCH('11'!$A$6:$A$2000,Справочно!$A$107:$A$234,))</f>
        <v>#N/A</v>
      </c>
      <c r="O1485" s="26" t="e">
        <f>INDEX(Справочно!$C$107:$C$234,MATCH('11'!$A$6:$A$2000,Справочно!$A$107:$A$234,))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INDEX(Справочно!$B$107:$B$234,MATCH('11'!$A$6:$A$2000,Справочно!$A$107:$A$234,))</f>
        <v>#N/A</v>
      </c>
      <c r="H1486" s="20">
        <v>11</v>
      </c>
      <c r="I1486" s="27"/>
      <c r="J1486" s="27"/>
      <c r="K1486" s="16"/>
      <c r="L1486" s="20"/>
      <c r="M1486" s="16"/>
      <c r="N1486" s="26" t="e">
        <f>INDEX(Справочно!$D$107:$D$234,MATCH('11'!$A$6:$A$2000,Справочно!$A$107:$A$234,))</f>
        <v>#N/A</v>
      </c>
      <c r="O1486" s="26" t="e">
        <f>INDEX(Справочно!$C$107:$C$234,MATCH('11'!$A$6:$A$2000,Справочно!$A$107:$A$234,))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INDEX(Справочно!$B$107:$B$234,MATCH('11'!$A$6:$A$2000,Справочно!$A$107:$A$234,))</f>
        <v>#N/A</v>
      </c>
      <c r="H1487" s="20">
        <v>11</v>
      </c>
      <c r="I1487" s="27"/>
      <c r="J1487" s="27"/>
      <c r="K1487" s="16"/>
      <c r="L1487" s="20"/>
      <c r="M1487" s="16"/>
      <c r="N1487" s="26" t="e">
        <f>INDEX(Справочно!$D$107:$D$234,MATCH('11'!$A$6:$A$2000,Справочно!$A$107:$A$234,))</f>
        <v>#N/A</v>
      </c>
      <c r="O1487" s="26" t="e">
        <f>INDEX(Справочно!$C$107:$C$234,MATCH('11'!$A$6:$A$2000,Справочно!$A$107:$A$234,))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INDEX(Справочно!$B$107:$B$234,MATCH('11'!$A$6:$A$2000,Справочно!$A$107:$A$234,))</f>
        <v>#N/A</v>
      </c>
      <c r="H1488" s="20">
        <v>11</v>
      </c>
      <c r="I1488" s="27"/>
      <c r="J1488" s="27"/>
      <c r="K1488" s="16"/>
      <c r="L1488" s="20"/>
      <c r="M1488" s="16"/>
      <c r="N1488" s="26" t="e">
        <f>INDEX(Справочно!$D$107:$D$234,MATCH('11'!$A$6:$A$2000,Справочно!$A$107:$A$234,))</f>
        <v>#N/A</v>
      </c>
      <c r="O1488" s="26" t="e">
        <f>INDEX(Справочно!$C$107:$C$234,MATCH('11'!$A$6:$A$2000,Справочно!$A$107:$A$234,))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INDEX(Справочно!$B$107:$B$234,MATCH('11'!$A$6:$A$2000,Справочно!$A$107:$A$234,))</f>
        <v>#N/A</v>
      </c>
      <c r="H1489" s="20">
        <v>11</v>
      </c>
      <c r="I1489" s="27"/>
      <c r="J1489" s="27"/>
      <c r="K1489" s="16"/>
      <c r="L1489" s="20"/>
      <c r="M1489" s="16"/>
      <c r="N1489" s="26" t="e">
        <f>INDEX(Справочно!$D$107:$D$234,MATCH('11'!$A$6:$A$2000,Справочно!$A$107:$A$234,))</f>
        <v>#N/A</v>
      </c>
      <c r="O1489" s="26" t="e">
        <f>INDEX(Справочно!$C$107:$C$234,MATCH('11'!$A$6:$A$2000,Справочно!$A$107:$A$234,))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INDEX(Справочно!$B$107:$B$234,MATCH('11'!$A$6:$A$2000,Справочно!$A$107:$A$234,))</f>
        <v>#N/A</v>
      </c>
      <c r="H1490" s="20">
        <v>11</v>
      </c>
      <c r="I1490" s="27"/>
      <c r="J1490" s="27"/>
      <c r="K1490" s="16"/>
      <c r="L1490" s="20"/>
      <c r="M1490" s="16"/>
      <c r="N1490" s="26" t="e">
        <f>INDEX(Справочно!$D$107:$D$234,MATCH('11'!$A$6:$A$2000,Справочно!$A$107:$A$234,))</f>
        <v>#N/A</v>
      </c>
      <c r="O1490" s="26" t="e">
        <f>INDEX(Справочно!$C$107:$C$234,MATCH('11'!$A$6:$A$2000,Справочно!$A$107:$A$234,))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INDEX(Справочно!$B$107:$B$234,MATCH('11'!$A$6:$A$2000,Справочно!$A$107:$A$234,))</f>
        <v>#N/A</v>
      </c>
      <c r="H1491" s="20">
        <v>11</v>
      </c>
      <c r="I1491" s="27"/>
      <c r="J1491" s="27"/>
      <c r="K1491" s="16"/>
      <c r="L1491" s="20"/>
      <c r="M1491" s="16"/>
      <c r="N1491" s="26" t="e">
        <f>INDEX(Справочно!$D$107:$D$234,MATCH('11'!$A$6:$A$2000,Справочно!$A$107:$A$234,))</f>
        <v>#N/A</v>
      </c>
      <c r="O1491" s="26" t="e">
        <f>INDEX(Справочно!$C$107:$C$234,MATCH('11'!$A$6:$A$2000,Справочно!$A$107:$A$234,))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INDEX(Справочно!$B$107:$B$234,MATCH('11'!$A$6:$A$2000,Справочно!$A$107:$A$234,))</f>
        <v>#N/A</v>
      </c>
      <c r="H1492" s="20">
        <v>11</v>
      </c>
      <c r="I1492" s="27"/>
      <c r="J1492" s="27"/>
      <c r="K1492" s="16"/>
      <c r="L1492" s="20"/>
      <c r="M1492" s="16"/>
      <c r="N1492" s="26" t="e">
        <f>INDEX(Справочно!$D$107:$D$234,MATCH('11'!$A$6:$A$2000,Справочно!$A$107:$A$234,))</f>
        <v>#N/A</v>
      </c>
      <c r="O1492" s="26" t="e">
        <f>INDEX(Справочно!$C$107:$C$234,MATCH('11'!$A$6:$A$2000,Справочно!$A$107:$A$234,))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INDEX(Справочно!$B$107:$B$234,MATCH('11'!$A$6:$A$2000,Справочно!$A$107:$A$234,))</f>
        <v>#N/A</v>
      </c>
      <c r="H1493" s="20">
        <v>11</v>
      </c>
      <c r="I1493" s="27"/>
      <c r="J1493" s="27"/>
      <c r="K1493" s="16"/>
      <c r="L1493" s="20"/>
      <c r="M1493" s="16"/>
      <c r="N1493" s="26" t="e">
        <f>INDEX(Справочно!$D$107:$D$234,MATCH('11'!$A$6:$A$2000,Справочно!$A$107:$A$234,))</f>
        <v>#N/A</v>
      </c>
      <c r="O1493" s="26" t="e">
        <f>INDEX(Справочно!$C$107:$C$234,MATCH('11'!$A$6:$A$2000,Справочно!$A$107:$A$234,))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INDEX(Справочно!$B$107:$B$234,MATCH('11'!$A$6:$A$2000,Справочно!$A$107:$A$234,))</f>
        <v>#N/A</v>
      </c>
      <c r="H1494" s="20">
        <v>11</v>
      </c>
      <c r="I1494" s="27"/>
      <c r="J1494" s="27"/>
      <c r="K1494" s="16"/>
      <c r="L1494" s="20"/>
      <c r="M1494" s="16"/>
      <c r="N1494" s="26" t="e">
        <f>INDEX(Справочно!$D$107:$D$234,MATCH('11'!$A$6:$A$2000,Справочно!$A$107:$A$234,))</f>
        <v>#N/A</v>
      </c>
      <c r="O1494" s="26" t="e">
        <f>INDEX(Справочно!$C$107:$C$234,MATCH('11'!$A$6:$A$2000,Справочно!$A$107:$A$234,))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INDEX(Справочно!$B$107:$B$234,MATCH('11'!$A$6:$A$2000,Справочно!$A$107:$A$234,))</f>
        <v>#N/A</v>
      </c>
      <c r="H1495" s="20">
        <v>11</v>
      </c>
      <c r="I1495" s="27"/>
      <c r="J1495" s="27"/>
      <c r="K1495" s="16"/>
      <c r="L1495" s="20"/>
      <c r="M1495" s="16"/>
      <c r="N1495" s="26" t="e">
        <f>INDEX(Справочно!$D$107:$D$234,MATCH('11'!$A$6:$A$2000,Справочно!$A$107:$A$234,))</f>
        <v>#N/A</v>
      </c>
      <c r="O1495" s="26" t="e">
        <f>INDEX(Справочно!$C$107:$C$234,MATCH('11'!$A$6:$A$2000,Справочно!$A$107:$A$234,))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INDEX(Справочно!$B$107:$B$234,MATCH('11'!$A$6:$A$2000,Справочно!$A$107:$A$234,))</f>
        <v>#N/A</v>
      </c>
      <c r="H1496" s="20">
        <v>11</v>
      </c>
      <c r="I1496" s="27"/>
      <c r="J1496" s="27"/>
      <c r="K1496" s="16"/>
      <c r="L1496" s="20"/>
      <c r="M1496" s="16"/>
      <c r="N1496" s="26" t="e">
        <f>INDEX(Справочно!$D$107:$D$234,MATCH('11'!$A$6:$A$2000,Справочно!$A$107:$A$234,))</f>
        <v>#N/A</v>
      </c>
      <c r="O1496" s="26" t="e">
        <f>INDEX(Справочно!$C$107:$C$234,MATCH('11'!$A$6:$A$2000,Справочно!$A$107:$A$234,))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INDEX(Справочно!$B$107:$B$234,MATCH('11'!$A$6:$A$2000,Справочно!$A$107:$A$234,))</f>
        <v>#N/A</v>
      </c>
      <c r="H1497" s="20">
        <v>11</v>
      </c>
      <c r="I1497" s="27"/>
      <c r="J1497" s="27"/>
      <c r="K1497" s="16"/>
      <c r="L1497" s="20"/>
      <c r="M1497" s="16"/>
      <c r="N1497" s="26" t="e">
        <f>INDEX(Справочно!$D$107:$D$234,MATCH('11'!$A$6:$A$2000,Справочно!$A$107:$A$234,))</f>
        <v>#N/A</v>
      </c>
      <c r="O1497" s="26" t="e">
        <f>INDEX(Справочно!$C$107:$C$234,MATCH('11'!$A$6:$A$2000,Справочно!$A$107:$A$234,))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INDEX(Справочно!$B$107:$B$234,MATCH('11'!$A$6:$A$2000,Справочно!$A$107:$A$234,))</f>
        <v>#N/A</v>
      </c>
      <c r="H1498" s="20">
        <v>11</v>
      </c>
      <c r="I1498" s="27"/>
      <c r="J1498" s="27"/>
      <c r="K1498" s="16"/>
      <c r="L1498" s="20"/>
      <c r="M1498" s="16"/>
      <c r="N1498" s="26" t="e">
        <f>INDEX(Справочно!$D$107:$D$234,MATCH('11'!$A$6:$A$2000,Справочно!$A$107:$A$234,))</f>
        <v>#N/A</v>
      </c>
      <c r="O1498" s="26" t="e">
        <f>INDEX(Справочно!$C$107:$C$234,MATCH('11'!$A$6:$A$2000,Справочно!$A$107:$A$234,))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INDEX(Справочно!$B$107:$B$234,MATCH('11'!$A$6:$A$2000,Справочно!$A$107:$A$234,))</f>
        <v>#N/A</v>
      </c>
      <c r="H1499" s="20">
        <v>11</v>
      </c>
      <c r="I1499" s="27"/>
      <c r="J1499" s="27"/>
      <c r="K1499" s="16"/>
      <c r="L1499" s="20"/>
      <c r="M1499" s="16"/>
      <c r="N1499" s="26" t="e">
        <f>INDEX(Справочно!$D$107:$D$234,MATCH('11'!$A$6:$A$2000,Справочно!$A$107:$A$234,))</f>
        <v>#N/A</v>
      </c>
      <c r="O1499" s="26" t="e">
        <f>INDEX(Справочно!$C$107:$C$234,MATCH('11'!$A$6:$A$2000,Справочно!$A$107:$A$234,))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INDEX(Справочно!$B$107:$B$234,MATCH('11'!$A$6:$A$2000,Справочно!$A$107:$A$234,))</f>
        <v>#N/A</v>
      </c>
      <c r="H1500" s="20">
        <v>11</v>
      </c>
      <c r="I1500" s="27"/>
      <c r="J1500" s="27"/>
      <c r="K1500" s="16"/>
      <c r="L1500" s="20"/>
      <c r="M1500" s="16"/>
      <c r="N1500" s="26" t="e">
        <f>INDEX(Справочно!$D$107:$D$234,MATCH('11'!$A$6:$A$2000,Справочно!$A$107:$A$234,))</f>
        <v>#N/A</v>
      </c>
      <c r="O1500" s="26" t="e">
        <f>INDEX(Справочно!$C$107:$C$234,MATCH('11'!$A$6:$A$2000,Справочно!$A$107:$A$234,))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INDEX(Справочно!$B$107:$B$234,MATCH('11'!$A$6:$A$2000,Справочно!$A$107:$A$234,))</f>
        <v>#N/A</v>
      </c>
      <c r="H1501" s="20">
        <v>11</v>
      </c>
      <c r="I1501" s="27"/>
      <c r="J1501" s="27"/>
      <c r="K1501" s="16"/>
      <c r="L1501" s="20"/>
      <c r="M1501" s="16"/>
      <c r="N1501" s="26" t="e">
        <f>INDEX(Справочно!$D$107:$D$234,MATCH('11'!$A$6:$A$2000,Справочно!$A$107:$A$234,))</f>
        <v>#N/A</v>
      </c>
      <c r="O1501" s="26" t="e">
        <f>INDEX(Справочно!$C$107:$C$234,MATCH('11'!$A$6:$A$2000,Справочно!$A$107:$A$234,))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INDEX(Справочно!$B$107:$B$234,MATCH('11'!$A$6:$A$2000,Справочно!$A$107:$A$234,))</f>
        <v>#N/A</v>
      </c>
      <c r="H1502" s="20">
        <v>11</v>
      </c>
      <c r="I1502" s="27"/>
      <c r="J1502" s="27"/>
      <c r="K1502" s="16"/>
      <c r="L1502" s="20"/>
      <c r="M1502" s="16"/>
      <c r="N1502" s="26" t="e">
        <f>INDEX(Справочно!$D$107:$D$234,MATCH('11'!$A$6:$A$2000,Справочно!$A$107:$A$234,))</f>
        <v>#N/A</v>
      </c>
      <c r="O1502" s="26" t="e">
        <f>INDEX(Справочно!$C$107:$C$234,MATCH('11'!$A$6:$A$2000,Справочно!$A$107:$A$234,))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INDEX(Справочно!$B$107:$B$234,MATCH('11'!$A$6:$A$2000,Справочно!$A$107:$A$234,))</f>
        <v>#N/A</v>
      </c>
      <c r="H1503" s="20">
        <v>11</v>
      </c>
      <c r="I1503" s="27"/>
      <c r="J1503" s="27"/>
      <c r="K1503" s="16"/>
      <c r="L1503" s="20"/>
      <c r="M1503" s="16"/>
      <c r="N1503" s="26" t="e">
        <f>INDEX(Справочно!$D$107:$D$234,MATCH('11'!$A$6:$A$2000,Справочно!$A$107:$A$234,))</f>
        <v>#N/A</v>
      </c>
      <c r="O1503" s="26" t="e">
        <f>INDEX(Справочно!$C$107:$C$234,MATCH('11'!$A$6:$A$2000,Справочно!$A$107:$A$234,))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INDEX(Справочно!$B$107:$B$234,MATCH('11'!$A$6:$A$2000,Справочно!$A$107:$A$234,))</f>
        <v>#N/A</v>
      </c>
      <c r="H1504" s="20">
        <v>11</v>
      </c>
      <c r="I1504" s="27"/>
      <c r="J1504" s="27"/>
      <c r="K1504" s="16"/>
      <c r="L1504" s="20"/>
      <c r="M1504" s="16"/>
      <c r="N1504" s="26" t="e">
        <f>INDEX(Справочно!$D$107:$D$234,MATCH('11'!$A$6:$A$2000,Справочно!$A$107:$A$234,))</f>
        <v>#N/A</v>
      </c>
      <c r="O1504" s="26" t="e">
        <f>INDEX(Справочно!$C$107:$C$234,MATCH('11'!$A$6:$A$2000,Справочно!$A$107:$A$234,))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INDEX(Справочно!$B$107:$B$234,MATCH('11'!$A$6:$A$2000,Справочно!$A$107:$A$234,))</f>
        <v>#N/A</v>
      </c>
      <c r="H1505" s="20">
        <v>11</v>
      </c>
      <c r="I1505" s="27"/>
      <c r="J1505" s="27"/>
      <c r="K1505" s="16"/>
      <c r="L1505" s="20"/>
      <c r="M1505" s="16"/>
      <c r="N1505" s="26" t="e">
        <f>INDEX(Справочно!$D$107:$D$234,MATCH('11'!$A$6:$A$2000,Справочно!$A$107:$A$234,))</f>
        <v>#N/A</v>
      </c>
      <c r="O1505" s="26" t="e">
        <f>INDEX(Справочно!$C$107:$C$234,MATCH('11'!$A$6:$A$2000,Справочно!$A$107:$A$234,))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INDEX(Справочно!$B$107:$B$234,MATCH('11'!$A$6:$A$2000,Справочно!$A$107:$A$234,))</f>
        <v>#N/A</v>
      </c>
      <c r="H1506" s="20">
        <v>11</v>
      </c>
      <c r="I1506" s="27"/>
      <c r="J1506" s="27"/>
      <c r="K1506" s="16"/>
      <c r="L1506" s="20"/>
      <c r="M1506" s="16"/>
      <c r="N1506" s="26" t="e">
        <f>INDEX(Справочно!$D$107:$D$234,MATCH('11'!$A$6:$A$2000,Справочно!$A$107:$A$234,))</f>
        <v>#N/A</v>
      </c>
      <c r="O1506" s="26" t="e">
        <f>INDEX(Справочно!$C$107:$C$234,MATCH('11'!$A$6:$A$2000,Справочно!$A$107:$A$234,))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INDEX(Справочно!$B$107:$B$234,MATCH('11'!$A$6:$A$2000,Справочно!$A$107:$A$234,))</f>
        <v>#N/A</v>
      </c>
      <c r="H1507" s="20">
        <v>11</v>
      </c>
      <c r="I1507" s="27"/>
      <c r="J1507" s="27"/>
      <c r="K1507" s="16"/>
      <c r="L1507" s="20"/>
      <c r="M1507" s="16"/>
      <c r="N1507" s="26" t="e">
        <f>INDEX(Справочно!$D$107:$D$234,MATCH('11'!$A$6:$A$2000,Справочно!$A$107:$A$234,))</f>
        <v>#N/A</v>
      </c>
      <c r="O1507" s="26" t="e">
        <f>INDEX(Справочно!$C$107:$C$234,MATCH('11'!$A$6:$A$2000,Справочно!$A$107:$A$234,))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INDEX(Справочно!$B$107:$B$234,MATCH('11'!$A$6:$A$2000,Справочно!$A$107:$A$234,))</f>
        <v>#N/A</v>
      </c>
      <c r="H1508" s="20">
        <v>11</v>
      </c>
      <c r="I1508" s="27"/>
      <c r="J1508" s="27"/>
      <c r="K1508" s="16"/>
      <c r="L1508" s="20"/>
      <c r="M1508" s="16"/>
      <c r="N1508" s="26" t="e">
        <f>INDEX(Справочно!$D$107:$D$234,MATCH('11'!$A$6:$A$2000,Справочно!$A$107:$A$234,))</f>
        <v>#N/A</v>
      </c>
      <c r="O1508" s="26" t="e">
        <f>INDEX(Справочно!$C$107:$C$234,MATCH('11'!$A$6:$A$2000,Справочно!$A$107:$A$234,))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INDEX(Справочно!$B$107:$B$234,MATCH('11'!$A$6:$A$2000,Справочно!$A$107:$A$234,))</f>
        <v>#N/A</v>
      </c>
      <c r="H1509" s="20">
        <v>11</v>
      </c>
      <c r="I1509" s="27"/>
      <c r="J1509" s="27"/>
      <c r="K1509" s="16"/>
      <c r="L1509" s="20"/>
      <c r="M1509" s="16"/>
      <c r="N1509" s="26" t="e">
        <f>INDEX(Справочно!$D$107:$D$234,MATCH('11'!$A$6:$A$2000,Справочно!$A$107:$A$234,))</f>
        <v>#N/A</v>
      </c>
      <c r="O1509" s="26" t="e">
        <f>INDEX(Справочно!$C$107:$C$234,MATCH('11'!$A$6:$A$2000,Справочно!$A$107:$A$234,))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INDEX(Справочно!$B$107:$B$234,MATCH('11'!$A$6:$A$2000,Справочно!$A$107:$A$234,))</f>
        <v>#N/A</v>
      </c>
      <c r="H1510" s="20">
        <v>11</v>
      </c>
      <c r="I1510" s="27"/>
      <c r="J1510" s="27"/>
      <c r="K1510" s="16"/>
      <c r="L1510" s="20"/>
      <c r="M1510" s="16"/>
      <c r="N1510" s="26" t="e">
        <f>INDEX(Справочно!$D$107:$D$234,MATCH('11'!$A$6:$A$2000,Справочно!$A$107:$A$234,))</f>
        <v>#N/A</v>
      </c>
      <c r="O1510" s="26" t="e">
        <f>INDEX(Справочно!$C$107:$C$234,MATCH('11'!$A$6:$A$2000,Справочно!$A$107:$A$234,))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INDEX(Справочно!$B$107:$B$234,MATCH('11'!$A$6:$A$2000,Справочно!$A$107:$A$234,))</f>
        <v>#N/A</v>
      </c>
      <c r="H1511" s="20">
        <v>11</v>
      </c>
      <c r="I1511" s="27"/>
      <c r="J1511" s="27"/>
      <c r="K1511" s="16"/>
      <c r="L1511" s="20"/>
      <c r="M1511" s="16"/>
      <c r="N1511" s="26" t="e">
        <f>INDEX(Справочно!$D$107:$D$234,MATCH('11'!$A$6:$A$2000,Справочно!$A$107:$A$234,))</f>
        <v>#N/A</v>
      </c>
      <c r="O1511" s="26" t="e">
        <f>INDEX(Справочно!$C$107:$C$234,MATCH('11'!$A$6:$A$2000,Справочно!$A$107:$A$234,))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INDEX(Справочно!$B$107:$B$234,MATCH('11'!$A$6:$A$2000,Справочно!$A$107:$A$234,))</f>
        <v>#N/A</v>
      </c>
      <c r="H1512" s="20">
        <v>11</v>
      </c>
      <c r="I1512" s="27"/>
      <c r="J1512" s="27"/>
      <c r="K1512" s="16"/>
      <c r="L1512" s="20"/>
      <c r="M1512" s="16"/>
      <c r="N1512" s="26" t="e">
        <f>INDEX(Справочно!$D$107:$D$234,MATCH('11'!$A$6:$A$2000,Справочно!$A$107:$A$234,))</f>
        <v>#N/A</v>
      </c>
      <c r="O1512" s="26" t="e">
        <f>INDEX(Справочно!$C$107:$C$234,MATCH('11'!$A$6:$A$2000,Справочно!$A$107:$A$234,))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INDEX(Справочно!$B$107:$B$234,MATCH('11'!$A$6:$A$2000,Справочно!$A$107:$A$234,))</f>
        <v>#N/A</v>
      </c>
      <c r="H1513" s="20">
        <v>11</v>
      </c>
      <c r="I1513" s="27"/>
      <c r="J1513" s="27"/>
      <c r="K1513" s="16"/>
      <c r="L1513" s="20"/>
      <c r="M1513" s="16"/>
      <c r="N1513" s="26" t="e">
        <f>INDEX(Справочно!$D$107:$D$234,MATCH('11'!$A$6:$A$2000,Справочно!$A$107:$A$234,))</f>
        <v>#N/A</v>
      </c>
      <c r="O1513" s="26" t="e">
        <f>INDEX(Справочно!$C$107:$C$234,MATCH('11'!$A$6:$A$2000,Справочно!$A$107:$A$234,))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INDEX(Справочно!$B$107:$B$234,MATCH('11'!$A$6:$A$2000,Справочно!$A$107:$A$234,))</f>
        <v>#N/A</v>
      </c>
      <c r="H1514" s="20">
        <v>11</v>
      </c>
      <c r="I1514" s="27"/>
      <c r="J1514" s="27"/>
      <c r="K1514" s="16"/>
      <c r="L1514" s="20"/>
      <c r="M1514" s="16"/>
      <c r="N1514" s="26" t="e">
        <f>INDEX(Справочно!$D$107:$D$234,MATCH('11'!$A$6:$A$2000,Справочно!$A$107:$A$234,))</f>
        <v>#N/A</v>
      </c>
      <c r="O1514" s="26" t="e">
        <f>INDEX(Справочно!$C$107:$C$234,MATCH('11'!$A$6:$A$2000,Справочно!$A$107:$A$234,))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INDEX(Справочно!$B$107:$B$234,MATCH('11'!$A$6:$A$2000,Справочно!$A$107:$A$234,))</f>
        <v>#N/A</v>
      </c>
      <c r="H1515" s="20">
        <v>11</v>
      </c>
      <c r="I1515" s="27"/>
      <c r="J1515" s="27"/>
      <c r="K1515" s="16"/>
      <c r="L1515" s="20"/>
      <c r="M1515" s="16"/>
      <c r="N1515" s="26" t="e">
        <f>INDEX(Справочно!$D$107:$D$234,MATCH('11'!$A$6:$A$2000,Справочно!$A$107:$A$234,))</f>
        <v>#N/A</v>
      </c>
      <c r="O1515" s="26" t="e">
        <f>INDEX(Справочно!$C$107:$C$234,MATCH('11'!$A$6:$A$2000,Справочно!$A$107:$A$234,))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INDEX(Справочно!$B$107:$B$234,MATCH('11'!$A$6:$A$2000,Справочно!$A$107:$A$234,))</f>
        <v>#N/A</v>
      </c>
      <c r="H1516" s="20">
        <v>11</v>
      </c>
      <c r="I1516" s="27"/>
      <c r="J1516" s="27"/>
      <c r="K1516" s="16"/>
      <c r="L1516" s="20"/>
      <c r="M1516" s="16"/>
      <c r="N1516" s="26" t="e">
        <f>INDEX(Справочно!$D$107:$D$234,MATCH('11'!$A$6:$A$2000,Справочно!$A$107:$A$234,))</f>
        <v>#N/A</v>
      </c>
      <c r="O1516" s="26" t="e">
        <f>INDEX(Справочно!$C$107:$C$234,MATCH('11'!$A$6:$A$2000,Справочно!$A$107:$A$234,))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INDEX(Справочно!$B$107:$B$234,MATCH('11'!$A$6:$A$2000,Справочно!$A$107:$A$234,))</f>
        <v>#N/A</v>
      </c>
      <c r="H1517" s="20">
        <v>11</v>
      </c>
      <c r="I1517" s="27"/>
      <c r="J1517" s="27"/>
      <c r="K1517" s="16"/>
      <c r="L1517" s="20"/>
      <c r="M1517" s="16"/>
      <c r="N1517" s="26" t="e">
        <f>INDEX(Справочно!$D$107:$D$234,MATCH('11'!$A$6:$A$2000,Справочно!$A$107:$A$234,))</f>
        <v>#N/A</v>
      </c>
      <c r="O1517" s="26" t="e">
        <f>INDEX(Справочно!$C$107:$C$234,MATCH('11'!$A$6:$A$2000,Справочно!$A$107:$A$234,))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INDEX(Справочно!$B$107:$B$234,MATCH('11'!$A$6:$A$2000,Справочно!$A$107:$A$234,))</f>
        <v>#N/A</v>
      </c>
      <c r="H1518" s="20">
        <v>11</v>
      </c>
      <c r="I1518" s="27"/>
      <c r="J1518" s="27"/>
      <c r="K1518" s="16"/>
      <c r="L1518" s="20"/>
      <c r="M1518" s="16"/>
      <c r="N1518" s="26" t="e">
        <f>INDEX(Справочно!$D$107:$D$234,MATCH('11'!$A$6:$A$2000,Справочно!$A$107:$A$234,))</f>
        <v>#N/A</v>
      </c>
      <c r="O1518" s="26" t="e">
        <f>INDEX(Справочно!$C$107:$C$234,MATCH('11'!$A$6:$A$2000,Справочно!$A$107:$A$234,))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INDEX(Справочно!$B$107:$B$234,MATCH('11'!$A$6:$A$2000,Справочно!$A$107:$A$234,))</f>
        <v>#N/A</v>
      </c>
      <c r="H1519" s="20">
        <v>11</v>
      </c>
      <c r="I1519" s="27"/>
      <c r="J1519" s="27"/>
      <c r="K1519" s="16"/>
      <c r="L1519" s="20"/>
      <c r="M1519" s="16"/>
      <c r="N1519" s="26" t="e">
        <f>INDEX(Справочно!$D$107:$D$234,MATCH('11'!$A$6:$A$2000,Справочно!$A$107:$A$234,))</f>
        <v>#N/A</v>
      </c>
      <c r="O1519" s="26" t="e">
        <f>INDEX(Справочно!$C$107:$C$234,MATCH('11'!$A$6:$A$2000,Справочно!$A$107:$A$234,))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INDEX(Справочно!$B$107:$B$234,MATCH('11'!$A$6:$A$2000,Справочно!$A$107:$A$234,))</f>
        <v>#N/A</v>
      </c>
      <c r="H1520" s="20">
        <v>11</v>
      </c>
      <c r="I1520" s="27"/>
      <c r="J1520" s="27"/>
      <c r="K1520" s="16"/>
      <c r="L1520" s="20"/>
      <c r="M1520" s="16"/>
      <c r="N1520" s="26" t="e">
        <f>INDEX(Справочно!$D$107:$D$234,MATCH('11'!$A$6:$A$2000,Справочно!$A$107:$A$234,))</f>
        <v>#N/A</v>
      </c>
      <c r="O1520" s="26" t="e">
        <f>INDEX(Справочно!$C$107:$C$234,MATCH('11'!$A$6:$A$2000,Справочно!$A$107:$A$234,))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INDEX(Справочно!$B$107:$B$234,MATCH('11'!$A$6:$A$2000,Справочно!$A$107:$A$234,))</f>
        <v>#N/A</v>
      </c>
      <c r="H1521" s="20">
        <v>11</v>
      </c>
      <c r="I1521" s="27"/>
      <c r="J1521" s="27"/>
      <c r="K1521" s="16"/>
      <c r="L1521" s="20"/>
      <c r="M1521" s="16"/>
      <c r="N1521" s="26" t="e">
        <f>INDEX(Справочно!$D$107:$D$234,MATCH('11'!$A$6:$A$2000,Справочно!$A$107:$A$234,))</f>
        <v>#N/A</v>
      </c>
      <c r="O1521" s="26" t="e">
        <f>INDEX(Справочно!$C$107:$C$234,MATCH('11'!$A$6:$A$2000,Справочно!$A$107:$A$234,))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INDEX(Справочно!$B$107:$B$234,MATCH('11'!$A$6:$A$2000,Справочно!$A$107:$A$234,))</f>
        <v>#N/A</v>
      </c>
      <c r="H1522" s="20">
        <v>11</v>
      </c>
      <c r="I1522" s="27"/>
      <c r="J1522" s="27"/>
      <c r="K1522" s="16"/>
      <c r="L1522" s="20"/>
      <c r="M1522" s="16"/>
      <c r="N1522" s="26" t="e">
        <f>INDEX(Справочно!$D$107:$D$234,MATCH('11'!$A$6:$A$2000,Справочно!$A$107:$A$234,))</f>
        <v>#N/A</v>
      </c>
      <c r="O1522" s="26" t="e">
        <f>INDEX(Справочно!$C$107:$C$234,MATCH('11'!$A$6:$A$2000,Справочно!$A$107:$A$234,))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INDEX(Справочно!$B$107:$B$234,MATCH('11'!$A$6:$A$2000,Справочно!$A$107:$A$234,))</f>
        <v>#N/A</v>
      </c>
      <c r="H1523" s="20">
        <v>11</v>
      </c>
      <c r="I1523" s="27"/>
      <c r="J1523" s="27"/>
      <c r="K1523" s="16"/>
      <c r="L1523" s="20"/>
      <c r="M1523" s="16"/>
      <c r="N1523" s="26" t="e">
        <f>INDEX(Справочно!$D$107:$D$234,MATCH('11'!$A$6:$A$2000,Справочно!$A$107:$A$234,))</f>
        <v>#N/A</v>
      </c>
      <c r="O1523" s="26" t="e">
        <f>INDEX(Справочно!$C$107:$C$234,MATCH('11'!$A$6:$A$2000,Справочно!$A$107:$A$234,))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INDEX(Справочно!$B$107:$B$234,MATCH('11'!$A$6:$A$2000,Справочно!$A$107:$A$234,))</f>
        <v>#N/A</v>
      </c>
      <c r="H1524" s="20">
        <v>11</v>
      </c>
      <c r="I1524" s="27"/>
      <c r="J1524" s="27"/>
      <c r="K1524" s="16"/>
      <c r="L1524" s="20"/>
      <c r="M1524" s="16"/>
      <c r="N1524" s="26" t="e">
        <f>INDEX(Справочно!$D$107:$D$234,MATCH('11'!$A$6:$A$2000,Справочно!$A$107:$A$234,))</f>
        <v>#N/A</v>
      </c>
      <c r="O1524" s="26" t="e">
        <f>INDEX(Справочно!$C$107:$C$234,MATCH('11'!$A$6:$A$2000,Справочно!$A$107:$A$234,))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INDEX(Справочно!$B$107:$B$234,MATCH('11'!$A$6:$A$2000,Справочно!$A$107:$A$234,))</f>
        <v>#N/A</v>
      </c>
      <c r="H1525" s="20">
        <v>11</v>
      </c>
      <c r="I1525" s="27"/>
      <c r="J1525" s="27"/>
      <c r="K1525" s="16"/>
      <c r="L1525" s="20"/>
      <c r="M1525" s="16"/>
      <c r="N1525" s="26" t="e">
        <f>INDEX(Справочно!$D$107:$D$234,MATCH('11'!$A$6:$A$2000,Справочно!$A$107:$A$234,))</f>
        <v>#N/A</v>
      </c>
      <c r="O1525" s="26" t="e">
        <f>INDEX(Справочно!$C$107:$C$234,MATCH('11'!$A$6:$A$2000,Справочно!$A$107:$A$234,))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INDEX(Справочно!$B$107:$B$234,MATCH('11'!$A$6:$A$2000,Справочно!$A$107:$A$234,))</f>
        <v>#N/A</v>
      </c>
      <c r="H1526" s="20">
        <v>11</v>
      </c>
      <c r="I1526" s="27"/>
      <c r="J1526" s="27"/>
      <c r="K1526" s="16"/>
      <c r="L1526" s="20"/>
      <c r="M1526" s="16"/>
      <c r="N1526" s="26" t="e">
        <f>INDEX(Справочно!$D$107:$D$234,MATCH('11'!$A$6:$A$2000,Справочно!$A$107:$A$234,))</f>
        <v>#N/A</v>
      </c>
      <c r="O1526" s="26" t="e">
        <f>INDEX(Справочно!$C$107:$C$234,MATCH('11'!$A$6:$A$2000,Справочно!$A$107:$A$234,))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INDEX(Справочно!$B$107:$B$234,MATCH('11'!$A$6:$A$2000,Справочно!$A$107:$A$234,))</f>
        <v>#N/A</v>
      </c>
      <c r="H1527" s="20">
        <v>11</v>
      </c>
      <c r="I1527" s="27"/>
      <c r="J1527" s="27"/>
      <c r="K1527" s="16"/>
      <c r="L1527" s="20"/>
      <c r="M1527" s="16"/>
      <c r="N1527" s="26" t="e">
        <f>INDEX(Справочно!$D$107:$D$234,MATCH('11'!$A$6:$A$2000,Справочно!$A$107:$A$234,))</f>
        <v>#N/A</v>
      </c>
      <c r="O1527" s="26" t="e">
        <f>INDEX(Справочно!$C$107:$C$234,MATCH('11'!$A$6:$A$2000,Справочно!$A$107:$A$234,))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INDEX(Справочно!$B$107:$B$234,MATCH('11'!$A$6:$A$2000,Справочно!$A$107:$A$234,))</f>
        <v>#N/A</v>
      </c>
      <c r="H1528" s="20">
        <v>11</v>
      </c>
      <c r="I1528" s="27"/>
      <c r="J1528" s="27"/>
      <c r="K1528" s="16"/>
      <c r="L1528" s="20"/>
      <c r="M1528" s="16"/>
      <c r="N1528" s="26" t="e">
        <f>INDEX(Справочно!$D$107:$D$234,MATCH('11'!$A$6:$A$2000,Справочно!$A$107:$A$234,))</f>
        <v>#N/A</v>
      </c>
      <c r="O1528" s="26" t="e">
        <f>INDEX(Справочно!$C$107:$C$234,MATCH('11'!$A$6:$A$2000,Справочно!$A$107:$A$234,))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INDEX(Справочно!$B$107:$B$234,MATCH('11'!$A$6:$A$2000,Справочно!$A$107:$A$234,))</f>
        <v>#N/A</v>
      </c>
      <c r="H1529" s="20">
        <v>11</v>
      </c>
      <c r="I1529" s="27"/>
      <c r="J1529" s="27"/>
      <c r="K1529" s="16"/>
      <c r="L1529" s="20"/>
      <c r="M1529" s="16"/>
      <c r="N1529" s="26" t="e">
        <f>INDEX(Справочно!$D$107:$D$234,MATCH('11'!$A$6:$A$2000,Справочно!$A$107:$A$234,))</f>
        <v>#N/A</v>
      </c>
      <c r="O1529" s="26" t="e">
        <f>INDEX(Справочно!$C$107:$C$234,MATCH('11'!$A$6:$A$2000,Справочно!$A$107:$A$234,))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INDEX(Справочно!$B$107:$B$234,MATCH('11'!$A$6:$A$2000,Справочно!$A$107:$A$234,))</f>
        <v>#N/A</v>
      </c>
      <c r="H1530" s="20">
        <v>11</v>
      </c>
      <c r="I1530" s="27"/>
      <c r="J1530" s="27"/>
      <c r="K1530" s="16"/>
      <c r="L1530" s="20"/>
      <c r="M1530" s="16"/>
      <c r="N1530" s="26" t="e">
        <f>INDEX(Справочно!$D$107:$D$234,MATCH('11'!$A$6:$A$2000,Справочно!$A$107:$A$234,))</f>
        <v>#N/A</v>
      </c>
      <c r="O1530" s="26" t="e">
        <f>INDEX(Справочно!$C$107:$C$234,MATCH('11'!$A$6:$A$2000,Справочно!$A$107:$A$234,))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INDEX(Справочно!$B$107:$B$234,MATCH('11'!$A$6:$A$2000,Справочно!$A$107:$A$234,))</f>
        <v>#N/A</v>
      </c>
      <c r="H1531" s="20">
        <v>11</v>
      </c>
      <c r="I1531" s="27"/>
      <c r="J1531" s="27"/>
      <c r="K1531" s="16"/>
      <c r="L1531" s="20"/>
      <c r="M1531" s="16"/>
      <c r="N1531" s="26" t="e">
        <f>INDEX(Справочно!$D$107:$D$234,MATCH('11'!$A$6:$A$2000,Справочно!$A$107:$A$234,))</f>
        <v>#N/A</v>
      </c>
      <c r="O1531" s="26" t="e">
        <f>INDEX(Справочно!$C$107:$C$234,MATCH('11'!$A$6:$A$2000,Справочно!$A$107:$A$234,))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INDEX(Справочно!$B$107:$B$234,MATCH('11'!$A$6:$A$2000,Справочно!$A$107:$A$234,))</f>
        <v>#N/A</v>
      </c>
      <c r="H1532" s="20">
        <v>11</v>
      </c>
      <c r="I1532" s="27"/>
      <c r="J1532" s="27"/>
      <c r="K1532" s="16"/>
      <c r="L1532" s="20"/>
      <c r="M1532" s="16"/>
      <c r="N1532" s="26" t="e">
        <f>INDEX(Справочно!$D$107:$D$234,MATCH('11'!$A$6:$A$2000,Справочно!$A$107:$A$234,))</f>
        <v>#N/A</v>
      </c>
      <c r="O1532" s="26" t="e">
        <f>INDEX(Справочно!$C$107:$C$234,MATCH('11'!$A$6:$A$2000,Справочно!$A$107:$A$234,))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INDEX(Справочно!$B$107:$B$234,MATCH('11'!$A$6:$A$2000,Справочно!$A$107:$A$234,))</f>
        <v>#N/A</v>
      </c>
      <c r="H1533" s="20">
        <v>11</v>
      </c>
      <c r="I1533" s="27"/>
      <c r="J1533" s="27"/>
      <c r="K1533" s="16"/>
      <c r="L1533" s="20"/>
      <c r="M1533" s="16"/>
      <c r="N1533" s="26" t="e">
        <f>INDEX(Справочно!$D$107:$D$234,MATCH('11'!$A$6:$A$2000,Справочно!$A$107:$A$234,))</f>
        <v>#N/A</v>
      </c>
      <c r="O1533" s="26" t="e">
        <f>INDEX(Справочно!$C$107:$C$234,MATCH('11'!$A$6:$A$2000,Справочно!$A$107:$A$234,))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INDEX(Справочно!$B$107:$B$234,MATCH('11'!$A$6:$A$2000,Справочно!$A$107:$A$234,))</f>
        <v>#N/A</v>
      </c>
      <c r="H1534" s="20">
        <v>11</v>
      </c>
      <c r="I1534" s="27"/>
      <c r="J1534" s="27"/>
      <c r="K1534" s="16"/>
      <c r="L1534" s="20"/>
      <c r="M1534" s="16"/>
      <c r="N1534" s="26" t="e">
        <f>INDEX(Справочно!$D$107:$D$234,MATCH('11'!$A$6:$A$2000,Справочно!$A$107:$A$234,))</f>
        <v>#N/A</v>
      </c>
      <c r="O1534" s="26" t="e">
        <f>INDEX(Справочно!$C$107:$C$234,MATCH('11'!$A$6:$A$2000,Справочно!$A$107:$A$234,))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INDEX(Справочно!$B$107:$B$234,MATCH('11'!$A$6:$A$2000,Справочно!$A$107:$A$234,))</f>
        <v>#N/A</v>
      </c>
      <c r="H1535" s="20">
        <v>11</v>
      </c>
      <c r="I1535" s="27"/>
      <c r="J1535" s="27"/>
      <c r="K1535" s="16"/>
      <c r="L1535" s="20"/>
      <c r="M1535" s="16"/>
      <c r="N1535" s="26" t="e">
        <f>INDEX(Справочно!$D$107:$D$234,MATCH('11'!$A$6:$A$2000,Справочно!$A$107:$A$234,))</f>
        <v>#N/A</v>
      </c>
      <c r="O1535" s="26" t="e">
        <f>INDEX(Справочно!$C$107:$C$234,MATCH('11'!$A$6:$A$2000,Справочно!$A$107:$A$234,))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INDEX(Справочно!$B$107:$B$234,MATCH('11'!$A$6:$A$2000,Справочно!$A$107:$A$234,))</f>
        <v>#N/A</v>
      </c>
      <c r="H1536" s="20">
        <v>11</v>
      </c>
      <c r="I1536" s="27"/>
      <c r="J1536" s="27"/>
      <c r="K1536" s="16"/>
      <c r="L1536" s="20"/>
      <c r="M1536" s="16"/>
      <c r="N1536" s="26" t="e">
        <f>INDEX(Справочно!$D$107:$D$234,MATCH('11'!$A$6:$A$2000,Справочно!$A$107:$A$234,))</f>
        <v>#N/A</v>
      </c>
      <c r="O1536" s="26" t="e">
        <f>INDEX(Справочно!$C$107:$C$234,MATCH('11'!$A$6:$A$2000,Справочно!$A$107:$A$234,))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INDEX(Справочно!$B$107:$B$234,MATCH('11'!$A$6:$A$2000,Справочно!$A$107:$A$234,))</f>
        <v>#N/A</v>
      </c>
      <c r="H1537" s="20">
        <v>11</v>
      </c>
      <c r="I1537" s="27"/>
      <c r="J1537" s="27"/>
      <c r="K1537" s="16"/>
      <c r="L1537" s="20"/>
      <c r="M1537" s="16"/>
      <c r="N1537" s="26" t="e">
        <f>INDEX(Справочно!$D$107:$D$234,MATCH('11'!$A$6:$A$2000,Справочно!$A$107:$A$234,))</f>
        <v>#N/A</v>
      </c>
      <c r="O1537" s="26" t="e">
        <f>INDEX(Справочно!$C$107:$C$234,MATCH('11'!$A$6:$A$2000,Справочно!$A$107:$A$234,))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INDEX(Справочно!$B$107:$B$234,MATCH('11'!$A$6:$A$2000,Справочно!$A$107:$A$234,))</f>
        <v>#N/A</v>
      </c>
      <c r="H1538" s="20">
        <v>11</v>
      </c>
      <c r="I1538" s="27"/>
      <c r="J1538" s="27"/>
      <c r="K1538" s="16"/>
      <c r="L1538" s="20"/>
      <c r="M1538" s="16"/>
      <c r="N1538" s="26" t="e">
        <f>INDEX(Справочно!$D$107:$D$234,MATCH('11'!$A$6:$A$2000,Справочно!$A$107:$A$234,))</f>
        <v>#N/A</v>
      </c>
      <c r="O1538" s="26" t="e">
        <f>INDEX(Справочно!$C$107:$C$234,MATCH('11'!$A$6:$A$2000,Справочно!$A$107:$A$234,))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INDEX(Справочно!$B$107:$B$234,MATCH('11'!$A$6:$A$2000,Справочно!$A$107:$A$234,))</f>
        <v>#N/A</v>
      </c>
      <c r="H1539" s="20">
        <v>11</v>
      </c>
      <c r="I1539" s="27"/>
      <c r="J1539" s="27"/>
      <c r="K1539" s="16"/>
      <c r="L1539" s="20"/>
      <c r="M1539" s="16"/>
      <c r="N1539" s="26" t="e">
        <f>INDEX(Справочно!$D$107:$D$234,MATCH('11'!$A$6:$A$2000,Справочно!$A$107:$A$234,))</f>
        <v>#N/A</v>
      </c>
      <c r="O1539" s="26" t="e">
        <f>INDEX(Справочно!$C$107:$C$234,MATCH('11'!$A$6:$A$2000,Справочно!$A$107:$A$234,))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INDEX(Справочно!$B$107:$B$234,MATCH('11'!$A$6:$A$2000,Справочно!$A$107:$A$234,))</f>
        <v>#N/A</v>
      </c>
      <c r="H1540" s="20">
        <v>11</v>
      </c>
      <c r="I1540" s="27"/>
      <c r="J1540" s="27"/>
      <c r="K1540" s="16"/>
      <c r="L1540" s="20"/>
      <c r="M1540" s="16"/>
      <c r="N1540" s="26" t="e">
        <f>INDEX(Справочно!$D$107:$D$234,MATCH('11'!$A$6:$A$2000,Справочно!$A$107:$A$234,))</f>
        <v>#N/A</v>
      </c>
      <c r="O1540" s="26" t="e">
        <f>INDEX(Справочно!$C$107:$C$234,MATCH('11'!$A$6:$A$2000,Справочно!$A$107:$A$234,))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INDEX(Справочно!$B$107:$B$234,MATCH('11'!$A$6:$A$2000,Справочно!$A$107:$A$234,))</f>
        <v>#N/A</v>
      </c>
      <c r="H1541" s="20">
        <v>11</v>
      </c>
      <c r="I1541" s="27"/>
      <c r="J1541" s="27"/>
      <c r="K1541" s="16"/>
      <c r="L1541" s="20"/>
      <c r="M1541" s="16"/>
      <c r="N1541" s="26" t="e">
        <f>INDEX(Справочно!$D$107:$D$234,MATCH('11'!$A$6:$A$2000,Справочно!$A$107:$A$234,))</f>
        <v>#N/A</v>
      </c>
      <c r="O1541" s="26" t="e">
        <f>INDEX(Справочно!$C$107:$C$234,MATCH('11'!$A$6:$A$2000,Справочно!$A$107:$A$234,))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INDEX(Справочно!$B$107:$B$234,MATCH('11'!$A$6:$A$2000,Справочно!$A$107:$A$234,))</f>
        <v>#N/A</v>
      </c>
      <c r="H1542" s="20">
        <v>11</v>
      </c>
      <c r="I1542" s="27"/>
      <c r="J1542" s="27"/>
      <c r="K1542" s="16"/>
      <c r="L1542" s="20"/>
      <c r="M1542" s="16"/>
      <c r="N1542" s="26" t="e">
        <f>INDEX(Справочно!$D$107:$D$234,MATCH('11'!$A$6:$A$2000,Справочно!$A$107:$A$234,))</f>
        <v>#N/A</v>
      </c>
      <c r="O1542" s="26" t="e">
        <f>INDEX(Справочно!$C$107:$C$234,MATCH('11'!$A$6:$A$2000,Справочно!$A$107:$A$234,))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INDEX(Справочно!$B$107:$B$234,MATCH('11'!$A$6:$A$2000,Справочно!$A$107:$A$234,))</f>
        <v>#N/A</v>
      </c>
      <c r="H1543" s="20">
        <v>11</v>
      </c>
      <c r="I1543" s="27"/>
      <c r="J1543" s="27"/>
      <c r="K1543" s="16"/>
      <c r="L1543" s="20"/>
      <c r="M1543" s="16"/>
      <c r="N1543" s="26" t="e">
        <f>INDEX(Справочно!$D$107:$D$234,MATCH('11'!$A$6:$A$2000,Справочно!$A$107:$A$234,))</f>
        <v>#N/A</v>
      </c>
      <c r="O1543" s="26" t="e">
        <f>INDEX(Справочно!$C$107:$C$234,MATCH('11'!$A$6:$A$2000,Справочно!$A$107:$A$234,))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INDEX(Справочно!$B$107:$B$234,MATCH('11'!$A$6:$A$2000,Справочно!$A$107:$A$234,))</f>
        <v>#N/A</v>
      </c>
      <c r="H1544" s="20">
        <v>11</v>
      </c>
      <c r="I1544" s="27"/>
      <c r="J1544" s="27"/>
      <c r="K1544" s="16"/>
      <c r="L1544" s="20"/>
      <c r="M1544" s="16"/>
      <c r="N1544" s="26" t="e">
        <f>INDEX(Справочно!$D$107:$D$234,MATCH('11'!$A$6:$A$2000,Справочно!$A$107:$A$234,))</f>
        <v>#N/A</v>
      </c>
      <c r="O1544" s="26" t="e">
        <f>INDEX(Справочно!$C$107:$C$234,MATCH('11'!$A$6:$A$2000,Справочно!$A$107:$A$234,))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INDEX(Справочно!$B$107:$B$234,MATCH('11'!$A$6:$A$2000,Справочно!$A$107:$A$234,))</f>
        <v>#N/A</v>
      </c>
      <c r="H1545" s="20">
        <v>11</v>
      </c>
      <c r="I1545" s="27"/>
      <c r="J1545" s="27"/>
      <c r="K1545" s="16"/>
      <c r="L1545" s="20"/>
      <c r="M1545" s="16"/>
      <c r="N1545" s="26" t="e">
        <f>INDEX(Справочно!$D$107:$D$234,MATCH('11'!$A$6:$A$2000,Справочно!$A$107:$A$234,))</f>
        <v>#N/A</v>
      </c>
      <c r="O1545" s="26" t="e">
        <f>INDEX(Справочно!$C$107:$C$234,MATCH('11'!$A$6:$A$2000,Справочно!$A$107:$A$234,))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INDEX(Справочно!$B$107:$B$234,MATCH('11'!$A$6:$A$2000,Справочно!$A$107:$A$234,))</f>
        <v>#N/A</v>
      </c>
      <c r="H1546" s="20">
        <v>11</v>
      </c>
      <c r="I1546" s="27"/>
      <c r="J1546" s="27"/>
      <c r="K1546" s="16"/>
      <c r="L1546" s="20"/>
      <c r="M1546" s="16"/>
      <c r="N1546" s="26" t="e">
        <f>INDEX(Справочно!$D$107:$D$234,MATCH('11'!$A$6:$A$2000,Справочно!$A$107:$A$234,))</f>
        <v>#N/A</v>
      </c>
      <c r="O1546" s="26" t="e">
        <f>INDEX(Справочно!$C$107:$C$234,MATCH('11'!$A$6:$A$2000,Справочно!$A$107:$A$234,))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INDEX(Справочно!$B$107:$B$234,MATCH('11'!$A$6:$A$2000,Справочно!$A$107:$A$234,))</f>
        <v>#N/A</v>
      </c>
      <c r="H1547" s="20">
        <v>11</v>
      </c>
      <c r="I1547" s="27"/>
      <c r="J1547" s="27"/>
      <c r="K1547" s="16"/>
      <c r="L1547" s="20"/>
      <c r="M1547" s="16"/>
      <c r="N1547" s="26" t="e">
        <f>INDEX(Справочно!$D$107:$D$234,MATCH('11'!$A$6:$A$2000,Справочно!$A$107:$A$234,))</f>
        <v>#N/A</v>
      </c>
      <c r="O1547" s="26" t="e">
        <f>INDEX(Справочно!$C$107:$C$234,MATCH('11'!$A$6:$A$2000,Справочно!$A$107:$A$234,))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INDEX(Справочно!$B$107:$B$234,MATCH('11'!$A$6:$A$2000,Справочно!$A$107:$A$234,))</f>
        <v>#N/A</v>
      </c>
      <c r="H1548" s="20">
        <v>11</v>
      </c>
      <c r="I1548" s="27"/>
      <c r="J1548" s="27"/>
      <c r="K1548" s="16"/>
      <c r="L1548" s="20"/>
      <c r="M1548" s="16"/>
      <c r="N1548" s="26" t="e">
        <f>INDEX(Справочно!$D$107:$D$234,MATCH('11'!$A$6:$A$2000,Справочно!$A$107:$A$234,))</f>
        <v>#N/A</v>
      </c>
      <c r="O1548" s="26" t="e">
        <f>INDEX(Справочно!$C$107:$C$234,MATCH('11'!$A$6:$A$2000,Справочно!$A$107:$A$234,))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INDEX(Справочно!$B$107:$B$234,MATCH('11'!$A$6:$A$2000,Справочно!$A$107:$A$234,))</f>
        <v>#N/A</v>
      </c>
      <c r="H1549" s="20">
        <v>11</v>
      </c>
      <c r="I1549" s="27"/>
      <c r="J1549" s="27"/>
      <c r="K1549" s="16"/>
      <c r="L1549" s="20"/>
      <c r="M1549" s="16"/>
      <c r="N1549" s="26" t="e">
        <f>INDEX(Справочно!$D$107:$D$234,MATCH('11'!$A$6:$A$2000,Справочно!$A$107:$A$234,))</f>
        <v>#N/A</v>
      </c>
      <c r="O1549" s="26" t="e">
        <f>INDEX(Справочно!$C$107:$C$234,MATCH('11'!$A$6:$A$2000,Справочно!$A$107:$A$234,))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INDEX(Справочно!$B$107:$B$234,MATCH('11'!$A$6:$A$2000,Справочно!$A$107:$A$234,))</f>
        <v>#N/A</v>
      </c>
      <c r="H1550" s="20">
        <v>11</v>
      </c>
      <c r="I1550" s="27"/>
      <c r="J1550" s="27"/>
      <c r="K1550" s="16"/>
      <c r="L1550" s="20"/>
      <c r="M1550" s="16"/>
      <c r="N1550" s="26" t="e">
        <f>INDEX(Справочно!$D$107:$D$234,MATCH('11'!$A$6:$A$2000,Справочно!$A$107:$A$234,))</f>
        <v>#N/A</v>
      </c>
      <c r="O1550" s="26" t="e">
        <f>INDEX(Справочно!$C$107:$C$234,MATCH('11'!$A$6:$A$2000,Справочно!$A$107:$A$234,))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INDEX(Справочно!$B$107:$B$234,MATCH('11'!$A$6:$A$2000,Справочно!$A$107:$A$234,))</f>
        <v>#N/A</v>
      </c>
      <c r="H1551" s="20">
        <v>11</v>
      </c>
      <c r="I1551" s="27"/>
      <c r="J1551" s="27"/>
      <c r="K1551" s="16"/>
      <c r="L1551" s="20"/>
      <c r="M1551" s="16"/>
      <c r="N1551" s="26" t="e">
        <f>INDEX(Справочно!$D$107:$D$234,MATCH('11'!$A$6:$A$2000,Справочно!$A$107:$A$234,))</f>
        <v>#N/A</v>
      </c>
      <c r="O1551" s="26" t="e">
        <f>INDEX(Справочно!$C$107:$C$234,MATCH('11'!$A$6:$A$2000,Справочно!$A$107:$A$234,))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INDEX(Справочно!$B$107:$B$234,MATCH('11'!$A$6:$A$2000,Справочно!$A$107:$A$234,))</f>
        <v>#N/A</v>
      </c>
      <c r="H1552" s="20">
        <v>11</v>
      </c>
      <c r="I1552" s="27"/>
      <c r="J1552" s="27"/>
      <c r="K1552" s="16"/>
      <c r="L1552" s="20"/>
      <c r="M1552" s="16"/>
      <c r="N1552" s="26" t="e">
        <f>INDEX(Справочно!$D$107:$D$234,MATCH('11'!$A$6:$A$2000,Справочно!$A$107:$A$234,))</f>
        <v>#N/A</v>
      </c>
      <c r="O1552" s="26" t="e">
        <f>INDEX(Справочно!$C$107:$C$234,MATCH('11'!$A$6:$A$2000,Справочно!$A$107:$A$234,))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INDEX(Справочно!$B$107:$B$234,MATCH('11'!$A$6:$A$2000,Справочно!$A$107:$A$234,))</f>
        <v>#N/A</v>
      </c>
      <c r="H1553" s="20">
        <v>11</v>
      </c>
      <c r="I1553" s="27"/>
      <c r="J1553" s="27"/>
      <c r="K1553" s="16"/>
      <c r="L1553" s="20"/>
      <c r="M1553" s="16"/>
      <c r="N1553" s="26" t="e">
        <f>INDEX(Справочно!$D$107:$D$234,MATCH('11'!$A$6:$A$2000,Справочно!$A$107:$A$234,))</f>
        <v>#N/A</v>
      </c>
      <c r="O1553" s="26" t="e">
        <f>INDEX(Справочно!$C$107:$C$234,MATCH('11'!$A$6:$A$2000,Справочно!$A$107:$A$234,))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INDEX(Справочно!$B$107:$B$234,MATCH('11'!$A$6:$A$2000,Справочно!$A$107:$A$234,))</f>
        <v>#N/A</v>
      </c>
      <c r="H1554" s="20">
        <v>11</v>
      </c>
      <c r="I1554" s="27"/>
      <c r="J1554" s="27"/>
      <c r="K1554" s="16"/>
      <c r="L1554" s="20"/>
      <c r="M1554" s="16"/>
      <c r="N1554" s="26" t="e">
        <f>INDEX(Справочно!$D$107:$D$234,MATCH('11'!$A$6:$A$2000,Справочно!$A$107:$A$234,))</f>
        <v>#N/A</v>
      </c>
      <c r="O1554" s="26" t="e">
        <f>INDEX(Справочно!$C$107:$C$234,MATCH('11'!$A$6:$A$2000,Справочно!$A$107:$A$234,))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INDEX(Справочно!$B$107:$B$234,MATCH('11'!$A$6:$A$2000,Справочно!$A$107:$A$234,))</f>
        <v>#N/A</v>
      </c>
      <c r="H1555" s="20">
        <v>11</v>
      </c>
      <c r="I1555" s="27"/>
      <c r="J1555" s="27"/>
      <c r="K1555" s="16"/>
      <c r="L1555" s="20"/>
      <c r="M1555" s="16"/>
      <c r="N1555" s="26" t="e">
        <f>INDEX(Справочно!$D$107:$D$234,MATCH('11'!$A$6:$A$2000,Справочно!$A$107:$A$234,))</f>
        <v>#N/A</v>
      </c>
      <c r="O1555" s="26" t="e">
        <f>INDEX(Справочно!$C$107:$C$234,MATCH('11'!$A$6:$A$2000,Справочно!$A$107:$A$234,))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INDEX(Справочно!$B$107:$B$234,MATCH('11'!$A$6:$A$2000,Справочно!$A$107:$A$234,))</f>
        <v>#N/A</v>
      </c>
      <c r="H1556" s="20">
        <v>11</v>
      </c>
      <c r="I1556" s="27"/>
      <c r="J1556" s="27"/>
      <c r="K1556" s="16"/>
      <c r="L1556" s="20"/>
      <c r="M1556" s="16"/>
      <c r="N1556" s="26" t="e">
        <f>INDEX(Справочно!$D$107:$D$234,MATCH('11'!$A$6:$A$2000,Справочно!$A$107:$A$234,))</f>
        <v>#N/A</v>
      </c>
      <c r="O1556" s="26" t="e">
        <f>INDEX(Справочно!$C$107:$C$234,MATCH('11'!$A$6:$A$2000,Справочно!$A$107:$A$234,))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INDEX(Справочно!$B$107:$B$234,MATCH('11'!$A$6:$A$2000,Справочно!$A$107:$A$234,))</f>
        <v>#N/A</v>
      </c>
      <c r="H1557" s="20">
        <v>11</v>
      </c>
      <c r="I1557" s="27"/>
      <c r="J1557" s="27"/>
      <c r="K1557" s="16"/>
      <c r="L1557" s="20"/>
      <c r="M1557" s="16"/>
      <c r="N1557" s="26" t="e">
        <f>INDEX(Справочно!$D$107:$D$234,MATCH('11'!$A$6:$A$2000,Справочно!$A$107:$A$234,))</f>
        <v>#N/A</v>
      </c>
      <c r="O1557" s="26" t="e">
        <f>INDEX(Справочно!$C$107:$C$234,MATCH('11'!$A$6:$A$2000,Справочно!$A$107:$A$234,))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INDEX(Справочно!$B$107:$B$234,MATCH('11'!$A$6:$A$2000,Справочно!$A$107:$A$234,))</f>
        <v>#N/A</v>
      </c>
      <c r="H1558" s="20">
        <v>11</v>
      </c>
      <c r="I1558" s="27"/>
      <c r="J1558" s="27"/>
      <c r="K1558" s="16"/>
      <c r="L1558" s="20"/>
      <c r="M1558" s="16"/>
      <c r="N1558" s="26" t="e">
        <f>INDEX(Справочно!$D$107:$D$234,MATCH('11'!$A$6:$A$2000,Справочно!$A$107:$A$234,))</f>
        <v>#N/A</v>
      </c>
      <c r="O1558" s="26" t="e">
        <f>INDEX(Справочно!$C$107:$C$234,MATCH('11'!$A$6:$A$2000,Справочно!$A$107:$A$234,))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INDEX(Справочно!$B$107:$B$234,MATCH('11'!$A$6:$A$2000,Справочно!$A$107:$A$234,))</f>
        <v>#N/A</v>
      </c>
      <c r="H1559" s="20">
        <v>11</v>
      </c>
      <c r="I1559" s="27"/>
      <c r="J1559" s="27"/>
      <c r="K1559" s="16"/>
      <c r="L1559" s="20"/>
      <c r="M1559" s="16"/>
      <c r="N1559" s="26" t="e">
        <f>INDEX(Справочно!$D$107:$D$234,MATCH('11'!$A$6:$A$2000,Справочно!$A$107:$A$234,))</f>
        <v>#N/A</v>
      </c>
      <c r="O1559" s="26" t="e">
        <f>INDEX(Справочно!$C$107:$C$234,MATCH('11'!$A$6:$A$2000,Справочно!$A$107:$A$234,))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INDEX(Справочно!$B$107:$B$234,MATCH('11'!$A$6:$A$2000,Справочно!$A$107:$A$234,))</f>
        <v>#N/A</v>
      </c>
      <c r="H1560" s="20">
        <v>11</v>
      </c>
      <c r="I1560" s="27"/>
      <c r="J1560" s="27"/>
      <c r="K1560" s="16"/>
      <c r="L1560" s="20"/>
      <c r="M1560" s="16"/>
      <c r="N1560" s="26" t="e">
        <f>INDEX(Справочно!$D$107:$D$234,MATCH('11'!$A$6:$A$2000,Справочно!$A$107:$A$234,))</f>
        <v>#N/A</v>
      </c>
      <c r="O1560" s="26" t="e">
        <f>INDEX(Справочно!$C$107:$C$234,MATCH('11'!$A$6:$A$2000,Справочно!$A$107:$A$234,))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INDEX(Справочно!$B$107:$B$234,MATCH('11'!$A$6:$A$2000,Справочно!$A$107:$A$234,))</f>
        <v>#N/A</v>
      </c>
      <c r="H1561" s="20">
        <v>11</v>
      </c>
      <c r="I1561" s="27"/>
      <c r="J1561" s="27"/>
      <c r="K1561" s="16"/>
      <c r="L1561" s="20"/>
      <c r="M1561" s="16"/>
      <c r="N1561" s="26" t="e">
        <f>INDEX(Справочно!$D$107:$D$234,MATCH('11'!$A$6:$A$2000,Справочно!$A$107:$A$234,))</f>
        <v>#N/A</v>
      </c>
      <c r="O1561" s="26" t="e">
        <f>INDEX(Справочно!$C$107:$C$234,MATCH('11'!$A$6:$A$2000,Справочно!$A$107:$A$234,))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INDEX(Справочно!$B$107:$B$234,MATCH('11'!$A$6:$A$2000,Справочно!$A$107:$A$234,))</f>
        <v>#N/A</v>
      </c>
      <c r="H1562" s="20">
        <v>11</v>
      </c>
      <c r="I1562" s="27"/>
      <c r="J1562" s="27"/>
      <c r="K1562" s="16"/>
      <c r="L1562" s="20"/>
      <c r="M1562" s="16"/>
      <c r="N1562" s="26" t="e">
        <f>INDEX(Справочно!$D$107:$D$234,MATCH('11'!$A$6:$A$2000,Справочно!$A$107:$A$234,))</f>
        <v>#N/A</v>
      </c>
      <c r="O1562" s="26" t="e">
        <f>INDEX(Справочно!$C$107:$C$234,MATCH('11'!$A$6:$A$2000,Справочно!$A$107:$A$234,))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INDEX(Справочно!$B$107:$B$234,MATCH('11'!$A$6:$A$2000,Справочно!$A$107:$A$234,))</f>
        <v>#N/A</v>
      </c>
      <c r="H1563" s="20">
        <v>11</v>
      </c>
      <c r="I1563" s="27"/>
      <c r="J1563" s="27"/>
      <c r="K1563" s="16"/>
      <c r="L1563" s="20"/>
      <c r="M1563" s="16"/>
      <c r="N1563" s="26" t="e">
        <f>INDEX(Справочно!$D$107:$D$234,MATCH('11'!$A$6:$A$2000,Справочно!$A$107:$A$234,))</f>
        <v>#N/A</v>
      </c>
      <c r="O1563" s="26" t="e">
        <f>INDEX(Справочно!$C$107:$C$234,MATCH('11'!$A$6:$A$2000,Справочно!$A$107:$A$234,))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INDEX(Справочно!$B$107:$B$234,MATCH('11'!$A$6:$A$2000,Справочно!$A$107:$A$234,))</f>
        <v>#N/A</v>
      </c>
      <c r="H1564" s="20">
        <v>11</v>
      </c>
      <c r="I1564" s="27"/>
      <c r="J1564" s="27"/>
      <c r="K1564" s="16"/>
      <c r="L1564" s="20"/>
      <c r="M1564" s="16"/>
      <c r="N1564" s="26" t="e">
        <f>INDEX(Справочно!$D$107:$D$234,MATCH('11'!$A$6:$A$2000,Справочно!$A$107:$A$234,))</f>
        <v>#N/A</v>
      </c>
      <c r="O1564" s="26" t="e">
        <f>INDEX(Справочно!$C$107:$C$234,MATCH('11'!$A$6:$A$2000,Справочно!$A$107:$A$234,))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INDEX(Справочно!$B$107:$B$234,MATCH('11'!$A$6:$A$2000,Справочно!$A$107:$A$234,))</f>
        <v>#N/A</v>
      </c>
      <c r="H1565" s="20">
        <v>11</v>
      </c>
      <c r="I1565" s="27"/>
      <c r="J1565" s="27"/>
      <c r="K1565" s="16"/>
      <c r="L1565" s="20"/>
      <c r="M1565" s="16"/>
      <c r="N1565" s="26" t="e">
        <f>INDEX(Справочно!$D$107:$D$234,MATCH('11'!$A$6:$A$2000,Справочно!$A$107:$A$234,))</f>
        <v>#N/A</v>
      </c>
      <c r="O1565" s="26" t="e">
        <f>INDEX(Справочно!$C$107:$C$234,MATCH('11'!$A$6:$A$2000,Справочно!$A$107:$A$234,))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INDEX(Справочно!$B$107:$B$234,MATCH('11'!$A$6:$A$2000,Справочно!$A$107:$A$234,))</f>
        <v>#N/A</v>
      </c>
      <c r="H1566" s="20">
        <v>11</v>
      </c>
      <c r="I1566" s="27"/>
      <c r="J1566" s="27"/>
      <c r="K1566" s="16"/>
      <c r="L1566" s="20"/>
      <c r="M1566" s="16"/>
      <c r="N1566" s="26" t="e">
        <f>INDEX(Справочно!$D$107:$D$234,MATCH('11'!$A$6:$A$2000,Справочно!$A$107:$A$234,))</f>
        <v>#N/A</v>
      </c>
      <c r="O1566" s="26" t="e">
        <f>INDEX(Справочно!$C$107:$C$234,MATCH('11'!$A$6:$A$2000,Справочно!$A$107:$A$234,))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INDEX(Справочно!$B$107:$B$234,MATCH('11'!$A$6:$A$2000,Справочно!$A$107:$A$234,))</f>
        <v>#N/A</v>
      </c>
      <c r="H1567" s="20">
        <v>11</v>
      </c>
      <c r="I1567" s="27"/>
      <c r="J1567" s="27"/>
      <c r="K1567" s="16"/>
      <c r="L1567" s="20"/>
      <c r="M1567" s="16"/>
      <c r="N1567" s="26" t="e">
        <f>INDEX(Справочно!$D$107:$D$234,MATCH('11'!$A$6:$A$2000,Справочно!$A$107:$A$234,))</f>
        <v>#N/A</v>
      </c>
      <c r="O1567" s="26" t="e">
        <f>INDEX(Справочно!$C$107:$C$234,MATCH('11'!$A$6:$A$2000,Справочно!$A$107:$A$234,))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INDEX(Справочно!$B$107:$B$234,MATCH('11'!$A$6:$A$2000,Справочно!$A$107:$A$234,))</f>
        <v>#N/A</v>
      </c>
      <c r="H1568" s="20">
        <v>11</v>
      </c>
      <c r="I1568" s="27"/>
      <c r="J1568" s="27"/>
      <c r="K1568" s="16"/>
      <c r="L1568" s="20"/>
      <c r="M1568" s="16"/>
      <c r="N1568" s="26" t="e">
        <f>INDEX(Справочно!$D$107:$D$234,MATCH('11'!$A$6:$A$2000,Справочно!$A$107:$A$234,))</f>
        <v>#N/A</v>
      </c>
      <c r="O1568" s="26" t="e">
        <f>INDEX(Справочно!$C$107:$C$234,MATCH('11'!$A$6:$A$2000,Справочно!$A$107:$A$234,))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INDEX(Справочно!$B$107:$B$234,MATCH('11'!$A$6:$A$2000,Справочно!$A$107:$A$234,))</f>
        <v>#N/A</v>
      </c>
      <c r="H1569" s="20">
        <v>11</v>
      </c>
      <c r="I1569" s="27"/>
      <c r="J1569" s="27"/>
      <c r="K1569" s="16"/>
      <c r="L1569" s="20"/>
      <c r="M1569" s="16"/>
      <c r="N1569" s="26" t="e">
        <f>INDEX(Справочно!$D$107:$D$234,MATCH('11'!$A$6:$A$2000,Справочно!$A$107:$A$234,))</f>
        <v>#N/A</v>
      </c>
      <c r="O1569" s="26" t="e">
        <f>INDEX(Справочно!$C$107:$C$234,MATCH('11'!$A$6:$A$2000,Справочно!$A$107:$A$234,))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INDEX(Справочно!$B$107:$B$234,MATCH('11'!$A$6:$A$2000,Справочно!$A$107:$A$234,))</f>
        <v>#N/A</v>
      </c>
      <c r="H1570" s="20">
        <v>11</v>
      </c>
      <c r="I1570" s="27"/>
      <c r="J1570" s="27"/>
      <c r="K1570" s="16"/>
      <c r="L1570" s="20"/>
      <c r="M1570" s="16"/>
      <c r="N1570" s="26" t="e">
        <f>INDEX(Справочно!$D$107:$D$234,MATCH('11'!$A$6:$A$2000,Справочно!$A$107:$A$234,))</f>
        <v>#N/A</v>
      </c>
      <c r="O1570" s="26" t="e">
        <f>INDEX(Справочно!$C$107:$C$234,MATCH('11'!$A$6:$A$2000,Справочно!$A$107:$A$234,))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INDEX(Справочно!$B$107:$B$234,MATCH('11'!$A$6:$A$2000,Справочно!$A$107:$A$234,))</f>
        <v>#N/A</v>
      </c>
      <c r="H1571" s="20">
        <v>11</v>
      </c>
      <c r="I1571" s="27"/>
      <c r="J1571" s="27"/>
      <c r="K1571" s="16"/>
      <c r="L1571" s="20"/>
      <c r="M1571" s="16"/>
      <c r="N1571" s="26" t="e">
        <f>INDEX(Справочно!$D$107:$D$234,MATCH('11'!$A$6:$A$2000,Справочно!$A$107:$A$234,))</f>
        <v>#N/A</v>
      </c>
      <c r="O1571" s="26" t="e">
        <f>INDEX(Справочно!$C$107:$C$234,MATCH('11'!$A$6:$A$2000,Справочно!$A$107:$A$234,))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INDEX(Справочно!$B$107:$B$234,MATCH('11'!$A$6:$A$2000,Справочно!$A$107:$A$234,))</f>
        <v>#N/A</v>
      </c>
      <c r="H1572" s="20">
        <v>11</v>
      </c>
      <c r="I1572" s="27"/>
      <c r="J1572" s="27"/>
      <c r="K1572" s="16"/>
      <c r="L1572" s="20"/>
      <c r="M1572" s="16"/>
      <c r="N1572" s="26" t="e">
        <f>INDEX(Справочно!$D$107:$D$234,MATCH('11'!$A$6:$A$2000,Справочно!$A$107:$A$234,))</f>
        <v>#N/A</v>
      </c>
      <c r="O1572" s="26" t="e">
        <f>INDEX(Справочно!$C$107:$C$234,MATCH('11'!$A$6:$A$2000,Справочно!$A$107:$A$234,))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INDEX(Справочно!$B$107:$B$234,MATCH('11'!$A$6:$A$2000,Справочно!$A$107:$A$234,))</f>
        <v>#N/A</v>
      </c>
      <c r="H1573" s="20">
        <v>11</v>
      </c>
      <c r="I1573" s="27"/>
      <c r="J1573" s="27"/>
      <c r="K1573" s="16"/>
      <c r="L1573" s="20"/>
      <c r="M1573" s="16"/>
      <c r="N1573" s="26" t="e">
        <f>INDEX(Справочно!$D$107:$D$234,MATCH('11'!$A$6:$A$2000,Справочно!$A$107:$A$234,))</f>
        <v>#N/A</v>
      </c>
      <c r="O1573" s="26" t="e">
        <f>INDEX(Справочно!$C$107:$C$234,MATCH('11'!$A$6:$A$2000,Справочно!$A$107:$A$234,))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INDEX(Справочно!$B$107:$B$234,MATCH('11'!$A$6:$A$2000,Справочно!$A$107:$A$234,))</f>
        <v>#N/A</v>
      </c>
      <c r="H1574" s="20">
        <v>11</v>
      </c>
      <c r="I1574" s="27"/>
      <c r="J1574" s="27"/>
      <c r="K1574" s="16"/>
      <c r="L1574" s="20"/>
      <c r="M1574" s="16"/>
      <c r="N1574" s="26" t="e">
        <f>INDEX(Справочно!$D$107:$D$234,MATCH('11'!$A$6:$A$2000,Справочно!$A$107:$A$234,))</f>
        <v>#N/A</v>
      </c>
      <c r="O1574" s="26" t="e">
        <f>INDEX(Справочно!$C$107:$C$234,MATCH('11'!$A$6:$A$2000,Справочно!$A$107:$A$234,))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INDEX(Справочно!$B$107:$B$234,MATCH('11'!$A$6:$A$2000,Справочно!$A$107:$A$234,))</f>
        <v>#N/A</v>
      </c>
      <c r="H1575" s="20">
        <v>11</v>
      </c>
      <c r="I1575" s="27"/>
      <c r="J1575" s="27"/>
      <c r="K1575" s="16"/>
      <c r="L1575" s="20"/>
      <c r="M1575" s="16"/>
      <c r="N1575" s="26" t="e">
        <f>INDEX(Справочно!$D$107:$D$234,MATCH('11'!$A$6:$A$2000,Справочно!$A$107:$A$234,))</f>
        <v>#N/A</v>
      </c>
      <c r="O1575" s="26" t="e">
        <f>INDEX(Справочно!$C$107:$C$234,MATCH('11'!$A$6:$A$2000,Справочно!$A$107:$A$234,))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INDEX(Справочно!$B$107:$B$234,MATCH('11'!$A$6:$A$2000,Справочно!$A$107:$A$234,))</f>
        <v>#N/A</v>
      </c>
      <c r="H1576" s="20">
        <v>11</v>
      </c>
      <c r="I1576" s="27"/>
      <c r="J1576" s="27"/>
      <c r="K1576" s="16"/>
      <c r="L1576" s="20"/>
      <c r="M1576" s="16"/>
      <c r="N1576" s="26" t="e">
        <f>INDEX(Справочно!$D$107:$D$234,MATCH('11'!$A$6:$A$2000,Справочно!$A$107:$A$234,))</f>
        <v>#N/A</v>
      </c>
      <c r="O1576" s="26" t="e">
        <f>INDEX(Справочно!$C$107:$C$234,MATCH('11'!$A$6:$A$2000,Справочно!$A$107:$A$234,))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INDEX(Справочно!$B$107:$B$234,MATCH('11'!$A$6:$A$2000,Справочно!$A$107:$A$234,))</f>
        <v>#N/A</v>
      </c>
      <c r="H1577" s="20">
        <v>11</v>
      </c>
      <c r="I1577" s="27"/>
      <c r="J1577" s="27"/>
      <c r="K1577" s="16"/>
      <c r="L1577" s="20"/>
      <c r="M1577" s="16"/>
      <c r="N1577" s="26" t="e">
        <f>INDEX(Справочно!$D$107:$D$234,MATCH('11'!$A$6:$A$2000,Справочно!$A$107:$A$234,))</f>
        <v>#N/A</v>
      </c>
      <c r="O1577" s="26" t="e">
        <f>INDEX(Справочно!$C$107:$C$234,MATCH('11'!$A$6:$A$2000,Справочно!$A$107:$A$234,))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INDEX(Справочно!$B$107:$B$234,MATCH('11'!$A$6:$A$2000,Справочно!$A$107:$A$234,))</f>
        <v>#N/A</v>
      </c>
      <c r="H1578" s="20">
        <v>11</v>
      </c>
      <c r="I1578" s="27"/>
      <c r="J1578" s="27"/>
      <c r="K1578" s="16"/>
      <c r="L1578" s="20"/>
      <c r="M1578" s="16"/>
      <c r="N1578" s="26" t="e">
        <f>INDEX(Справочно!$D$107:$D$234,MATCH('11'!$A$6:$A$2000,Справочно!$A$107:$A$234,))</f>
        <v>#N/A</v>
      </c>
      <c r="O1578" s="26" t="e">
        <f>INDEX(Справочно!$C$107:$C$234,MATCH('11'!$A$6:$A$2000,Справочно!$A$107:$A$234,))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INDEX(Справочно!$B$107:$B$234,MATCH('11'!$A$6:$A$2000,Справочно!$A$107:$A$234,))</f>
        <v>#N/A</v>
      </c>
      <c r="H1579" s="20">
        <v>11</v>
      </c>
      <c r="I1579" s="27"/>
      <c r="J1579" s="27"/>
      <c r="K1579" s="16"/>
      <c r="L1579" s="20"/>
      <c r="M1579" s="16"/>
      <c r="N1579" s="26" t="e">
        <f>INDEX(Справочно!$D$107:$D$234,MATCH('11'!$A$6:$A$2000,Справочно!$A$107:$A$234,))</f>
        <v>#N/A</v>
      </c>
      <c r="O1579" s="26" t="e">
        <f>INDEX(Справочно!$C$107:$C$234,MATCH('11'!$A$6:$A$2000,Справочно!$A$107:$A$234,))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INDEX(Справочно!$B$107:$B$234,MATCH('11'!$A$6:$A$2000,Справочно!$A$107:$A$234,))</f>
        <v>#N/A</v>
      </c>
      <c r="H1580" s="20">
        <v>11</v>
      </c>
      <c r="I1580" s="27"/>
      <c r="J1580" s="27"/>
      <c r="K1580" s="16"/>
      <c r="L1580" s="20"/>
      <c r="M1580" s="16"/>
      <c r="N1580" s="26" t="e">
        <f>INDEX(Справочно!$D$107:$D$234,MATCH('11'!$A$6:$A$2000,Справочно!$A$107:$A$234,))</f>
        <v>#N/A</v>
      </c>
      <c r="O1580" s="26" t="e">
        <f>INDEX(Справочно!$C$107:$C$234,MATCH('11'!$A$6:$A$2000,Справочно!$A$107:$A$234,))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INDEX(Справочно!$B$107:$B$234,MATCH('11'!$A$6:$A$2000,Справочно!$A$107:$A$234,))</f>
        <v>#N/A</v>
      </c>
      <c r="H1581" s="20">
        <v>11</v>
      </c>
      <c r="I1581" s="27"/>
      <c r="J1581" s="27"/>
      <c r="K1581" s="16"/>
      <c r="L1581" s="20"/>
      <c r="M1581" s="16"/>
      <c r="N1581" s="26" t="e">
        <f>INDEX(Справочно!$D$107:$D$234,MATCH('11'!$A$6:$A$2000,Справочно!$A$107:$A$234,))</f>
        <v>#N/A</v>
      </c>
      <c r="O1581" s="26" t="e">
        <f>INDEX(Справочно!$C$107:$C$234,MATCH('11'!$A$6:$A$2000,Справочно!$A$107:$A$234,))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INDEX(Справочно!$B$107:$B$234,MATCH('11'!$A$6:$A$2000,Справочно!$A$107:$A$234,))</f>
        <v>#N/A</v>
      </c>
      <c r="H1582" s="20">
        <v>11</v>
      </c>
      <c r="I1582" s="27"/>
      <c r="J1582" s="27"/>
      <c r="K1582" s="16"/>
      <c r="L1582" s="20"/>
      <c r="M1582" s="16"/>
      <c r="N1582" s="26" t="e">
        <f>INDEX(Справочно!$D$107:$D$234,MATCH('11'!$A$6:$A$2000,Справочно!$A$107:$A$234,))</f>
        <v>#N/A</v>
      </c>
      <c r="O1582" s="26" t="e">
        <f>INDEX(Справочно!$C$107:$C$234,MATCH('11'!$A$6:$A$2000,Справочно!$A$107:$A$234,))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INDEX(Справочно!$B$107:$B$234,MATCH('11'!$A$6:$A$2000,Справочно!$A$107:$A$234,))</f>
        <v>#N/A</v>
      </c>
      <c r="H1583" s="20">
        <v>11</v>
      </c>
      <c r="I1583" s="27"/>
      <c r="J1583" s="27"/>
      <c r="K1583" s="16"/>
      <c r="L1583" s="20"/>
      <c r="M1583" s="16"/>
      <c r="N1583" s="26" t="e">
        <f>INDEX(Справочно!$D$107:$D$234,MATCH('11'!$A$6:$A$2000,Справочно!$A$107:$A$234,))</f>
        <v>#N/A</v>
      </c>
      <c r="O1583" s="26" t="e">
        <f>INDEX(Справочно!$C$107:$C$234,MATCH('11'!$A$6:$A$2000,Справочно!$A$107:$A$234,))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INDEX(Справочно!$B$107:$B$234,MATCH('11'!$A$6:$A$2000,Справочно!$A$107:$A$234,))</f>
        <v>#N/A</v>
      </c>
      <c r="H1584" s="20">
        <v>11</v>
      </c>
      <c r="I1584" s="27"/>
      <c r="J1584" s="27"/>
      <c r="K1584" s="16"/>
      <c r="L1584" s="20"/>
      <c r="M1584" s="16"/>
      <c r="N1584" s="26" t="e">
        <f>INDEX(Справочно!$D$107:$D$234,MATCH('11'!$A$6:$A$2000,Справочно!$A$107:$A$234,))</f>
        <v>#N/A</v>
      </c>
      <c r="O1584" s="26" t="e">
        <f>INDEX(Справочно!$C$107:$C$234,MATCH('11'!$A$6:$A$2000,Справочно!$A$107:$A$234,))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INDEX(Справочно!$B$107:$B$234,MATCH('11'!$A$6:$A$2000,Справочно!$A$107:$A$234,))</f>
        <v>#N/A</v>
      </c>
      <c r="H1585" s="20">
        <v>11</v>
      </c>
      <c r="I1585" s="27"/>
      <c r="J1585" s="27"/>
      <c r="K1585" s="16"/>
      <c r="L1585" s="20"/>
      <c r="M1585" s="16"/>
      <c r="N1585" s="26" t="e">
        <f>INDEX(Справочно!$D$107:$D$234,MATCH('11'!$A$6:$A$2000,Справочно!$A$107:$A$234,))</f>
        <v>#N/A</v>
      </c>
      <c r="O1585" s="26" t="e">
        <f>INDEX(Справочно!$C$107:$C$234,MATCH('11'!$A$6:$A$2000,Справочно!$A$107:$A$234,))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INDEX(Справочно!$B$107:$B$234,MATCH('11'!$A$6:$A$2000,Справочно!$A$107:$A$234,))</f>
        <v>#N/A</v>
      </c>
      <c r="H1586" s="20">
        <v>11</v>
      </c>
      <c r="I1586" s="27"/>
      <c r="J1586" s="27"/>
      <c r="K1586" s="16"/>
      <c r="L1586" s="20"/>
      <c r="M1586" s="16"/>
      <c r="N1586" s="26" t="e">
        <f>INDEX(Справочно!$D$107:$D$234,MATCH('11'!$A$6:$A$2000,Справочно!$A$107:$A$234,))</f>
        <v>#N/A</v>
      </c>
      <c r="O1586" s="26" t="e">
        <f>INDEX(Справочно!$C$107:$C$234,MATCH('11'!$A$6:$A$2000,Справочно!$A$107:$A$234,))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INDEX(Справочно!$B$107:$B$234,MATCH('11'!$A$6:$A$2000,Справочно!$A$107:$A$234,))</f>
        <v>#N/A</v>
      </c>
      <c r="H1587" s="20">
        <v>11</v>
      </c>
      <c r="I1587" s="27"/>
      <c r="J1587" s="27"/>
      <c r="K1587" s="16"/>
      <c r="L1587" s="20"/>
      <c r="M1587" s="16"/>
      <c r="N1587" s="26" t="e">
        <f>INDEX(Справочно!$D$107:$D$234,MATCH('11'!$A$6:$A$2000,Справочно!$A$107:$A$234,))</f>
        <v>#N/A</v>
      </c>
      <c r="O1587" s="26" t="e">
        <f>INDEX(Справочно!$C$107:$C$234,MATCH('11'!$A$6:$A$2000,Справочно!$A$107:$A$234,))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INDEX(Справочно!$B$107:$B$234,MATCH('11'!$A$6:$A$2000,Справочно!$A$107:$A$234,))</f>
        <v>#N/A</v>
      </c>
      <c r="H1588" s="20">
        <v>11</v>
      </c>
      <c r="I1588" s="27"/>
      <c r="J1588" s="27"/>
      <c r="K1588" s="16"/>
      <c r="L1588" s="20"/>
      <c r="M1588" s="16"/>
      <c r="N1588" s="26" t="e">
        <f>INDEX(Справочно!$D$107:$D$234,MATCH('11'!$A$6:$A$2000,Справочно!$A$107:$A$234,))</f>
        <v>#N/A</v>
      </c>
      <c r="O1588" s="26" t="e">
        <f>INDEX(Справочно!$C$107:$C$234,MATCH('11'!$A$6:$A$2000,Справочно!$A$107:$A$234,))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INDEX(Справочно!$B$107:$B$234,MATCH('11'!$A$6:$A$2000,Справочно!$A$107:$A$234,))</f>
        <v>#N/A</v>
      </c>
      <c r="H1589" s="20">
        <v>11</v>
      </c>
      <c r="I1589" s="27"/>
      <c r="J1589" s="27"/>
      <c r="K1589" s="16"/>
      <c r="L1589" s="20"/>
      <c r="M1589" s="16"/>
      <c r="N1589" s="26" t="e">
        <f>INDEX(Справочно!$D$107:$D$234,MATCH('11'!$A$6:$A$2000,Справочно!$A$107:$A$234,))</f>
        <v>#N/A</v>
      </c>
      <c r="O1589" s="26" t="e">
        <f>INDEX(Справочно!$C$107:$C$234,MATCH('11'!$A$6:$A$2000,Справочно!$A$107:$A$234,))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INDEX(Справочно!$B$107:$B$234,MATCH('11'!$A$6:$A$2000,Справочно!$A$107:$A$234,))</f>
        <v>#N/A</v>
      </c>
      <c r="H1590" s="20">
        <v>11</v>
      </c>
      <c r="I1590" s="27"/>
      <c r="J1590" s="27"/>
      <c r="K1590" s="16"/>
      <c r="L1590" s="20"/>
      <c r="M1590" s="16"/>
      <c r="N1590" s="26" t="e">
        <f>INDEX(Справочно!$D$107:$D$234,MATCH('11'!$A$6:$A$2000,Справочно!$A$107:$A$234,))</f>
        <v>#N/A</v>
      </c>
      <c r="O1590" s="26" t="e">
        <f>INDEX(Справочно!$C$107:$C$234,MATCH('11'!$A$6:$A$2000,Справочно!$A$107:$A$234,))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INDEX(Справочно!$B$107:$B$234,MATCH('11'!$A$6:$A$2000,Справочно!$A$107:$A$234,))</f>
        <v>#N/A</v>
      </c>
      <c r="H1591" s="20">
        <v>11</v>
      </c>
      <c r="I1591" s="27"/>
      <c r="J1591" s="27"/>
      <c r="K1591" s="16"/>
      <c r="L1591" s="20"/>
      <c r="M1591" s="16"/>
      <c r="N1591" s="26" t="e">
        <f>INDEX(Справочно!$D$107:$D$234,MATCH('11'!$A$6:$A$2000,Справочно!$A$107:$A$234,))</f>
        <v>#N/A</v>
      </c>
      <c r="O1591" s="26" t="e">
        <f>INDEX(Справочно!$C$107:$C$234,MATCH('11'!$A$6:$A$2000,Справочно!$A$107:$A$234,))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INDEX(Справочно!$B$107:$B$234,MATCH('11'!$A$6:$A$2000,Справочно!$A$107:$A$234,))</f>
        <v>#N/A</v>
      </c>
      <c r="H1592" s="20">
        <v>11</v>
      </c>
      <c r="I1592" s="27"/>
      <c r="J1592" s="27"/>
      <c r="K1592" s="16"/>
      <c r="L1592" s="20"/>
      <c r="M1592" s="16"/>
      <c r="N1592" s="26" t="e">
        <f>INDEX(Справочно!$D$107:$D$234,MATCH('11'!$A$6:$A$2000,Справочно!$A$107:$A$234,))</f>
        <v>#N/A</v>
      </c>
      <c r="O1592" s="26" t="e">
        <f>INDEX(Справочно!$C$107:$C$234,MATCH('11'!$A$6:$A$2000,Справочно!$A$107:$A$234,))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INDEX(Справочно!$B$107:$B$234,MATCH('11'!$A$6:$A$2000,Справочно!$A$107:$A$234,))</f>
        <v>#N/A</v>
      </c>
      <c r="H1593" s="20">
        <v>11</v>
      </c>
      <c r="I1593" s="27"/>
      <c r="J1593" s="27"/>
      <c r="K1593" s="16"/>
      <c r="L1593" s="20"/>
      <c r="M1593" s="16"/>
      <c r="N1593" s="26" t="e">
        <f>INDEX(Справочно!$D$107:$D$234,MATCH('11'!$A$6:$A$2000,Справочно!$A$107:$A$234,))</f>
        <v>#N/A</v>
      </c>
      <c r="O1593" s="26" t="e">
        <f>INDEX(Справочно!$C$107:$C$234,MATCH('11'!$A$6:$A$2000,Справочно!$A$107:$A$234,))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INDEX(Справочно!$B$107:$B$234,MATCH('11'!$A$6:$A$2000,Справочно!$A$107:$A$234,))</f>
        <v>#N/A</v>
      </c>
      <c r="H1594" s="20">
        <v>11</v>
      </c>
      <c r="I1594" s="27"/>
      <c r="J1594" s="27"/>
      <c r="K1594" s="16"/>
      <c r="L1594" s="20"/>
      <c r="M1594" s="16"/>
      <c r="N1594" s="26" t="e">
        <f>INDEX(Справочно!$D$107:$D$234,MATCH('11'!$A$6:$A$2000,Справочно!$A$107:$A$234,))</f>
        <v>#N/A</v>
      </c>
      <c r="O1594" s="26" t="e">
        <f>INDEX(Справочно!$C$107:$C$234,MATCH('11'!$A$6:$A$2000,Справочно!$A$107:$A$234,))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INDEX(Справочно!$B$107:$B$234,MATCH('11'!$A$6:$A$2000,Справочно!$A$107:$A$234,))</f>
        <v>#N/A</v>
      </c>
      <c r="H1595" s="20">
        <v>11</v>
      </c>
      <c r="I1595" s="27"/>
      <c r="J1595" s="27"/>
      <c r="K1595" s="16"/>
      <c r="L1595" s="20"/>
      <c r="M1595" s="16"/>
      <c r="N1595" s="26" t="e">
        <f>INDEX(Справочно!$D$107:$D$234,MATCH('11'!$A$6:$A$2000,Справочно!$A$107:$A$234,))</f>
        <v>#N/A</v>
      </c>
      <c r="O1595" s="26" t="e">
        <f>INDEX(Справочно!$C$107:$C$234,MATCH('11'!$A$6:$A$2000,Справочно!$A$107:$A$234,))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INDEX(Справочно!$B$107:$B$234,MATCH('11'!$A$6:$A$2000,Справочно!$A$107:$A$234,))</f>
        <v>#N/A</v>
      </c>
      <c r="H1596" s="20">
        <v>11</v>
      </c>
      <c r="I1596" s="27"/>
      <c r="J1596" s="27"/>
      <c r="K1596" s="16"/>
      <c r="L1596" s="20"/>
      <c r="M1596" s="16"/>
      <c r="N1596" s="26" t="e">
        <f>INDEX(Справочно!$D$107:$D$234,MATCH('11'!$A$6:$A$2000,Справочно!$A$107:$A$234,))</f>
        <v>#N/A</v>
      </c>
      <c r="O1596" s="26" t="e">
        <f>INDEX(Справочно!$C$107:$C$234,MATCH('11'!$A$6:$A$2000,Справочно!$A$107:$A$234,))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INDEX(Справочно!$B$107:$B$234,MATCH('11'!$A$6:$A$2000,Справочно!$A$107:$A$234,))</f>
        <v>#N/A</v>
      </c>
      <c r="H1597" s="20">
        <v>11</v>
      </c>
      <c r="I1597" s="27"/>
      <c r="J1597" s="27"/>
      <c r="K1597" s="16"/>
      <c r="L1597" s="20"/>
      <c r="M1597" s="16"/>
      <c r="N1597" s="26" t="e">
        <f>INDEX(Справочно!$D$107:$D$234,MATCH('11'!$A$6:$A$2000,Справочно!$A$107:$A$234,))</f>
        <v>#N/A</v>
      </c>
      <c r="O1597" s="26" t="e">
        <f>INDEX(Справочно!$C$107:$C$234,MATCH('11'!$A$6:$A$2000,Справочно!$A$107:$A$234,))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INDEX(Справочно!$B$107:$B$234,MATCH('11'!$A$6:$A$2000,Справочно!$A$107:$A$234,))</f>
        <v>#N/A</v>
      </c>
      <c r="H1598" s="20">
        <v>11</v>
      </c>
      <c r="I1598" s="27"/>
      <c r="J1598" s="27"/>
      <c r="K1598" s="16"/>
      <c r="L1598" s="20"/>
      <c r="M1598" s="16"/>
      <c r="N1598" s="26" t="e">
        <f>INDEX(Справочно!$D$107:$D$234,MATCH('11'!$A$6:$A$2000,Справочно!$A$107:$A$234,))</f>
        <v>#N/A</v>
      </c>
      <c r="O1598" s="26" t="e">
        <f>INDEX(Справочно!$C$107:$C$234,MATCH('11'!$A$6:$A$2000,Справочно!$A$107:$A$234,))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INDEX(Справочно!$B$107:$B$234,MATCH('11'!$A$6:$A$2000,Справочно!$A$107:$A$234,))</f>
        <v>#N/A</v>
      </c>
      <c r="H1599" s="20">
        <v>11</v>
      </c>
      <c r="I1599" s="27"/>
      <c r="J1599" s="27"/>
      <c r="K1599" s="16"/>
      <c r="L1599" s="20"/>
      <c r="M1599" s="16"/>
      <c r="N1599" s="26" t="e">
        <f>INDEX(Справочно!$D$107:$D$234,MATCH('11'!$A$6:$A$2000,Справочно!$A$107:$A$234,))</f>
        <v>#N/A</v>
      </c>
      <c r="O1599" s="26" t="e">
        <f>INDEX(Справочно!$C$107:$C$234,MATCH('11'!$A$6:$A$2000,Справочно!$A$107:$A$234,))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INDEX(Справочно!$B$107:$B$234,MATCH('11'!$A$6:$A$2000,Справочно!$A$107:$A$234,))</f>
        <v>#N/A</v>
      </c>
      <c r="H1600" s="20">
        <v>11</v>
      </c>
      <c r="I1600" s="27"/>
      <c r="J1600" s="27"/>
      <c r="K1600" s="16"/>
      <c r="L1600" s="20"/>
      <c r="M1600" s="16"/>
      <c r="N1600" s="26" t="e">
        <f>INDEX(Справочно!$D$107:$D$234,MATCH('11'!$A$6:$A$2000,Справочно!$A$107:$A$234,))</f>
        <v>#N/A</v>
      </c>
      <c r="O1600" s="26" t="e">
        <f>INDEX(Справочно!$C$107:$C$234,MATCH('11'!$A$6:$A$2000,Справочно!$A$107:$A$234,))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INDEX(Справочно!$B$107:$B$234,MATCH('11'!$A$6:$A$2000,Справочно!$A$107:$A$234,))</f>
        <v>#N/A</v>
      </c>
      <c r="H1601" s="20">
        <v>11</v>
      </c>
      <c r="I1601" s="27"/>
      <c r="J1601" s="27"/>
      <c r="K1601" s="16"/>
      <c r="L1601" s="20"/>
      <c r="M1601" s="16"/>
      <c r="N1601" s="26" t="e">
        <f>INDEX(Справочно!$D$107:$D$234,MATCH('11'!$A$6:$A$2000,Справочно!$A$107:$A$234,))</f>
        <v>#N/A</v>
      </c>
      <c r="O1601" s="26" t="e">
        <f>INDEX(Справочно!$C$107:$C$234,MATCH('11'!$A$6:$A$2000,Справочно!$A$107:$A$234,))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INDEX(Справочно!$B$107:$B$234,MATCH('11'!$A$6:$A$2000,Справочно!$A$107:$A$234,))</f>
        <v>#N/A</v>
      </c>
      <c r="H1602" s="20">
        <v>11</v>
      </c>
      <c r="I1602" s="27"/>
      <c r="J1602" s="27"/>
      <c r="K1602" s="16"/>
      <c r="L1602" s="20"/>
      <c r="M1602" s="16"/>
      <c r="N1602" s="26" t="e">
        <f>INDEX(Справочно!$D$107:$D$234,MATCH('11'!$A$6:$A$2000,Справочно!$A$107:$A$234,))</f>
        <v>#N/A</v>
      </c>
      <c r="O1602" s="26" t="e">
        <f>INDEX(Справочно!$C$107:$C$234,MATCH('11'!$A$6:$A$2000,Справочно!$A$107:$A$234,))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INDEX(Справочно!$B$107:$B$234,MATCH('11'!$A$6:$A$2000,Справочно!$A$107:$A$234,))</f>
        <v>#N/A</v>
      </c>
      <c r="H1603" s="20">
        <v>11</v>
      </c>
      <c r="I1603" s="27"/>
      <c r="J1603" s="27"/>
      <c r="K1603" s="16"/>
      <c r="L1603" s="20"/>
      <c r="M1603" s="16"/>
      <c r="N1603" s="26" t="e">
        <f>INDEX(Справочно!$D$107:$D$234,MATCH('11'!$A$6:$A$2000,Справочно!$A$107:$A$234,))</f>
        <v>#N/A</v>
      </c>
      <c r="O1603" s="26" t="e">
        <f>INDEX(Справочно!$C$107:$C$234,MATCH('11'!$A$6:$A$2000,Справочно!$A$107:$A$234,))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INDEX(Справочно!$B$107:$B$234,MATCH('11'!$A$6:$A$2000,Справочно!$A$107:$A$234,))</f>
        <v>#N/A</v>
      </c>
      <c r="H1604" s="20">
        <v>11</v>
      </c>
      <c r="I1604" s="27"/>
      <c r="J1604" s="27"/>
      <c r="K1604" s="16"/>
      <c r="L1604" s="20"/>
      <c r="M1604" s="16"/>
      <c r="N1604" s="26" t="e">
        <f>INDEX(Справочно!$D$107:$D$234,MATCH('11'!$A$6:$A$2000,Справочно!$A$107:$A$234,))</f>
        <v>#N/A</v>
      </c>
      <c r="O1604" s="26" t="e">
        <f>INDEX(Справочно!$C$107:$C$234,MATCH('11'!$A$6:$A$2000,Справочно!$A$107:$A$234,))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INDEX(Справочно!$B$107:$B$234,MATCH('11'!$A$6:$A$2000,Справочно!$A$107:$A$234,))</f>
        <v>#N/A</v>
      </c>
      <c r="H1605" s="20">
        <v>11</v>
      </c>
      <c r="I1605" s="27"/>
      <c r="J1605" s="27"/>
      <c r="K1605" s="16"/>
      <c r="L1605" s="20"/>
      <c r="M1605" s="16"/>
      <c r="N1605" s="26" t="e">
        <f>INDEX(Справочно!$D$107:$D$234,MATCH('11'!$A$6:$A$2000,Справочно!$A$107:$A$234,))</f>
        <v>#N/A</v>
      </c>
      <c r="O1605" s="26" t="e">
        <f>INDEX(Справочно!$C$107:$C$234,MATCH('11'!$A$6:$A$2000,Справочно!$A$107:$A$234,))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INDEX(Справочно!$B$107:$B$234,MATCH('11'!$A$6:$A$2000,Справочно!$A$107:$A$234,))</f>
        <v>#N/A</v>
      </c>
      <c r="H1606" s="20">
        <v>11</v>
      </c>
      <c r="I1606" s="27"/>
      <c r="J1606" s="27"/>
      <c r="K1606" s="16"/>
      <c r="L1606" s="20"/>
      <c r="M1606" s="16"/>
      <c r="N1606" s="26" t="e">
        <f>INDEX(Справочно!$D$107:$D$234,MATCH('11'!$A$6:$A$2000,Справочно!$A$107:$A$234,))</f>
        <v>#N/A</v>
      </c>
      <c r="O1606" s="26" t="e">
        <f>INDEX(Справочно!$C$107:$C$234,MATCH('11'!$A$6:$A$2000,Справочно!$A$107:$A$234,))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INDEX(Справочно!$B$107:$B$234,MATCH('11'!$A$6:$A$2000,Справочно!$A$107:$A$234,))</f>
        <v>#N/A</v>
      </c>
      <c r="H1607" s="20">
        <v>11</v>
      </c>
      <c r="I1607" s="27"/>
      <c r="J1607" s="27"/>
      <c r="K1607" s="16"/>
      <c r="L1607" s="20"/>
      <c r="M1607" s="16"/>
      <c r="N1607" s="26" t="e">
        <f>INDEX(Справочно!$D$107:$D$234,MATCH('11'!$A$6:$A$2000,Справочно!$A$107:$A$234,))</f>
        <v>#N/A</v>
      </c>
      <c r="O1607" s="26" t="e">
        <f>INDEX(Справочно!$C$107:$C$234,MATCH('11'!$A$6:$A$2000,Справочно!$A$107:$A$234,))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INDEX(Справочно!$B$107:$B$234,MATCH('11'!$A$6:$A$2000,Справочно!$A$107:$A$234,))</f>
        <v>#N/A</v>
      </c>
      <c r="H1608" s="20">
        <v>11</v>
      </c>
      <c r="I1608" s="27"/>
      <c r="J1608" s="27"/>
      <c r="K1608" s="16"/>
      <c r="L1608" s="20"/>
      <c r="M1608" s="16"/>
      <c r="N1608" s="26" t="e">
        <f>INDEX(Справочно!$D$107:$D$234,MATCH('11'!$A$6:$A$2000,Справочно!$A$107:$A$234,))</f>
        <v>#N/A</v>
      </c>
      <c r="O1608" s="26" t="e">
        <f>INDEX(Справочно!$C$107:$C$234,MATCH('11'!$A$6:$A$2000,Справочно!$A$107:$A$234,))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INDEX(Справочно!$B$107:$B$234,MATCH('11'!$A$6:$A$2000,Справочно!$A$107:$A$234,))</f>
        <v>#N/A</v>
      </c>
      <c r="H1609" s="20">
        <v>11</v>
      </c>
      <c r="I1609" s="27"/>
      <c r="J1609" s="27"/>
      <c r="K1609" s="16"/>
      <c r="L1609" s="20"/>
      <c r="M1609" s="16"/>
      <c r="N1609" s="26" t="e">
        <f>INDEX(Справочно!$D$107:$D$234,MATCH('11'!$A$6:$A$2000,Справочно!$A$107:$A$234,))</f>
        <v>#N/A</v>
      </c>
      <c r="O1609" s="26" t="e">
        <f>INDEX(Справочно!$C$107:$C$234,MATCH('11'!$A$6:$A$2000,Справочно!$A$107:$A$234,))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INDEX(Справочно!$B$107:$B$234,MATCH('11'!$A$6:$A$2000,Справочно!$A$107:$A$234,))</f>
        <v>#N/A</v>
      </c>
      <c r="H1610" s="20">
        <v>11</v>
      </c>
      <c r="I1610" s="27"/>
      <c r="J1610" s="27"/>
      <c r="K1610" s="16"/>
      <c r="L1610" s="20"/>
      <c r="M1610" s="16"/>
      <c r="N1610" s="26" t="e">
        <f>INDEX(Справочно!$D$107:$D$234,MATCH('11'!$A$6:$A$2000,Справочно!$A$107:$A$234,))</f>
        <v>#N/A</v>
      </c>
      <c r="O1610" s="26" t="e">
        <f>INDEX(Справочно!$C$107:$C$234,MATCH('11'!$A$6:$A$2000,Справочно!$A$107:$A$234,))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INDEX(Справочно!$B$107:$B$234,MATCH('11'!$A$6:$A$2000,Справочно!$A$107:$A$234,))</f>
        <v>#N/A</v>
      </c>
      <c r="H1611" s="20">
        <v>11</v>
      </c>
      <c r="I1611" s="27"/>
      <c r="J1611" s="27"/>
      <c r="K1611" s="16"/>
      <c r="L1611" s="20"/>
      <c r="M1611" s="16"/>
      <c r="N1611" s="26" t="e">
        <f>INDEX(Справочно!$D$107:$D$234,MATCH('11'!$A$6:$A$2000,Справочно!$A$107:$A$234,))</f>
        <v>#N/A</v>
      </c>
      <c r="O1611" s="26" t="e">
        <f>INDEX(Справочно!$C$107:$C$234,MATCH('11'!$A$6:$A$2000,Справочно!$A$107:$A$234,))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INDEX(Справочно!$B$107:$B$234,MATCH('11'!$A$6:$A$2000,Справочно!$A$107:$A$234,))</f>
        <v>#N/A</v>
      </c>
      <c r="H1612" s="20">
        <v>11</v>
      </c>
      <c r="I1612" s="27"/>
      <c r="J1612" s="27"/>
      <c r="K1612" s="16"/>
      <c r="L1612" s="20"/>
      <c r="M1612" s="16"/>
      <c r="N1612" s="26" t="e">
        <f>INDEX(Справочно!$D$107:$D$234,MATCH('11'!$A$6:$A$2000,Справочно!$A$107:$A$234,))</f>
        <v>#N/A</v>
      </c>
      <c r="O1612" s="26" t="e">
        <f>INDEX(Справочно!$C$107:$C$234,MATCH('11'!$A$6:$A$2000,Справочно!$A$107:$A$234,))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INDEX(Справочно!$B$107:$B$234,MATCH('11'!$A$6:$A$2000,Справочно!$A$107:$A$234,))</f>
        <v>#N/A</v>
      </c>
      <c r="H1613" s="20">
        <v>11</v>
      </c>
      <c r="I1613" s="27"/>
      <c r="J1613" s="27"/>
      <c r="K1613" s="16"/>
      <c r="L1613" s="20"/>
      <c r="M1613" s="16"/>
      <c r="N1613" s="26" t="e">
        <f>INDEX(Справочно!$D$107:$D$234,MATCH('11'!$A$6:$A$2000,Справочно!$A$107:$A$234,))</f>
        <v>#N/A</v>
      </c>
      <c r="O1613" s="26" t="e">
        <f>INDEX(Справочно!$C$107:$C$234,MATCH('11'!$A$6:$A$2000,Справочно!$A$107:$A$234,))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INDEX(Справочно!$B$107:$B$234,MATCH('11'!$A$6:$A$2000,Справочно!$A$107:$A$234,))</f>
        <v>#N/A</v>
      </c>
      <c r="H1614" s="20">
        <v>11</v>
      </c>
      <c r="I1614" s="27"/>
      <c r="J1614" s="27"/>
      <c r="K1614" s="16"/>
      <c r="L1614" s="20"/>
      <c r="M1614" s="16"/>
      <c r="N1614" s="26" t="e">
        <f>INDEX(Справочно!$D$107:$D$234,MATCH('11'!$A$6:$A$2000,Справочно!$A$107:$A$234,))</f>
        <v>#N/A</v>
      </c>
      <c r="O1614" s="26" t="e">
        <f>INDEX(Справочно!$C$107:$C$234,MATCH('11'!$A$6:$A$2000,Справочно!$A$107:$A$234,))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INDEX(Справочно!$B$107:$B$234,MATCH('11'!$A$6:$A$2000,Справочно!$A$107:$A$234,))</f>
        <v>#N/A</v>
      </c>
      <c r="H1615" s="20">
        <v>11</v>
      </c>
      <c r="I1615" s="27"/>
      <c r="J1615" s="27"/>
      <c r="K1615" s="16"/>
      <c r="L1615" s="20"/>
      <c r="M1615" s="16"/>
      <c r="N1615" s="26" t="e">
        <f>INDEX(Справочно!$D$107:$D$234,MATCH('11'!$A$6:$A$2000,Справочно!$A$107:$A$234,))</f>
        <v>#N/A</v>
      </c>
      <c r="O1615" s="26" t="e">
        <f>INDEX(Справочно!$C$107:$C$234,MATCH('11'!$A$6:$A$2000,Справочно!$A$107:$A$234,))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INDEX(Справочно!$B$107:$B$234,MATCH('11'!$A$6:$A$2000,Справочно!$A$107:$A$234,))</f>
        <v>#N/A</v>
      </c>
      <c r="H1616" s="20">
        <v>11</v>
      </c>
      <c r="I1616" s="27"/>
      <c r="J1616" s="27"/>
      <c r="K1616" s="16"/>
      <c r="L1616" s="20"/>
      <c r="M1616" s="16"/>
      <c r="N1616" s="26" t="e">
        <f>INDEX(Справочно!$D$107:$D$234,MATCH('11'!$A$6:$A$2000,Справочно!$A$107:$A$234,))</f>
        <v>#N/A</v>
      </c>
      <c r="O1616" s="26" t="e">
        <f>INDEX(Справочно!$C$107:$C$234,MATCH('11'!$A$6:$A$2000,Справочно!$A$107:$A$234,))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INDEX(Справочно!$B$107:$B$234,MATCH('11'!$A$6:$A$2000,Справочно!$A$107:$A$234,))</f>
        <v>#N/A</v>
      </c>
      <c r="H1617" s="20">
        <v>11</v>
      </c>
      <c r="I1617" s="27"/>
      <c r="J1617" s="27"/>
      <c r="K1617" s="16"/>
      <c r="L1617" s="20"/>
      <c r="M1617" s="16"/>
      <c r="N1617" s="26" t="e">
        <f>INDEX(Справочно!$D$107:$D$234,MATCH('11'!$A$6:$A$2000,Справочно!$A$107:$A$234,))</f>
        <v>#N/A</v>
      </c>
      <c r="O1617" s="26" t="e">
        <f>INDEX(Справочно!$C$107:$C$234,MATCH('11'!$A$6:$A$2000,Справочно!$A$107:$A$234,))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INDEX(Справочно!$B$107:$B$234,MATCH('11'!$A$6:$A$2000,Справочно!$A$107:$A$234,))</f>
        <v>#N/A</v>
      </c>
      <c r="H1618" s="20">
        <v>11</v>
      </c>
      <c r="I1618" s="27"/>
      <c r="J1618" s="27"/>
      <c r="K1618" s="16"/>
      <c r="L1618" s="20"/>
      <c r="M1618" s="16"/>
      <c r="N1618" s="26" t="e">
        <f>INDEX(Справочно!$D$107:$D$234,MATCH('11'!$A$6:$A$2000,Справочно!$A$107:$A$234,))</f>
        <v>#N/A</v>
      </c>
      <c r="O1618" s="26" t="e">
        <f>INDEX(Справочно!$C$107:$C$234,MATCH('11'!$A$6:$A$2000,Справочно!$A$107:$A$234,))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INDEX(Справочно!$B$107:$B$234,MATCH('11'!$A$6:$A$2000,Справочно!$A$107:$A$234,))</f>
        <v>#N/A</v>
      </c>
      <c r="H1619" s="20">
        <v>11</v>
      </c>
      <c r="I1619" s="27"/>
      <c r="J1619" s="27"/>
      <c r="K1619" s="16"/>
      <c r="L1619" s="20"/>
      <c r="M1619" s="16"/>
      <c r="N1619" s="26" t="e">
        <f>INDEX(Справочно!$D$107:$D$234,MATCH('11'!$A$6:$A$2000,Справочно!$A$107:$A$234,))</f>
        <v>#N/A</v>
      </c>
      <c r="O1619" s="26" t="e">
        <f>INDEX(Справочно!$C$107:$C$234,MATCH('11'!$A$6:$A$2000,Справочно!$A$107:$A$234,))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INDEX(Справочно!$B$107:$B$234,MATCH('11'!$A$6:$A$2000,Справочно!$A$107:$A$234,))</f>
        <v>#N/A</v>
      </c>
      <c r="H1620" s="20">
        <v>11</v>
      </c>
      <c r="I1620" s="27"/>
      <c r="J1620" s="27"/>
      <c r="K1620" s="16"/>
      <c r="L1620" s="20"/>
      <c r="M1620" s="16"/>
      <c r="N1620" s="26" t="e">
        <f>INDEX(Справочно!$D$107:$D$234,MATCH('11'!$A$6:$A$2000,Справочно!$A$107:$A$234,))</f>
        <v>#N/A</v>
      </c>
      <c r="O1620" s="26" t="e">
        <f>INDEX(Справочно!$C$107:$C$234,MATCH('11'!$A$6:$A$2000,Справочно!$A$107:$A$234,))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INDEX(Справочно!$B$107:$B$234,MATCH('11'!$A$6:$A$2000,Справочно!$A$107:$A$234,))</f>
        <v>#N/A</v>
      </c>
      <c r="H1621" s="20">
        <v>11</v>
      </c>
      <c r="I1621" s="27"/>
      <c r="J1621" s="27"/>
      <c r="K1621" s="16"/>
      <c r="L1621" s="20"/>
      <c r="M1621" s="16"/>
      <c r="N1621" s="26" t="e">
        <f>INDEX(Справочно!$D$107:$D$234,MATCH('11'!$A$6:$A$2000,Справочно!$A$107:$A$234,))</f>
        <v>#N/A</v>
      </c>
      <c r="O1621" s="26" t="e">
        <f>INDEX(Справочно!$C$107:$C$234,MATCH('11'!$A$6:$A$2000,Справочно!$A$107:$A$234,))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INDEX(Справочно!$B$107:$B$234,MATCH('11'!$A$6:$A$2000,Справочно!$A$107:$A$234,))</f>
        <v>#N/A</v>
      </c>
      <c r="H1622" s="20">
        <v>11</v>
      </c>
      <c r="I1622" s="27"/>
      <c r="J1622" s="27"/>
      <c r="K1622" s="16"/>
      <c r="L1622" s="20"/>
      <c r="M1622" s="16"/>
      <c r="N1622" s="26" t="e">
        <f>INDEX(Справочно!$D$107:$D$234,MATCH('11'!$A$6:$A$2000,Справочно!$A$107:$A$234,))</f>
        <v>#N/A</v>
      </c>
      <c r="O1622" s="26" t="e">
        <f>INDEX(Справочно!$C$107:$C$234,MATCH('11'!$A$6:$A$2000,Справочно!$A$107:$A$234,))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INDEX(Справочно!$B$107:$B$234,MATCH('11'!$A$6:$A$2000,Справочно!$A$107:$A$234,))</f>
        <v>#N/A</v>
      </c>
      <c r="H1623" s="20">
        <v>11</v>
      </c>
      <c r="I1623" s="27"/>
      <c r="J1623" s="27"/>
      <c r="K1623" s="16"/>
      <c r="L1623" s="20"/>
      <c r="M1623" s="16"/>
      <c r="N1623" s="26" t="e">
        <f>INDEX(Справочно!$D$107:$D$234,MATCH('11'!$A$6:$A$2000,Справочно!$A$107:$A$234,))</f>
        <v>#N/A</v>
      </c>
      <c r="O1623" s="26" t="e">
        <f>INDEX(Справочно!$C$107:$C$234,MATCH('11'!$A$6:$A$2000,Справочно!$A$107:$A$234,))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INDEX(Справочно!$B$107:$B$234,MATCH('11'!$A$6:$A$2000,Справочно!$A$107:$A$234,))</f>
        <v>#N/A</v>
      </c>
      <c r="H1624" s="20">
        <v>11</v>
      </c>
      <c r="I1624" s="27"/>
      <c r="J1624" s="27"/>
      <c r="K1624" s="16"/>
      <c r="L1624" s="20"/>
      <c r="M1624" s="16"/>
      <c r="N1624" s="26" t="e">
        <f>INDEX(Справочно!$D$107:$D$234,MATCH('11'!$A$6:$A$2000,Справочно!$A$107:$A$234,))</f>
        <v>#N/A</v>
      </c>
      <c r="O1624" s="26" t="e">
        <f>INDEX(Справочно!$C$107:$C$234,MATCH('11'!$A$6:$A$2000,Справочно!$A$107:$A$234,))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INDEX(Справочно!$B$107:$B$234,MATCH('11'!$A$6:$A$2000,Справочно!$A$107:$A$234,))</f>
        <v>#N/A</v>
      </c>
      <c r="H1625" s="20">
        <v>11</v>
      </c>
      <c r="I1625" s="27"/>
      <c r="J1625" s="27"/>
      <c r="K1625" s="16"/>
      <c r="L1625" s="20"/>
      <c r="M1625" s="16"/>
      <c r="N1625" s="26" t="e">
        <f>INDEX(Справочно!$D$107:$D$234,MATCH('11'!$A$6:$A$2000,Справочно!$A$107:$A$234,))</f>
        <v>#N/A</v>
      </c>
      <c r="O1625" s="26" t="e">
        <f>INDEX(Справочно!$C$107:$C$234,MATCH('11'!$A$6:$A$2000,Справочно!$A$107:$A$234,))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INDEX(Справочно!$B$107:$B$234,MATCH('11'!$A$6:$A$2000,Справочно!$A$107:$A$234,))</f>
        <v>#N/A</v>
      </c>
      <c r="H1626" s="20">
        <v>11</v>
      </c>
      <c r="I1626" s="27"/>
      <c r="J1626" s="27"/>
      <c r="K1626" s="16"/>
      <c r="L1626" s="20"/>
      <c r="M1626" s="16"/>
      <c r="N1626" s="26" t="e">
        <f>INDEX(Справочно!$D$107:$D$234,MATCH('11'!$A$6:$A$2000,Справочно!$A$107:$A$234,))</f>
        <v>#N/A</v>
      </c>
      <c r="O1626" s="26" t="e">
        <f>INDEX(Справочно!$C$107:$C$234,MATCH('11'!$A$6:$A$2000,Справочно!$A$107:$A$234,))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INDEX(Справочно!$B$107:$B$234,MATCH('11'!$A$6:$A$2000,Справочно!$A$107:$A$234,))</f>
        <v>#N/A</v>
      </c>
      <c r="H1627" s="20">
        <v>11</v>
      </c>
      <c r="I1627" s="27"/>
      <c r="J1627" s="27"/>
      <c r="K1627" s="16"/>
      <c r="L1627" s="20"/>
      <c r="M1627" s="16"/>
      <c r="N1627" s="26" t="e">
        <f>INDEX(Справочно!$D$107:$D$234,MATCH('11'!$A$6:$A$2000,Справочно!$A$107:$A$234,))</f>
        <v>#N/A</v>
      </c>
      <c r="O1627" s="26" t="e">
        <f>INDEX(Справочно!$C$107:$C$234,MATCH('11'!$A$6:$A$2000,Справочно!$A$107:$A$234,))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INDEX(Справочно!$B$107:$B$234,MATCH('11'!$A$6:$A$2000,Справочно!$A$107:$A$234,))</f>
        <v>#N/A</v>
      </c>
      <c r="H1628" s="20">
        <v>11</v>
      </c>
      <c r="I1628" s="27"/>
      <c r="J1628" s="27"/>
      <c r="K1628" s="16"/>
      <c r="L1628" s="20"/>
      <c r="M1628" s="16"/>
      <c r="N1628" s="26" t="e">
        <f>INDEX(Справочно!$D$107:$D$234,MATCH('11'!$A$6:$A$2000,Справочно!$A$107:$A$234,))</f>
        <v>#N/A</v>
      </c>
      <c r="O1628" s="26" t="e">
        <f>INDEX(Справочно!$C$107:$C$234,MATCH('11'!$A$6:$A$2000,Справочно!$A$107:$A$234,))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INDEX(Справочно!$B$107:$B$234,MATCH('11'!$A$6:$A$2000,Справочно!$A$107:$A$234,))</f>
        <v>#N/A</v>
      </c>
      <c r="H1629" s="20">
        <v>11</v>
      </c>
      <c r="I1629" s="27"/>
      <c r="J1629" s="27"/>
      <c r="K1629" s="16"/>
      <c r="L1629" s="20"/>
      <c r="M1629" s="16"/>
      <c r="N1629" s="26" t="e">
        <f>INDEX(Справочно!$D$107:$D$234,MATCH('11'!$A$6:$A$2000,Справочно!$A$107:$A$234,))</f>
        <v>#N/A</v>
      </c>
      <c r="O1629" s="26" t="e">
        <f>INDEX(Справочно!$C$107:$C$234,MATCH('11'!$A$6:$A$2000,Справочно!$A$107:$A$234,))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INDEX(Справочно!$B$107:$B$234,MATCH('11'!$A$6:$A$2000,Справочно!$A$107:$A$234,))</f>
        <v>#N/A</v>
      </c>
      <c r="H1630" s="20">
        <v>11</v>
      </c>
      <c r="I1630" s="27"/>
      <c r="J1630" s="27"/>
      <c r="K1630" s="16"/>
      <c r="L1630" s="20"/>
      <c r="M1630" s="16"/>
      <c r="N1630" s="26" t="e">
        <f>INDEX(Справочно!$D$107:$D$234,MATCH('11'!$A$6:$A$2000,Справочно!$A$107:$A$234,))</f>
        <v>#N/A</v>
      </c>
      <c r="O1630" s="26" t="e">
        <f>INDEX(Справочно!$C$107:$C$234,MATCH('11'!$A$6:$A$2000,Справочно!$A$107:$A$234,))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INDEX(Справочно!$B$107:$B$234,MATCH('11'!$A$6:$A$2000,Справочно!$A$107:$A$234,))</f>
        <v>#N/A</v>
      </c>
      <c r="H1631" s="20">
        <v>11</v>
      </c>
      <c r="I1631" s="27"/>
      <c r="J1631" s="27"/>
      <c r="K1631" s="16"/>
      <c r="L1631" s="20"/>
      <c r="M1631" s="16"/>
      <c r="N1631" s="26" t="e">
        <f>INDEX(Справочно!$D$107:$D$234,MATCH('11'!$A$6:$A$2000,Справочно!$A$107:$A$234,))</f>
        <v>#N/A</v>
      </c>
      <c r="O1631" s="26" t="e">
        <f>INDEX(Справочно!$C$107:$C$234,MATCH('11'!$A$6:$A$2000,Справочно!$A$107:$A$234,))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INDEX(Справочно!$B$107:$B$234,MATCH('11'!$A$6:$A$2000,Справочно!$A$107:$A$234,))</f>
        <v>#N/A</v>
      </c>
      <c r="H1632" s="20">
        <v>11</v>
      </c>
      <c r="I1632" s="27"/>
      <c r="J1632" s="27"/>
      <c r="K1632" s="16"/>
      <c r="L1632" s="20"/>
      <c r="M1632" s="16"/>
      <c r="N1632" s="26" t="e">
        <f>INDEX(Справочно!$D$107:$D$234,MATCH('11'!$A$6:$A$2000,Справочно!$A$107:$A$234,))</f>
        <v>#N/A</v>
      </c>
      <c r="O1632" s="26" t="e">
        <f>INDEX(Справочно!$C$107:$C$234,MATCH('11'!$A$6:$A$2000,Справочно!$A$107:$A$234,))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INDEX(Справочно!$B$107:$B$234,MATCH('11'!$A$6:$A$2000,Справочно!$A$107:$A$234,))</f>
        <v>#N/A</v>
      </c>
      <c r="H1633" s="20">
        <v>11</v>
      </c>
      <c r="I1633" s="27"/>
      <c r="J1633" s="27"/>
      <c r="K1633" s="16"/>
      <c r="L1633" s="20"/>
      <c r="M1633" s="16"/>
      <c r="N1633" s="26" t="e">
        <f>INDEX(Справочно!$D$107:$D$234,MATCH('11'!$A$6:$A$2000,Справочно!$A$107:$A$234,))</f>
        <v>#N/A</v>
      </c>
      <c r="O1633" s="26" t="e">
        <f>INDEX(Справочно!$C$107:$C$234,MATCH('11'!$A$6:$A$2000,Справочно!$A$107:$A$234,))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INDEX(Справочно!$B$107:$B$234,MATCH('11'!$A$6:$A$2000,Справочно!$A$107:$A$234,))</f>
        <v>#N/A</v>
      </c>
      <c r="H1634" s="20">
        <v>11</v>
      </c>
      <c r="I1634" s="27"/>
      <c r="J1634" s="27"/>
      <c r="K1634" s="16"/>
      <c r="L1634" s="20"/>
      <c r="M1634" s="16"/>
      <c r="N1634" s="26" t="e">
        <f>INDEX(Справочно!$D$107:$D$234,MATCH('11'!$A$6:$A$2000,Справочно!$A$107:$A$234,))</f>
        <v>#N/A</v>
      </c>
      <c r="O1634" s="26" t="e">
        <f>INDEX(Справочно!$C$107:$C$234,MATCH('11'!$A$6:$A$2000,Справочно!$A$107:$A$234,))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INDEX(Справочно!$B$107:$B$234,MATCH('11'!$A$6:$A$2000,Справочно!$A$107:$A$234,))</f>
        <v>#N/A</v>
      </c>
      <c r="H1635" s="20">
        <v>11</v>
      </c>
      <c r="I1635" s="27"/>
      <c r="J1635" s="27"/>
      <c r="K1635" s="16"/>
      <c r="L1635" s="20"/>
      <c r="M1635" s="16"/>
      <c r="N1635" s="26" t="e">
        <f>INDEX(Справочно!$D$107:$D$234,MATCH('11'!$A$6:$A$2000,Справочно!$A$107:$A$234,))</f>
        <v>#N/A</v>
      </c>
      <c r="O1635" s="26" t="e">
        <f>INDEX(Справочно!$C$107:$C$234,MATCH('11'!$A$6:$A$2000,Справочно!$A$107:$A$234,))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INDEX(Справочно!$B$107:$B$234,MATCH('11'!$A$6:$A$2000,Справочно!$A$107:$A$234,))</f>
        <v>#N/A</v>
      </c>
      <c r="H1636" s="20">
        <v>11</v>
      </c>
      <c r="I1636" s="27"/>
      <c r="J1636" s="27"/>
      <c r="K1636" s="16"/>
      <c r="L1636" s="20"/>
      <c r="M1636" s="16"/>
      <c r="N1636" s="26" t="e">
        <f>INDEX(Справочно!$D$107:$D$234,MATCH('11'!$A$6:$A$2000,Справочно!$A$107:$A$234,))</f>
        <v>#N/A</v>
      </c>
      <c r="O1636" s="26" t="e">
        <f>INDEX(Справочно!$C$107:$C$234,MATCH('11'!$A$6:$A$2000,Справочно!$A$107:$A$234,))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INDEX(Справочно!$B$107:$B$234,MATCH('11'!$A$6:$A$2000,Справочно!$A$107:$A$234,))</f>
        <v>#N/A</v>
      </c>
      <c r="H1637" s="20">
        <v>11</v>
      </c>
      <c r="I1637" s="27"/>
      <c r="J1637" s="27"/>
      <c r="K1637" s="16"/>
      <c r="L1637" s="20"/>
      <c r="M1637" s="16"/>
      <c r="N1637" s="26" t="e">
        <f>INDEX(Справочно!$D$107:$D$234,MATCH('11'!$A$6:$A$2000,Справочно!$A$107:$A$234,))</f>
        <v>#N/A</v>
      </c>
      <c r="O1637" s="26" t="e">
        <f>INDEX(Справочно!$C$107:$C$234,MATCH('11'!$A$6:$A$2000,Справочно!$A$107:$A$234,))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INDEX(Справочно!$B$107:$B$234,MATCH('11'!$A$6:$A$2000,Справочно!$A$107:$A$234,))</f>
        <v>#N/A</v>
      </c>
      <c r="H1638" s="20">
        <v>11</v>
      </c>
      <c r="I1638" s="27"/>
      <c r="J1638" s="27"/>
      <c r="K1638" s="16"/>
      <c r="L1638" s="20"/>
      <c r="M1638" s="16"/>
      <c r="N1638" s="26" t="e">
        <f>INDEX(Справочно!$D$107:$D$234,MATCH('11'!$A$6:$A$2000,Справочно!$A$107:$A$234,))</f>
        <v>#N/A</v>
      </c>
      <c r="O1638" s="26" t="e">
        <f>INDEX(Справочно!$C$107:$C$234,MATCH('11'!$A$6:$A$2000,Справочно!$A$107:$A$234,))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INDEX(Справочно!$B$107:$B$234,MATCH('11'!$A$6:$A$2000,Справочно!$A$107:$A$234,))</f>
        <v>#N/A</v>
      </c>
      <c r="H1639" s="20">
        <v>11</v>
      </c>
      <c r="I1639" s="27"/>
      <c r="J1639" s="27"/>
      <c r="K1639" s="16"/>
      <c r="L1639" s="20"/>
      <c r="M1639" s="16"/>
      <c r="N1639" s="26" t="e">
        <f>INDEX(Справочно!$D$107:$D$234,MATCH('11'!$A$6:$A$2000,Справочно!$A$107:$A$234,))</f>
        <v>#N/A</v>
      </c>
      <c r="O1639" s="26" t="e">
        <f>INDEX(Справочно!$C$107:$C$234,MATCH('11'!$A$6:$A$2000,Справочно!$A$107:$A$234,))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INDEX(Справочно!$B$107:$B$234,MATCH('11'!$A$6:$A$2000,Справочно!$A$107:$A$234,))</f>
        <v>#N/A</v>
      </c>
      <c r="H1640" s="20">
        <v>11</v>
      </c>
      <c r="I1640" s="27"/>
      <c r="J1640" s="27"/>
      <c r="K1640" s="16"/>
      <c r="L1640" s="20"/>
      <c r="M1640" s="16"/>
      <c r="N1640" s="26" t="e">
        <f>INDEX(Справочно!$D$107:$D$234,MATCH('11'!$A$6:$A$2000,Справочно!$A$107:$A$234,))</f>
        <v>#N/A</v>
      </c>
      <c r="O1640" s="26" t="e">
        <f>INDEX(Справочно!$C$107:$C$234,MATCH('11'!$A$6:$A$2000,Справочно!$A$107:$A$234,))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INDEX(Справочно!$B$107:$B$234,MATCH('11'!$A$6:$A$2000,Справочно!$A$107:$A$234,))</f>
        <v>#N/A</v>
      </c>
      <c r="H1641" s="20">
        <v>11</v>
      </c>
      <c r="I1641" s="27"/>
      <c r="J1641" s="27"/>
      <c r="K1641" s="16"/>
      <c r="L1641" s="20"/>
      <c r="M1641" s="16"/>
      <c r="N1641" s="26" t="e">
        <f>INDEX(Справочно!$D$107:$D$234,MATCH('11'!$A$6:$A$2000,Справочно!$A$107:$A$234,))</f>
        <v>#N/A</v>
      </c>
      <c r="O1641" s="26" t="e">
        <f>INDEX(Справочно!$C$107:$C$234,MATCH('11'!$A$6:$A$2000,Справочно!$A$107:$A$234,))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INDEX(Справочно!$B$107:$B$234,MATCH('11'!$A$6:$A$2000,Справочно!$A$107:$A$234,))</f>
        <v>#N/A</v>
      </c>
      <c r="H1642" s="20">
        <v>11</v>
      </c>
      <c r="I1642" s="27"/>
      <c r="J1642" s="27"/>
      <c r="K1642" s="16"/>
      <c r="L1642" s="20"/>
      <c r="M1642" s="16"/>
      <c r="N1642" s="26" t="e">
        <f>INDEX(Справочно!$D$107:$D$234,MATCH('11'!$A$6:$A$2000,Справочно!$A$107:$A$234,))</f>
        <v>#N/A</v>
      </c>
      <c r="O1642" s="26" t="e">
        <f>INDEX(Справочно!$C$107:$C$234,MATCH('11'!$A$6:$A$2000,Справочно!$A$107:$A$234,))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INDEX(Справочно!$B$107:$B$234,MATCH('11'!$A$6:$A$2000,Справочно!$A$107:$A$234,))</f>
        <v>#N/A</v>
      </c>
      <c r="H1643" s="20">
        <v>11</v>
      </c>
      <c r="I1643" s="27"/>
      <c r="J1643" s="27"/>
      <c r="K1643" s="16"/>
      <c r="L1643" s="20"/>
      <c r="M1643" s="16"/>
      <c r="N1643" s="26" t="e">
        <f>INDEX(Справочно!$D$107:$D$234,MATCH('11'!$A$6:$A$2000,Справочно!$A$107:$A$234,))</f>
        <v>#N/A</v>
      </c>
      <c r="O1643" s="26" t="e">
        <f>INDEX(Справочно!$C$107:$C$234,MATCH('11'!$A$6:$A$2000,Справочно!$A$107:$A$234,))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INDEX(Справочно!$B$107:$B$234,MATCH('11'!$A$6:$A$2000,Справочно!$A$107:$A$234,))</f>
        <v>#N/A</v>
      </c>
      <c r="H1644" s="20">
        <v>11</v>
      </c>
      <c r="I1644" s="27"/>
      <c r="J1644" s="27"/>
      <c r="K1644" s="16"/>
      <c r="L1644" s="20"/>
      <c r="M1644" s="16"/>
      <c r="N1644" s="26" t="e">
        <f>INDEX(Справочно!$D$107:$D$234,MATCH('11'!$A$6:$A$2000,Справочно!$A$107:$A$234,))</f>
        <v>#N/A</v>
      </c>
      <c r="O1644" s="26" t="e">
        <f>INDEX(Справочно!$C$107:$C$234,MATCH('11'!$A$6:$A$2000,Справочно!$A$107:$A$234,))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INDEX(Справочно!$B$107:$B$234,MATCH('11'!$A$6:$A$2000,Справочно!$A$107:$A$234,))</f>
        <v>#N/A</v>
      </c>
      <c r="H1645" s="20">
        <v>11</v>
      </c>
      <c r="I1645" s="27"/>
      <c r="J1645" s="27"/>
      <c r="K1645" s="16"/>
      <c r="L1645" s="20"/>
      <c r="M1645" s="16"/>
      <c r="N1645" s="26" t="e">
        <f>INDEX(Справочно!$D$107:$D$234,MATCH('11'!$A$6:$A$2000,Справочно!$A$107:$A$234,))</f>
        <v>#N/A</v>
      </c>
      <c r="O1645" s="26" t="e">
        <f>INDEX(Справочно!$C$107:$C$234,MATCH('11'!$A$6:$A$2000,Справочно!$A$107:$A$234,))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INDEX(Справочно!$B$107:$B$234,MATCH('11'!$A$6:$A$2000,Справочно!$A$107:$A$234,))</f>
        <v>#N/A</v>
      </c>
      <c r="H1646" s="20">
        <v>11</v>
      </c>
      <c r="I1646" s="27"/>
      <c r="J1646" s="27"/>
      <c r="K1646" s="16"/>
      <c r="L1646" s="20"/>
      <c r="M1646" s="16"/>
      <c r="N1646" s="26" t="e">
        <f>INDEX(Справочно!$D$107:$D$234,MATCH('11'!$A$6:$A$2000,Справочно!$A$107:$A$234,))</f>
        <v>#N/A</v>
      </c>
      <c r="O1646" s="26" t="e">
        <f>INDEX(Справочно!$C$107:$C$234,MATCH('11'!$A$6:$A$2000,Справочно!$A$107:$A$234,))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INDEX(Справочно!$B$107:$B$234,MATCH('11'!$A$6:$A$2000,Справочно!$A$107:$A$234,))</f>
        <v>#N/A</v>
      </c>
      <c r="H1647" s="20">
        <v>11</v>
      </c>
      <c r="I1647" s="27"/>
      <c r="J1647" s="27"/>
      <c r="K1647" s="16"/>
      <c r="L1647" s="20"/>
      <c r="M1647" s="16"/>
      <c r="N1647" s="26" t="e">
        <f>INDEX(Справочно!$D$107:$D$234,MATCH('11'!$A$6:$A$2000,Справочно!$A$107:$A$234,))</f>
        <v>#N/A</v>
      </c>
      <c r="O1647" s="26" t="e">
        <f>INDEX(Справочно!$C$107:$C$234,MATCH('11'!$A$6:$A$2000,Справочно!$A$107:$A$234,))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INDEX(Справочно!$B$107:$B$234,MATCH('11'!$A$6:$A$2000,Справочно!$A$107:$A$234,))</f>
        <v>#N/A</v>
      </c>
      <c r="H1648" s="20">
        <v>11</v>
      </c>
      <c r="I1648" s="27"/>
      <c r="J1648" s="27"/>
      <c r="K1648" s="16"/>
      <c r="L1648" s="20"/>
      <c r="M1648" s="16"/>
      <c r="N1648" s="26" t="e">
        <f>INDEX(Справочно!$D$107:$D$234,MATCH('11'!$A$6:$A$2000,Справочно!$A$107:$A$234,))</f>
        <v>#N/A</v>
      </c>
      <c r="O1648" s="26" t="e">
        <f>INDEX(Справочно!$C$107:$C$234,MATCH('11'!$A$6:$A$2000,Справочно!$A$107:$A$234,))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INDEX(Справочно!$B$107:$B$234,MATCH('11'!$A$6:$A$2000,Справочно!$A$107:$A$234,))</f>
        <v>#N/A</v>
      </c>
      <c r="H1649" s="20">
        <v>11</v>
      </c>
      <c r="I1649" s="27"/>
      <c r="J1649" s="27"/>
      <c r="K1649" s="16"/>
      <c r="L1649" s="20"/>
      <c r="M1649" s="16"/>
      <c r="N1649" s="26" t="e">
        <f>INDEX(Справочно!$D$107:$D$234,MATCH('11'!$A$6:$A$2000,Справочно!$A$107:$A$234,))</f>
        <v>#N/A</v>
      </c>
      <c r="O1649" s="26" t="e">
        <f>INDEX(Справочно!$C$107:$C$234,MATCH('11'!$A$6:$A$2000,Справочно!$A$107:$A$234,))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INDEX(Справочно!$B$107:$B$234,MATCH('11'!$A$6:$A$2000,Справочно!$A$107:$A$234,))</f>
        <v>#N/A</v>
      </c>
      <c r="H1650" s="20">
        <v>11</v>
      </c>
      <c r="I1650" s="27"/>
      <c r="J1650" s="27"/>
      <c r="K1650" s="16"/>
      <c r="L1650" s="20"/>
      <c r="M1650" s="16"/>
      <c r="N1650" s="26" t="e">
        <f>INDEX(Справочно!$D$107:$D$234,MATCH('11'!$A$6:$A$2000,Справочно!$A$107:$A$234,))</f>
        <v>#N/A</v>
      </c>
      <c r="O1650" s="26" t="e">
        <f>INDEX(Справочно!$C$107:$C$234,MATCH('11'!$A$6:$A$2000,Справочно!$A$107:$A$234,))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INDEX(Справочно!$B$107:$B$234,MATCH('11'!$A$6:$A$2000,Справочно!$A$107:$A$234,))</f>
        <v>#N/A</v>
      </c>
      <c r="H1651" s="20">
        <v>11</v>
      </c>
      <c r="I1651" s="27"/>
      <c r="J1651" s="27"/>
      <c r="K1651" s="16"/>
      <c r="L1651" s="20"/>
      <c r="M1651" s="16"/>
      <c r="N1651" s="26" t="e">
        <f>INDEX(Справочно!$D$107:$D$234,MATCH('11'!$A$6:$A$2000,Справочно!$A$107:$A$234,))</f>
        <v>#N/A</v>
      </c>
      <c r="O1651" s="26" t="e">
        <f>INDEX(Справочно!$C$107:$C$234,MATCH('11'!$A$6:$A$2000,Справочно!$A$107:$A$234,))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INDEX(Справочно!$B$107:$B$234,MATCH('11'!$A$6:$A$2000,Справочно!$A$107:$A$234,))</f>
        <v>#N/A</v>
      </c>
      <c r="H1652" s="20">
        <v>11</v>
      </c>
      <c r="I1652" s="27"/>
      <c r="J1652" s="27"/>
      <c r="K1652" s="16"/>
      <c r="L1652" s="20"/>
      <c r="M1652" s="16"/>
      <c r="N1652" s="26" t="e">
        <f>INDEX(Справочно!$D$107:$D$234,MATCH('11'!$A$6:$A$2000,Справочно!$A$107:$A$234,))</f>
        <v>#N/A</v>
      </c>
      <c r="O1652" s="26" t="e">
        <f>INDEX(Справочно!$C$107:$C$234,MATCH('11'!$A$6:$A$2000,Справочно!$A$107:$A$234,))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INDEX(Справочно!$B$107:$B$234,MATCH('11'!$A$6:$A$2000,Справочно!$A$107:$A$234,))</f>
        <v>#N/A</v>
      </c>
      <c r="H1653" s="20">
        <v>11</v>
      </c>
      <c r="I1653" s="27"/>
      <c r="J1653" s="27"/>
      <c r="K1653" s="16"/>
      <c r="L1653" s="20"/>
      <c r="M1653" s="16"/>
      <c r="N1653" s="26" t="e">
        <f>INDEX(Справочно!$D$107:$D$234,MATCH('11'!$A$6:$A$2000,Справочно!$A$107:$A$234,))</f>
        <v>#N/A</v>
      </c>
      <c r="O1653" s="26" t="e">
        <f>INDEX(Справочно!$C$107:$C$234,MATCH('11'!$A$6:$A$2000,Справочно!$A$107:$A$234,))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INDEX(Справочно!$B$107:$B$234,MATCH('11'!$A$6:$A$2000,Справочно!$A$107:$A$234,))</f>
        <v>#N/A</v>
      </c>
      <c r="H1654" s="20">
        <v>11</v>
      </c>
      <c r="I1654" s="27"/>
      <c r="J1654" s="27"/>
      <c r="K1654" s="16"/>
      <c r="L1654" s="20"/>
      <c r="M1654" s="16"/>
      <c r="N1654" s="26" t="e">
        <f>INDEX(Справочно!$D$107:$D$234,MATCH('11'!$A$6:$A$2000,Справочно!$A$107:$A$234,))</f>
        <v>#N/A</v>
      </c>
      <c r="O1654" s="26" t="e">
        <f>INDEX(Справочно!$C$107:$C$234,MATCH('11'!$A$6:$A$2000,Справочно!$A$107:$A$234,))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INDEX(Справочно!$B$107:$B$234,MATCH('11'!$A$6:$A$2000,Справочно!$A$107:$A$234,))</f>
        <v>#N/A</v>
      </c>
      <c r="H1655" s="20">
        <v>11</v>
      </c>
      <c r="I1655" s="27"/>
      <c r="J1655" s="27"/>
      <c r="K1655" s="16"/>
      <c r="L1655" s="20"/>
      <c r="M1655" s="16"/>
      <c r="N1655" s="26" t="e">
        <f>INDEX(Справочно!$D$107:$D$234,MATCH('11'!$A$6:$A$2000,Справочно!$A$107:$A$234,))</f>
        <v>#N/A</v>
      </c>
      <c r="O1655" s="26" t="e">
        <f>INDEX(Справочно!$C$107:$C$234,MATCH('11'!$A$6:$A$2000,Справочно!$A$107:$A$234,))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INDEX(Справочно!$B$107:$B$234,MATCH('11'!$A$6:$A$2000,Справочно!$A$107:$A$234,))</f>
        <v>#N/A</v>
      </c>
      <c r="H1656" s="20">
        <v>11</v>
      </c>
      <c r="I1656" s="27"/>
      <c r="J1656" s="27"/>
      <c r="K1656" s="16"/>
      <c r="L1656" s="20"/>
      <c r="M1656" s="16"/>
      <c r="N1656" s="26" t="e">
        <f>INDEX(Справочно!$D$107:$D$234,MATCH('11'!$A$6:$A$2000,Справочно!$A$107:$A$234,))</f>
        <v>#N/A</v>
      </c>
      <c r="O1656" s="26" t="e">
        <f>INDEX(Справочно!$C$107:$C$234,MATCH('11'!$A$6:$A$2000,Справочно!$A$107:$A$234,))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INDEX(Справочно!$B$107:$B$234,MATCH('11'!$A$6:$A$2000,Справочно!$A$107:$A$234,))</f>
        <v>#N/A</v>
      </c>
      <c r="H1657" s="20">
        <v>11</v>
      </c>
      <c r="I1657" s="27"/>
      <c r="J1657" s="27"/>
      <c r="K1657" s="16"/>
      <c r="L1657" s="20"/>
      <c r="M1657" s="16"/>
      <c r="N1657" s="26" t="e">
        <f>INDEX(Справочно!$D$107:$D$234,MATCH('11'!$A$6:$A$2000,Справочно!$A$107:$A$234,))</f>
        <v>#N/A</v>
      </c>
      <c r="O1657" s="26" t="e">
        <f>INDEX(Справочно!$C$107:$C$234,MATCH('11'!$A$6:$A$2000,Справочно!$A$107:$A$234,))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INDEX(Справочно!$B$107:$B$234,MATCH('11'!$A$6:$A$2000,Справочно!$A$107:$A$234,))</f>
        <v>#N/A</v>
      </c>
      <c r="H1658" s="20">
        <v>11</v>
      </c>
      <c r="I1658" s="27"/>
      <c r="J1658" s="27"/>
      <c r="K1658" s="16"/>
      <c r="L1658" s="20"/>
      <c r="M1658" s="16"/>
      <c r="N1658" s="26" t="e">
        <f>INDEX(Справочно!$D$107:$D$234,MATCH('11'!$A$6:$A$2000,Справочно!$A$107:$A$234,))</f>
        <v>#N/A</v>
      </c>
      <c r="O1658" s="26" t="e">
        <f>INDEX(Справочно!$C$107:$C$234,MATCH('11'!$A$6:$A$2000,Справочно!$A$107:$A$234,))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INDEX(Справочно!$B$107:$B$234,MATCH('11'!$A$6:$A$2000,Справочно!$A$107:$A$234,))</f>
        <v>#N/A</v>
      </c>
      <c r="H1659" s="20">
        <v>11</v>
      </c>
      <c r="I1659" s="27"/>
      <c r="J1659" s="27"/>
      <c r="K1659" s="16"/>
      <c r="L1659" s="20"/>
      <c r="M1659" s="16"/>
      <c r="N1659" s="26" t="e">
        <f>INDEX(Справочно!$D$107:$D$234,MATCH('11'!$A$6:$A$2000,Справочно!$A$107:$A$234,))</f>
        <v>#N/A</v>
      </c>
      <c r="O1659" s="26" t="e">
        <f>INDEX(Справочно!$C$107:$C$234,MATCH('11'!$A$6:$A$2000,Справочно!$A$107:$A$234,))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INDEX(Справочно!$B$107:$B$234,MATCH('11'!$A$6:$A$2000,Справочно!$A$107:$A$234,))</f>
        <v>#N/A</v>
      </c>
      <c r="H1660" s="20">
        <v>11</v>
      </c>
      <c r="I1660" s="27"/>
      <c r="J1660" s="27"/>
      <c r="K1660" s="16"/>
      <c r="L1660" s="20"/>
      <c r="M1660" s="16"/>
      <c r="N1660" s="26" t="e">
        <f>INDEX(Справочно!$D$107:$D$234,MATCH('11'!$A$6:$A$2000,Справочно!$A$107:$A$234,))</f>
        <v>#N/A</v>
      </c>
      <c r="O1660" s="26" t="e">
        <f>INDEX(Справочно!$C$107:$C$234,MATCH('11'!$A$6:$A$2000,Справочно!$A$107:$A$234,))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INDEX(Справочно!$B$107:$B$234,MATCH('11'!$A$6:$A$2000,Справочно!$A$107:$A$234,))</f>
        <v>#N/A</v>
      </c>
      <c r="H1661" s="20">
        <v>11</v>
      </c>
      <c r="I1661" s="27"/>
      <c r="J1661" s="27"/>
      <c r="K1661" s="16"/>
      <c r="L1661" s="20"/>
      <c r="M1661" s="16"/>
      <c r="N1661" s="26" t="e">
        <f>INDEX(Справочно!$D$107:$D$234,MATCH('11'!$A$6:$A$2000,Справочно!$A$107:$A$234,))</f>
        <v>#N/A</v>
      </c>
      <c r="O1661" s="26" t="e">
        <f>INDEX(Справочно!$C$107:$C$234,MATCH('11'!$A$6:$A$2000,Справочно!$A$107:$A$234,))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INDEX(Справочно!$B$107:$B$234,MATCH('11'!$A$6:$A$2000,Справочно!$A$107:$A$234,))</f>
        <v>#N/A</v>
      </c>
      <c r="H1662" s="20">
        <v>11</v>
      </c>
      <c r="I1662" s="27"/>
      <c r="J1662" s="27"/>
      <c r="K1662" s="16"/>
      <c r="L1662" s="20"/>
      <c r="M1662" s="16"/>
      <c r="N1662" s="26" t="e">
        <f>INDEX(Справочно!$D$107:$D$234,MATCH('11'!$A$6:$A$2000,Справочно!$A$107:$A$234,))</f>
        <v>#N/A</v>
      </c>
      <c r="O1662" s="26" t="e">
        <f>INDEX(Справочно!$C$107:$C$234,MATCH('11'!$A$6:$A$2000,Справочно!$A$107:$A$234,))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INDEX(Справочно!$B$107:$B$234,MATCH('11'!$A$6:$A$2000,Справочно!$A$107:$A$234,))</f>
        <v>#N/A</v>
      </c>
      <c r="H1663" s="20">
        <v>11</v>
      </c>
      <c r="I1663" s="27"/>
      <c r="J1663" s="27"/>
      <c r="K1663" s="16"/>
      <c r="L1663" s="20"/>
      <c r="M1663" s="16"/>
      <c r="N1663" s="26" t="e">
        <f>INDEX(Справочно!$D$107:$D$234,MATCH('11'!$A$6:$A$2000,Справочно!$A$107:$A$234,))</f>
        <v>#N/A</v>
      </c>
      <c r="O1663" s="26" t="e">
        <f>INDEX(Справочно!$C$107:$C$234,MATCH('11'!$A$6:$A$2000,Справочно!$A$107:$A$234,))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INDEX(Справочно!$B$107:$B$234,MATCH('11'!$A$6:$A$2000,Справочно!$A$107:$A$234,))</f>
        <v>#N/A</v>
      </c>
      <c r="H1664" s="20">
        <v>11</v>
      </c>
      <c r="I1664" s="27"/>
      <c r="J1664" s="27"/>
      <c r="K1664" s="16"/>
      <c r="L1664" s="20"/>
      <c r="M1664" s="16"/>
      <c r="N1664" s="26" t="e">
        <f>INDEX(Справочно!$D$107:$D$234,MATCH('11'!$A$6:$A$2000,Справочно!$A$107:$A$234,))</f>
        <v>#N/A</v>
      </c>
      <c r="O1664" s="26" t="e">
        <f>INDEX(Справочно!$C$107:$C$234,MATCH('11'!$A$6:$A$2000,Справочно!$A$107:$A$234,))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INDEX(Справочно!$B$107:$B$234,MATCH('11'!$A$6:$A$2000,Справочно!$A$107:$A$234,))</f>
        <v>#N/A</v>
      </c>
      <c r="H1665" s="20">
        <v>11</v>
      </c>
      <c r="I1665" s="27"/>
      <c r="J1665" s="27"/>
      <c r="K1665" s="16"/>
      <c r="L1665" s="20"/>
      <c r="M1665" s="16"/>
      <c r="N1665" s="26" t="e">
        <f>INDEX(Справочно!$D$107:$D$234,MATCH('11'!$A$6:$A$2000,Справочно!$A$107:$A$234,))</f>
        <v>#N/A</v>
      </c>
      <c r="O1665" s="26" t="e">
        <f>INDEX(Справочно!$C$107:$C$234,MATCH('11'!$A$6:$A$2000,Справочно!$A$107:$A$234,))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INDEX(Справочно!$B$107:$B$234,MATCH('11'!$A$6:$A$2000,Справочно!$A$107:$A$234,))</f>
        <v>#N/A</v>
      </c>
      <c r="H1666" s="20">
        <v>11</v>
      </c>
      <c r="I1666" s="27"/>
      <c r="J1666" s="27"/>
      <c r="K1666" s="16"/>
      <c r="L1666" s="20"/>
      <c r="M1666" s="16"/>
      <c r="N1666" s="26" t="e">
        <f>INDEX(Справочно!$D$107:$D$234,MATCH('11'!$A$6:$A$2000,Справочно!$A$107:$A$234,))</f>
        <v>#N/A</v>
      </c>
      <c r="O1666" s="26" t="e">
        <f>INDEX(Справочно!$C$107:$C$234,MATCH('11'!$A$6:$A$2000,Справочно!$A$107:$A$234,))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INDEX(Справочно!$B$107:$B$234,MATCH('11'!$A$6:$A$2000,Справочно!$A$107:$A$234,))</f>
        <v>#N/A</v>
      </c>
      <c r="H1667" s="20">
        <v>11</v>
      </c>
      <c r="I1667" s="27"/>
      <c r="J1667" s="27"/>
      <c r="K1667" s="16"/>
      <c r="L1667" s="20"/>
      <c r="M1667" s="16"/>
      <c r="N1667" s="26" t="e">
        <f>INDEX(Справочно!$D$107:$D$234,MATCH('11'!$A$6:$A$2000,Справочно!$A$107:$A$234,))</f>
        <v>#N/A</v>
      </c>
      <c r="O1667" s="26" t="e">
        <f>INDEX(Справочно!$C$107:$C$234,MATCH('11'!$A$6:$A$2000,Справочно!$A$107:$A$234,))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INDEX(Справочно!$B$107:$B$234,MATCH('11'!$A$6:$A$2000,Справочно!$A$107:$A$234,))</f>
        <v>#N/A</v>
      </c>
      <c r="H1668" s="20">
        <v>11</v>
      </c>
      <c r="I1668" s="27"/>
      <c r="J1668" s="27"/>
      <c r="K1668" s="16"/>
      <c r="L1668" s="20"/>
      <c r="M1668" s="16"/>
      <c r="N1668" s="26" t="e">
        <f>INDEX(Справочно!$D$107:$D$234,MATCH('11'!$A$6:$A$2000,Справочно!$A$107:$A$234,))</f>
        <v>#N/A</v>
      </c>
      <c r="O1668" s="26" t="e">
        <f>INDEX(Справочно!$C$107:$C$234,MATCH('11'!$A$6:$A$2000,Справочно!$A$107:$A$234,))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INDEX(Справочно!$B$107:$B$234,MATCH('11'!$A$6:$A$2000,Справочно!$A$107:$A$234,))</f>
        <v>#N/A</v>
      </c>
      <c r="H1669" s="20">
        <v>11</v>
      </c>
      <c r="I1669" s="27"/>
      <c r="J1669" s="27"/>
      <c r="K1669" s="16"/>
      <c r="L1669" s="20"/>
      <c r="M1669" s="16"/>
      <c r="N1669" s="26" t="e">
        <f>INDEX(Справочно!$D$107:$D$234,MATCH('11'!$A$6:$A$2000,Справочно!$A$107:$A$234,))</f>
        <v>#N/A</v>
      </c>
      <c r="O1669" s="26" t="e">
        <f>INDEX(Справочно!$C$107:$C$234,MATCH('11'!$A$6:$A$2000,Справочно!$A$107:$A$234,))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INDEX(Справочно!$B$107:$B$234,MATCH('11'!$A$6:$A$2000,Справочно!$A$107:$A$234,))</f>
        <v>#N/A</v>
      </c>
      <c r="H1670" s="20">
        <v>11</v>
      </c>
      <c r="I1670" s="27"/>
      <c r="J1670" s="27"/>
      <c r="K1670" s="16"/>
      <c r="L1670" s="20"/>
      <c r="M1670" s="16"/>
      <c r="N1670" s="26" t="e">
        <f>INDEX(Справочно!$D$107:$D$234,MATCH('11'!$A$6:$A$2000,Справочно!$A$107:$A$234,))</f>
        <v>#N/A</v>
      </c>
      <c r="O1670" s="26" t="e">
        <f>INDEX(Справочно!$C$107:$C$234,MATCH('11'!$A$6:$A$2000,Справочно!$A$107:$A$234,))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INDEX(Справочно!$B$107:$B$234,MATCH('11'!$A$6:$A$2000,Справочно!$A$107:$A$234,))</f>
        <v>#N/A</v>
      </c>
      <c r="H1671" s="20">
        <v>11</v>
      </c>
      <c r="I1671" s="27"/>
      <c r="J1671" s="27"/>
      <c r="K1671" s="16"/>
      <c r="L1671" s="20"/>
      <c r="M1671" s="16"/>
      <c r="N1671" s="26" t="e">
        <f>INDEX(Справочно!$D$107:$D$234,MATCH('11'!$A$6:$A$2000,Справочно!$A$107:$A$234,))</f>
        <v>#N/A</v>
      </c>
      <c r="O1671" s="26" t="e">
        <f>INDEX(Справочно!$C$107:$C$234,MATCH('11'!$A$6:$A$2000,Справочно!$A$107:$A$234,))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INDEX(Справочно!$B$107:$B$234,MATCH('11'!$A$6:$A$2000,Справочно!$A$107:$A$234,))</f>
        <v>#N/A</v>
      </c>
      <c r="H1672" s="20">
        <v>11</v>
      </c>
      <c r="I1672" s="27"/>
      <c r="J1672" s="27"/>
      <c r="K1672" s="16"/>
      <c r="L1672" s="20"/>
      <c r="M1672" s="16"/>
      <c r="N1672" s="26" t="e">
        <f>INDEX(Справочно!$D$107:$D$234,MATCH('11'!$A$6:$A$2000,Справочно!$A$107:$A$234,))</f>
        <v>#N/A</v>
      </c>
      <c r="O1672" s="26" t="e">
        <f>INDEX(Справочно!$C$107:$C$234,MATCH('11'!$A$6:$A$2000,Справочно!$A$107:$A$234,))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INDEX(Справочно!$B$107:$B$234,MATCH('11'!$A$6:$A$2000,Справочно!$A$107:$A$234,))</f>
        <v>#N/A</v>
      </c>
      <c r="H1673" s="20">
        <v>11</v>
      </c>
      <c r="I1673" s="27"/>
      <c r="J1673" s="27"/>
      <c r="K1673" s="16"/>
      <c r="L1673" s="20"/>
      <c r="M1673" s="16"/>
      <c r="N1673" s="26" t="e">
        <f>INDEX(Справочно!$D$107:$D$234,MATCH('11'!$A$6:$A$2000,Справочно!$A$107:$A$234,))</f>
        <v>#N/A</v>
      </c>
      <c r="O1673" s="26" t="e">
        <f>INDEX(Справочно!$C$107:$C$234,MATCH('11'!$A$6:$A$2000,Справочно!$A$107:$A$234,))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INDEX(Справочно!$B$107:$B$234,MATCH('11'!$A$6:$A$2000,Справочно!$A$107:$A$234,))</f>
        <v>#N/A</v>
      </c>
      <c r="H1674" s="20">
        <v>11</v>
      </c>
      <c r="I1674" s="27"/>
      <c r="J1674" s="27"/>
      <c r="K1674" s="16"/>
      <c r="L1674" s="20"/>
      <c r="M1674" s="16"/>
      <c r="N1674" s="26" t="e">
        <f>INDEX(Справочно!$D$107:$D$234,MATCH('11'!$A$6:$A$2000,Справочно!$A$107:$A$234,))</f>
        <v>#N/A</v>
      </c>
      <c r="O1674" s="26" t="e">
        <f>INDEX(Справочно!$C$107:$C$234,MATCH('11'!$A$6:$A$2000,Справочно!$A$107:$A$234,))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INDEX(Справочно!$B$107:$B$234,MATCH('11'!$A$6:$A$2000,Справочно!$A$107:$A$234,))</f>
        <v>#N/A</v>
      </c>
      <c r="H1675" s="20">
        <v>11</v>
      </c>
      <c r="I1675" s="27"/>
      <c r="J1675" s="27"/>
      <c r="K1675" s="16"/>
      <c r="L1675" s="20"/>
      <c r="M1675" s="16"/>
      <c r="N1675" s="26" t="e">
        <f>INDEX(Справочно!$D$107:$D$234,MATCH('11'!$A$6:$A$2000,Справочно!$A$107:$A$234,))</f>
        <v>#N/A</v>
      </c>
      <c r="O1675" s="26" t="e">
        <f>INDEX(Справочно!$C$107:$C$234,MATCH('11'!$A$6:$A$2000,Справочно!$A$107:$A$234,))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INDEX(Справочно!$B$107:$B$234,MATCH('11'!$A$6:$A$2000,Справочно!$A$107:$A$234,))</f>
        <v>#N/A</v>
      </c>
      <c r="H1676" s="20">
        <v>11</v>
      </c>
      <c r="I1676" s="27"/>
      <c r="J1676" s="27"/>
      <c r="K1676" s="16"/>
      <c r="L1676" s="20"/>
      <c r="M1676" s="16"/>
      <c r="N1676" s="26" t="e">
        <f>INDEX(Справочно!$D$107:$D$234,MATCH('11'!$A$6:$A$2000,Справочно!$A$107:$A$234,))</f>
        <v>#N/A</v>
      </c>
      <c r="O1676" s="26" t="e">
        <f>INDEX(Справочно!$C$107:$C$234,MATCH('11'!$A$6:$A$2000,Справочно!$A$107:$A$234,))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INDEX(Справочно!$B$107:$B$234,MATCH('11'!$A$6:$A$2000,Справочно!$A$107:$A$234,))</f>
        <v>#N/A</v>
      </c>
      <c r="H1677" s="20">
        <v>11</v>
      </c>
      <c r="I1677" s="27"/>
      <c r="J1677" s="27"/>
      <c r="K1677" s="16"/>
      <c r="L1677" s="20"/>
      <c r="M1677" s="16"/>
      <c r="N1677" s="26" t="e">
        <f>INDEX(Справочно!$D$107:$D$234,MATCH('11'!$A$6:$A$2000,Справочно!$A$107:$A$234,))</f>
        <v>#N/A</v>
      </c>
      <c r="O1677" s="26" t="e">
        <f>INDEX(Справочно!$C$107:$C$234,MATCH('11'!$A$6:$A$2000,Справочно!$A$107:$A$234,))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INDEX(Справочно!$B$107:$B$234,MATCH('11'!$A$6:$A$2000,Справочно!$A$107:$A$234,))</f>
        <v>#N/A</v>
      </c>
      <c r="H1678" s="20">
        <v>11</v>
      </c>
      <c r="I1678" s="27"/>
      <c r="J1678" s="27"/>
      <c r="K1678" s="16"/>
      <c r="L1678" s="20"/>
      <c r="M1678" s="16"/>
      <c r="N1678" s="26" t="e">
        <f>INDEX(Справочно!$D$107:$D$234,MATCH('11'!$A$6:$A$2000,Справочно!$A$107:$A$234,))</f>
        <v>#N/A</v>
      </c>
      <c r="O1678" s="26" t="e">
        <f>INDEX(Справочно!$C$107:$C$234,MATCH('11'!$A$6:$A$2000,Справочно!$A$107:$A$234,))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INDEX(Справочно!$B$107:$B$234,MATCH('11'!$A$6:$A$2000,Справочно!$A$107:$A$234,))</f>
        <v>#N/A</v>
      </c>
      <c r="H1679" s="20">
        <v>11</v>
      </c>
      <c r="I1679" s="27"/>
      <c r="J1679" s="27"/>
      <c r="K1679" s="16"/>
      <c r="L1679" s="20"/>
      <c r="M1679" s="16"/>
      <c r="N1679" s="26" t="e">
        <f>INDEX(Справочно!$D$107:$D$234,MATCH('11'!$A$6:$A$2000,Справочно!$A$107:$A$234,))</f>
        <v>#N/A</v>
      </c>
      <c r="O1679" s="26" t="e">
        <f>INDEX(Справочно!$C$107:$C$234,MATCH('11'!$A$6:$A$2000,Справочно!$A$107:$A$234,))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INDEX(Справочно!$B$107:$B$234,MATCH('11'!$A$6:$A$2000,Справочно!$A$107:$A$234,))</f>
        <v>#N/A</v>
      </c>
      <c r="H1680" s="20">
        <v>11</v>
      </c>
      <c r="I1680" s="27"/>
      <c r="J1680" s="27"/>
      <c r="K1680" s="16"/>
      <c r="L1680" s="20"/>
      <c r="M1680" s="16"/>
      <c r="N1680" s="26" t="e">
        <f>INDEX(Справочно!$D$107:$D$234,MATCH('11'!$A$6:$A$2000,Справочно!$A$107:$A$234,))</f>
        <v>#N/A</v>
      </c>
      <c r="O1680" s="26" t="e">
        <f>INDEX(Справочно!$C$107:$C$234,MATCH('11'!$A$6:$A$2000,Справочно!$A$107:$A$234,))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INDEX(Справочно!$B$107:$B$234,MATCH('11'!$A$6:$A$2000,Справочно!$A$107:$A$234,))</f>
        <v>#N/A</v>
      </c>
      <c r="H1681" s="20">
        <v>11</v>
      </c>
      <c r="I1681" s="27"/>
      <c r="J1681" s="27"/>
      <c r="K1681" s="16"/>
      <c r="L1681" s="20"/>
      <c r="M1681" s="16"/>
      <c r="N1681" s="26" t="e">
        <f>INDEX(Справочно!$D$107:$D$234,MATCH('11'!$A$6:$A$2000,Справочно!$A$107:$A$234,))</f>
        <v>#N/A</v>
      </c>
      <c r="O1681" s="26" t="e">
        <f>INDEX(Справочно!$C$107:$C$234,MATCH('11'!$A$6:$A$2000,Справочно!$A$107:$A$234,))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INDEX(Справочно!$B$107:$B$234,MATCH('11'!$A$6:$A$2000,Справочно!$A$107:$A$234,))</f>
        <v>#N/A</v>
      </c>
      <c r="H1682" s="20">
        <v>11</v>
      </c>
      <c r="I1682" s="27"/>
      <c r="J1682" s="27"/>
      <c r="K1682" s="16"/>
      <c r="L1682" s="20"/>
      <c r="M1682" s="16"/>
      <c r="N1682" s="26" t="e">
        <f>INDEX(Справочно!$D$107:$D$234,MATCH('11'!$A$6:$A$2000,Справочно!$A$107:$A$234,))</f>
        <v>#N/A</v>
      </c>
      <c r="O1682" s="26" t="e">
        <f>INDEX(Справочно!$C$107:$C$234,MATCH('11'!$A$6:$A$2000,Справочно!$A$107:$A$234,))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INDEX(Справочно!$B$107:$B$234,MATCH('11'!$A$6:$A$2000,Справочно!$A$107:$A$234,))</f>
        <v>#N/A</v>
      </c>
      <c r="H1683" s="20">
        <v>11</v>
      </c>
      <c r="I1683" s="27"/>
      <c r="J1683" s="27"/>
      <c r="K1683" s="16"/>
      <c r="L1683" s="20"/>
      <c r="M1683" s="16"/>
      <c r="N1683" s="26" t="e">
        <f>INDEX(Справочно!$D$107:$D$234,MATCH('11'!$A$6:$A$2000,Справочно!$A$107:$A$234,))</f>
        <v>#N/A</v>
      </c>
      <c r="O1683" s="26" t="e">
        <f>INDEX(Справочно!$C$107:$C$234,MATCH('11'!$A$6:$A$2000,Справочно!$A$107:$A$234,))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INDEX(Справочно!$B$107:$B$234,MATCH('11'!$A$6:$A$2000,Справочно!$A$107:$A$234,))</f>
        <v>#N/A</v>
      </c>
      <c r="H1684" s="20">
        <v>11</v>
      </c>
      <c r="I1684" s="27"/>
      <c r="J1684" s="27"/>
      <c r="K1684" s="16"/>
      <c r="L1684" s="20"/>
      <c r="M1684" s="16"/>
      <c r="N1684" s="26" t="e">
        <f>INDEX(Справочно!$D$107:$D$234,MATCH('11'!$A$6:$A$2000,Справочно!$A$107:$A$234,))</f>
        <v>#N/A</v>
      </c>
      <c r="O1684" s="26" t="e">
        <f>INDEX(Справочно!$C$107:$C$234,MATCH('11'!$A$6:$A$2000,Справочно!$A$107:$A$234,))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INDEX(Справочно!$B$107:$B$234,MATCH('11'!$A$6:$A$2000,Справочно!$A$107:$A$234,))</f>
        <v>#N/A</v>
      </c>
      <c r="H1685" s="20">
        <v>11</v>
      </c>
      <c r="I1685" s="27"/>
      <c r="J1685" s="27"/>
      <c r="K1685" s="16"/>
      <c r="L1685" s="20"/>
      <c r="M1685" s="16"/>
      <c r="N1685" s="26" t="e">
        <f>INDEX(Справочно!$D$107:$D$234,MATCH('11'!$A$6:$A$2000,Справочно!$A$107:$A$234,))</f>
        <v>#N/A</v>
      </c>
      <c r="O1685" s="26" t="e">
        <f>INDEX(Справочно!$C$107:$C$234,MATCH('11'!$A$6:$A$2000,Справочно!$A$107:$A$234,))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INDEX(Справочно!$B$107:$B$234,MATCH('11'!$A$6:$A$2000,Справочно!$A$107:$A$234,))</f>
        <v>#N/A</v>
      </c>
      <c r="H1686" s="20">
        <v>11</v>
      </c>
      <c r="I1686" s="27"/>
      <c r="J1686" s="27"/>
      <c r="K1686" s="16"/>
      <c r="L1686" s="20"/>
      <c r="M1686" s="16"/>
      <c r="N1686" s="26" t="e">
        <f>INDEX(Справочно!$D$107:$D$234,MATCH('11'!$A$6:$A$2000,Справочно!$A$107:$A$234,))</f>
        <v>#N/A</v>
      </c>
      <c r="O1686" s="26" t="e">
        <f>INDEX(Справочно!$C$107:$C$234,MATCH('11'!$A$6:$A$2000,Справочно!$A$107:$A$234,))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INDEX(Справочно!$B$107:$B$234,MATCH('11'!$A$6:$A$2000,Справочно!$A$107:$A$234,))</f>
        <v>#N/A</v>
      </c>
      <c r="H1687" s="20">
        <v>11</v>
      </c>
      <c r="I1687" s="27"/>
      <c r="J1687" s="27"/>
      <c r="K1687" s="16"/>
      <c r="L1687" s="20"/>
      <c r="M1687" s="16"/>
      <c r="N1687" s="26" t="e">
        <f>INDEX(Справочно!$D$107:$D$234,MATCH('11'!$A$6:$A$2000,Справочно!$A$107:$A$234,))</f>
        <v>#N/A</v>
      </c>
      <c r="O1687" s="26" t="e">
        <f>INDEX(Справочно!$C$107:$C$234,MATCH('11'!$A$6:$A$2000,Справочно!$A$107:$A$234,))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INDEX(Справочно!$B$107:$B$234,MATCH('11'!$A$6:$A$2000,Справочно!$A$107:$A$234,))</f>
        <v>#N/A</v>
      </c>
      <c r="H1688" s="20">
        <v>11</v>
      </c>
      <c r="I1688" s="27"/>
      <c r="J1688" s="27"/>
      <c r="K1688" s="16"/>
      <c r="L1688" s="20"/>
      <c r="M1688" s="16"/>
      <c r="N1688" s="26" t="e">
        <f>INDEX(Справочно!$D$107:$D$234,MATCH('11'!$A$6:$A$2000,Справочно!$A$107:$A$234,))</f>
        <v>#N/A</v>
      </c>
      <c r="O1688" s="26" t="e">
        <f>INDEX(Справочно!$C$107:$C$234,MATCH('11'!$A$6:$A$2000,Справочно!$A$107:$A$234,))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INDEX(Справочно!$B$107:$B$234,MATCH('11'!$A$6:$A$2000,Справочно!$A$107:$A$234,))</f>
        <v>#N/A</v>
      </c>
      <c r="H1689" s="20">
        <v>11</v>
      </c>
      <c r="I1689" s="27"/>
      <c r="J1689" s="27"/>
      <c r="K1689" s="16"/>
      <c r="L1689" s="20"/>
      <c r="M1689" s="16"/>
      <c r="N1689" s="26" t="e">
        <f>INDEX(Справочно!$D$107:$D$234,MATCH('11'!$A$6:$A$2000,Справочно!$A$107:$A$234,))</f>
        <v>#N/A</v>
      </c>
      <c r="O1689" s="26" t="e">
        <f>INDEX(Справочно!$C$107:$C$234,MATCH('11'!$A$6:$A$2000,Справочно!$A$107:$A$234,))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INDEX(Справочно!$B$107:$B$234,MATCH('11'!$A$6:$A$2000,Справочно!$A$107:$A$234,))</f>
        <v>#N/A</v>
      </c>
      <c r="H1690" s="20">
        <v>11</v>
      </c>
      <c r="I1690" s="27"/>
      <c r="J1690" s="27"/>
      <c r="K1690" s="16"/>
      <c r="L1690" s="20"/>
      <c r="M1690" s="16"/>
      <c r="N1690" s="26" t="e">
        <f>INDEX(Справочно!$D$107:$D$234,MATCH('11'!$A$6:$A$2000,Справочно!$A$107:$A$234,))</f>
        <v>#N/A</v>
      </c>
      <c r="O1690" s="26" t="e">
        <f>INDEX(Справочно!$C$107:$C$234,MATCH('11'!$A$6:$A$2000,Справочно!$A$107:$A$234,))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INDEX(Справочно!$B$107:$B$234,MATCH('11'!$A$6:$A$2000,Справочно!$A$107:$A$234,))</f>
        <v>#N/A</v>
      </c>
      <c r="H1691" s="20">
        <v>11</v>
      </c>
      <c r="I1691" s="27"/>
      <c r="J1691" s="27"/>
      <c r="K1691" s="16"/>
      <c r="L1691" s="20"/>
      <c r="M1691" s="16"/>
      <c r="N1691" s="26" t="e">
        <f>INDEX(Справочно!$D$107:$D$234,MATCH('11'!$A$6:$A$2000,Справочно!$A$107:$A$234,))</f>
        <v>#N/A</v>
      </c>
      <c r="O1691" s="26" t="e">
        <f>INDEX(Справочно!$C$107:$C$234,MATCH('11'!$A$6:$A$2000,Справочно!$A$107:$A$234,))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INDEX(Справочно!$B$107:$B$234,MATCH('11'!$A$6:$A$2000,Справочно!$A$107:$A$234,))</f>
        <v>#N/A</v>
      </c>
      <c r="H1692" s="20">
        <v>11</v>
      </c>
      <c r="I1692" s="27"/>
      <c r="J1692" s="27"/>
      <c r="K1692" s="16"/>
      <c r="L1692" s="20"/>
      <c r="M1692" s="16"/>
      <c r="N1692" s="26" t="e">
        <f>INDEX(Справочно!$D$107:$D$234,MATCH('11'!$A$6:$A$2000,Справочно!$A$107:$A$234,))</f>
        <v>#N/A</v>
      </c>
      <c r="O1692" s="26" t="e">
        <f>INDEX(Справочно!$C$107:$C$234,MATCH('11'!$A$6:$A$2000,Справочно!$A$107:$A$234,))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INDEX(Справочно!$B$107:$B$234,MATCH('11'!$A$6:$A$2000,Справочно!$A$107:$A$234,))</f>
        <v>#N/A</v>
      </c>
      <c r="H1693" s="20">
        <v>11</v>
      </c>
      <c r="I1693" s="27"/>
      <c r="J1693" s="27"/>
      <c r="K1693" s="16"/>
      <c r="L1693" s="20"/>
      <c r="M1693" s="16"/>
      <c r="N1693" s="26" t="e">
        <f>INDEX(Справочно!$D$107:$D$234,MATCH('11'!$A$6:$A$2000,Справочно!$A$107:$A$234,))</f>
        <v>#N/A</v>
      </c>
      <c r="O1693" s="26" t="e">
        <f>INDEX(Справочно!$C$107:$C$234,MATCH('11'!$A$6:$A$2000,Справочно!$A$107:$A$234,))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INDEX(Справочно!$B$107:$B$234,MATCH('11'!$A$6:$A$2000,Справочно!$A$107:$A$234,))</f>
        <v>#N/A</v>
      </c>
      <c r="H1694" s="20">
        <v>11</v>
      </c>
      <c r="I1694" s="27"/>
      <c r="J1694" s="27"/>
      <c r="K1694" s="16"/>
      <c r="L1694" s="20"/>
      <c r="M1694" s="16"/>
      <c r="N1694" s="26" t="e">
        <f>INDEX(Справочно!$D$107:$D$234,MATCH('11'!$A$6:$A$2000,Справочно!$A$107:$A$234,))</f>
        <v>#N/A</v>
      </c>
      <c r="O1694" s="26" t="e">
        <f>INDEX(Справочно!$C$107:$C$234,MATCH('11'!$A$6:$A$2000,Справочно!$A$107:$A$234,))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INDEX(Справочно!$B$107:$B$234,MATCH('11'!$A$6:$A$2000,Справочно!$A$107:$A$234,))</f>
        <v>#N/A</v>
      </c>
      <c r="H1695" s="20">
        <v>11</v>
      </c>
      <c r="I1695" s="27"/>
      <c r="J1695" s="27"/>
      <c r="K1695" s="16"/>
      <c r="L1695" s="20"/>
      <c r="M1695" s="16"/>
      <c r="N1695" s="26" t="e">
        <f>INDEX(Справочно!$D$107:$D$234,MATCH('11'!$A$6:$A$2000,Справочно!$A$107:$A$234,))</f>
        <v>#N/A</v>
      </c>
      <c r="O1695" s="26" t="e">
        <f>INDEX(Справочно!$C$107:$C$234,MATCH('11'!$A$6:$A$2000,Справочно!$A$107:$A$234,))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INDEX(Справочно!$B$107:$B$234,MATCH('11'!$A$6:$A$2000,Справочно!$A$107:$A$234,))</f>
        <v>#N/A</v>
      </c>
      <c r="H1696" s="20">
        <v>11</v>
      </c>
      <c r="I1696" s="27"/>
      <c r="J1696" s="27"/>
      <c r="K1696" s="16"/>
      <c r="L1696" s="20"/>
      <c r="M1696" s="16"/>
      <c r="N1696" s="26" t="e">
        <f>INDEX(Справочно!$D$107:$D$234,MATCH('11'!$A$6:$A$2000,Справочно!$A$107:$A$234,))</f>
        <v>#N/A</v>
      </c>
      <c r="O1696" s="26" t="e">
        <f>INDEX(Справочно!$C$107:$C$234,MATCH('11'!$A$6:$A$2000,Справочно!$A$107:$A$234,))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INDEX(Справочно!$B$107:$B$234,MATCH('11'!$A$6:$A$2000,Справочно!$A$107:$A$234,))</f>
        <v>#N/A</v>
      </c>
      <c r="H1697" s="20">
        <v>11</v>
      </c>
      <c r="I1697" s="27"/>
      <c r="J1697" s="27"/>
      <c r="K1697" s="16"/>
      <c r="L1697" s="20"/>
      <c r="M1697" s="16"/>
      <c r="N1697" s="26" t="e">
        <f>INDEX(Справочно!$D$107:$D$234,MATCH('11'!$A$6:$A$2000,Справочно!$A$107:$A$234,))</f>
        <v>#N/A</v>
      </c>
      <c r="O1697" s="26" t="e">
        <f>INDEX(Справочно!$C$107:$C$234,MATCH('11'!$A$6:$A$2000,Справочно!$A$107:$A$234,))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INDEX(Справочно!$B$107:$B$234,MATCH('11'!$A$6:$A$2000,Справочно!$A$107:$A$234,))</f>
        <v>#N/A</v>
      </c>
      <c r="H1698" s="20">
        <v>11</v>
      </c>
      <c r="I1698" s="27"/>
      <c r="J1698" s="27"/>
      <c r="K1698" s="16"/>
      <c r="L1698" s="20"/>
      <c r="M1698" s="16"/>
      <c r="N1698" s="26" t="e">
        <f>INDEX(Справочно!$D$107:$D$234,MATCH('11'!$A$6:$A$2000,Справочно!$A$107:$A$234,))</f>
        <v>#N/A</v>
      </c>
      <c r="O1698" s="26" t="e">
        <f>INDEX(Справочно!$C$107:$C$234,MATCH('11'!$A$6:$A$2000,Справочно!$A$107:$A$234,))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INDEX(Справочно!$B$107:$B$234,MATCH('11'!$A$6:$A$2000,Справочно!$A$107:$A$234,))</f>
        <v>#N/A</v>
      </c>
      <c r="H1699" s="20">
        <v>11</v>
      </c>
      <c r="I1699" s="27"/>
      <c r="J1699" s="27"/>
      <c r="K1699" s="16"/>
      <c r="L1699" s="20"/>
      <c r="M1699" s="16"/>
      <c r="N1699" s="26" t="e">
        <f>INDEX(Справочно!$D$107:$D$234,MATCH('11'!$A$6:$A$2000,Справочно!$A$107:$A$234,))</f>
        <v>#N/A</v>
      </c>
      <c r="O1699" s="26" t="e">
        <f>INDEX(Справочно!$C$107:$C$234,MATCH('11'!$A$6:$A$2000,Справочно!$A$107:$A$234,))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INDEX(Справочно!$B$107:$B$234,MATCH('11'!$A$6:$A$2000,Справочно!$A$107:$A$234,))</f>
        <v>#N/A</v>
      </c>
      <c r="H1700" s="20">
        <v>11</v>
      </c>
      <c r="I1700" s="27"/>
      <c r="J1700" s="27"/>
      <c r="K1700" s="16"/>
      <c r="L1700" s="20"/>
      <c r="M1700" s="16"/>
      <c r="N1700" s="26" t="e">
        <f>INDEX(Справочно!$D$107:$D$234,MATCH('11'!$A$6:$A$2000,Справочно!$A$107:$A$234,))</f>
        <v>#N/A</v>
      </c>
      <c r="O1700" s="26" t="e">
        <f>INDEX(Справочно!$C$107:$C$234,MATCH('11'!$A$6:$A$2000,Справочно!$A$107:$A$234,))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INDEX(Справочно!$B$107:$B$234,MATCH('11'!$A$6:$A$2000,Справочно!$A$107:$A$234,))</f>
        <v>#N/A</v>
      </c>
      <c r="H1701" s="20">
        <v>11</v>
      </c>
      <c r="I1701" s="27"/>
      <c r="J1701" s="27"/>
      <c r="K1701" s="16"/>
      <c r="L1701" s="20"/>
      <c r="M1701" s="16"/>
      <c r="N1701" s="26" t="e">
        <f>INDEX(Справочно!$D$107:$D$234,MATCH('11'!$A$6:$A$2000,Справочно!$A$107:$A$234,))</f>
        <v>#N/A</v>
      </c>
      <c r="O1701" s="26" t="e">
        <f>INDEX(Справочно!$C$107:$C$234,MATCH('11'!$A$6:$A$2000,Справочно!$A$107:$A$234,))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INDEX(Справочно!$B$107:$B$234,MATCH('11'!$A$6:$A$2000,Справочно!$A$107:$A$234,))</f>
        <v>#N/A</v>
      </c>
      <c r="H1702" s="20">
        <v>11</v>
      </c>
      <c r="I1702" s="27"/>
      <c r="J1702" s="27"/>
      <c r="K1702" s="16"/>
      <c r="L1702" s="20"/>
      <c r="M1702" s="16"/>
      <c r="N1702" s="26" t="e">
        <f>INDEX(Справочно!$D$107:$D$234,MATCH('11'!$A$6:$A$2000,Справочно!$A$107:$A$234,))</f>
        <v>#N/A</v>
      </c>
      <c r="O1702" s="26" t="e">
        <f>INDEX(Справочно!$C$107:$C$234,MATCH('11'!$A$6:$A$2000,Справочно!$A$107:$A$234,))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INDEX(Справочно!$B$107:$B$234,MATCH('11'!$A$6:$A$2000,Справочно!$A$107:$A$234,))</f>
        <v>#N/A</v>
      </c>
      <c r="H1703" s="20">
        <v>11</v>
      </c>
      <c r="I1703" s="27"/>
      <c r="J1703" s="27"/>
      <c r="K1703" s="16"/>
      <c r="L1703" s="20"/>
      <c r="M1703" s="16"/>
      <c r="N1703" s="26" t="e">
        <f>INDEX(Справочно!$D$107:$D$234,MATCH('11'!$A$6:$A$2000,Справочно!$A$107:$A$234,))</f>
        <v>#N/A</v>
      </c>
      <c r="O1703" s="26" t="e">
        <f>INDEX(Справочно!$C$107:$C$234,MATCH('11'!$A$6:$A$2000,Справочно!$A$107:$A$234,))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INDEX(Справочно!$B$107:$B$234,MATCH('11'!$A$6:$A$2000,Справочно!$A$107:$A$234,))</f>
        <v>#N/A</v>
      </c>
      <c r="H1704" s="20">
        <v>11</v>
      </c>
      <c r="I1704" s="27"/>
      <c r="J1704" s="27"/>
      <c r="K1704" s="16"/>
      <c r="L1704" s="20"/>
      <c r="M1704" s="16"/>
      <c r="N1704" s="26" t="e">
        <f>INDEX(Справочно!$D$107:$D$234,MATCH('11'!$A$6:$A$2000,Справочно!$A$107:$A$234,))</f>
        <v>#N/A</v>
      </c>
      <c r="O1704" s="26" t="e">
        <f>INDEX(Справочно!$C$107:$C$234,MATCH('11'!$A$6:$A$2000,Справочно!$A$107:$A$234,))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INDEX(Справочно!$B$107:$B$234,MATCH('11'!$A$6:$A$2000,Справочно!$A$107:$A$234,))</f>
        <v>#N/A</v>
      </c>
      <c r="H1705" s="20">
        <v>11</v>
      </c>
      <c r="I1705" s="27"/>
      <c r="J1705" s="27"/>
      <c r="K1705" s="16"/>
      <c r="L1705" s="20"/>
      <c r="M1705" s="16"/>
      <c r="N1705" s="26" t="e">
        <f>INDEX(Справочно!$D$107:$D$234,MATCH('11'!$A$6:$A$2000,Справочно!$A$107:$A$234,))</f>
        <v>#N/A</v>
      </c>
      <c r="O1705" s="26" t="e">
        <f>INDEX(Справочно!$C$107:$C$234,MATCH('11'!$A$6:$A$2000,Справочно!$A$107:$A$234,))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INDEX(Справочно!$B$107:$B$234,MATCH('11'!$A$6:$A$2000,Справочно!$A$107:$A$234,))</f>
        <v>#N/A</v>
      </c>
      <c r="H1706" s="20">
        <v>11</v>
      </c>
      <c r="I1706" s="27"/>
      <c r="J1706" s="27"/>
      <c r="K1706" s="16"/>
      <c r="L1706" s="20"/>
      <c r="M1706" s="16"/>
      <c r="N1706" s="26" t="e">
        <f>INDEX(Справочно!$D$107:$D$234,MATCH('11'!$A$6:$A$2000,Справочно!$A$107:$A$234,))</f>
        <v>#N/A</v>
      </c>
      <c r="O1706" s="26" t="e">
        <f>INDEX(Справочно!$C$107:$C$234,MATCH('11'!$A$6:$A$2000,Справочно!$A$107:$A$234,))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INDEX(Справочно!$B$107:$B$234,MATCH('11'!$A$6:$A$2000,Справочно!$A$107:$A$234,))</f>
        <v>#N/A</v>
      </c>
      <c r="H1707" s="20">
        <v>11</v>
      </c>
      <c r="I1707" s="27"/>
      <c r="J1707" s="27"/>
      <c r="K1707" s="16"/>
      <c r="L1707" s="20"/>
      <c r="M1707" s="16"/>
      <c r="N1707" s="26" t="e">
        <f>INDEX(Справочно!$D$107:$D$234,MATCH('11'!$A$6:$A$2000,Справочно!$A$107:$A$234,))</f>
        <v>#N/A</v>
      </c>
      <c r="O1707" s="26" t="e">
        <f>INDEX(Справочно!$C$107:$C$234,MATCH('11'!$A$6:$A$2000,Справочно!$A$107:$A$234,))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INDEX(Справочно!$B$107:$B$234,MATCH('11'!$A$6:$A$2000,Справочно!$A$107:$A$234,))</f>
        <v>#N/A</v>
      </c>
      <c r="H1708" s="20">
        <v>11</v>
      </c>
      <c r="I1708" s="27"/>
      <c r="J1708" s="27"/>
      <c r="K1708" s="16"/>
      <c r="L1708" s="20"/>
      <c r="M1708" s="16"/>
      <c r="N1708" s="26" t="e">
        <f>INDEX(Справочно!$D$107:$D$234,MATCH('11'!$A$6:$A$2000,Справочно!$A$107:$A$234,))</f>
        <v>#N/A</v>
      </c>
      <c r="O1708" s="26" t="e">
        <f>INDEX(Справочно!$C$107:$C$234,MATCH('11'!$A$6:$A$2000,Справочно!$A$107:$A$234,))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INDEX(Справочно!$B$107:$B$234,MATCH('11'!$A$6:$A$2000,Справочно!$A$107:$A$234,))</f>
        <v>#N/A</v>
      </c>
      <c r="H1709" s="20">
        <v>11</v>
      </c>
      <c r="I1709" s="27"/>
      <c r="J1709" s="27"/>
      <c r="K1709" s="16"/>
      <c r="L1709" s="20"/>
      <c r="M1709" s="16"/>
      <c r="N1709" s="26" t="e">
        <f>INDEX(Справочно!$D$107:$D$234,MATCH('11'!$A$6:$A$2000,Справочно!$A$107:$A$234,))</f>
        <v>#N/A</v>
      </c>
      <c r="O1709" s="26" t="e">
        <f>INDEX(Справочно!$C$107:$C$234,MATCH('11'!$A$6:$A$2000,Справочно!$A$107:$A$234,))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INDEX(Справочно!$B$107:$B$234,MATCH('11'!$A$6:$A$2000,Справочно!$A$107:$A$234,))</f>
        <v>#N/A</v>
      </c>
      <c r="H1710" s="20">
        <v>11</v>
      </c>
      <c r="I1710" s="27"/>
      <c r="J1710" s="27"/>
      <c r="K1710" s="16"/>
      <c r="L1710" s="20"/>
      <c r="M1710" s="16"/>
      <c r="N1710" s="26" t="e">
        <f>INDEX(Справочно!$D$107:$D$234,MATCH('11'!$A$6:$A$2000,Справочно!$A$107:$A$234,))</f>
        <v>#N/A</v>
      </c>
      <c r="O1710" s="26" t="e">
        <f>INDEX(Справочно!$C$107:$C$234,MATCH('11'!$A$6:$A$2000,Справочно!$A$107:$A$234,))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INDEX(Справочно!$B$107:$B$234,MATCH('11'!$A$6:$A$2000,Справочно!$A$107:$A$234,))</f>
        <v>#N/A</v>
      </c>
      <c r="H1711" s="20">
        <v>11</v>
      </c>
      <c r="I1711" s="27"/>
      <c r="J1711" s="27"/>
      <c r="K1711" s="16"/>
      <c r="L1711" s="20"/>
      <c r="M1711" s="16"/>
      <c r="N1711" s="26" t="e">
        <f>INDEX(Справочно!$D$107:$D$234,MATCH('11'!$A$6:$A$2000,Справочно!$A$107:$A$234,))</f>
        <v>#N/A</v>
      </c>
      <c r="O1711" s="26" t="e">
        <f>INDEX(Справочно!$C$107:$C$234,MATCH('11'!$A$6:$A$2000,Справочно!$A$107:$A$234,))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INDEX(Справочно!$B$107:$B$234,MATCH('11'!$A$6:$A$2000,Справочно!$A$107:$A$234,))</f>
        <v>#N/A</v>
      </c>
      <c r="H1712" s="20">
        <v>11</v>
      </c>
      <c r="I1712" s="27"/>
      <c r="J1712" s="27"/>
      <c r="K1712" s="16"/>
      <c r="L1712" s="20"/>
      <c r="M1712" s="16"/>
      <c r="N1712" s="26" t="e">
        <f>INDEX(Справочно!$D$107:$D$234,MATCH('11'!$A$6:$A$2000,Справочно!$A$107:$A$234,))</f>
        <v>#N/A</v>
      </c>
      <c r="O1712" s="26" t="e">
        <f>INDEX(Справочно!$C$107:$C$234,MATCH('11'!$A$6:$A$2000,Справочно!$A$107:$A$234,))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INDEX(Справочно!$B$107:$B$234,MATCH('11'!$A$6:$A$2000,Справочно!$A$107:$A$234,))</f>
        <v>#N/A</v>
      </c>
      <c r="H1713" s="20">
        <v>11</v>
      </c>
      <c r="I1713" s="27"/>
      <c r="J1713" s="27"/>
      <c r="K1713" s="16"/>
      <c r="L1713" s="20"/>
      <c r="M1713" s="16"/>
      <c r="N1713" s="26" t="e">
        <f>INDEX(Справочно!$D$107:$D$234,MATCH('11'!$A$6:$A$2000,Справочно!$A$107:$A$234,))</f>
        <v>#N/A</v>
      </c>
      <c r="O1713" s="26" t="e">
        <f>INDEX(Справочно!$C$107:$C$234,MATCH('11'!$A$6:$A$2000,Справочно!$A$107:$A$234,))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INDEX(Справочно!$B$107:$B$234,MATCH('11'!$A$6:$A$2000,Справочно!$A$107:$A$234,))</f>
        <v>#N/A</v>
      </c>
      <c r="H1714" s="20">
        <v>11</v>
      </c>
      <c r="I1714" s="27"/>
      <c r="J1714" s="27"/>
      <c r="K1714" s="16"/>
      <c r="L1714" s="20"/>
      <c r="M1714" s="16"/>
      <c r="N1714" s="26" t="e">
        <f>INDEX(Справочно!$D$107:$D$234,MATCH('11'!$A$6:$A$2000,Справочно!$A$107:$A$234,))</f>
        <v>#N/A</v>
      </c>
      <c r="O1714" s="26" t="e">
        <f>INDEX(Справочно!$C$107:$C$234,MATCH('11'!$A$6:$A$2000,Справочно!$A$107:$A$234,))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INDEX(Справочно!$B$107:$B$234,MATCH('11'!$A$6:$A$2000,Справочно!$A$107:$A$234,))</f>
        <v>#N/A</v>
      </c>
      <c r="H1715" s="20">
        <v>11</v>
      </c>
      <c r="I1715" s="27"/>
      <c r="J1715" s="27"/>
      <c r="K1715" s="16"/>
      <c r="L1715" s="20"/>
      <c r="M1715" s="16"/>
      <c r="N1715" s="26" t="e">
        <f>INDEX(Справочно!$D$107:$D$234,MATCH('11'!$A$6:$A$2000,Справочно!$A$107:$A$234,))</f>
        <v>#N/A</v>
      </c>
      <c r="O1715" s="26" t="e">
        <f>INDEX(Справочно!$C$107:$C$234,MATCH('11'!$A$6:$A$2000,Справочно!$A$107:$A$234,))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INDEX(Справочно!$B$107:$B$234,MATCH('11'!$A$6:$A$2000,Справочно!$A$107:$A$234,))</f>
        <v>#N/A</v>
      </c>
      <c r="H1716" s="20">
        <v>11</v>
      </c>
      <c r="I1716" s="27"/>
      <c r="J1716" s="27"/>
      <c r="K1716" s="16"/>
      <c r="L1716" s="20"/>
      <c r="M1716" s="16"/>
      <c r="N1716" s="26" t="e">
        <f>INDEX(Справочно!$D$107:$D$234,MATCH('11'!$A$6:$A$2000,Справочно!$A$107:$A$234,))</f>
        <v>#N/A</v>
      </c>
      <c r="O1716" s="26" t="e">
        <f>INDEX(Справочно!$C$107:$C$234,MATCH('11'!$A$6:$A$2000,Справочно!$A$107:$A$234,))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INDEX(Справочно!$B$107:$B$234,MATCH('11'!$A$6:$A$2000,Справочно!$A$107:$A$234,))</f>
        <v>#N/A</v>
      </c>
      <c r="H1717" s="20">
        <v>11</v>
      </c>
      <c r="I1717" s="27"/>
      <c r="J1717" s="27"/>
      <c r="K1717" s="16"/>
      <c r="L1717" s="20"/>
      <c r="M1717" s="16"/>
      <c r="N1717" s="26" t="e">
        <f>INDEX(Справочно!$D$107:$D$234,MATCH('11'!$A$6:$A$2000,Справочно!$A$107:$A$234,))</f>
        <v>#N/A</v>
      </c>
      <c r="O1717" s="26" t="e">
        <f>INDEX(Справочно!$C$107:$C$234,MATCH('11'!$A$6:$A$2000,Справочно!$A$107:$A$234,))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INDEX(Справочно!$B$107:$B$234,MATCH('11'!$A$6:$A$2000,Справочно!$A$107:$A$234,))</f>
        <v>#N/A</v>
      </c>
      <c r="H1718" s="20">
        <v>11</v>
      </c>
      <c r="I1718" s="27"/>
      <c r="J1718" s="27"/>
      <c r="K1718" s="16"/>
      <c r="L1718" s="20"/>
      <c r="M1718" s="16"/>
      <c r="N1718" s="26" t="e">
        <f>INDEX(Справочно!$D$107:$D$234,MATCH('11'!$A$6:$A$2000,Справочно!$A$107:$A$234,))</f>
        <v>#N/A</v>
      </c>
      <c r="O1718" s="26" t="e">
        <f>INDEX(Справочно!$C$107:$C$234,MATCH('11'!$A$6:$A$2000,Справочно!$A$107:$A$234,))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INDEX(Справочно!$B$107:$B$234,MATCH('11'!$A$6:$A$2000,Справочно!$A$107:$A$234,))</f>
        <v>#N/A</v>
      </c>
      <c r="H1719" s="20">
        <v>11</v>
      </c>
      <c r="I1719" s="27"/>
      <c r="J1719" s="27"/>
      <c r="K1719" s="16"/>
      <c r="L1719" s="20"/>
      <c r="M1719" s="16"/>
      <c r="N1719" s="26" t="e">
        <f>INDEX(Справочно!$D$107:$D$234,MATCH('11'!$A$6:$A$2000,Справочно!$A$107:$A$234,))</f>
        <v>#N/A</v>
      </c>
      <c r="O1719" s="26" t="e">
        <f>INDEX(Справочно!$C$107:$C$234,MATCH('11'!$A$6:$A$2000,Справочно!$A$107:$A$234,))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INDEX(Справочно!$B$107:$B$234,MATCH('11'!$A$6:$A$2000,Справочно!$A$107:$A$234,))</f>
        <v>#N/A</v>
      </c>
      <c r="H1720" s="20">
        <v>11</v>
      </c>
      <c r="I1720" s="27"/>
      <c r="J1720" s="27"/>
      <c r="K1720" s="16"/>
      <c r="L1720" s="20"/>
      <c r="M1720" s="16"/>
      <c r="N1720" s="26" t="e">
        <f>INDEX(Справочно!$D$107:$D$234,MATCH('11'!$A$6:$A$2000,Справочно!$A$107:$A$234,))</f>
        <v>#N/A</v>
      </c>
      <c r="O1720" s="26" t="e">
        <f>INDEX(Справочно!$C$107:$C$234,MATCH('11'!$A$6:$A$2000,Справочно!$A$107:$A$234,))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INDEX(Справочно!$B$107:$B$234,MATCH('11'!$A$6:$A$2000,Справочно!$A$107:$A$234,))</f>
        <v>#N/A</v>
      </c>
      <c r="H1721" s="20">
        <v>11</v>
      </c>
      <c r="I1721" s="27"/>
      <c r="J1721" s="27"/>
      <c r="K1721" s="16"/>
      <c r="L1721" s="20"/>
      <c r="M1721" s="16"/>
      <c r="N1721" s="26" t="e">
        <f>INDEX(Справочно!$D$107:$D$234,MATCH('11'!$A$6:$A$2000,Справочно!$A$107:$A$234,))</f>
        <v>#N/A</v>
      </c>
      <c r="O1721" s="26" t="e">
        <f>INDEX(Справочно!$C$107:$C$234,MATCH('11'!$A$6:$A$2000,Справочно!$A$107:$A$234,))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INDEX(Справочно!$B$107:$B$234,MATCH('11'!$A$6:$A$2000,Справочно!$A$107:$A$234,))</f>
        <v>#N/A</v>
      </c>
      <c r="H1722" s="20">
        <v>11</v>
      </c>
      <c r="I1722" s="27"/>
      <c r="J1722" s="27"/>
      <c r="K1722" s="16"/>
      <c r="L1722" s="20"/>
      <c r="M1722" s="16"/>
      <c r="N1722" s="26" t="e">
        <f>INDEX(Справочно!$D$107:$D$234,MATCH('11'!$A$6:$A$2000,Справочно!$A$107:$A$234,))</f>
        <v>#N/A</v>
      </c>
      <c r="O1722" s="26" t="e">
        <f>INDEX(Справочно!$C$107:$C$234,MATCH('11'!$A$6:$A$2000,Справочно!$A$107:$A$234,))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INDEX(Справочно!$B$107:$B$234,MATCH('11'!$A$6:$A$2000,Справочно!$A$107:$A$234,))</f>
        <v>#N/A</v>
      </c>
      <c r="H1723" s="20">
        <v>11</v>
      </c>
      <c r="I1723" s="27"/>
      <c r="J1723" s="27"/>
      <c r="K1723" s="16"/>
      <c r="L1723" s="20"/>
      <c r="M1723" s="16"/>
      <c r="N1723" s="26" t="e">
        <f>INDEX(Справочно!$D$107:$D$234,MATCH('11'!$A$6:$A$2000,Справочно!$A$107:$A$234,))</f>
        <v>#N/A</v>
      </c>
      <c r="O1723" s="26" t="e">
        <f>INDEX(Справочно!$C$107:$C$234,MATCH('11'!$A$6:$A$2000,Справочно!$A$107:$A$234,))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INDEX(Справочно!$B$107:$B$234,MATCH('11'!$A$6:$A$2000,Справочно!$A$107:$A$234,))</f>
        <v>#N/A</v>
      </c>
      <c r="H1724" s="20">
        <v>11</v>
      </c>
      <c r="I1724" s="27"/>
      <c r="J1724" s="27"/>
      <c r="K1724" s="16"/>
      <c r="L1724" s="20"/>
      <c r="M1724" s="16"/>
      <c r="N1724" s="26" t="e">
        <f>INDEX(Справочно!$D$107:$D$234,MATCH('11'!$A$6:$A$2000,Справочно!$A$107:$A$234,))</f>
        <v>#N/A</v>
      </c>
      <c r="O1724" s="26" t="e">
        <f>INDEX(Справочно!$C$107:$C$234,MATCH('11'!$A$6:$A$2000,Справочно!$A$107:$A$234,))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INDEX(Справочно!$B$107:$B$234,MATCH('11'!$A$6:$A$2000,Справочно!$A$107:$A$234,))</f>
        <v>#N/A</v>
      </c>
      <c r="H1725" s="20">
        <v>11</v>
      </c>
      <c r="I1725" s="27"/>
      <c r="J1725" s="27"/>
      <c r="K1725" s="16"/>
      <c r="L1725" s="20"/>
      <c r="M1725" s="16"/>
      <c r="N1725" s="26" t="e">
        <f>INDEX(Справочно!$D$107:$D$234,MATCH('11'!$A$6:$A$2000,Справочно!$A$107:$A$234,))</f>
        <v>#N/A</v>
      </c>
      <c r="O1725" s="26" t="e">
        <f>INDEX(Справочно!$C$107:$C$234,MATCH('11'!$A$6:$A$2000,Справочно!$A$107:$A$234,))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INDEX(Справочно!$B$107:$B$234,MATCH('11'!$A$6:$A$2000,Справочно!$A$107:$A$234,))</f>
        <v>#N/A</v>
      </c>
      <c r="H1726" s="20">
        <v>11</v>
      </c>
      <c r="I1726" s="27"/>
      <c r="J1726" s="27"/>
      <c r="K1726" s="16"/>
      <c r="L1726" s="20"/>
      <c r="M1726" s="16"/>
      <c r="N1726" s="26" t="e">
        <f>INDEX(Справочно!$D$107:$D$234,MATCH('11'!$A$6:$A$2000,Справочно!$A$107:$A$234,))</f>
        <v>#N/A</v>
      </c>
      <c r="O1726" s="26" t="e">
        <f>INDEX(Справочно!$C$107:$C$234,MATCH('11'!$A$6:$A$2000,Справочно!$A$107:$A$234,))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INDEX(Справочно!$B$107:$B$234,MATCH('11'!$A$6:$A$2000,Справочно!$A$107:$A$234,))</f>
        <v>#N/A</v>
      </c>
      <c r="H1727" s="20">
        <v>11</v>
      </c>
      <c r="I1727" s="27"/>
      <c r="J1727" s="27"/>
      <c r="K1727" s="16"/>
      <c r="L1727" s="20"/>
      <c r="M1727" s="16"/>
      <c r="N1727" s="26" t="e">
        <f>INDEX(Справочно!$D$107:$D$234,MATCH('11'!$A$6:$A$2000,Справочно!$A$107:$A$234,))</f>
        <v>#N/A</v>
      </c>
      <c r="O1727" s="26" t="e">
        <f>INDEX(Справочно!$C$107:$C$234,MATCH('11'!$A$6:$A$2000,Справочно!$A$107:$A$234,))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INDEX(Справочно!$B$107:$B$234,MATCH('11'!$A$6:$A$2000,Справочно!$A$107:$A$234,))</f>
        <v>#N/A</v>
      </c>
      <c r="H1728" s="20">
        <v>11</v>
      </c>
      <c r="I1728" s="27"/>
      <c r="J1728" s="27"/>
      <c r="K1728" s="16"/>
      <c r="L1728" s="20"/>
      <c r="M1728" s="16"/>
      <c r="N1728" s="26" t="e">
        <f>INDEX(Справочно!$D$107:$D$234,MATCH('11'!$A$6:$A$2000,Справочно!$A$107:$A$234,))</f>
        <v>#N/A</v>
      </c>
      <c r="O1728" s="26" t="e">
        <f>INDEX(Справочно!$C$107:$C$234,MATCH('11'!$A$6:$A$2000,Справочно!$A$107:$A$234,))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INDEX(Справочно!$B$107:$B$234,MATCH('11'!$A$6:$A$2000,Справочно!$A$107:$A$234,))</f>
        <v>#N/A</v>
      </c>
      <c r="H1729" s="20">
        <v>11</v>
      </c>
      <c r="I1729" s="27"/>
      <c r="J1729" s="27"/>
      <c r="K1729" s="16"/>
      <c r="L1729" s="20"/>
      <c r="M1729" s="16"/>
      <c r="N1729" s="26" t="e">
        <f>INDEX(Справочно!$D$107:$D$234,MATCH('11'!$A$6:$A$2000,Справочно!$A$107:$A$234,))</f>
        <v>#N/A</v>
      </c>
      <c r="O1729" s="26" t="e">
        <f>INDEX(Справочно!$C$107:$C$234,MATCH('11'!$A$6:$A$2000,Справочно!$A$107:$A$234,))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INDEX(Справочно!$B$107:$B$234,MATCH('11'!$A$6:$A$2000,Справочно!$A$107:$A$234,))</f>
        <v>#N/A</v>
      </c>
      <c r="H1730" s="20">
        <v>11</v>
      </c>
      <c r="I1730" s="27"/>
      <c r="J1730" s="27"/>
      <c r="K1730" s="16"/>
      <c r="L1730" s="20"/>
      <c r="M1730" s="16"/>
      <c r="N1730" s="26" t="e">
        <f>INDEX(Справочно!$D$107:$D$234,MATCH('11'!$A$6:$A$2000,Справочно!$A$107:$A$234,))</f>
        <v>#N/A</v>
      </c>
      <c r="O1730" s="26" t="e">
        <f>INDEX(Справочно!$C$107:$C$234,MATCH('11'!$A$6:$A$2000,Справочно!$A$107:$A$234,))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INDEX(Справочно!$B$107:$B$234,MATCH('11'!$A$6:$A$2000,Справочно!$A$107:$A$234,))</f>
        <v>#N/A</v>
      </c>
      <c r="H1731" s="20">
        <v>11</v>
      </c>
      <c r="I1731" s="27"/>
      <c r="J1731" s="27"/>
      <c r="K1731" s="16"/>
      <c r="L1731" s="20"/>
      <c r="M1731" s="16"/>
      <c r="N1731" s="26" t="e">
        <f>INDEX(Справочно!$D$107:$D$234,MATCH('11'!$A$6:$A$2000,Справочно!$A$107:$A$234,))</f>
        <v>#N/A</v>
      </c>
      <c r="O1731" s="26" t="e">
        <f>INDEX(Справочно!$C$107:$C$234,MATCH('11'!$A$6:$A$2000,Справочно!$A$107:$A$234,))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INDEX(Справочно!$B$107:$B$234,MATCH('11'!$A$6:$A$2000,Справочно!$A$107:$A$234,))</f>
        <v>#N/A</v>
      </c>
      <c r="H1732" s="20">
        <v>11</v>
      </c>
      <c r="I1732" s="27"/>
      <c r="J1732" s="27"/>
      <c r="K1732" s="16"/>
      <c r="L1732" s="20"/>
      <c r="M1732" s="16"/>
      <c r="N1732" s="26" t="e">
        <f>INDEX(Справочно!$D$107:$D$234,MATCH('11'!$A$6:$A$2000,Справочно!$A$107:$A$234,))</f>
        <v>#N/A</v>
      </c>
      <c r="O1732" s="26" t="e">
        <f>INDEX(Справочно!$C$107:$C$234,MATCH('11'!$A$6:$A$2000,Справочно!$A$107:$A$234,))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INDEX(Справочно!$B$107:$B$234,MATCH('11'!$A$6:$A$2000,Справочно!$A$107:$A$234,))</f>
        <v>#N/A</v>
      </c>
      <c r="H1733" s="20">
        <v>11</v>
      </c>
      <c r="I1733" s="27"/>
      <c r="J1733" s="27"/>
      <c r="K1733" s="16"/>
      <c r="L1733" s="20"/>
      <c r="M1733" s="16"/>
      <c r="N1733" s="26" t="e">
        <f>INDEX(Справочно!$D$107:$D$234,MATCH('11'!$A$6:$A$2000,Справочно!$A$107:$A$234,))</f>
        <v>#N/A</v>
      </c>
      <c r="O1733" s="26" t="e">
        <f>INDEX(Справочно!$C$107:$C$234,MATCH('11'!$A$6:$A$2000,Справочно!$A$107:$A$234,))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INDEX(Справочно!$B$107:$B$234,MATCH('11'!$A$6:$A$2000,Справочно!$A$107:$A$234,))</f>
        <v>#N/A</v>
      </c>
      <c r="H1734" s="20">
        <v>11</v>
      </c>
      <c r="I1734" s="27"/>
      <c r="J1734" s="27"/>
      <c r="K1734" s="16"/>
      <c r="L1734" s="20"/>
      <c r="M1734" s="16"/>
      <c r="N1734" s="26" t="e">
        <f>INDEX(Справочно!$D$107:$D$234,MATCH('11'!$A$6:$A$2000,Справочно!$A$107:$A$234,))</f>
        <v>#N/A</v>
      </c>
      <c r="O1734" s="26" t="e">
        <f>INDEX(Справочно!$C$107:$C$234,MATCH('11'!$A$6:$A$2000,Справочно!$A$107:$A$234,))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INDEX(Справочно!$B$107:$B$234,MATCH('11'!$A$6:$A$2000,Справочно!$A$107:$A$234,))</f>
        <v>#N/A</v>
      </c>
      <c r="H1735" s="20">
        <v>11</v>
      </c>
      <c r="I1735" s="27"/>
      <c r="J1735" s="27"/>
      <c r="K1735" s="16"/>
      <c r="L1735" s="20"/>
      <c r="M1735" s="16"/>
      <c r="N1735" s="26" t="e">
        <f>INDEX(Справочно!$D$107:$D$234,MATCH('11'!$A$6:$A$2000,Справочно!$A$107:$A$234,))</f>
        <v>#N/A</v>
      </c>
      <c r="O1735" s="26" t="e">
        <f>INDEX(Справочно!$C$107:$C$234,MATCH('11'!$A$6:$A$2000,Справочно!$A$107:$A$234,))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INDEX(Справочно!$B$107:$B$234,MATCH('11'!$A$6:$A$2000,Справочно!$A$107:$A$234,))</f>
        <v>#N/A</v>
      </c>
      <c r="H1736" s="20">
        <v>11</v>
      </c>
      <c r="I1736" s="27"/>
      <c r="J1736" s="27"/>
      <c r="K1736" s="16"/>
      <c r="L1736" s="20"/>
      <c r="M1736" s="16"/>
      <c r="N1736" s="26" t="e">
        <f>INDEX(Справочно!$D$107:$D$234,MATCH('11'!$A$6:$A$2000,Справочно!$A$107:$A$234,))</f>
        <v>#N/A</v>
      </c>
      <c r="O1736" s="26" t="e">
        <f>INDEX(Справочно!$C$107:$C$234,MATCH('11'!$A$6:$A$2000,Справочно!$A$107:$A$234,))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INDEX(Справочно!$B$107:$B$234,MATCH('11'!$A$6:$A$2000,Справочно!$A$107:$A$234,))</f>
        <v>#N/A</v>
      </c>
      <c r="H1737" s="20">
        <v>11</v>
      </c>
      <c r="I1737" s="27"/>
      <c r="J1737" s="27"/>
      <c r="K1737" s="16"/>
      <c r="L1737" s="20"/>
      <c r="M1737" s="16"/>
      <c r="N1737" s="26" t="e">
        <f>INDEX(Справочно!$D$107:$D$234,MATCH('11'!$A$6:$A$2000,Справочно!$A$107:$A$234,))</f>
        <v>#N/A</v>
      </c>
      <c r="O1737" s="26" t="e">
        <f>INDEX(Справочно!$C$107:$C$234,MATCH('11'!$A$6:$A$2000,Справочно!$A$107:$A$234,))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INDEX(Справочно!$B$107:$B$234,MATCH('11'!$A$6:$A$2000,Справочно!$A$107:$A$234,))</f>
        <v>#N/A</v>
      </c>
      <c r="H1738" s="20">
        <v>11</v>
      </c>
      <c r="I1738" s="27"/>
      <c r="J1738" s="27"/>
      <c r="K1738" s="16"/>
      <c r="L1738" s="20"/>
      <c r="M1738" s="16"/>
      <c r="N1738" s="26" t="e">
        <f>INDEX(Справочно!$D$107:$D$234,MATCH('11'!$A$6:$A$2000,Справочно!$A$107:$A$234,))</f>
        <v>#N/A</v>
      </c>
      <c r="O1738" s="26" t="e">
        <f>INDEX(Справочно!$C$107:$C$234,MATCH('11'!$A$6:$A$2000,Справочно!$A$107:$A$234,))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INDEX(Справочно!$B$107:$B$234,MATCH('11'!$A$6:$A$2000,Справочно!$A$107:$A$234,))</f>
        <v>#N/A</v>
      </c>
      <c r="H1739" s="20">
        <v>11</v>
      </c>
      <c r="I1739" s="27"/>
      <c r="J1739" s="27"/>
      <c r="K1739" s="16"/>
      <c r="L1739" s="20"/>
      <c r="M1739" s="16"/>
      <c r="N1739" s="26" t="e">
        <f>INDEX(Справочно!$D$107:$D$234,MATCH('11'!$A$6:$A$2000,Справочно!$A$107:$A$234,))</f>
        <v>#N/A</v>
      </c>
      <c r="O1739" s="26" t="e">
        <f>INDEX(Справочно!$C$107:$C$234,MATCH('11'!$A$6:$A$2000,Справочно!$A$107:$A$234,))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INDEX(Справочно!$B$107:$B$234,MATCH('11'!$A$6:$A$2000,Справочно!$A$107:$A$234,))</f>
        <v>#N/A</v>
      </c>
      <c r="H1740" s="20">
        <v>11</v>
      </c>
      <c r="I1740" s="27"/>
      <c r="J1740" s="27"/>
      <c r="K1740" s="16"/>
      <c r="L1740" s="20"/>
      <c r="M1740" s="16"/>
      <c r="N1740" s="26" t="e">
        <f>INDEX(Справочно!$D$107:$D$234,MATCH('11'!$A$6:$A$2000,Справочно!$A$107:$A$234,))</f>
        <v>#N/A</v>
      </c>
      <c r="O1740" s="26" t="e">
        <f>INDEX(Справочно!$C$107:$C$234,MATCH('11'!$A$6:$A$2000,Справочно!$A$107:$A$234,))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INDEX(Справочно!$B$107:$B$234,MATCH('11'!$A$6:$A$2000,Справочно!$A$107:$A$234,))</f>
        <v>#N/A</v>
      </c>
      <c r="H1741" s="20">
        <v>11</v>
      </c>
      <c r="I1741" s="27"/>
      <c r="J1741" s="27"/>
      <c r="K1741" s="16"/>
      <c r="L1741" s="20"/>
      <c r="M1741" s="16"/>
      <c r="N1741" s="26" t="e">
        <f>INDEX(Справочно!$D$107:$D$234,MATCH('11'!$A$6:$A$2000,Справочно!$A$107:$A$234,))</f>
        <v>#N/A</v>
      </c>
      <c r="O1741" s="26" t="e">
        <f>INDEX(Справочно!$C$107:$C$234,MATCH('11'!$A$6:$A$2000,Справочно!$A$107:$A$234,))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INDEX(Справочно!$B$107:$B$234,MATCH('11'!$A$6:$A$2000,Справочно!$A$107:$A$234,))</f>
        <v>#N/A</v>
      </c>
      <c r="H1742" s="20">
        <v>11</v>
      </c>
      <c r="I1742" s="27"/>
      <c r="J1742" s="27"/>
      <c r="K1742" s="16"/>
      <c r="L1742" s="20"/>
      <c r="M1742" s="16"/>
      <c r="N1742" s="26" t="e">
        <f>INDEX(Справочно!$D$107:$D$234,MATCH('11'!$A$6:$A$2000,Справочно!$A$107:$A$234,))</f>
        <v>#N/A</v>
      </c>
      <c r="O1742" s="26" t="e">
        <f>INDEX(Справочно!$C$107:$C$234,MATCH('11'!$A$6:$A$2000,Справочно!$A$107:$A$234,))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INDEX(Справочно!$B$107:$B$234,MATCH('11'!$A$6:$A$2000,Справочно!$A$107:$A$234,))</f>
        <v>#N/A</v>
      </c>
      <c r="H1743" s="20">
        <v>11</v>
      </c>
      <c r="I1743" s="27"/>
      <c r="J1743" s="27"/>
      <c r="K1743" s="16"/>
      <c r="L1743" s="20"/>
      <c r="M1743" s="16"/>
      <c r="N1743" s="26" t="e">
        <f>INDEX(Справочно!$D$107:$D$234,MATCH('11'!$A$6:$A$2000,Справочно!$A$107:$A$234,))</f>
        <v>#N/A</v>
      </c>
      <c r="O1743" s="26" t="e">
        <f>INDEX(Справочно!$C$107:$C$234,MATCH('11'!$A$6:$A$2000,Справочно!$A$107:$A$234,))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INDEX(Справочно!$B$107:$B$234,MATCH('11'!$A$6:$A$2000,Справочно!$A$107:$A$234,))</f>
        <v>#N/A</v>
      </c>
      <c r="H1744" s="20">
        <v>11</v>
      </c>
      <c r="I1744" s="27"/>
      <c r="J1744" s="27"/>
      <c r="K1744" s="16"/>
      <c r="L1744" s="20"/>
      <c r="M1744" s="16"/>
      <c r="N1744" s="26" t="e">
        <f>INDEX(Справочно!$D$107:$D$234,MATCH('11'!$A$6:$A$2000,Справочно!$A$107:$A$234,))</f>
        <v>#N/A</v>
      </c>
      <c r="O1744" s="26" t="e">
        <f>INDEX(Справочно!$C$107:$C$234,MATCH('11'!$A$6:$A$2000,Справочно!$A$107:$A$234,))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INDEX(Справочно!$B$107:$B$234,MATCH('11'!$A$6:$A$2000,Справочно!$A$107:$A$234,))</f>
        <v>#N/A</v>
      </c>
      <c r="H1745" s="20">
        <v>11</v>
      </c>
      <c r="I1745" s="27"/>
      <c r="J1745" s="27"/>
      <c r="K1745" s="16"/>
      <c r="L1745" s="20"/>
      <c r="M1745" s="16"/>
      <c r="N1745" s="26" t="e">
        <f>INDEX(Справочно!$D$107:$D$234,MATCH('11'!$A$6:$A$2000,Справочно!$A$107:$A$234,))</f>
        <v>#N/A</v>
      </c>
      <c r="O1745" s="26" t="e">
        <f>INDEX(Справочно!$C$107:$C$234,MATCH('11'!$A$6:$A$2000,Справочно!$A$107:$A$234,))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INDEX(Справочно!$B$107:$B$234,MATCH('11'!$A$6:$A$2000,Справочно!$A$107:$A$234,))</f>
        <v>#N/A</v>
      </c>
      <c r="H1746" s="20">
        <v>11</v>
      </c>
      <c r="I1746" s="27"/>
      <c r="J1746" s="27"/>
      <c r="K1746" s="16"/>
      <c r="L1746" s="20"/>
      <c r="M1746" s="16"/>
      <c r="N1746" s="26" t="e">
        <f>INDEX(Справочно!$D$107:$D$234,MATCH('11'!$A$6:$A$2000,Справочно!$A$107:$A$234,))</f>
        <v>#N/A</v>
      </c>
      <c r="O1746" s="26" t="e">
        <f>INDEX(Справочно!$C$107:$C$234,MATCH('11'!$A$6:$A$2000,Справочно!$A$107:$A$234,))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INDEX(Справочно!$B$107:$B$234,MATCH('11'!$A$6:$A$2000,Справочно!$A$107:$A$234,))</f>
        <v>#N/A</v>
      </c>
      <c r="H1747" s="20">
        <v>11</v>
      </c>
      <c r="I1747" s="27"/>
      <c r="J1747" s="27"/>
      <c r="K1747" s="16"/>
      <c r="L1747" s="20"/>
      <c r="M1747" s="16"/>
      <c r="N1747" s="26" t="e">
        <f>INDEX(Справочно!$D$107:$D$234,MATCH('11'!$A$6:$A$2000,Справочно!$A$107:$A$234,))</f>
        <v>#N/A</v>
      </c>
      <c r="O1747" s="26" t="e">
        <f>INDEX(Справочно!$C$107:$C$234,MATCH('11'!$A$6:$A$2000,Справочно!$A$107:$A$234,))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INDEX(Справочно!$B$107:$B$234,MATCH('11'!$A$6:$A$2000,Справочно!$A$107:$A$234,))</f>
        <v>#N/A</v>
      </c>
      <c r="H1748" s="20">
        <v>11</v>
      </c>
      <c r="I1748" s="27"/>
      <c r="J1748" s="27"/>
      <c r="K1748" s="16"/>
      <c r="L1748" s="20"/>
      <c r="M1748" s="16"/>
      <c r="N1748" s="26" t="e">
        <f>INDEX(Справочно!$D$107:$D$234,MATCH('11'!$A$6:$A$2000,Справочно!$A$107:$A$234,))</f>
        <v>#N/A</v>
      </c>
      <c r="O1748" s="26" t="e">
        <f>INDEX(Справочно!$C$107:$C$234,MATCH('11'!$A$6:$A$2000,Справочно!$A$107:$A$234,))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INDEX(Справочно!$B$107:$B$234,MATCH('11'!$A$6:$A$2000,Справочно!$A$107:$A$234,))</f>
        <v>#N/A</v>
      </c>
      <c r="H1749" s="20">
        <v>11</v>
      </c>
      <c r="I1749" s="27"/>
      <c r="J1749" s="27"/>
      <c r="K1749" s="16"/>
      <c r="L1749" s="20"/>
      <c r="M1749" s="16"/>
      <c r="N1749" s="26" t="e">
        <f>INDEX(Справочно!$D$107:$D$234,MATCH('11'!$A$6:$A$2000,Справочно!$A$107:$A$234,))</f>
        <v>#N/A</v>
      </c>
      <c r="O1749" s="26" t="e">
        <f>INDEX(Справочно!$C$107:$C$234,MATCH('11'!$A$6:$A$2000,Справочно!$A$107:$A$234,))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INDEX(Справочно!$B$107:$B$234,MATCH('11'!$A$6:$A$2000,Справочно!$A$107:$A$234,))</f>
        <v>#N/A</v>
      </c>
      <c r="H1750" s="20">
        <v>11</v>
      </c>
      <c r="I1750" s="27"/>
      <c r="J1750" s="27"/>
      <c r="K1750" s="16"/>
      <c r="L1750" s="20"/>
      <c r="M1750" s="16"/>
      <c r="N1750" s="26" t="e">
        <f>INDEX(Справочно!$D$107:$D$234,MATCH('11'!$A$6:$A$2000,Справочно!$A$107:$A$234,))</f>
        <v>#N/A</v>
      </c>
      <c r="O1750" s="26" t="e">
        <f>INDEX(Справочно!$C$107:$C$234,MATCH('11'!$A$6:$A$2000,Справочно!$A$107:$A$234,))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INDEX(Справочно!$B$107:$B$234,MATCH('11'!$A$6:$A$2000,Справочно!$A$107:$A$234,))</f>
        <v>#N/A</v>
      </c>
      <c r="H1751" s="20">
        <v>11</v>
      </c>
      <c r="I1751" s="27"/>
      <c r="J1751" s="27"/>
      <c r="K1751" s="16"/>
      <c r="L1751" s="20"/>
      <c r="M1751" s="16"/>
      <c r="N1751" s="26" t="e">
        <f>INDEX(Справочно!$D$107:$D$234,MATCH('11'!$A$6:$A$2000,Справочно!$A$107:$A$234,))</f>
        <v>#N/A</v>
      </c>
      <c r="O1751" s="26" t="e">
        <f>INDEX(Справочно!$C$107:$C$234,MATCH('11'!$A$6:$A$2000,Справочно!$A$107:$A$234,))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INDEX(Справочно!$B$107:$B$234,MATCH('11'!$A$6:$A$2000,Справочно!$A$107:$A$234,))</f>
        <v>#N/A</v>
      </c>
      <c r="H1752" s="20">
        <v>11</v>
      </c>
      <c r="I1752" s="27"/>
      <c r="J1752" s="27"/>
      <c r="K1752" s="16"/>
      <c r="L1752" s="20"/>
      <c r="M1752" s="16"/>
      <c r="N1752" s="26" t="e">
        <f>INDEX(Справочно!$D$107:$D$234,MATCH('11'!$A$6:$A$2000,Справочно!$A$107:$A$234,))</f>
        <v>#N/A</v>
      </c>
      <c r="O1752" s="26" t="e">
        <f>INDEX(Справочно!$C$107:$C$234,MATCH('11'!$A$6:$A$2000,Справочно!$A$107:$A$234,))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INDEX(Справочно!$B$107:$B$234,MATCH('11'!$A$6:$A$2000,Справочно!$A$107:$A$234,))</f>
        <v>#N/A</v>
      </c>
      <c r="H1753" s="20">
        <v>11</v>
      </c>
      <c r="I1753" s="27"/>
      <c r="J1753" s="27"/>
      <c r="K1753" s="16"/>
      <c r="L1753" s="20"/>
      <c r="M1753" s="16"/>
      <c r="N1753" s="26" t="e">
        <f>INDEX(Справочно!$D$107:$D$234,MATCH('11'!$A$6:$A$2000,Справочно!$A$107:$A$234,))</f>
        <v>#N/A</v>
      </c>
      <c r="O1753" s="26" t="e">
        <f>INDEX(Справочно!$C$107:$C$234,MATCH('11'!$A$6:$A$2000,Справочно!$A$107:$A$234,))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INDEX(Справочно!$B$107:$B$234,MATCH('11'!$A$6:$A$2000,Справочно!$A$107:$A$234,))</f>
        <v>#N/A</v>
      </c>
      <c r="H1754" s="20">
        <v>11</v>
      </c>
      <c r="I1754" s="27"/>
      <c r="J1754" s="27"/>
      <c r="K1754" s="16"/>
      <c r="L1754" s="20"/>
      <c r="M1754" s="16"/>
      <c r="N1754" s="26" t="e">
        <f>INDEX(Справочно!$D$107:$D$234,MATCH('11'!$A$6:$A$2000,Справочно!$A$107:$A$234,))</f>
        <v>#N/A</v>
      </c>
      <c r="O1754" s="26" t="e">
        <f>INDEX(Справочно!$C$107:$C$234,MATCH('11'!$A$6:$A$2000,Справочно!$A$107:$A$234,))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INDEX(Справочно!$B$107:$B$234,MATCH('11'!$A$6:$A$2000,Справочно!$A$107:$A$234,))</f>
        <v>#N/A</v>
      </c>
      <c r="H1755" s="20">
        <v>11</v>
      </c>
      <c r="I1755" s="27"/>
      <c r="J1755" s="27"/>
      <c r="K1755" s="16"/>
      <c r="L1755" s="20"/>
      <c r="M1755" s="16"/>
      <c r="N1755" s="26" t="e">
        <f>INDEX(Справочно!$D$107:$D$234,MATCH('11'!$A$6:$A$2000,Справочно!$A$107:$A$234,))</f>
        <v>#N/A</v>
      </c>
      <c r="O1755" s="26" t="e">
        <f>INDEX(Справочно!$C$107:$C$234,MATCH('11'!$A$6:$A$2000,Справочно!$A$107:$A$234,))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INDEX(Справочно!$B$107:$B$234,MATCH('11'!$A$6:$A$2000,Справочно!$A$107:$A$234,))</f>
        <v>#N/A</v>
      </c>
      <c r="H1756" s="20">
        <v>11</v>
      </c>
      <c r="I1756" s="27"/>
      <c r="J1756" s="27"/>
      <c r="K1756" s="16"/>
      <c r="L1756" s="20"/>
      <c r="M1756" s="16"/>
      <c r="N1756" s="26" t="e">
        <f>INDEX(Справочно!$D$107:$D$234,MATCH('11'!$A$6:$A$2000,Справочно!$A$107:$A$234,))</f>
        <v>#N/A</v>
      </c>
      <c r="O1756" s="26" t="e">
        <f>INDEX(Справочно!$C$107:$C$234,MATCH('11'!$A$6:$A$2000,Справочно!$A$107:$A$234,))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INDEX(Справочно!$B$107:$B$234,MATCH('11'!$A$6:$A$2000,Справочно!$A$107:$A$234,))</f>
        <v>#N/A</v>
      </c>
      <c r="H1757" s="20">
        <v>11</v>
      </c>
      <c r="I1757" s="27"/>
      <c r="J1757" s="27"/>
      <c r="K1757" s="16"/>
      <c r="L1757" s="20"/>
      <c r="M1757" s="16"/>
      <c r="N1757" s="26" t="e">
        <f>INDEX(Справочно!$D$107:$D$234,MATCH('11'!$A$6:$A$2000,Справочно!$A$107:$A$234,))</f>
        <v>#N/A</v>
      </c>
      <c r="O1757" s="26" t="e">
        <f>INDEX(Справочно!$C$107:$C$234,MATCH('11'!$A$6:$A$2000,Справочно!$A$107:$A$234,))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INDEX(Справочно!$B$107:$B$234,MATCH('11'!$A$6:$A$2000,Справочно!$A$107:$A$234,))</f>
        <v>#N/A</v>
      </c>
      <c r="H1758" s="20">
        <v>11</v>
      </c>
      <c r="I1758" s="27"/>
      <c r="J1758" s="27"/>
      <c r="K1758" s="16"/>
      <c r="L1758" s="20"/>
      <c r="M1758" s="16"/>
      <c r="N1758" s="26" t="e">
        <f>INDEX(Справочно!$D$107:$D$234,MATCH('11'!$A$6:$A$2000,Справочно!$A$107:$A$234,))</f>
        <v>#N/A</v>
      </c>
      <c r="O1758" s="26" t="e">
        <f>INDEX(Справочно!$C$107:$C$234,MATCH('11'!$A$6:$A$2000,Справочно!$A$107:$A$234,))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INDEX(Справочно!$B$107:$B$234,MATCH('11'!$A$6:$A$2000,Справочно!$A$107:$A$234,))</f>
        <v>#N/A</v>
      </c>
      <c r="H1759" s="20">
        <v>11</v>
      </c>
      <c r="I1759" s="27"/>
      <c r="J1759" s="27"/>
      <c r="K1759" s="16"/>
      <c r="L1759" s="20"/>
      <c r="M1759" s="16"/>
      <c r="N1759" s="26" t="e">
        <f>INDEX(Справочно!$D$107:$D$234,MATCH('11'!$A$6:$A$2000,Справочно!$A$107:$A$234,))</f>
        <v>#N/A</v>
      </c>
      <c r="O1759" s="26" t="e">
        <f>INDEX(Справочно!$C$107:$C$234,MATCH('11'!$A$6:$A$2000,Справочно!$A$107:$A$234,))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INDEX(Справочно!$B$107:$B$234,MATCH('11'!$A$6:$A$2000,Справочно!$A$107:$A$234,))</f>
        <v>#N/A</v>
      </c>
      <c r="H1760" s="20">
        <v>11</v>
      </c>
      <c r="I1760" s="27"/>
      <c r="J1760" s="27"/>
      <c r="K1760" s="16"/>
      <c r="L1760" s="20"/>
      <c r="M1760" s="16"/>
      <c r="N1760" s="26" t="e">
        <f>INDEX(Справочно!$D$107:$D$234,MATCH('11'!$A$6:$A$2000,Справочно!$A$107:$A$234,))</f>
        <v>#N/A</v>
      </c>
      <c r="O1760" s="26" t="e">
        <f>INDEX(Справочно!$C$107:$C$234,MATCH('11'!$A$6:$A$2000,Справочно!$A$107:$A$234,))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INDEX(Справочно!$B$107:$B$234,MATCH('11'!$A$6:$A$2000,Справочно!$A$107:$A$234,))</f>
        <v>#N/A</v>
      </c>
      <c r="H1761" s="20">
        <v>11</v>
      </c>
      <c r="I1761" s="27"/>
      <c r="J1761" s="27"/>
      <c r="K1761" s="16"/>
      <c r="L1761" s="20"/>
      <c r="M1761" s="16"/>
      <c r="N1761" s="26" t="e">
        <f>INDEX(Справочно!$D$107:$D$234,MATCH('11'!$A$6:$A$2000,Справочно!$A$107:$A$234,))</f>
        <v>#N/A</v>
      </c>
      <c r="O1761" s="26" t="e">
        <f>INDEX(Справочно!$C$107:$C$234,MATCH('11'!$A$6:$A$2000,Справочно!$A$107:$A$234,))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INDEX(Справочно!$B$107:$B$234,MATCH('11'!$A$6:$A$2000,Справочно!$A$107:$A$234,))</f>
        <v>#N/A</v>
      </c>
      <c r="H1762" s="20">
        <v>11</v>
      </c>
      <c r="I1762" s="27"/>
      <c r="J1762" s="27"/>
      <c r="K1762" s="16"/>
      <c r="L1762" s="20"/>
      <c r="M1762" s="16"/>
      <c r="N1762" s="26" t="e">
        <f>INDEX(Справочно!$D$107:$D$234,MATCH('11'!$A$6:$A$2000,Справочно!$A$107:$A$234,))</f>
        <v>#N/A</v>
      </c>
      <c r="O1762" s="26" t="e">
        <f>INDEX(Справочно!$C$107:$C$234,MATCH('11'!$A$6:$A$2000,Справочно!$A$107:$A$234,))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INDEX(Справочно!$B$107:$B$234,MATCH('11'!$A$6:$A$2000,Справочно!$A$107:$A$234,))</f>
        <v>#N/A</v>
      </c>
      <c r="H1763" s="20">
        <v>11</v>
      </c>
      <c r="I1763" s="27"/>
      <c r="J1763" s="27"/>
      <c r="K1763" s="16"/>
      <c r="L1763" s="20"/>
      <c r="M1763" s="16"/>
      <c r="N1763" s="26" t="e">
        <f>INDEX(Справочно!$D$107:$D$234,MATCH('11'!$A$6:$A$2000,Справочно!$A$107:$A$234,))</f>
        <v>#N/A</v>
      </c>
      <c r="O1763" s="26" t="e">
        <f>INDEX(Справочно!$C$107:$C$234,MATCH('11'!$A$6:$A$2000,Справочно!$A$107:$A$234,))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INDEX(Справочно!$B$107:$B$234,MATCH('11'!$A$6:$A$2000,Справочно!$A$107:$A$234,))</f>
        <v>#N/A</v>
      </c>
      <c r="H1764" s="20">
        <v>11</v>
      </c>
      <c r="I1764" s="27"/>
      <c r="J1764" s="27"/>
      <c r="K1764" s="16"/>
      <c r="L1764" s="20"/>
      <c r="M1764" s="16"/>
      <c r="N1764" s="26" t="e">
        <f>INDEX(Справочно!$D$107:$D$234,MATCH('11'!$A$6:$A$2000,Справочно!$A$107:$A$234,))</f>
        <v>#N/A</v>
      </c>
      <c r="O1764" s="26" t="e">
        <f>INDEX(Справочно!$C$107:$C$234,MATCH('11'!$A$6:$A$2000,Справочно!$A$107:$A$234,))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INDEX(Справочно!$B$107:$B$234,MATCH('11'!$A$6:$A$2000,Справочно!$A$107:$A$234,))</f>
        <v>#N/A</v>
      </c>
      <c r="H1765" s="20">
        <v>11</v>
      </c>
      <c r="I1765" s="27"/>
      <c r="J1765" s="27"/>
      <c r="K1765" s="16"/>
      <c r="L1765" s="20"/>
      <c r="M1765" s="16"/>
      <c r="N1765" s="26" t="e">
        <f>INDEX(Справочно!$D$107:$D$234,MATCH('11'!$A$6:$A$2000,Справочно!$A$107:$A$234,))</f>
        <v>#N/A</v>
      </c>
      <c r="O1765" s="26" t="e">
        <f>INDEX(Справочно!$C$107:$C$234,MATCH('11'!$A$6:$A$2000,Справочно!$A$107:$A$234,))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INDEX(Справочно!$B$107:$B$234,MATCH('11'!$A$6:$A$2000,Справочно!$A$107:$A$234,))</f>
        <v>#N/A</v>
      </c>
      <c r="H1766" s="20">
        <v>11</v>
      </c>
      <c r="I1766" s="27"/>
      <c r="J1766" s="27"/>
      <c r="K1766" s="16"/>
      <c r="L1766" s="20"/>
      <c r="M1766" s="16"/>
      <c r="N1766" s="26" t="e">
        <f>INDEX(Справочно!$D$107:$D$234,MATCH('11'!$A$6:$A$2000,Справочно!$A$107:$A$234,))</f>
        <v>#N/A</v>
      </c>
      <c r="O1766" s="26" t="e">
        <f>INDEX(Справочно!$C$107:$C$234,MATCH('11'!$A$6:$A$2000,Справочно!$A$107:$A$234,))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INDEX(Справочно!$B$107:$B$234,MATCH('11'!$A$6:$A$2000,Справочно!$A$107:$A$234,))</f>
        <v>#N/A</v>
      </c>
      <c r="H1767" s="20">
        <v>11</v>
      </c>
      <c r="I1767" s="27"/>
      <c r="J1767" s="27"/>
      <c r="K1767" s="16"/>
      <c r="L1767" s="20"/>
      <c r="M1767" s="16"/>
      <c r="N1767" s="26" t="e">
        <f>INDEX(Справочно!$D$107:$D$234,MATCH('11'!$A$6:$A$2000,Справочно!$A$107:$A$234,))</f>
        <v>#N/A</v>
      </c>
      <c r="O1767" s="26" t="e">
        <f>INDEX(Справочно!$C$107:$C$234,MATCH('11'!$A$6:$A$2000,Справочно!$A$107:$A$234,))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INDEX(Справочно!$B$107:$B$234,MATCH('11'!$A$6:$A$2000,Справочно!$A$107:$A$234,))</f>
        <v>#N/A</v>
      </c>
      <c r="H1768" s="20">
        <v>11</v>
      </c>
      <c r="I1768" s="27"/>
      <c r="J1768" s="27"/>
      <c r="K1768" s="16"/>
      <c r="L1768" s="20"/>
      <c r="M1768" s="16"/>
      <c r="N1768" s="26" t="e">
        <f>INDEX(Справочно!$D$107:$D$234,MATCH('11'!$A$6:$A$2000,Справочно!$A$107:$A$234,))</f>
        <v>#N/A</v>
      </c>
      <c r="O1768" s="26" t="e">
        <f>INDEX(Справочно!$C$107:$C$234,MATCH('11'!$A$6:$A$2000,Справочно!$A$107:$A$234,))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INDEX(Справочно!$B$107:$B$234,MATCH('11'!$A$6:$A$2000,Справочно!$A$107:$A$234,))</f>
        <v>#N/A</v>
      </c>
      <c r="H1769" s="20">
        <v>11</v>
      </c>
      <c r="I1769" s="27"/>
      <c r="J1769" s="27"/>
      <c r="K1769" s="16"/>
      <c r="L1769" s="20"/>
      <c r="M1769" s="16"/>
      <c r="N1769" s="26" t="e">
        <f>INDEX(Справочно!$D$107:$D$234,MATCH('11'!$A$6:$A$2000,Справочно!$A$107:$A$234,))</f>
        <v>#N/A</v>
      </c>
      <c r="O1769" s="26" t="e">
        <f>INDEX(Справочно!$C$107:$C$234,MATCH('11'!$A$6:$A$2000,Справочно!$A$107:$A$234,))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INDEX(Справочно!$B$107:$B$234,MATCH('11'!$A$6:$A$2000,Справочно!$A$107:$A$234,))</f>
        <v>#N/A</v>
      </c>
      <c r="H1770" s="20">
        <v>11</v>
      </c>
      <c r="I1770" s="27"/>
      <c r="J1770" s="27"/>
      <c r="K1770" s="16"/>
      <c r="L1770" s="20"/>
      <c r="M1770" s="16"/>
      <c r="N1770" s="26" t="e">
        <f>INDEX(Справочно!$D$107:$D$234,MATCH('11'!$A$6:$A$2000,Справочно!$A$107:$A$234,))</f>
        <v>#N/A</v>
      </c>
      <c r="O1770" s="26" t="e">
        <f>INDEX(Справочно!$C$107:$C$234,MATCH('11'!$A$6:$A$2000,Справочно!$A$107:$A$234,))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INDEX(Справочно!$B$107:$B$234,MATCH('11'!$A$6:$A$2000,Справочно!$A$107:$A$234,))</f>
        <v>#N/A</v>
      </c>
      <c r="H1771" s="20">
        <v>11</v>
      </c>
      <c r="I1771" s="27"/>
      <c r="J1771" s="27"/>
      <c r="K1771" s="16"/>
      <c r="L1771" s="20"/>
      <c r="M1771" s="16"/>
      <c r="N1771" s="26" t="e">
        <f>INDEX(Справочно!$D$107:$D$234,MATCH('11'!$A$6:$A$2000,Справочно!$A$107:$A$234,))</f>
        <v>#N/A</v>
      </c>
      <c r="O1771" s="26" t="e">
        <f>INDEX(Справочно!$C$107:$C$234,MATCH('11'!$A$6:$A$2000,Справочно!$A$107:$A$234,))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INDEX(Справочно!$B$107:$B$234,MATCH('11'!$A$6:$A$2000,Справочно!$A$107:$A$234,))</f>
        <v>#N/A</v>
      </c>
      <c r="H1772" s="20">
        <v>11</v>
      </c>
      <c r="I1772" s="27"/>
      <c r="J1772" s="27"/>
      <c r="K1772" s="16"/>
      <c r="L1772" s="20"/>
      <c r="M1772" s="16"/>
      <c r="N1772" s="26" t="e">
        <f>INDEX(Справочно!$D$107:$D$234,MATCH('11'!$A$6:$A$2000,Справочно!$A$107:$A$234,))</f>
        <v>#N/A</v>
      </c>
      <c r="O1772" s="26" t="e">
        <f>INDEX(Справочно!$C$107:$C$234,MATCH('11'!$A$6:$A$2000,Справочно!$A$107:$A$234,))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INDEX(Справочно!$B$107:$B$234,MATCH('11'!$A$6:$A$2000,Справочно!$A$107:$A$234,))</f>
        <v>#N/A</v>
      </c>
      <c r="H1773" s="20">
        <v>11</v>
      </c>
      <c r="I1773" s="27"/>
      <c r="J1773" s="27"/>
      <c r="K1773" s="16"/>
      <c r="L1773" s="20"/>
      <c r="M1773" s="16"/>
      <c r="N1773" s="26" t="e">
        <f>INDEX(Справочно!$D$107:$D$234,MATCH('11'!$A$6:$A$2000,Справочно!$A$107:$A$234,))</f>
        <v>#N/A</v>
      </c>
      <c r="O1773" s="26" t="e">
        <f>INDEX(Справочно!$C$107:$C$234,MATCH('11'!$A$6:$A$2000,Справочно!$A$107:$A$234,))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INDEX(Справочно!$B$107:$B$234,MATCH('11'!$A$6:$A$2000,Справочно!$A$107:$A$234,))</f>
        <v>#N/A</v>
      </c>
      <c r="H1774" s="20">
        <v>11</v>
      </c>
      <c r="I1774" s="27"/>
      <c r="J1774" s="27"/>
      <c r="K1774" s="16"/>
      <c r="L1774" s="20"/>
      <c r="M1774" s="16"/>
      <c r="N1774" s="26" t="e">
        <f>INDEX(Справочно!$D$107:$D$234,MATCH('11'!$A$6:$A$2000,Справочно!$A$107:$A$234,))</f>
        <v>#N/A</v>
      </c>
      <c r="O1774" s="26" t="e">
        <f>INDEX(Справочно!$C$107:$C$234,MATCH('11'!$A$6:$A$2000,Справочно!$A$107:$A$234,))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INDEX(Справочно!$B$107:$B$234,MATCH('11'!$A$6:$A$2000,Справочно!$A$107:$A$234,))</f>
        <v>#N/A</v>
      </c>
      <c r="H1775" s="20">
        <v>11</v>
      </c>
      <c r="I1775" s="27"/>
      <c r="J1775" s="27"/>
      <c r="K1775" s="16"/>
      <c r="L1775" s="20"/>
      <c r="M1775" s="16"/>
      <c r="N1775" s="26" t="e">
        <f>INDEX(Справочно!$D$107:$D$234,MATCH('11'!$A$6:$A$2000,Справочно!$A$107:$A$234,))</f>
        <v>#N/A</v>
      </c>
      <c r="O1775" s="26" t="e">
        <f>INDEX(Справочно!$C$107:$C$234,MATCH('11'!$A$6:$A$2000,Справочно!$A$107:$A$234,))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INDEX(Справочно!$B$107:$B$234,MATCH('11'!$A$6:$A$2000,Справочно!$A$107:$A$234,))</f>
        <v>#N/A</v>
      </c>
      <c r="H1776" s="20">
        <v>11</v>
      </c>
      <c r="I1776" s="27"/>
      <c r="J1776" s="27"/>
      <c r="K1776" s="16"/>
      <c r="L1776" s="20"/>
      <c r="M1776" s="16"/>
      <c r="N1776" s="26" t="e">
        <f>INDEX(Справочно!$D$107:$D$234,MATCH('11'!$A$6:$A$2000,Справочно!$A$107:$A$234,))</f>
        <v>#N/A</v>
      </c>
      <c r="O1776" s="26" t="e">
        <f>INDEX(Справочно!$C$107:$C$234,MATCH('11'!$A$6:$A$2000,Справочно!$A$107:$A$234,))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INDEX(Справочно!$B$107:$B$234,MATCH('11'!$A$6:$A$2000,Справочно!$A$107:$A$234,))</f>
        <v>#N/A</v>
      </c>
      <c r="H1777" s="20">
        <v>11</v>
      </c>
      <c r="I1777" s="27"/>
      <c r="J1777" s="27"/>
      <c r="K1777" s="16"/>
      <c r="L1777" s="20"/>
      <c r="M1777" s="16"/>
      <c r="N1777" s="26" t="e">
        <f>INDEX(Справочно!$D$107:$D$234,MATCH('11'!$A$6:$A$2000,Справочно!$A$107:$A$234,))</f>
        <v>#N/A</v>
      </c>
      <c r="O1777" s="26" t="e">
        <f>INDEX(Справочно!$C$107:$C$234,MATCH('11'!$A$6:$A$2000,Справочно!$A$107:$A$234,))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INDEX(Справочно!$B$107:$B$234,MATCH('11'!$A$6:$A$2000,Справочно!$A$107:$A$234,))</f>
        <v>#N/A</v>
      </c>
      <c r="H1778" s="20">
        <v>11</v>
      </c>
      <c r="I1778" s="27"/>
      <c r="J1778" s="27"/>
      <c r="K1778" s="16"/>
      <c r="L1778" s="20"/>
      <c r="M1778" s="16"/>
      <c r="N1778" s="26" t="e">
        <f>INDEX(Справочно!$D$107:$D$234,MATCH('11'!$A$6:$A$2000,Справочно!$A$107:$A$234,))</f>
        <v>#N/A</v>
      </c>
      <c r="O1778" s="26" t="e">
        <f>INDEX(Справочно!$C$107:$C$234,MATCH('11'!$A$6:$A$2000,Справочно!$A$107:$A$234,))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INDEX(Справочно!$B$107:$B$234,MATCH('11'!$A$6:$A$2000,Справочно!$A$107:$A$234,))</f>
        <v>#N/A</v>
      </c>
      <c r="H1779" s="20">
        <v>11</v>
      </c>
      <c r="I1779" s="27"/>
      <c r="J1779" s="27"/>
      <c r="K1779" s="16"/>
      <c r="L1779" s="20"/>
      <c r="M1779" s="16"/>
      <c r="N1779" s="26" t="e">
        <f>INDEX(Справочно!$D$107:$D$234,MATCH('11'!$A$6:$A$2000,Справочно!$A$107:$A$234,))</f>
        <v>#N/A</v>
      </c>
      <c r="O1779" s="26" t="e">
        <f>INDEX(Справочно!$C$107:$C$234,MATCH('11'!$A$6:$A$2000,Справочно!$A$107:$A$234,))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INDEX(Справочно!$B$107:$B$234,MATCH('11'!$A$6:$A$2000,Справочно!$A$107:$A$234,))</f>
        <v>#N/A</v>
      </c>
      <c r="H1780" s="20">
        <v>11</v>
      </c>
      <c r="I1780" s="27"/>
      <c r="J1780" s="27"/>
      <c r="K1780" s="16"/>
      <c r="L1780" s="20"/>
      <c r="M1780" s="16"/>
      <c r="N1780" s="26" t="e">
        <f>INDEX(Справочно!$D$107:$D$234,MATCH('11'!$A$6:$A$2000,Справочно!$A$107:$A$234,))</f>
        <v>#N/A</v>
      </c>
      <c r="O1780" s="26" t="e">
        <f>INDEX(Справочно!$C$107:$C$234,MATCH('11'!$A$6:$A$2000,Справочно!$A$107:$A$234,))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INDEX(Справочно!$B$107:$B$234,MATCH('11'!$A$6:$A$2000,Справочно!$A$107:$A$234,))</f>
        <v>#N/A</v>
      </c>
      <c r="H1781" s="20">
        <v>11</v>
      </c>
      <c r="I1781" s="27"/>
      <c r="J1781" s="27"/>
      <c r="K1781" s="16"/>
      <c r="L1781" s="20"/>
      <c r="M1781" s="16"/>
      <c r="N1781" s="26" t="e">
        <f>INDEX(Справочно!$D$107:$D$234,MATCH('11'!$A$6:$A$2000,Справочно!$A$107:$A$234,))</f>
        <v>#N/A</v>
      </c>
      <c r="O1781" s="26" t="e">
        <f>INDEX(Справочно!$C$107:$C$234,MATCH('11'!$A$6:$A$2000,Справочно!$A$107:$A$234,))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INDEX(Справочно!$B$107:$B$234,MATCH('11'!$A$6:$A$2000,Справочно!$A$107:$A$234,))</f>
        <v>#N/A</v>
      </c>
      <c r="H1782" s="20">
        <v>11</v>
      </c>
      <c r="I1782" s="27"/>
      <c r="J1782" s="27"/>
      <c r="K1782" s="16"/>
      <c r="L1782" s="20"/>
      <c r="M1782" s="16"/>
      <c r="N1782" s="26" t="e">
        <f>INDEX(Справочно!$D$107:$D$234,MATCH('11'!$A$6:$A$2000,Справочно!$A$107:$A$234,))</f>
        <v>#N/A</v>
      </c>
      <c r="O1782" s="26" t="e">
        <f>INDEX(Справочно!$C$107:$C$234,MATCH('11'!$A$6:$A$2000,Справочно!$A$107:$A$234,))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INDEX(Справочно!$B$107:$B$234,MATCH('11'!$A$6:$A$2000,Справочно!$A$107:$A$234,))</f>
        <v>#N/A</v>
      </c>
      <c r="H1783" s="20">
        <v>11</v>
      </c>
      <c r="I1783" s="27"/>
      <c r="J1783" s="27"/>
      <c r="K1783" s="16"/>
      <c r="L1783" s="20"/>
      <c r="M1783" s="16"/>
      <c r="N1783" s="26" t="e">
        <f>INDEX(Справочно!$D$107:$D$234,MATCH('11'!$A$6:$A$2000,Справочно!$A$107:$A$234,))</f>
        <v>#N/A</v>
      </c>
      <c r="O1783" s="26" t="e">
        <f>INDEX(Справочно!$C$107:$C$234,MATCH('11'!$A$6:$A$2000,Справочно!$A$107:$A$234,))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INDEX(Справочно!$B$107:$B$234,MATCH('11'!$A$6:$A$2000,Справочно!$A$107:$A$234,))</f>
        <v>#N/A</v>
      </c>
      <c r="H1784" s="20">
        <v>11</v>
      </c>
      <c r="I1784" s="27"/>
      <c r="J1784" s="27"/>
      <c r="K1784" s="16"/>
      <c r="L1784" s="20"/>
      <c r="M1784" s="16"/>
      <c r="N1784" s="26" t="e">
        <f>INDEX(Справочно!$D$107:$D$234,MATCH('11'!$A$6:$A$2000,Справочно!$A$107:$A$234,))</f>
        <v>#N/A</v>
      </c>
      <c r="O1784" s="26" t="e">
        <f>INDEX(Справочно!$C$107:$C$234,MATCH('11'!$A$6:$A$2000,Справочно!$A$107:$A$234,))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INDEX(Справочно!$B$107:$B$234,MATCH('11'!$A$6:$A$2000,Справочно!$A$107:$A$234,))</f>
        <v>#N/A</v>
      </c>
      <c r="H1785" s="20">
        <v>11</v>
      </c>
      <c r="I1785" s="27"/>
      <c r="J1785" s="27"/>
      <c r="K1785" s="16"/>
      <c r="L1785" s="20"/>
      <c r="M1785" s="16"/>
      <c r="N1785" s="26" t="e">
        <f>INDEX(Справочно!$D$107:$D$234,MATCH('11'!$A$6:$A$2000,Справочно!$A$107:$A$234,))</f>
        <v>#N/A</v>
      </c>
      <c r="O1785" s="26" t="e">
        <f>INDEX(Справочно!$C$107:$C$234,MATCH('11'!$A$6:$A$2000,Справочно!$A$107:$A$234,))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INDEX(Справочно!$B$107:$B$234,MATCH('11'!$A$6:$A$2000,Справочно!$A$107:$A$234,))</f>
        <v>#N/A</v>
      </c>
      <c r="H1786" s="20">
        <v>11</v>
      </c>
      <c r="I1786" s="27"/>
      <c r="J1786" s="27"/>
      <c r="K1786" s="16"/>
      <c r="L1786" s="20"/>
      <c r="M1786" s="16"/>
      <c r="N1786" s="26" t="e">
        <f>INDEX(Справочно!$D$107:$D$234,MATCH('11'!$A$6:$A$2000,Справочно!$A$107:$A$234,))</f>
        <v>#N/A</v>
      </c>
      <c r="O1786" s="26" t="e">
        <f>INDEX(Справочно!$C$107:$C$234,MATCH('11'!$A$6:$A$2000,Справочно!$A$107:$A$234,))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INDEX(Справочно!$B$107:$B$234,MATCH('11'!$A$6:$A$2000,Справочно!$A$107:$A$234,))</f>
        <v>#N/A</v>
      </c>
      <c r="H1787" s="20">
        <v>11</v>
      </c>
      <c r="I1787" s="27"/>
      <c r="J1787" s="27"/>
      <c r="K1787" s="16"/>
      <c r="L1787" s="20"/>
      <c r="M1787" s="16"/>
      <c r="N1787" s="26" t="e">
        <f>INDEX(Справочно!$D$107:$D$234,MATCH('11'!$A$6:$A$2000,Справочно!$A$107:$A$234,))</f>
        <v>#N/A</v>
      </c>
      <c r="O1787" s="26" t="e">
        <f>INDEX(Справочно!$C$107:$C$234,MATCH('11'!$A$6:$A$2000,Справочно!$A$107:$A$234,))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INDEX(Справочно!$B$107:$B$234,MATCH('11'!$A$6:$A$2000,Справочно!$A$107:$A$234,))</f>
        <v>#N/A</v>
      </c>
      <c r="H1788" s="20">
        <v>11</v>
      </c>
      <c r="I1788" s="27"/>
      <c r="J1788" s="27"/>
      <c r="K1788" s="16"/>
      <c r="L1788" s="20"/>
      <c r="M1788" s="16"/>
      <c r="N1788" s="26" t="e">
        <f>INDEX(Справочно!$D$107:$D$234,MATCH('11'!$A$6:$A$2000,Справочно!$A$107:$A$234,))</f>
        <v>#N/A</v>
      </c>
      <c r="O1788" s="26" t="e">
        <f>INDEX(Справочно!$C$107:$C$234,MATCH('11'!$A$6:$A$2000,Справочно!$A$107:$A$234,))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INDEX(Справочно!$B$107:$B$234,MATCH('11'!$A$6:$A$2000,Справочно!$A$107:$A$234,))</f>
        <v>#N/A</v>
      </c>
      <c r="H1789" s="20">
        <v>11</v>
      </c>
      <c r="I1789" s="27"/>
      <c r="J1789" s="27"/>
      <c r="K1789" s="16"/>
      <c r="L1789" s="20"/>
      <c r="M1789" s="16"/>
      <c r="N1789" s="26" t="e">
        <f>INDEX(Справочно!$D$107:$D$234,MATCH('11'!$A$6:$A$2000,Справочно!$A$107:$A$234,))</f>
        <v>#N/A</v>
      </c>
      <c r="O1789" s="26" t="e">
        <f>INDEX(Справочно!$C$107:$C$234,MATCH('11'!$A$6:$A$2000,Справочно!$A$107:$A$234,))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INDEX(Справочно!$B$107:$B$234,MATCH('11'!$A$6:$A$2000,Справочно!$A$107:$A$234,))</f>
        <v>#N/A</v>
      </c>
      <c r="H1790" s="20">
        <v>11</v>
      </c>
      <c r="I1790" s="27"/>
      <c r="J1790" s="27"/>
      <c r="K1790" s="16"/>
      <c r="L1790" s="20"/>
      <c r="M1790" s="16"/>
      <c r="N1790" s="26" t="e">
        <f>INDEX(Справочно!$D$107:$D$234,MATCH('11'!$A$6:$A$2000,Справочно!$A$107:$A$234,))</f>
        <v>#N/A</v>
      </c>
      <c r="O1790" s="26" t="e">
        <f>INDEX(Справочно!$C$107:$C$234,MATCH('11'!$A$6:$A$2000,Справочно!$A$107:$A$234,))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INDEX(Справочно!$B$107:$B$234,MATCH('11'!$A$6:$A$2000,Справочно!$A$107:$A$234,))</f>
        <v>#N/A</v>
      </c>
      <c r="H1791" s="20">
        <v>11</v>
      </c>
      <c r="I1791" s="27"/>
      <c r="J1791" s="27"/>
      <c r="K1791" s="16"/>
      <c r="L1791" s="20"/>
      <c r="M1791" s="16"/>
      <c r="N1791" s="26" t="e">
        <f>INDEX(Справочно!$D$107:$D$234,MATCH('11'!$A$6:$A$2000,Справочно!$A$107:$A$234,))</f>
        <v>#N/A</v>
      </c>
      <c r="O1791" s="26" t="e">
        <f>INDEX(Справочно!$C$107:$C$234,MATCH('11'!$A$6:$A$2000,Справочно!$A$107:$A$234,))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INDEX(Справочно!$B$107:$B$234,MATCH('11'!$A$6:$A$2000,Справочно!$A$107:$A$234,))</f>
        <v>#N/A</v>
      </c>
      <c r="H1792" s="20">
        <v>11</v>
      </c>
      <c r="I1792" s="27"/>
      <c r="J1792" s="27"/>
      <c r="K1792" s="16"/>
      <c r="L1792" s="20"/>
      <c r="M1792" s="16"/>
      <c r="N1792" s="26" t="e">
        <f>INDEX(Справочно!$D$107:$D$234,MATCH('11'!$A$6:$A$2000,Справочно!$A$107:$A$234,))</f>
        <v>#N/A</v>
      </c>
      <c r="O1792" s="26" t="e">
        <f>INDEX(Справочно!$C$107:$C$234,MATCH('11'!$A$6:$A$2000,Справочно!$A$107:$A$234,))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INDEX(Справочно!$B$107:$B$234,MATCH('11'!$A$6:$A$2000,Справочно!$A$107:$A$234,))</f>
        <v>#N/A</v>
      </c>
      <c r="H1793" s="20">
        <v>11</v>
      </c>
      <c r="I1793" s="27"/>
      <c r="J1793" s="27"/>
      <c r="K1793" s="16"/>
      <c r="L1793" s="20"/>
      <c r="M1793" s="16"/>
      <c r="N1793" s="26" t="e">
        <f>INDEX(Справочно!$D$107:$D$234,MATCH('11'!$A$6:$A$2000,Справочно!$A$107:$A$234,))</f>
        <v>#N/A</v>
      </c>
      <c r="O1793" s="26" t="e">
        <f>INDEX(Справочно!$C$107:$C$234,MATCH('11'!$A$6:$A$2000,Справочно!$A$107:$A$234,))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INDEX(Справочно!$B$107:$B$234,MATCH('11'!$A$6:$A$2000,Справочно!$A$107:$A$234,))</f>
        <v>#N/A</v>
      </c>
      <c r="H1794" s="20">
        <v>11</v>
      </c>
      <c r="I1794" s="27"/>
      <c r="J1794" s="27"/>
      <c r="K1794" s="16"/>
      <c r="L1794" s="20"/>
      <c r="M1794" s="16"/>
      <c r="N1794" s="26" t="e">
        <f>INDEX(Справочно!$D$107:$D$234,MATCH('11'!$A$6:$A$2000,Справочно!$A$107:$A$234,))</f>
        <v>#N/A</v>
      </c>
      <c r="O1794" s="26" t="e">
        <f>INDEX(Справочно!$C$107:$C$234,MATCH('11'!$A$6:$A$2000,Справочно!$A$107:$A$234,))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INDEX(Справочно!$B$107:$B$234,MATCH('11'!$A$6:$A$2000,Справочно!$A$107:$A$234,))</f>
        <v>#N/A</v>
      </c>
      <c r="H1795" s="20">
        <v>11</v>
      </c>
      <c r="I1795" s="27"/>
      <c r="J1795" s="27"/>
      <c r="K1795" s="16"/>
      <c r="L1795" s="20"/>
      <c r="M1795" s="16"/>
      <c r="N1795" s="26" t="e">
        <f>INDEX(Справочно!$D$107:$D$234,MATCH('11'!$A$6:$A$2000,Справочно!$A$107:$A$234,))</f>
        <v>#N/A</v>
      </c>
      <c r="O1795" s="26" t="e">
        <f>INDEX(Справочно!$C$107:$C$234,MATCH('11'!$A$6:$A$2000,Справочно!$A$107:$A$234,))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INDEX(Справочно!$B$107:$B$234,MATCH('11'!$A$6:$A$2000,Справочно!$A$107:$A$234,))</f>
        <v>#N/A</v>
      </c>
      <c r="H1796" s="20">
        <v>11</v>
      </c>
      <c r="I1796" s="27"/>
      <c r="J1796" s="27"/>
      <c r="K1796" s="16"/>
      <c r="L1796" s="20"/>
      <c r="M1796" s="16"/>
      <c r="N1796" s="26" t="e">
        <f>INDEX(Справочно!$D$107:$D$234,MATCH('11'!$A$6:$A$2000,Справочно!$A$107:$A$234,))</f>
        <v>#N/A</v>
      </c>
      <c r="O1796" s="26" t="e">
        <f>INDEX(Справочно!$C$107:$C$234,MATCH('11'!$A$6:$A$2000,Справочно!$A$107:$A$234,))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INDEX(Справочно!$B$107:$B$234,MATCH('11'!$A$6:$A$2000,Справочно!$A$107:$A$234,))</f>
        <v>#N/A</v>
      </c>
      <c r="H1797" s="20">
        <v>11</v>
      </c>
      <c r="I1797" s="27"/>
      <c r="J1797" s="27"/>
      <c r="K1797" s="16"/>
      <c r="L1797" s="20"/>
      <c r="M1797" s="16"/>
      <c r="N1797" s="26" t="e">
        <f>INDEX(Справочно!$D$107:$D$234,MATCH('11'!$A$6:$A$2000,Справочно!$A$107:$A$234,))</f>
        <v>#N/A</v>
      </c>
      <c r="O1797" s="26" t="e">
        <f>INDEX(Справочно!$C$107:$C$234,MATCH('11'!$A$6:$A$2000,Справочно!$A$107:$A$234,))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INDEX(Справочно!$B$107:$B$234,MATCH('11'!$A$6:$A$2000,Справочно!$A$107:$A$234,))</f>
        <v>#N/A</v>
      </c>
      <c r="H1798" s="20">
        <v>11</v>
      </c>
      <c r="I1798" s="27"/>
      <c r="J1798" s="27"/>
      <c r="K1798" s="16"/>
      <c r="L1798" s="20"/>
      <c r="M1798" s="16"/>
      <c r="N1798" s="26" t="e">
        <f>INDEX(Справочно!$D$107:$D$234,MATCH('11'!$A$6:$A$2000,Справочно!$A$107:$A$234,))</f>
        <v>#N/A</v>
      </c>
      <c r="O1798" s="26" t="e">
        <f>INDEX(Справочно!$C$107:$C$234,MATCH('11'!$A$6:$A$2000,Справочно!$A$107:$A$234,))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INDEX(Справочно!$B$107:$B$234,MATCH('11'!$A$6:$A$2000,Справочно!$A$107:$A$234,))</f>
        <v>#N/A</v>
      </c>
      <c r="H1799" s="20">
        <v>11</v>
      </c>
      <c r="I1799" s="27"/>
      <c r="J1799" s="27"/>
      <c r="K1799" s="16"/>
      <c r="L1799" s="20"/>
      <c r="M1799" s="16"/>
      <c r="N1799" s="26" t="e">
        <f>INDEX(Справочно!$D$107:$D$234,MATCH('11'!$A$6:$A$2000,Справочно!$A$107:$A$234,))</f>
        <v>#N/A</v>
      </c>
      <c r="O1799" s="26" t="e">
        <f>INDEX(Справочно!$C$107:$C$234,MATCH('11'!$A$6:$A$2000,Справочно!$A$107:$A$234,))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INDEX(Справочно!$B$107:$B$234,MATCH('11'!$A$6:$A$2000,Справочно!$A$107:$A$234,))</f>
        <v>#N/A</v>
      </c>
      <c r="H1800" s="20">
        <v>11</v>
      </c>
      <c r="I1800" s="27"/>
      <c r="J1800" s="27"/>
      <c r="K1800" s="16"/>
      <c r="L1800" s="20"/>
      <c r="M1800" s="16"/>
      <c r="N1800" s="26" t="e">
        <f>INDEX(Справочно!$D$107:$D$234,MATCH('11'!$A$6:$A$2000,Справочно!$A$107:$A$234,))</f>
        <v>#N/A</v>
      </c>
      <c r="O1800" s="26" t="e">
        <f>INDEX(Справочно!$C$107:$C$234,MATCH('11'!$A$6:$A$2000,Справочно!$A$107:$A$234,))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INDEX(Справочно!$B$107:$B$234,MATCH('11'!$A$6:$A$2000,Справочно!$A$107:$A$234,))</f>
        <v>#N/A</v>
      </c>
      <c r="H1801" s="20">
        <v>11</v>
      </c>
      <c r="I1801" s="27"/>
      <c r="J1801" s="27"/>
      <c r="K1801" s="16"/>
      <c r="L1801" s="20"/>
      <c r="M1801" s="16"/>
      <c r="N1801" s="26" t="e">
        <f>INDEX(Справочно!$D$107:$D$234,MATCH('11'!$A$6:$A$2000,Справочно!$A$107:$A$234,))</f>
        <v>#N/A</v>
      </c>
      <c r="O1801" s="26" t="e">
        <f>INDEX(Справочно!$C$107:$C$234,MATCH('11'!$A$6:$A$2000,Справочно!$A$107:$A$234,))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INDEX(Справочно!$B$107:$B$234,MATCH('11'!$A$6:$A$2000,Справочно!$A$107:$A$234,))</f>
        <v>#N/A</v>
      </c>
      <c r="H1802" s="20">
        <v>11</v>
      </c>
      <c r="I1802" s="27"/>
      <c r="J1802" s="27"/>
      <c r="K1802" s="16"/>
      <c r="L1802" s="20"/>
      <c r="M1802" s="16"/>
      <c r="N1802" s="26" t="e">
        <f>INDEX(Справочно!$D$107:$D$234,MATCH('11'!$A$6:$A$2000,Справочно!$A$107:$A$234,))</f>
        <v>#N/A</v>
      </c>
      <c r="O1802" s="26" t="e">
        <f>INDEX(Справочно!$C$107:$C$234,MATCH('11'!$A$6:$A$2000,Справочно!$A$107:$A$234,))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INDEX(Справочно!$B$107:$B$234,MATCH('11'!$A$6:$A$2000,Справочно!$A$107:$A$234,))</f>
        <v>#N/A</v>
      </c>
      <c r="H1803" s="20">
        <v>11</v>
      </c>
      <c r="I1803" s="27"/>
      <c r="J1803" s="27"/>
      <c r="K1803" s="16"/>
      <c r="L1803" s="20"/>
      <c r="M1803" s="16"/>
      <c r="N1803" s="26" t="e">
        <f>INDEX(Справочно!$D$107:$D$234,MATCH('11'!$A$6:$A$2000,Справочно!$A$107:$A$234,))</f>
        <v>#N/A</v>
      </c>
      <c r="O1803" s="26" t="e">
        <f>INDEX(Справочно!$C$107:$C$234,MATCH('11'!$A$6:$A$2000,Справочно!$A$107:$A$234,))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INDEX(Справочно!$B$107:$B$234,MATCH('11'!$A$6:$A$2000,Справочно!$A$107:$A$234,))</f>
        <v>#N/A</v>
      </c>
      <c r="H1804" s="20">
        <v>11</v>
      </c>
      <c r="I1804" s="27"/>
      <c r="J1804" s="27"/>
      <c r="K1804" s="16"/>
      <c r="L1804" s="20"/>
      <c r="M1804" s="16"/>
      <c r="N1804" s="26" t="e">
        <f>INDEX(Справочно!$D$107:$D$234,MATCH('11'!$A$6:$A$2000,Справочно!$A$107:$A$234,))</f>
        <v>#N/A</v>
      </c>
      <c r="O1804" s="26" t="e">
        <f>INDEX(Справочно!$C$107:$C$234,MATCH('11'!$A$6:$A$2000,Справочно!$A$107:$A$234,))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INDEX(Справочно!$B$107:$B$234,MATCH('11'!$A$6:$A$2000,Справочно!$A$107:$A$234,))</f>
        <v>#N/A</v>
      </c>
      <c r="H1805" s="20">
        <v>11</v>
      </c>
      <c r="I1805" s="27"/>
      <c r="J1805" s="27"/>
      <c r="K1805" s="16"/>
      <c r="L1805" s="20"/>
      <c r="M1805" s="16"/>
      <c r="N1805" s="26" t="e">
        <f>INDEX(Справочно!$D$107:$D$234,MATCH('11'!$A$6:$A$2000,Справочно!$A$107:$A$234,))</f>
        <v>#N/A</v>
      </c>
      <c r="O1805" s="26" t="e">
        <f>INDEX(Справочно!$C$107:$C$234,MATCH('11'!$A$6:$A$2000,Справочно!$A$107:$A$234,))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INDEX(Справочно!$B$107:$B$234,MATCH('11'!$A$6:$A$2000,Справочно!$A$107:$A$234,))</f>
        <v>#N/A</v>
      </c>
      <c r="H1806" s="20">
        <v>11</v>
      </c>
      <c r="I1806" s="27"/>
      <c r="J1806" s="27"/>
      <c r="K1806" s="16"/>
      <c r="L1806" s="20"/>
      <c r="M1806" s="16"/>
      <c r="N1806" s="26" t="e">
        <f>INDEX(Справочно!$D$107:$D$234,MATCH('11'!$A$6:$A$2000,Справочно!$A$107:$A$234,))</f>
        <v>#N/A</v>
      </c>
      <c r="O1806" s="26" t="e">
        <f>INDEX(Справочно!$C$107:$C$234,MATCH('11'!$A$6:$A$2000,Справочно!$A$107:$A$234,))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INDEX(Справочно!$B$107:$B$234,MATCH('11'!$A$6:$A$2000,Справочно!$A$107:$A$234,))</f>
        <v>#N/A</v>
      </c>
      <c r="H1807" s="20">
        <v>11</v>
      </c>
      <c r="I1807" s="27"/>
      <c r="J1807" s="27"/>
      <c r="K1807" s="16"/>
      <c r="L1807" s="20"/>
      <c r="M1807" s="16"/>
      <c r="N1807" s="26" t="e">
        <f>INDEX(Справочно!$D$107:$D$234,MATCH('11'!$A$6:$A$2000,Справочно!$A$107:$A$234,))</f>
        <v>#N/A</v>
      </c>
      <c r="O1807" s="26" t="e">
        <f>INDEX(Справочно!$C$107:$C$234,MATCH('11'!$A$6:$A$2000,Справочно!$A$107:$A$234,))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INDEX(Справочно!$B$107:$B$234,MATCH('11'!$A$6:$A$2000,Справочно!$A$107:$A$234,))</f>
        <v>#N/A</v>
      </c>
      <c r="H1808" s="20">
        <v>11</v>
      </c>
      <c r="I1808" s="27"/>
      <c r="J1808" s="27"/>
      <c r="K1808" s="16"/>
      <c r="L1808" s="20"/>
      <c r="M1808" s="16"/>
      <c r="N1808" s="26" t="e">
        <f>INDEX(Справочно!$D$107:$D$234,MATCH('11'!$A$6:$A$2000,Справочно!$A$107:$A$234,))</f>
        <v>#N/A</v>
      </c>
      <c r="O1808" s="26" t="e">
        <f>INDEX(Справочно!$C$107:$C$234,MATCH('11'!$A$6:$A$2000,Справочно!$A$107:$A$234,))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INDEX(Справочно!$B$107:$B$234,MATCH('11'!$A$6:$A$2000,Справочно!$A$107:$A$234,))</f>
        <v>#N/A</v>
      </c>
      <c r="H1809" s="20">
        <v>11</v>
      </c>
      <c r="I1809" s="27"/>
      <c r="J1809" s="27"/>
      <c r="K1809" s="16"/>
      <c r="L1809" s="20"/>
      <c r="M1809" s="16"/>
      <c r="N1809" s="26" t="e">
        <f>INDEX(Справочно!$D$107:$D$234,MATCH('11'!$A$6:$A$2000,Справочно!$A$107:$A$234,))</f>
        <v>#N/A</v>
      </c>
      <c r="O1809" s="26" t="e">
        <f>INDEX(Справочно!$C$107:$C$234,MATCH('11'!$A$6:$A$2000,Справочно!$A$107:$A$234,))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INDEX(Справочно!$B$107:$B$234,MATCH('11'!$A$6:$A$2000,Справочно!$A$107:$A$234,))</f>
        <v>#N/A</v>
      </c>
      <c r="H1810" s="20">
        <v>11</v>
      </c>
      <c r="I1810" s="27"/>
      <c r="J1810" s="27"/>
      <c r="K1810" s="16"/>
      <c r="L1810" s="20"/>
      <c r="M1810" s="16"/>
      <c r="N1810" s="26" t="e">
        <f>INDEX(Справочно!$D$107:$D$234,MATCH('11'!$A$6:$A$2000,Справочно!$A$107:$A$234,))</f>
        <v>#N/A</v>
      </c>
      <c r="O1810" s="26" t="e">
        <f>INDEX(Справочно!$C$107:$C$234,MATCH('11'!$A$6:$A$2000,Справочно!$A$107:$A$234,))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INDEX(Справочно!$B$107:$B$234,MATCH('11'!$A$6:$A$2000,Справочно!$A$107:$A$234,))</f>
        <v>#N/A</v>
      </c>
      <c r="H1811" s="20">
        <v>11</v>
      </c>
      <c r="I1811" s="27"/>
      <c r="J1811" s="27"/>
      <c r="K1811" s="16"/>
      <c r="L1811" s="20"/>
      <c r="M1811" s="16"/>
      <c r="N1811" s="26" t="e">
        <f>INDEX(Справочно!$D$107:$D$234,MATCH('11'!$A$6:$A$2000,Справочно!$A$107:$A$234,))</f>
        <v>#N/A</v>
      </c>
      <c r="O1811" s="26" t="e">
        <f>INDEX(Справочно!$C$107:$C$234,MATCH('11'!$A$6:$A$2000,Справочно!$A$107:$A$234,))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INDEX(Справочно!$B$107:$B$234,MATCH('11'!$A$6:$A$2000,Справочно!$A$107:$A$234,))</f>
        <v>#N/A</v>
      </c>
      <c r="H1812" s="20">
        <v>11</v>
      </c>
      <c r="I1812" s="27"/>
      <c r="J1812" s="27"/>
      <c r="K1812" s="16"/>
      <c r="L1812" s="20"/>
      <c r="M1812" s="16"/>
      <c r="N1812" s="26" t="e">
        <f>INDEX(Справочно!$D$107:$D$234,MATCH('11'!$A$6:$A$2000,Справочно!$A$107:$A$234,))</f>
        <v>#N/A</v>
      </c>
      <c r="O1812" s="26" t="e">
        <f>INDEX(Справочно!$C$107:$C$234,MATCH('11'!$A$6:$A$2000,Справочно!$A$107:$A$234,))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INDEX(Справочно!$B$107:$B$234,MATCH('11'!$A$6:$A$2000,Справочно!$A$107:$A$234,))</f>
        <v>#N/A</v>
      </c>
      <c r="H1813" s="20">
        <v>11</v>
      </c>
      <c r="I1813" s="27"/>
      <c r="J1813" s="27"/>
      <c r="K1813" s="16"/>
      <c r="L1813" s="20"/>
      <c r="M1813" s="16"/>
      <c r="N1813" s="26" t="e">
        <f>INDEX(Справочно!$D$107:$D$234,MATCH('11'!$A$6:$A$2000,Справочно!$A$107:$A$234,))</f>
        <v>#N/A</v>
      </c>
      <c r="O1813" s="26" t="e">
        <f>INDEX(Справочно!$C$107:$C$234,MATCH('11'!$A$6:$A$2000,Справочно!$A$107:$A$234,))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INDEX(Справочно!$B$107:$B$234,MATCH('11'!$A$6:$A$2000,Справочно!$A$107:$A$234,))</f>
        <v>#N/A</v>
      </c>
      <c r="H1814" s="20">
        <v>11</v>
      </c>
      <c r="I1814" s="27"/>
      <c r="J1814" s="27"/>
      <c r="K1814" s="16"/>
      <c r="L1814" s="20"/>
      <c r="M1814" s="16"/>
      <c r="N1814" s="26" t="e">
        <f>INDEX(Справочно!$D$107:$D$234,MATCH('11'!$A$6:$A$2000,Справочно!$A$107:$A$234,))</f>
        <v>#N/A</v>
      </c>
      <c r="O1814" s="26" t="e">
        <f>INDEX(Справочно!$C$107:$C$234,MATCH('11'!$A$6:$A$2000,Справочно!$A$107:$A$234,))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INDEX(Справочно!$B$107:$B$234,MATCH('11'!$A$6:$A$2000,Справочно!$A$107:$A$234,))</f>
        <v>#N/A</v>
      </c>
      <c r="H1815" s="20">
        <v>11</v>
      </c>
      <c r="I1815" s="27"/>
      <c r="J1815" s="27"/>
      <c r="K1815" s="16"/>
      <c r="L1815" s="20"/>
      <c r="M1815" s="16"/>
      <c r="N1815" s="26" t="e">
        <f>INDEX(Справочно!$D$107:$D$234,MATCH('11'!$A$6:$A$2000,Справочно!$A$107:$A$234,))</f>
        <v>#N/A</v>
      </c>
      <c r="O1815" s="26" t="e">
        <f>INDEX(Справочно!$C$107:$C$234,MATCH('11'!$A$6:$A$2000,Справочно!$A$107:$A$234,))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INDEX(Справочно!$B$107:$B$234,MATCH('11'!$A$6:$A$2000,Справочно!$A$107:$A$234,))</f>
        <v>#N/A</v>
      </c>
      <c r="H1816" s="20">
        <v>11</v>
      </c>
      <c r="I1816" s="27"/>
      <c r="J1816" s="27"/>
      <c r="K1816" s="16"/>
      <c r="L1816" s="20"/>
      <c r="M1816" s="16"/>
      <c r="N1816" s="26" t="e">
        <f>INDEX(Справочно!$D$107:$D$234,MATCH('11'!$A$6:$A$2000,Справочно!$A$107:$A$234,))</f>
        <v>#N/A</v>
      </c>
      <c r="O1816" s="26" t="e">
        <f>INDEX(Справочно!$C$107:$C$234,MATCH('11'!$A$6:$A$2000,Справочно!$A$107:$A$234,))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INDEX(Справочно!$B$107:$B$234,MATCH('11'!$A$6:$A$2000,Справочно!$A$107:$A$234,))</f>
        <v>#N/A</v>
      </c>
      <c r="H1817" s="20">
        <v>11</v>
      </c>
      <c r="I1817" s="27"/>
      <c r="J1817" s="27"/>
      <c r="K1817" s="16"/>
      <c r="L1817" s="20"/>
      <c r="M1817" s="16"/>
      <c r="N1817" s="26" t="e">
        <f>INDEX(Справочно!$D$107:$D$234,MATCH('11'!$A$6:$A$2000,Справочно!$A$107:$A$234,))</f>
        <v>#N/A</v>
      </c>
      <c r="O1817" s="26" t="e">
        <f>INDEX(Справочно!$C$107:$C$234,MATCH('11'!$A$6:$A$2000,Справочно!$A$107:$A$234,))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INDEX(Справочно!$B$107:$B$234,MATCH('11'!$A$6:$A$2000,Справочно!$A$107:$A$234,))</f>
        <v>#N/A</v>
      </c>
      <c r="H1818" s="20">
        <v>11</v>
      </c>
      <c r="I1818" s="27"/>
      <c r="J1818" s="27"/>
      <c r="K1818" s="16"/>
      <c r="L1818" s="20"/>
      <c r="M1818" s="16"/>
      <c r="N1818" s="26" t="e">
        <f>INDEX(Справочно!$D$107:$D$234,MATCH('11'!$A$6:$A$2000,Справочно!$A$107:$A$234,))</f>
        <v>#N/A</v>
      </c>
      <c r="O1818" s="26" t="e">
        <f>INDEX(Справочно!$C$107:$C$234,MATCH('11'!$A$6:$A$2000,Справочно!$A$107:$A$234,))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INDEX(Справочно!$B$107:$B$234,MATCH('11'!$A$6:$A$2000,Справочно!$A$107:$A$234,))</f>
        <v>#N/A</v>
      </c>
      <c r="H1819" s="20">
        <v>11</v>
      </c>
      <c r="I1819" s="27"/>
      <c r="J1819" s="27"/>
      <c r="K1819" s="16"/>
      <c r="L1819" s="20"/>
      <c r="M1819" s="16"/>
      <c r="N1819" s="26" t="e">
        <f>INDEX(Справочно!$D$107:$D$234,MATCH('11'!$A$6:$A$2000,Справочно!$A$107:$A$234,))</f>
        <v>#N/A</v>
      </c>
      <c r="O1819" s="26" t="e">
        <f>INDEX(Справочно!$C$107:$C$234,MATCH('11'!$A$6:$A$2000,Справочно!$A$107:$A$234,))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INDEX(Справочно!$B$107:$B$234,MATCH('11'!$A$6:$A$2000,Справочно!$A$107:$A$234,))</f>
        <v>#N/A</v>
      </c>
      <c r="H1820" s="20">
        <v>11</v>
      </c>
      <c r="I1820" s="27"/>
      <c r="J1820" s="27"/>
      <c r="K1820" s="16"/>
      <c r="L1820" s="20"/>
      <c r="M1820" s="16"/>
      <c r="N1820" s="26" t="e">
        <f>INDEX(Справочно!$D$107:$D$234,MATCH('11'!$A$6:$A$2000,Справочно!$A$107:$A$234,))</f>
        <v>#N/A</v>
      </c>
      <c r="O1820" s="26" t="e">
        <f>INDEX(Справочно!$C$107:$C$234,MATCH('11'!$A$6:$A$2000,Справочно!$A$107:$A$234,))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INDEX(Справочно!$B$107:$B$234,MATCH('11'!$A$6:$A$2000,Справочно!$A$107:$A$234,))</f>
        <v>#N/A</v>
      </c>
      <c r="H1821" s="20">
        <v>11</v>
      </c>
      <c r="I1821" s="27"/>
      <c r="J1821" s="27"/>
      <c r="K1821" s="16"/>
      <c r="L1821" s="20"/>
      <c r="M1821" s="16"/>
      <c r="N1821" s="26" t="e">
        <f>INDEX(Справочно!$D$107:$D$234,MATCH('11'!$A$6:$A$2000,Справочно!$A$107:$A$234,))</f>
        <v>#N/A</v>
      </c>
      <c r="O1821" s="26" t="e">
        <f>INDEX(Справочно!$C$107:$C$234,MATCH('11'!$A$6:$A$2000,Справочно!$A$107:$A$234,))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INDEX(Справочно!$B$107:$B$234,MATCH('11'!$A$6:$A$2000,Справочно!$A$107:$A$234,))</f>
        <v>#N/A</v>
      </c>
      <c r="H1822" s="20">
        <v>11</v>
      </c>
      <c r="I1822" s="27"/>
      <c r="J1822" s="27"/>
      <c r="K1822" s="16"/>
      <c r="L1822" s="20"/>
      <c r="M1822" s="16"/>
      <c r="N1822" s="26" t="e">
        <f>INDEX(Справочно!$D$107:$D$234,MATCH('11'!$A$6:$A$2000,Справочно!$A$107:$A$234,))</f>
        <v>#N/A</v>
      </c>
      <c r="O1822" s="26" t="e">
        <f>INDEX(Справочно!$C$107:$C$234,MATCH('11'!$A$6:$A$2000,Справочно!$A$107:$A$234,))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INDEX(Справочно!$B$107:$B$234,MATCH('11'!$A$6:$A$2000,Справочно!$A$107:$A$234,))</f>
        <v>#N/A</v>
      </c>
      <c r="H1823" s="20">
        <v>11</v>
      </c>
      <c r="I1823" s="27"/>
      <c r="J1823" s="27"/>
      <c r="K1823" s="16"/>
      <c r="L1823" s="20"/>
      <c r="M1823" s="16"/>
      <c r="N1823" s="26" t="e">
        <f>INDEX(Справочно!$D$107:$D$234,MATCH('11'!$A$6:$A$2000,Справочно!$A$107:$A$234,))</f>
        <v>#N/A</v>
      </c>
      <c r="O1823" s="26" t="e">
        <f>INDEX(Справочно!$C$107:$C$234,MATCH('11'!$A$6:$A$2000,Справочно!$A$107:$A$234,))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INDEX(Справочно!$B$107:$B$234,MATCH('11'!$A$6:$A$2000,Справочно!$A$107:$A$234,))</f>
        <v>#N/A</v>
      </c>
      <c r="H1824" s="20">
        <v>11</v>
      </c>
      <c r="I1824" s="27"/>
      <c r="J1824" s="27"/>
      <c r="K1824" s="16"/>
      <c r="L1824" s="20"/>
      <c r="M1824" s="16"/>
      <c r="N1824" s="26" t="e">
        <f>INDEX(Справочно!$D$107:$D$234,MATCH('11'!$A$6:$A$2000,Справочно!$A$107:$A$234,))</f>
        <v>#N/A</v>
      </c>
      <c r="O1824" s="26" t="e">
        <f>INDEX(Справочно!$C$107:$C$234,MATCH('11'!$A$6:$A$2000,Справочно!$A$107:$A$234,))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INDEX(Справочно!$B$107:$B$234,MATCH('11'!$A$6:$A$2000,Справочно!$A$107:$A$234,))</f>
        <v>#N/A</v>
      </c>
      <c r="H1825" s="20">
        <v>11</v>
      </c>
      <c r="I1825" s="27"/>
      <c r="J1825" s="27"/>
      <c r="K1825" s="16"/>
      <c r="L1825" s="20"/>
      <c r="M1825" s="16"/>
      <c r="N1825" s="26" t="e">
        <f>INDEX(Справочно!$D$107:$D$234,MATCH('11'!$A$6:$A$2000,Справочно!$A$107:$A$234,))</f>
        <v>#N/A</v>
      </c>
      <c r="O1825" s="26" t="e">
        <f>INDEX(Справочно!$C$107:$C$234,MATCH('11'!$A$6:$A$2000,Справочно!$A$107:$A$234,))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INDEX(Справочно!$B$107:$B$234,MATCH('11'!$A$6:$A$2000,Справочно!$A$107:$A$234,))</f>
        <v>#N/A</v>
      </c>
      <c r="H1826" s="20">
        <v>11</v>
      </c>
      <c r="I1826" s="27"/>
      <c r="J1826" s="27"/>
      <c r="K1826" s="16"/>
      <c r="L1826" s="20"/>
      <c r="M1826" s="16"/>
      <c r="N1826" s="26" t="e">
        <f>INDEX(Справочно!$D$107:$D$234,MATCH('11'!$A$6:$A$2000,Справочно!$A$107:$A$234,))</f>
        <v>#N/A</v>
      </c>
      <c r="O1826" s="26" t="e">
        <f>INDEX(Справочно!$C$107:$C$234,MATCH('11'!$A$6:$A$2000,Справочно!$A$107:$A$234,))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INDEX(Справочно!$B$107:$B$234,MATCH('11'!$A$6:$A$2000,Справочно!$A$107:$A$234,))</f>
        <v>#N/A</v>
      </c>
      <c r="H1827" s="20">
        <v>11</v>
      </c>
      <c r="I1827" s="27"/>
      <c r="J1827" s="27"/>
      <c r="K1827" s="16"/>
      <c r="L1827" s="20"/>
      <c r="M1827" s="16"/>
      <c r="N1827" s="26" t="e">
        <f>INDEX(Справочно!$D$107:$D$234,MATCH('11'!$A$6:$A$2000,Справочно!$A$107:$A$234,))</f>
        <v>#N/A</v>
      </c>
      <c r="O1827" s="26" t="e">
        <f>INDEX(Справочно!$C$107:$C$234,MATCH('11'!$A$6:$A$2000,Справочно!$A$107:$A$234,))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INDEX(Справочно!$B$107:$B$234,MATCH('11'!$A$6:$A$2000,Справочно!$A$107:$A$234,))</f>
        <v>#N/A</v>
      </c>
      <c r="H1828" s="20">
        <v>11</v>
      </c>
      <c r="I1828" s="27"/>
      <c r="J1828" s="27"/>
      <c r="K1828" s="16"/>
      <c r="L1828" s="20"/>
      <c r="M1828" s="16"/>
      <c r="N1828" s="26" t="e">
        <f>INDEX(Справочно!$D$107:$D$234,MATCH('11'!$A$6:$A$2000,Справочно!$A$107:$A$234,))</f>
        <v>#N/A</v>
      </c>
      <c r="O1828" s="26" t="e">
        <f>INDEX(Справочно!$C$107:$C$234,MATCH('11'!$A$6:$A$2000,Справочно!$A$107:$A$234,))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INDEX(Справочно!$B$107:$B$234,MATCH('11'!$A$6:$A$2000,Справочно!$A$107:$A$234,))</f>
        <v>#N/A</v>
      </c>
      <c r="H1829" s="20">
        <v>11</v>
      </c>
      <c r="I1829" s="27"/>
      <c r="J1829" s="27"/>
      <c r="K1829" s="16"/>
      <c r="L1829" s="20"/>
      <c r="M1829" s="16"/>
      <c r="N1829" s="26" t="e">
        <f>INDEX(Справочно!$D$107:$D$234,MATCH('11'!$A$6:$A$2000,Справочно!$A$107:$A$234,))</f>
        <v>#N/A</v>
      </c>
      <c r="O1829" s="26" t="e">
        <f>INDEX(Справочно!$C$107:$C$234,MATCH('11'!$A$6:$A$2000,Справочно!$A$107:$A$234,))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INDEX(Справочно!$B$107:$B$234,MATCH('11'!$A$6:$A$2000,Справочно!$A$107:$A$234,))</f>
        <v>#N/A</v>
      </c>
      <c r="H1830" s="20">
        <v>11</v>
      </c>
      <c r="I1830" s="27"/>
      <c r="J1830" s="27"/>
      <c r="K1830" s="16"/>
      <c r="L1830" s="20"/>
      <c r="M1830" s="16"/>
      <c r="N1830" s="26" t="e">
        <f>INDEX(Справочно!$D$107:$D$234,MATCH('11'!$A$6:$A$2000,Справочно!$A$107:$A$234,))</f>
        <v>#N/A</v>
      </c>
      <c r="O1830" s="26" t="e">
        <f>INDEX(Справочно!$C$107:$C$234,MATCH('11'!$A$6:$A$2000,Справочно!$A$107:$A$234,))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INDEX(Справочно!$B$107:$B$234,MATCH('11'!$A$6:$A$2000,Справочно!$A$107:$A$234,))</f>
        <v>#N/A</v>
      </c>
      <c r="H1831" s="20">
        <v>11</v>
      </c>
      <c r="I1831" s="27"/>
      <c r="J1831" s="27"/>
      <c r="K1831" s="16"/>
      <c r="L1831" s="20"/>
      <c r="M1831" s="16"/>
      <c r="N1831" s="26" t="e">
        <f>INDEX(Справочно!$D$107:$D$234,MATCH('11'!$A$6:$A$2000,Справочно!$A$107:$A$234,))</f>
        <v>#N/A</v>
      </c>
      <c r="O1831" s="26" t="e">
        <f>INDEX(Справочно!$C$107:$C$234,MATCH('11'!$A$6:$A$2000,Справочно!$A$107:$A$234,))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INDEX(Справочно!$B$107:$B$234,MATCH('11'!$A$6:$A$2000,Справочно!$A$107:$A$234,))</f>
        <v>#N/A</v>
      </c>
      <c r="H1832" s="20">
        <v>11</v>
      </c>
      <c r="I1832" s="27"/>
      <c r="J1832" s="27"/>
      <c r="K1832" s="16"/>
      <c r="L1832" s="20"/>
      <c r="M1832" s="16"/>
      <c r="N1832" s="26" t="e">
        <f>INDEX(Справочно!$D$107:$D$234,MATCH('11'!$A$6:$A$2000,Справочно!$A$107:$A$234,))</f>
        <v>#N/A</v>
      </c>
      <c r="O1832" s="26" t="e">
        <f>INDEX(Справочно!$C$107:$C$234,MATCH('11'!$A$6:$A$2000,Справочно!$A$107:$A$234,))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INDEX(Справочно!$B$107:$B$234,MATCH('11'!$A$6:$A$2000,Справочно!$A$107:$A$234,))</f>
        <v>#N/A</v>
      </c>
      <c r="H1833" s="20">
        <v>11</v>
      </c>
      <c r="I1833" s="27"/>
      <c r="J1833" s="27"/>
      <c r="K1833" s="16"/>
      <c r="L1833" s="20"/>
      <c r="M1833" s="16"/>
      <c r="N1833" s="26" t="e">
        <f>INDEX(Справочно!$D$107:$D$234,MATCH('11'!$A$6:$A$2000,Справочно!$A$107:$A$234,))</f>
        <v>#N/A</v>
      </c>
      <c r="O1833" s="26" t="e">
        <f>INDEX(Справочно!$C$107:$C$234,MATCH('11'!$A$6:$A$2000,Справочно!$A$107:$A$234,))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INDEX(Справочно!$B$107:$B$234,MATCH('11'!$A$6:$A$2000,Справочно!$A$107:$A$234,))</f>
        <v>#N/A</v>
      </c>
      <c r="H1834" s="20">
        <v>11</v>
      </c>
      <c r="I1834" s="27"/>
      <c r="J1834" s="27"/>
      <c r="K1834" s="16"/>
      <c r="L1834" s="20"/>
      <c r="M1834" s="16"/>
      <c r="N1834" s="26" t="e">
        <f>INDEX(Справочно!$D$107:$D$234,MATCH('11'!$A$6:$A$2000,Справочно!$A$107:$A$234,))</f>
        <v>#N/A</v>
      </c>
      <c r="O1834" s="26" t="e">
        <f>INDEX(Справочно!$C$107:$C$234,MATCH('11'!$A$6:$A$2000,Справочно!$A$107:$A$234,))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INDEX(Справочно!$B$107:$B$234,MATCH('11'!$A$6:$A$2000,Справочно!$A$107:$A$234,))</f>
        <v>#N/A</v>
      </c>
      <c r="H1835" s="20">
        <v>11</v>
      </c>
      <c r="I1835" s="27"/>
      <c r="J1835" s="27"/>
      <c r="K1835" s="16"/>
      <c r="L1835" s="20"/>
      <c r="M1835" s="16"/>
      <c r="N1835" s="26" t="e">
        <f>INDEX(Справочно!$D$107:$D$234,MATCH('11'!$A$6:$A$2000,Справочно!$A$107:$A$234,))</f>
        <v>#N/A</v>
      </c>
      <c r="O1835" s="26" t="e">
        <f>INDEX(Справочно!$C$107:$C$234,MATCH('11'!$A$6:$A$2000,Справочно!$A$107:$A$234,))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INDEX(Справочно!$B$107:$B$234,MATCH('11'!$A$6:$A$2000,Справочно!$A$107:$A$234,))</f>
        <v>#N/A</v>
      </c>
      <c r="H1836" s="20">
        <v>11</v>
      </c>
      <c r="I1836" s="27"/>
      <c r="J1836" s="27"/>
      <c r="K1836" s="16"/>
      <c r="L1836" s="20"/>
      <c r="M1836" s="16"/>
      <c r="N1836" s="26" t="e">
        <f>INDEX(Справочно!$D$107:$D$234,MATCH('11'!$A$6:$A$2000,Справочно!$A$107:$A$234,))</f>
        <v>#N/A</v>
      </c>
      <c r="O1836" s="26" t="e">
        <f>INDEX(Справочно!$C$107:$C$234,MATCH('11'!$A$6:$A$2000,Справочно!$A$107:$A$234,))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INDEX(Справочно!$B$107:$B$234,MATCH('11'!$A$6:$A$2000,Справочно!$A$107:$A$234,))</f>
        <v>#N/A</v>
      </c>
      <c r="H1837" s="20">
        <v>11</v>
      </c>
      <c r="I1837" s="27"/>
      <c r="J1837" s="27"/>
      <c r="K1837" s="16"/>
      <c r="L1837" s="20"/>
      <c r="M1837" s="16"/>
      <c r="N1837" s="26" t="e">
        <f>INDEX(Справочно!$D$107:$D$234,MATCH('11'!$A$6:$A$2000,Справочно!$A$107:$A$234,))</f>
        <v>#N/A</v>
      </c>
      <c r="O1837" s="26" t="e">
        <f>INDEX(Справочно!$C$107:$C$234,MATCH('11'!$A$6:$A$2000,Справочно!$A$107:$A$234,))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INDEX(Справочно!$B$107:$B$234,MATCH('11'!$A$6:$A$2000,Справочно!$A$107:$A$234,))</f>
        <v>#N/A</v>
      </c>
      <c r="H1838" s="20">
        <v>11</v>
      </c>
      <c r="I1838" s="27"/>
      <c r="J1838" s="27"/>
      <c r="K1838" s="16"/>
      <c r="L1838" s="20"/>
      <c r="M1838" s="16"/>
      <c r="N1838" s="26" t="e">
        <f>INDEX(Справочно!$D$107:$D$234,MATCH('11'!$A$6:$A$2000,Справочно!$A$107:$A$234,))</f>
        <v>#N/A</v>
      </c>
      <c r="O1838" s="26" t="e">
        <f>INDEX(Справочно!$C$107:$C$234,MATCH('11'!$A$6:$A$2000,Справочно!$A$107:$A$234,))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INDEX(Справочно!$B$107:$B$234,MATCH('11'!$A$6:$A$2000,Справочно!$A$107:$A$234,))</f>
        <v>#N/A</v>
      </c>
      <c r="H1839" s="20">
        <v>11</v>
      </c>
      <c r="I1839" s="27"/>
      <c r="J1839" s="27"/>
      <c r="K1839" s="16"/>
      <c r="L1839" s="20"/>
      <c r="M1839" s="16"/>
      <c r="N1839" s="26" t="e">
        <f>INDEX(Справочно!$D$107:$D$234,MATCH('11'!$A$6:$A$2000,Справочно!$A$107:$A$234,))</f>
        <v>#N/A</v>
      </c>
      <c r="O1839" s="26" t="e">
        <f>INDEX(Справочно!$C$107:$C$234,MATCH('11'!$A$6:$A$2000,Справочно!$A$107:$A$234,))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INDEX(Справочно!$B$107:$B$234,MATCH('11'!$A$6:$A$2000,Справочно!$A$107:$A$234,))</f>
        <v>#N/A</v>
      </c>
      <c r="H1840" s="20">
        <v>11</v>
      </c>
      <c r="I1840" s="27"/>
      <c r="J1840" s="27"/>
      <c r="K1840" s="16"/>
      <c r="L1840" s="20"/>
      <c r="M1840" s="16"/>
      <c r="N1840" s="26" t="e">
        <f>INDEX(Справочно!$D$107:$D$234,MATCH('11'!$A$6:$A$2000,Справочно!$A$107:$A$234,))</f>
        <v>#N/A</v>
      </c>
      <c r="O1840" s="26" t="e">
        <f>INDEX(Справочно!$C$107:$C$234,MATCH('11'!$A$6:$A$2000,Справочно!$A$107:$A$234,))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INDEX(Справочно!$B$107:$B$234,MATCH('11'!$A$6:$A$2000,Справочно!$A$107:$A$234,))</f>
        <v>#N/A</v>
      </c>
      <c r="H1841" s="20">
        <v>11</v>
      </c>
      <c r="I1841" s="27"/>
      <c r="J1841" s="27"/>
      <c r="K1841" s="16"/>
      <c r="L1841" s="20"/>
      <c r="M1841" s="16"/>
      <c r="N1841" s="26" t="e">
        <f>INDEX(Справочно!$D$107:$D$234,MATCH('11'!$A$6:$A$2000,Справочно!$A$107:$A$234,))</f>
        <v>#N/A</v>
      </c>
      <c r="O1841" s="26" t="e">
        <f>INDEX(Справочно!$C$107:$C$234,MATCH('11'!$A$6:$A$2000,Справочно!$A$107:$A$234,))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INDEX(Справочно!$B$107:$B$234,MATCH('11'!$A$6:$A$2000,Справочно!$A$107:$A$234,))</f>
        <v>#N/A</v>
      </c>
      <c r="H1842" s="20">
        <v>11</v>
      </c>
      <c r="I1842" s="27"/>
      <c r="J1842" s="27"/>
      <c r="K1842" s="16"/>
      <c r="L1842" s="20"/>
      <c r="M1842" s="16"/>
      <c r="N1842" s="26" t="e">
        <f>INDEX(Справочно!$D$107:$D$234,MATCH('11'!$A$6:$A$2000,Справочно!$A$107:$A$234,))</f>
        <v>#N/A</v>
      </c>
      <c r="O1842" s="26" t="e">
        <f>INDEX(Справочно!$C$107:$C$234,MATCH('11'!$A$6:$A$2000,Справочно!$A$107:$A$234,))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INDEX(Справочно!$B$107:$B$234,MATCH('11'!$A$6:$A$2000,Справочно!$A$107:$A$234,))</f>
        <v>#N/A</v>
      </c>
      <c r="H1843" s="20">
        <v>11</v>
      </c>
      <c r="I1843" s="27"/>
      <c r="J1843" s="27"/>
      <c r="K1843" s="16"/>
      <c r="L1843" s="20"/>
      <c r="M1843" s="16"/>
      <c r="N1843" s="26" t="e">
        <f>INDEX(Справочно!$D$107:$D$234,MATCH('11'!$A$6:$A$2000,Справочно!$A$107:$A$234,))</f>
        <v>#N/A</v>
      </c>
      <c r="O1843" s="26" t="e">
        <f>INDEX(Справочно!$C$107:$C$234,MATCH('11'!$A$6:$A$2000,Справочно!$A$107:$A$234,))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INDEX(Справочно!$B$107:$B$234,MATCH('11'!$A$6:$A$2000,Справочно!$A$107:$A$234,))</f>
        <v>#N/A</v>
      </c>
      <c r="H1844" s="20">
        <v>11</v>
      </c>
      <c r="I1844" s="27"/>
      <c r="J1844" s="27"/>
      <c r="K1844" s="16"/>
      <c r="L1844" s="20"/>
      <c r="M1844" s="16"/>
      <c r="N1844" s="26" t="e">
        <f>INDEX(Справочно!$D$107:$D$234,MATCH('11'!$A$6:$A$2000,Справочно!$A$107:$A$234,))</f>
        <v>#N/A</v>
      </c>
      <c r="O1844" s="26" t="e">
        <f>INDEX(Справочно!$C$107:$C$234,MATCH('11'!$A$6:$A$2000,Справочно!$A$107:$A$234,))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INDEX(Справочно!$B$107:$B$234,MATCH('11'!$A$6:$A$2000,Справочно!$A$107:$A$234,))</f>
        <v>#N/A</v>
      </c>
      <c r="H1845" s="20">
        <v>11</v>
      </c>
      <c r="I1845" s="27"/>
      <c r="J1845" s="27"/>
      <c r="K1845" s="16"/>
      <c r="L1845" s="20"/>
      <c r="M1845" s="16"/>
      <c r="N1845" s="26" t="e">
        <f>INDEX(Справочно!$D$107:$D$234,MATCH('11'!$A$6:$A$2000,Справочно!$A$107:$A$234,))</f>
        <v>#N/A</v>
      </c>
      <c r="O1845" s="26" t="e">
        <f>INDEX(Справочно!$C$107:$C$234,MATCH('11'!$A$6:$A$2000,Справочно!$A$107:$A$234,))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INDEX(Справочно!$B$107:$B$234,MATCH('11'!$A$6:$A$2000,Справочно!$A$107:$A$234,))</f>
        <v>#N/A</v>
      </c>
      <c r="H1846" s="20">
        <v>11</v>
      </c>
      <c r="I1846" s="27"/>
      <c r="J1846" s="27"/>
      <c r="K1846" s="16"/>
      <c r="L1846" s="20"/>
      <c r="M1846" s="16"/>
      <c r="N1846" s="26" t="e">
        <f>INDEX(Справочно!$D$107:$D$234,MATCH('11'!$A$6:$A$2000,Справочно!$A$107:$A$234,))</f>
        <v>#N/A</v>
      </c>
      <c r="O1846" s="26" t="e">
        <f>INDEX(Справочно!$C$107:$C$234,MATCH('11'!$A$6:$A$2000,Справочно!$A$107:$A$234,))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INDEX(Справочно!$B$107:$B$234,MATCH('11'!$A$6:$A$2000,Справочно!$A$107:$A$234,))</f>
        <v>#N/A</v>
      </c>
      <c r="H1847" s="20">
        <v>11</v>
      </c>
      <c r="I1847" s="27"/>
      <c r="J1847" s="27"/>
      <c r="K1847" s="16"/>
      <c r="L1847" s="20"/>
      <c r="M1847" s="16"/>
      <c r="N1847" s="26" t="e">
        <f>INDEX(Справочно!$D$107:$D$234,MATCH('11'!$A$6:$A$2000,Справочно!$A$107:$A$234,))</f>
        <v>#N/A</v>
      </c>
      <c r="O1847" s="26" t="e">
        <f>INDEX(Справочно!$C$107:$C$234,MATCH('11'!$A$6:$A$2000,Справочно!$A$107:$A$234,))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INDEX(Справочно!$B$107:$B$234,MATCH('11'!$A$6:$A$2000,Справочно!$A$107:$A$234,))</f>
        <v>#N/A</v>
      </c>
      <c r="H1848" s="20">
        <v>11</v>
      </c>
      <c r="I1848" s="27"/>
      <c r="J1848" s="27"/>
      <c r="K1848" s="16"/>
      <c r="L1848" s="20"/>
      <c r="M1848" s="16"/>
      <c r="N1848" s="26" t="e">
        <f>INDEX(Справочно!$D$107:$D$234,MATCH('11'!$A$6:$A$2000,Справочно!$A$107:$A$234,))</f>
        <v>#N/A</v>
      </c>
      <c r="O1848" s="26" t="e">
        <f>INDEX(Справочно!$C$107:$C$234,MATCH('11'!$A$6:$A$2000,Справочно!$A$107:$A$234,))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INDEX(Справочно!$B$107:$B$234,MATCH('11'!$A$6:$A$2000,Справочно!$A$107:$A$234,))</f>
        <v>#N/A</v>
      </c>
      <c r="H1849" s="20">
        <v>11</v>
      </c>
      <c r="I1849" s="27"/>
      <c r="J1849" s="27"/>
      <c r="K1849" s="16"/>
      <c r="L1849" s="20"/>
      <c r="M1849" s="16"/>
      <c r="N1849" s="26" t="e">
        <f>INDEX(Справочно!$D$107:$D$234,MATCH('11'!$A$6:$A$2000,Справочно!$A$107:$A$234,))</f>
        <v>#N/A</v>
      </c>
      <c r="O1849" s="26" t="e">
        <f>INDEX(Справочно!$C$107:$C$234,MATCH('11'!$A$6:$A$2000,Справочно!$A$107:$A$234,))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INDEX(Справочно!$B$107:$B$234,MATCH('11'!$A$6:$A$2000,Справочно!$A$107:$A$234,))</f>
        <v>#N/A</v>
      </c>
      <c r="H1850" s="20">
        <v>11</v>
      </c>
      <c r="I1850" s="27"/>
      <c r="J1850" s="27"/>
      <c r="K1850" s="16"/>
      <c r="L1850" s="20"/>
      <c r="M1850" s="16"/>
      <c r="N1850" s="26" t="e">
        <f>INDEX(Справочно!$D$107:$D$234,MATCH('11'!$A$6:$A$2000,Справочно!$A$107:$A$234,))</f>
        <v>#N/A</v>
      </c>
      <c r="O1850" s="26" t="e">
        <f>INDEX(Справочно!$C$107:$C$234,MATCH('11'!$A$6:$A$2000,Справочно!$A$107:$A$234,))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INDEX(Справочно!$B$107:$B$234,MATCH('11'!$A$6:$A$2000,Справочно!$A$107:$A$234,))</f>
        <v>#N/A</v>
      </c>
      <c r="H1851" s="20">
        <v>11</v>
      </c>
      <c r="I1851" s="27"/>
      <c r="J1851" s="27"/>
      <c r="K1851" s="16"/>
      <c r="L1851" s="20"/>
      <c r="M1851" s="16"/>
      <c r="N1851" s="26" t="e">
        <f>INDEX(Справочно!$D$107:$D$234,MATCH('11'!$A$6:$A$2000,Справочно!$A$107:$A$234,))</f>
        <v>#N/A</v>
      </c>
      <c r="O1851" s="26" t="e">
        <f>INDEX(Справочно!$C$107:$C$234,MATCH('11'!$A$6:$A$2000,Справочно!$A$107:$A$234,))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INDEX(Справочно!$B$107:$B$234,MATCH('11'!$A$6:$A$2000,Справочно!$A$107:$A$234,))</f>
        <v>#N/A</v>
      </c>
      <c r="H1852" s="20">
        <v>11</v>
      </c>
      <c r="I1852" s="27"/>
      <c r="J1852" s="27"/>
      <c r="K1852" s="16"/>
      <c r="L1852" s="20"/>
      <c r="M1852" s="16"/>
      <c r="N1852" s="26" t="e">
        <f>INDEX(Справочно!$D$107:$D$234,MATCH('11'!$A$6:$A$2000,Справочно!$A$107:$A$234,))</f>
        <v>#N/A</v>
      </c>
      <c r="O1852" s="26" t="e">
        <f>INDEX(Справочно!$C$107:$C$234,MATCH('11'!$A$6:$A$2000,Справочно!$A$107:$A$234,))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INDEX(Справочно!$B$107:$B$234,MATCH('11'!$A$6:$A$2000,Справочно!$A$107:$A$234,))</f>
        <v>#N/A</v>
      </c>
      <c r="H1853" s="20">
        <v>11</v>
      </c>
      <c r="I1853" s="27"/>
      <c r="J1853" s="27"/>
      <c r="K1853" s="16"/>
      <c r="L1853" s="20"/>
      <c r="M1853" s="16"/>
      <c r="N1853" s="26" t="e">
        <f>INDEX(Справочно!$D$107:$D$234,MATCH('11'!$A$6:$A$2000,Справочно!$A$107:$A$234,))</f>
        <v>#N/A</v>
      </c>
      <c r="O1853" s="26" t="e">
        <f>INDEX(Справочно!$C$107:$C$234,MATCH('11'!$A$6:$A$2000,Справочно!$A$107:$A$234,))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INDEX(Справочно!$B$107:$B$234,MATCH('11'!$A$6:$A$2000,Справочно!$A$107:$A$234,))</f>
        <v>#N/A</v>
      </c>
      <c r="H1854" s="20">
        <v>11</v>
      </c>
      <c r="I1854" s="27"/>
      <c r="J1854" s="27"/>
      <c r="K1854" s="16"/>
      <c r="L1854" s="20"/>
      <c r="M1854" s="16"/>
      <c r="N1854" s="26" t="e">
        <f>INDEX(Справочно!$D$107:$D$234,MATCH('11'!$A$6:$A$2000,Справочно!$A$107:$A$234,))</f>
        <v>#N/A</v>
      </c>
      <c r="O1854" s="26" t="e">
        <f>INDEX(Справочно!$C$107:$C$234,MATCH('11'!$A$6:$A$2000,Справочно!$A$107:$A$234,))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INDEX(Справочно!$B$107:$B$234,MATCH('11'!$A$6:$A$2000,Справочно!$A$107:$A$234,))</f>
        <v>#N/A</v>
      </c>
      <c r="H1855" s="20">
        <v>11</v>
      </c>
      <c r="I1855" s="27"/>
      <c r="J1855" s="27"/>
      <c r="K1855" s="16"/>
      <c r="L1855" s="20"/>
      <c r="M1855" s="16"/>
      <c r="N1855" s="26" t="e">
        <f>INDEX(Справочно!$D$107:$D$234,MATCH('11'!$A$6:$A$2000,Справочно!$A$107:$A$234,))</f>
        <v>#N/A</v>
      </c>
      <c r="O1855" s="26" t="e">
        <f>INDEX(Справочно!$C$107:$C$234,MATCH('11'!$A$6:$A$2000,Справочно!$A$107:$A$234,))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INDEX(Справочно!$B$107:$B$234,MATCH('11'!$A$6:$A$2000,Справочно!$A$107:$A$234,))</f>
        <v>#N/A</v>
      </c>
      <c r="H1856" s="20">
        <v>11</v>
      </c>
      <c r="I1856" s="27"/>
      <c r="J1856" s="27"/>
      <c r="K1856" s="16"/>
      <c r="L1856" s="20"/>
      <c r="M1856" s="16"/>
      <c r="N1856" s="26" t="e">
        <f>INDEX(Справочно!$D$107:$D$234,MATCH('11'!$A$6:$A$2000,Справочно!$A$107:$A$234,))</f>
        <v>#N/A</v>
      </c>
      <c r="O1856" s="26" t="e">
        <f>INDEX(Справочно!$C$107:$C$234,MATCH('11'!$A$6:$A$2000,Справочно!$A$107:$A$234,))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INDEX(Справочно!$B$107:$B$234,MATCH('11'!$A$6:$A$2000,Справочно!$A$107:$A$234,))</f>
        <v>#N/A</v>
      </c>
      <c r="H1857" s="20">
        <v>11</v>
      </c>
      <c r="I1857" s="27"/>
      <c r="J1857" s="27"/>
      <c r="K1857" s="16"/>
      <c r="L1857" s="20"/>
      <c r="M1857" s="16"/>
      <c r="N1857" s="26" t="e">
        <f>INDEX(Справочно!$D$107:$D$234,MATCH('11'!$A$6:$A$2000,Справочно!$A$107:$A$234,))</f>
        <v>#N/A</v>
      </c>
      <c r="O1857" s="26" t="e">
        <f>INDEX(Справочно!$C$107:$C$234,MATCH('11'!$A$6:$A$2000,Справочно!$A$107:$A$234,))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INDEX(Справочно!$B$107:$B$234,MATCH('11'!$A$6:$A$2000,Справочно!$A$107:$A$234,))</f>
        <v>#N/A</v>
      </c>
      <c r="H1858" s="20">
        <v>11</v>
      </c>
      <c r="I1858" s="27"/>
      <c r="J1858" s="27"/>
      <c r="K1858" s="16"/>
      <c r="L1858" s="20"/>
      <c r="M1858" s="16"/>
      <c r="N1858" s="26" t="e">
        <f>INDEX(Справочно!$D$107:$D$234,MATCH('11'!$A$6:$A$2000,Справочно!$A$107:$A$234,))</f>
        <v>#N/A</v>
      </c>
      <c r="O1858" s="26" t="e">
        <f>INDEX(Справочно!$C$107:$C$234,MATCH('11'!$A$6:$A$2000,Справочно!$A$107:$A$234,))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INDEX(Справочно!$B$107:$B$234,MATCH('11'!$A$6:$A$2000,Справочно!$A$107:$A$234,))</f>
        <v>#N/A</v>
      </c>
      <c r="H1859" s="20">
        <v>11</v>
      </c>
      <c r="I1859" s="27"/>
      <c r="J1859" s="27"/>
      <c r="K1859" s="16"/>
      <c r="L1859" s="20"/>
      <c r="M1859" s="16"/>
      <c r="N1859" s="26" t="e">
        <f>INDEX(Справочно!$D$107:$D$234,MATCH('11'!$A$6:$A$2000,Справочно!$A$107:$A$234,))</f>
        <v>#N/A</v>
      </c>
      <c r="O1859" s="26" t="e">
        <f>INDEX(Справочно!$C$107:$C$234,MATCH('11'!$A$6:$A$2000,Справочно!$A$107:$A$234,))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INDEX(Справочно!$B$107:$B$234,MATCH('11'!$A$6:$A$2000,Справочно!$A$107:$A$234,))</f>
        <v>#N/A</v>
      </c>
      <c r="H1860" s="20">
        <v>11</v>
      </c>
      <c r="I1860" s="27"/>
      <c r="J1860" s="27"/>
      <c r="K1860" s="16"/>
      <c r="L1860" s="20"/>
      <c r="M1860" s="16"/>
      <c r="N1860" s="26" t="e">
        <f>INDEX(Справочно!$D$107:$D$234,MATCH('11'!$A$6:$A$2000,Справочно!$A$107:$A$234,))</f>
        <v>#N/A</v>
      </c>
      <c r="O1860" s="26" t="e">
        <f>INDEX(Справочно!$C$107:$C$234,MATCH('11'!$A$6:$A$2000,Справочно!$A$107:$A$234,))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INDEX(Справочно!$B$107:$B$234,MATCH('11'!$A$6:$A$2000,Справочно!$A$107:$A$234,))</f>
        <v>#N/A</v>
      </c>
      <c r="H1861" s="20">
        <v>11</v>
      </c>
      <c r="I1861" s="27"/>
      <c r="J1861" s="27"/>
      <c r="K1861" s="16"/>
      <c r="L1861" s="20"/>
      <c r="M1861" s="16"/>
      <c r="N1861" s="26" t="e">
        <f>INDEX(Справочно!$D$107:$D$234,MATCH('11'!$A$6:$A$2000,Справочно!$A$107:$A$234,))</f>
        <v>#N/A</v>
      </c>
      <c r="O1861" s="26" t="e">
        <f>INDEX(Справочно!$C$107:$C$234,MATCH('11'!$A$6:$A$2000,Справочно!$A$107:$A$234,))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INDEX(Справочно!$B$107:$B$234,MATCH('11'!$A$6:$A$2000,Справочно!$A$107:$A$234,))</f>
        <v>#N/A</v>
      </c>
      <c r="H1862" s="20">
        <v>11</v>
      </c>
      <c r="I1862" s="27"/>
      <c r="J1862" s="27"/>
      <c r="K1862" s="16"/>
      <c r="L1862" s="20"/>
      <c r="M1862" s="16"/>
      <c r="N1862" s="26" t="e">
        <f>INDEX(Справочно!$D$107:$D$234,MATCH('11'!$A$6:$A$2000,Справочно!$A$107:$A$234,))</f>
        <v>#N/A</v>
      </c>
      <c r="O1862" s="26" t="e">
        <f>INDEX(Справочно!$C$107:$C$234,MATCH('11'!$A$6:$A$2000,Справочно!$A$107:$A$234,))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INDEX(Справочно!$B$107:$B$234,MATCH('11'!$A$6:$A$2000,Справочно!$A$107:$A$234,))</f>
        <v>#N/A</v>
      </c>
      <c r="H1863" s="20">
        <v>11</v>
      </c>
      <c r="I1863" s="27"/>
      <c r="J1863" s="27"/>
      <c r="K1863" s="16"/>
      <c r="L1863" s="20"/>
      <c r="M1863" s="16"/>
      <c r="N1863" s="26" t="e">
        <f>INDEX(Справочно!$D$107:$D$234,MATCH('11'!$A$6:$A$2000,Справочно!$A$107:$A$234,))</f>
        <v>#N/A</v>
      </c>
      <c r="O1863" s="26" t="e">
        <f>INDEX(Справочно!$C$107:$C$234,MATCH('11'!$A$6:$A$2000,Справочно!$A$107:$A$234,))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INDEX(Справочно!$B$107:$B$234,MATCH('11'!$A$6:$A$2000,Справочно!$A$107:$A$234,))</f>
        <v>#N/A</v>
      </c>
      <c r="H1864" s="20">
        <v>11</v>
      </c>
      <c r="I1864" s="27"/>
      <c r="J1864" s="27"/>
      <c r="K1864" s="16"/>
      <c r="L1864" s="20"/>
      <c r="M1864" s="16"/>
      <c r="N1864" s="26" t="e">
        <f>INDEX(Справочно!$D$107:$D$234,MATCH('11'!$A$6:$A$2000,Справочно!$A$107:$A$234,))</f>
        <v>#N/A</v>
      </c>
      <c r="O1864" s="26" t="e">
        <f>INDEX(Справочно!$C$107:$C$234,MATCH('11'!$A$6:$A$2000,Справочно!$A$107:$A$234,))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INDEX(Справочно!$B$107:$B$234,MATCH('11'!$A$6:$A$2000,Справочно!$A$107:$A$234,))</f>
        <v>#N/A</v>
      </c>
      <c r="H1865" s="20">
        <v>11</v>
      </c>
      <c r="I1865" s="27"/>
      <c r="J1865" s="27"/>
      <c r="K1865" s="16"/>
      <c r="L1865" s="20"/>
      <c r="M1865" s="16"/>
      <c r="N1865" s="26" t="e">
        <f>INDEX(Справочно!$D$107:$D$234,MATCH('11'!$A$6:$A$2000,Справочно!$A$107:$A$234,))</f>
        <v>#N/A</v>
      </c>
      <c r="O1865" s="26" t="e">
        <f>INDEX(Справочно!$C$107:$C$234,MATCH('11'!$A$6:$A$2000,Справочно!$A$107:$A$234,))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INDEX(Справочно!$B$107:$B$234,MATCH('11'!$A$6:$A$2000,Справочно!$A$107:$A$234,))</f>
        <v>#N/A</v>
      </c>
      <c r="H1866" s="20">
        <v>11</v>
      </c>
      <c r="I1866" s="27"/>
      <c r="J1866" s="27"/>
      <c r="K1866" s="16"/>
      <c r="L1866" s="20"/>
      <c r="M1866" s="16"/>
      <c r="N1866" s="26" t="e">
        <f>INDEX(Справочно!$D$107:$D$234,MATCH('11'!$A$6:$A$2000,Справочно!$A$107:$A$234,))</f>
        <v>#N/A</v>
      </c>
      <c r="O1866" s="26" t="e">
        <f>INDEX(Справочно!$C$107:$C$234,MATCH('11'!$A$6:$A$2000,Справочно!$A$107:$A$234,))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INDEX(Справочно!$B$107:$B$234,MATCH('11'!$A$6:$A$2000,Справочно!$A$107:$A$234,))</f>
        <v>#N/A</v>
      </c>
      <c r="H1867" s="20">
        <v>11</v>
      </c>
      <c r="I1867" s="27"/>
      <c r="J1867" s="27"/>
      <c r="K1867" s="16"/>
      <c r="L1867" s="20"/>
      <c r="M1867" s="16"/>
      <c r="N1867" s="26" t="e">
        <f>INDEX(Справочно!$D$107:$D$234,MATCH('11'!$A$6:$A$2000,Справочно!$A$107:$A$234,))</f>
        <v>#N/A</v>
      </c>
      <c r="O1867" s="26" t="e">
        <f>INDEX(Справочно!$C$107:$C$234,MATCH('11'!$A$6:$A$2000,Справочно!$A$107:$A$234,))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INDEX(Справочно!$B$107:$B$234,MATCH('11'!$A$6:$A$2000,Справочно!$A$107:$A$234,))</f>
        <v>#N/A</v>
      </c>
      <c r="H1868" s="20">
        <v>11</v>
      </c>
      <c r="I1868" s="27"/>
      <c r="J1868" s="27"/>
      <c r="K1868" s="16"/>
      <c r="L1868" s="20"/>
      <c r="M1868" s="16"/>
      <c r="N1868" s="26" t="e">
        <f>INDEX(Справочно!$D$107:$D$234,MATCH('11'!$A$6:$A$2000,Справочно!$A$107:$A$234,))</f>
        <v>#N/A</v>
      </c>
      <c r="O1868" s="26" t="e">
        <f>INDEX(Справочно!$C$107:$C$234,MATCH('11'!$A$6:$A$2000,Справочно!$A$107:$A$234,))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INDEX(Справочно!$B$107:$B$234,MATCH('11'!$A$6:$A$2000,Справочно!$A$107:$A$234,))</f>
        <v>#N/A</v>
      </c>
      <c r="H1869" s="20">
        <v>11</v>
      </c>
      <c r="I1869" s="27"/>
      <c r="J1869" s="27"/>
      <c r="K1869" s="16"/>
      <c r="L1869" s="20"/>
      <c r="M1869" s="16"/>
      <c r="N1869" s="26" t="e">
        <f>INDEX(Справочно!$D$107:$D$234,MATCH('11'!$A$6:$A$2000,Справочно!$A$107:$A$234,))</f>
        <v>#N/A</v>
      </c>
      <c r="O1869" s="26" t="e">
        <f>INDEX(Справочно!$C$107:$C$234,MATCH('11'!$A$6:$A$2000,Справочно!$A$107:$A$234,))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INDEX(Справочно!$B$107:$B$234,MATCH('11'!$A$6:$A$2000,Справочно!$A$107:$A$234,))</f>
        <v>#N/A</v>
      </c>
      <c r="H1870" s="20">
        <v>11</v>
      </c>
      <c r="I1870" s="27"/>
      <c r="J1870" s="27"/>
      <c r="K1870" s="16"/>
      <c r="L1870" s="20"/>
      <c r="M1870" s="16"/>
      <c r="N1870" s="26" t="e">
        <f>INDEX(Справочно!$D$107:$D$234,MATCH('11'!$A$6:$A$2000,Справочно!$A$107:$A$234,))</f>
        <v>#N/A</v>
      </c>
      <c r="O1870" s="26" t="e">
        <f>INDEX(Справочно!$C$107:$C$234,MATCH('11'!$A$6:$A$2000,Справочно!$A$107:$A$234,))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INDEX(Справочно!$B$107:$B$234,MATCH('11'!$A$6:$A$2000,Справочно!$A$107:$A$234,))</f>
        <v>#N/A</v>
      </c>
      <c r="H1871" s="20">
        <v>11</v>
      </c>
      <c r="I1871" s="27"/>
      <c r="J1871" s="27"/>
      <c r="K1871" s="16"/>
      <c r="L1871" s="20"/>
      <c r="M1871" s="16"/>
      <c r="N1871" s="26" t="e">
        <f>INDEX(Справочно!$D$107:$D$234,MATCH('11'!$A$6:$A$2000,Справочно!$A$107:$A$234,))</f>
        <v>#N/A</v>
      </c>
      <c r="O1871" s="26" t="e">
        <f>INDEX(Справочно!$C$107:$C$234,MATCH('11'!$A$6:$A$2000,Справочно!$A$107:$A$234,))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INDEX(Справочно!$B$107:$B$234,MATCH('11'!$A$6:$A$2000,Справочно!$A$107:$A$234,))</f>
        <v>#N/A</v>
      </c>
      <c r="H1872" s="20">
        <v>11</v>
      </c>
      <c r="I1872" s="27"/>
      <c r="J1872" s="27"/>
      <c r="K1872" s="16"/>
      <c r="L1872" s="20"/>
      <c r="M1872" s="16"/>
      <c r="N1872" s="26" t="e">
        <f>INDEX(Справочно!$D$107:$D$234,MATCH('11'!$A$6:$A$2000,Справочно!$A$107:$A$234,))</f>
        <v>#N/A</v>
      </c>
      <c r="O1872" s="26" t="e">
        <f>INDEX(Справочно!$C$107:$C$234,MATCH('11'!$A$6:$A$2000,Справочно!$A$107:$A$234,))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INDEX(Справочно!$B$107:$B$234,MATCH('11'!$A$6:$A$2000,Справочно!$A$107:$A$234,))</f>
        <v>#N/A</v>
      </c>
      <c r="H1873" s="20">
        <v>11</v>
      </c>
      <c r="I1873" s="27"/>
      <c r="J1873" s="27"/>
      <c r="K1873" s="16"/>
      <c r="L1873" s="20"/>
      <c r="M1873" s="16"/>
      <c r="N1873" s="26" t="e">
        <f>INDEX(Справочно!$D$107:$D$234,MATCH('11'!$A$6:$A$2000,Справочно!$A$107:$A$234,))</f>
        <v>#N/A</v>
      </c>
      <c r="O1873" s="26" t="e">
        <f>INDEX(Справочно!$C$107:$C$234,MATCH('11'!$A$6:$A$2000,Справочно!$A$107:$A$234,))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INDEX(Справочно!$B$107:$B$234,MATCH('11'!$A$6:$A$2000,Справочно!$A$107:$A$234,))</f>
        <v>#N/A</v>
      </c>
      <c r="H1874" s="20">
        <v>11</v>
      </c>
      <c r="I1874" s="27"/>
      <c r="J1874" s="27"/>
      <c r="K1874" s="16"/>
      <c r="L1874" s="20"/>
      <c r="M1874" s="16"/>
      <c r="N1874" s="26" t="e">
        <f>INDEX(Справочно!$D$107:$D$234,MATCH('11'!$A$6:$A$2000,Справочно!$A$107:$A$234,))</f>
        <v>#N/A</v>
      </c>
      <c r="O1874" s="26" t="e">
        <f>INDEX(Справочно!$C$107:$C$234,MATCH('11'!$A$6:$A$2000,Справочно!$A$107:$A$234,))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INDEX(Справочно!$B$107:$B$234,MATCH('11'!$A$6:$A$2000,Справочно!$A$107:$A$234,))</f>
        <v>#N/A</v>
      </c>
      <c r="H1875" s="20">
        <v>11</v>
      </c>
      <c r="I1875" s="27"/>
      <c r="J1875" s="27"/>
      <c r="K1875" s="16"/>
      <c r="L1875" s="20"/>
      <c r="M1875" s="16"/>
      <c r="N1875" s="26" t="e">
        <f>INDEX(Справочно!$D$107:$D$234,MATCH('11'!$A$6:$A$2000,Справочно!$A$107:$A$234,))</f>
        <v>#N/A</v>
      </c>
      <c r="O1875" s="26" t="e">
        <f>INDEX(Справочно!$C$107:$C$234,MATCH('11'!$A$6:$A$2000,Справочно!$A$107:$A$234,))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INDEX(Справочно!$B$107:$B$234,MATCH('11'!$A$6:$A$2000,Справочно!$A$107:$A$234,))</f>
        <v>#N/A</v>
      </c>
      <c r="H1876" s="20">
        <v>11</v>
      </c>
      <c r="I1876" s="27"/>
      <c r="J1876" s="27"/>
      <c r="K1876" s="16"/>
      <c r="L1876" s="20"/>
      <c r="M1876" s="16"/>
      <c r="N1876" s="26" t="e">
        <f>INDEX(Справочно!$D$107:$D$234,MATCH('11'!$A$6:$A$2000,Справочно!$A$107:$A$234,))</f>
        <v>#N/A</v>
      </c>
      <c r="O1876" s="26" t="e">
        <f>INDEX(Справочно!$C$107:$C$234,MATCH('11'!$A$6:$A$2000,Справочно!$A$107:$A$234,))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INDEX(Справочно!$B$107:$B$234,MATCH('11'!$A$6:$A$2000,Справочно!$A$107:$A$234,))</f>
        <v>#N/A</v>
      </c>
      <c r="H1877" s="20">
        <v>11</v>
      </c>
      <c r="I1877" s="27"/>
      <c r="J1877" s="27"/>
      <c r="K1877" s="16"/>
      <c r="L1877" s="20"/>
      <c r="M1877" s="16"/>
      <c r="N1877" s="26" t="e">
        <f>INDEX(Справочно!$D$107:$D$234,MATCH('11'!$A$6:$A$2000,Справочно!$A$107:$A$234,))</f>
        <v>#N/A</v>
      </c>
      <c r="O1877" s="26" t="e">
        <f>INDEX(Справочно!$C$107:$C$234,MATCH('11'!$A$6:$A$2000,Справочно!$A$107:$A$234,))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INDEX(Справочно!$B$107:$B$234,MATCH('11'!$A$6:$A$2000,Справочно!$A$107:$A$234,))</f>
        <v>#N/A</v>
      </c>
      <c r="H1878" s="20">
        <v>11</v>
      </c>
      <c r="I1878" s="27"/>
      <c r="J1878" s="27"/>
      <c r="K1878" s="16"/>
      <c r="L1878" s="20"/>
      <c r="M1878" s="16"/>
      <c r="N1878" s="26" t="e">
        <f>INDEX(Справочно!$D$107:$D$234,MATCH('11'!$A$6:$A$2000,Справочно!$A$107:$A$234,))</f>
        <v>#N/A</v>
      </c>
      <c r="O1878" s="26" t="e">
        <f>INDEX(Справочно!$C$107:$C$234,MATCH('11'!$A$6:$A$2000,Справочно!$A$107:$A$234,))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INDEX(Справочно!$B$107:$B$234,MATCH('11'!$A$6:$A$2000,Справочно!$A$107:$A$234,))</f>
        <v>#N/A</v>
      </c>
      <c r="H1879" s="20">
        <v>11</v>
      </c>
      <c r="I1879" s="27"/>
      <c r="J1879" s="27"/>
      <c r="K1879" s="16"/>
      <c r="L1879" s="20"/>
      <c r="M1879" s="16"/>
      <c r="N1879" s="26" t="e">
        <f>INDEX(Справочно!$D$107:$D$234,MATCH('11'!$A$6:$A$2000,Справочно!$A$107:$A$234,))</f>
        <v>#N/A</v>
      </c>
      <c r="O1879" s="26" t="e">
        <f>INDEX(Справочно!$C$107:$C$234,MATCH('11'!$A$6:$A$2000,Справочно!$A$107:$A$234,))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INDEX(Справочно!$B$107:$B$234,MATCH('11'!$A$6:$A$2000,Справочно!$A$107:$A$234,))</f>
        <v>#N/A</v>
      </c>
      <c r="H1880" s="20">
        <v>11</v>
      </c>
      <c r="I1880" s="27"/>
      <c r="J1880" s="27"/>
      <c r="K1880" s="16"/>
      <c r="L1880" s="20"/>
      <c r="M1880" s="16"/>
      <c r="N1880" s="26" t="e">
        <f>INDEX(Справочно!$D$107:$D$234,MATCH('11'!$A$6:$A$2000,Справочно!$A$107:$A$234,))</f>
        <v>#N/A</v>
      </c>
      <c r="O1880" s="26" t="e">
        <f>INDEX(Справочно!$C$107:$C$234,MATCH('11'!$A$6:$A$2000,Справочно!$A$107:$A$234,))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INDEX(Справочно!$B$107:$B$234,MATCH('11'!$A$6:$A$2000,Справочно!$A$107:$A$234,))</f>
        <v>#N/A</v>
      </c>
      <c r="H1881" s="20">
        <v>11</v>
      </c>
      <c r="I1881" s="27"/>
      <c r="J1881" s="27"/>
      <c r="K1881" s="16"/>
      <c r="L1881" s="20"/>
      <c r="M1881" s="16"/>
      <c r="N1881" s="26" t="e">
        <f>INDEX(Справочно!$D$107:$D$234,MATCH('11'!$A$6:$A$2000,Справочно!$A$107:$A$234,))</f>
        <v>#N/A</v>
      </c>
      <c r="O1881" s="26" t="e">
        <f>INDEX(Справочно!$C$107:$C$234,MATCH('11'!$A$6:$A$2000,Справочно!$A$107:$A$234,))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INDEX(Справочно!$B$107:$B$234,MATCH('11'!$A$6:$A$2000,Справочно!$A$107:$A$234,))</f>
        <v>#N/A</v>
      </c>
      <c r="H1882" s="20">
        <v>11</v>
      </c>
      <c r="I1882" s="27"/>
      <c r="J1882" s="27"/>
      <c r="K1882" s="16"/>
      <c r="L1882" s="20"/>
      <c r="M1882" s="16"/>
      <c r="N1882" s="26" t="e">
        <f>INDEX(Справочно!$D$107:$D$234,MATCH('11'!$A$6:$A$2000,Справочно!$A$107:$A$234,))</f>
        <v>#N/A</v>
      </c>
      <c r="O1882" s="26" t="e">
        <f>INDEX(Справочно!$C$107:$C$234,MATCH('11'!$A$6:$A$2000,Справочно!$A$107:$A$234,))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INDEX(Справочно!$B$107:$B$234,MATCH('11'!$A$6:$A$2000,Справочно!$A$107:$A$234,))</f>
        <v>#N/A</v>
      </c>
      <c r="H1883" s="20">
        <v>11</v>
      </c>
      <c r="I1883" s="27"/>
      <c r="J1883" s="27"/>
      <c r="K1883" s="16"/>
      <c r="L1883" s="20"/>
      <c r="M1883" s="16"/>
      <c r="N1883" s="26" t="e">
        <f>INDEX(Справочно!$D$107:$D$234,MATCH('11'!$A$6:$A$2000,Справочно!$A$107:$A$234,))</f>
        <v>#N/A</v>
      </c>
      <c r="O1883" s="26" t="e">
        <f>INDEX(Справочно!$C$107:$C$234,MATCH('11'!$A$6:$A$2000,Справочно!$A$107:$A$234,))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INDEX(Справочно!$B$107:$B$234,MATCH('11'!$A$6:$A$2000,Справочно!$A$107:$A$234,))</f>
        <v>#N/A</v>
      </c>
      <c r="H1884" s="20">
        <v>11</v>
      </c>
      <c r="I1884" s="27"/>
      <c r="J1884" s="27"/>
      <c r="K1884" s="16"/>
      <c r="L1884" s="20"/>
      <c r="M1884" s="16"/>
      <c r="N1884" s="26" t="e">
        <f>INDEX(Справочно!$D$107:$D$234,MATCH('11'!$A$6:$A$2000,Справочно!$A$107:$A$234,))</f>
        <v>#N/A</v>
      </c>
      <c r="O1884" s="26" t="e">
        <f>INDEX(Справочно!$C$107:$C$234,MATCH('11'!$A$6:$A$2000,Справочно!$A$107:$A$234,))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INDEX(Справочно!$B$107:$B$234,MATCH('11'!$A$6:$A$2000,Справочно!$A$107:$A$234,))</f>
        <v>#N/A</v>
      </c>
      <c r="H1885" s="20">
        <v>11</v>
      </c>
      <c r="I1885" s="27"/>
      <c r="J1885" s="27"/>
      <c r="K1885" s="16"/>
      <c r="L1885" s="20"/>
      <c r="M1885" s="16"/>
      <c r="N1885" s="26" t="e">
        <f>INDEX(Справочно!$D$107:$D$234,MATCH('11'!$A$6:$A$2000,Справочно!$A$107:$A$234,))</f>
        <v>#N/A</v>
      </c>
      <c r="O1885" s="26" t="e">
        <f>INDEX(Справочно!$C$107:$C$234,MATCH('11'!$A$6:$A$2000,Справочно!$A$107:$A$234,))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INDEX(Справочно!$B$107:$B$234,MATCH('11'!$A$6:$A$2000,Справочно!$A$107:$A$234,))</f>
        <v>#N/A</v>
      </c>
      <c r="H1886" s="20">
        <v>11</v>
      </c>
      <c r="I1886" s="27"/>
      <c r="J1886" s="27"/>
      <c r="K1886" s="16"/>
      <c r="L1886" s="20"/>
      <c r="M1886" s="16"/>
      <c r="N1886" s="26" t="e">
        <f>INDEX(Справочно!$D$107:$D$234,MATCH('11'!$A$6:$A$2000,Справочно!$A$107:$A$234,))</f>
        <v>#N/A</v>
      </c>
      <c r="O1886" s="26" t="e">
        <f>INDEX(Справочно!$C$107:$C$234,MATCH('11'!$A$6:$A$2000,Справочно!$A$107:$A$234,))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INDEX(Справочно!$B$107:$B$234,MATCH('11'!$A$6:$A$2000,Справочно!$A$107:$A$234,))</f>
        <v>#N/A</v>
      </c>
      <c r="H1887" s="20">
        <v>11</v>
      </c>
      <c r="I1887" s="27"/>
      <c r="J1887" s="27"/>
      <c r="K1887" s="16"/>
      <c r="L1887" s="20"/>
      <c r="M1887" s="16"/>
      <c r="N1887" s="26" t="e">
        <f>INDEX(Справочно!$D$107:$D$234,MATCH('11'!$A$6:$A$2000,Справочно!$A$107:$A$234,))</f>
        <v>#N/A</v>
      </c>
      <c r="O1887" s="26" t="e">
        <f>INDEX(Справочно!$C$107:$C$234,MATCH('11'!$A$6:$A$2000,Справочно!$A$107:$A$234,))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INDEX(Справочно!$B$107:$B$234,MATCH('11'!$A$6:$A$2000,Справочно!$A$107:$A$234,))</f>
        <v>#N/A</v>
      </c>
      <c r="H1888" s="20">
        <v>11</v>
      </c>
      <c r="I1888" s="27"/>
      <c r="J1888" s="27"/>
      <c r="K1888" s="16"/>
      <c r="L1888" s="20"/>
      <c r="M1888" s="16"/>
      <c r="N1888" s="26" t="e">
        <f>INDEX(Справочно!$D$107:$D$234,MATCH('11'!$A$6:$A$2000,Справочно!$A$107:$A$234,))</f>
        <v>#N/A</v>
      </c>
      <c r="O1888" s="26" t="e">
        <f>INDEX(Справочно!$C$107:$C$234,MATCH('11'!$A$6:$A$2000,Справочно!$A$107:$A$234,))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INDEX(Справочно!$B$107:$B$234,MATCH('11'!$A$6:$A$2000,Справочно!$A$107:$A$234,))</f>
        <v>#N/A</v>
      </c>
      <c r="H1889" s="20">
        <v>11</v>
      </c>
      <c r="I1889" s="27"/>
      <c r="J1889" s="27"/>
      <c r="K1889" s="16"/>
      <c r="L1889" s="20"/>
      <c r="M1889" s="16"/>
      <c r="N1889" s="26" t="e">
        <f>INDEX(Справочно!$D$107:$D$234,MATCH('11'!$A$6:$A$2000,Справочно!$A$107:$A$234,))</f>
        <v>#N/A</v>
      </c>
      <c r="O1889" s="26" t="e">
        <f>INDEX(Справочно!$C$107:$C$234,MATCH('11'!$A$6:$A$2000,Справочно!$A$107:$A$234,))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INDEX(Справочно!$B$107:$B$234,MATCH('11'!$A$6:$A$2000,Справочно!$A$107:$A$234,))</f>
        <v>#N/A</v>
      </c>
      <c r="H1890" s="20">
        <v>11</v>
      </c>
      <c r="I1890" s="27"/>
      <c r="J1890" s="27"/>
      <c r="K1890" s="16"/>
      <c r="L1890" s="20"/>
      <c r="M1890" s="16"/>
      <c r="N1890" s="26" t="e">
        <f>INDEX(Справочно!$D$107:$D$234,MATCH('11'!$A$6:$A$2000,Справочно!$A$107:$A$234,))</f>
        <v>#N/A</v>
      </c>
      <c r="O1890" s="26" t="e">
        <f>INDEX(Справочно!$C$107:$C$234,MATCH('11'!$A$6:$A$2000,Справочно!$A$107:$A$234,))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INDEX(Справочно!$B$107:$B$234,MATCH('11'!$A$6:$A$2000,Справочно!$A$107:$A$234,))</f>
        <v>#N/A</v>
      </c>
      <c r="H1891" s="20">
        <v>11</v>
      </c>
      <c r="I1891" s="27"/>
      <c r="J1891" s="27"/>
      <c r="K1891" s="16"/>
      <c r="L1891" s="20"/>
      <c r="M1891" s="16"/>
      <c r="N1891" s="26" t="e">
        <f>INDEX(Справочно!$D$107:$D$234,MATCH('11'!$A$6:$A$2000,Справочно!$A$107:$A$234,))</f>
        <v>#N/A</v>
      </c>
      <c r="O1891" s="26" t="e">
        <f>INDEX(Справочно!$C$107:$C$234,MATCH('11'!$A$6:$A$2000,Справочно!$A$107:$A$234,))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INDEX(Справочно!$B$107:$B$234,MATCH('11'!$A$6:$A$2000,Справочно!$A$107:$A$234,))</f>
        <v>#N/A</v>
      </c>
      <c r="H1892" s="20">
        <v>11</v>
      </c>
      <c r="I1892" s="27"/>
      <c r="J1892" s="27"/>
      <c r="K1892" s="16"/>
      <c r="L1892" s="20"/>
      <c r="M1892" s="16"/>
      <c r="N1892" s="26" t="e">
        <f>INDEX(Справочно!$D$107:$D$234,MATCH('11'!$A$6:$A$2000,Справочно!$A$107:$A$234,))</f>
        <v>#N/A</v>
      </c>
      <c r="O1892" s="26" t="e">
        <f>INDEX(Справочно!$C$107:$C$234,MATCH('11'!$A$6:$A$2000,Справочно!$A$107:$A$234,))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INDEX(Справочно!$B$107:$B$234,MATCH('11'!$A$6:$A$2000,Справочно!$A$107:$A$234,))</f>
        <v>#N/A</v>
      </c>
      <c r="H1893" s="20">
        <v>11</v>
      </c>
      <c r="I1893" s="27"/>
      <c r="J1893" s="27"/>
      <c r="K1893" s="16"/>
      <c r="L1893" s="20"/>
      <c r="M1893" s="16"/>
      <c r="N1893" s="26" t="e">
        <f>INDEX(Справочно!$D$107:$D$234,MATCH('11'!$A$6:$A$2000,Справочно!$A$107:$A$234,))</f>
        <v>#N/A</v>
      </c>
      <c r="O1893" s="26" t="e">
        <f>INDEX(Справочно!$C$107:$C$234,MATCH('11'!$A$6:$A$2000,Справочно!$A$107:$A$234,))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INDEX(Справочно!$B$107:$B$234,MATCH('11'!$A$6:$A$2000,Справочно!$A$107:$A$234,))</f>
        <v>#N/A</v>
      </c>
      <c r="H1894" s="20">
        <v>11</v>
      </c>
      <c r="I1894" s="27"/>
      <c r="J1894" s="27"/>
      <c r="K1894" s="16"/>
      <c r="L1894" s="20"/>
      <c r="M1894" s="16"/>
      <c r="N1894" s="26" t="e">
        <f>INDEX(Справочно!$D$107:$D$234,MATCH('11'!$A$6:$A$2000,Справочно!$A$107:$A$234,))</f>
        <v>#N/A</v>
      </c>
      <c r="O1894" s="26" t="e">
        <f>INDEX(Справочно!$C$107:$C$234,MATCH('11'!$A$6:$A$2000,Справочно!$A$107:$A$234,))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INDEX(Справочно!$B$107:$B$234,MATCH('11'!$A$6:$A$2000,Справочно!$A$107:$A$234,))</f>
        <v>#N/A</v>
      </c>
      <c r="H1895" s="20">
        <v>11</v>
      </c>
      <c r="I1895" s="27"/>
      <c r="J1895" s="27"/>
      <c r="K1895" s="16"/>
      <c r="L1895" s="20"/>
      <c r="M1895" s="16"/>
      <c r="N1895" s="26" t="e">
        <f>INDEX(Справочно!$D$107:$D$234,MATCH('11'!$A$6:$A$2000,Справочно!$A$107:$A$234,))</f>
        <v>#N/A</v>
      </c>
      <c r="O1895" s="26" t="e">
        <f>INDEX(Справочно!$C$107:$C$234,MATCH('11'!$A$6:$A$2000,Справочно!$A$107:$A$234,))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INDEX(Справочно!$B$107:$B$234,MATCH('11'!$A$6:$A$2000,Справочно!$A$107:$A$234,))</f>
        <v>#N/A</v>
      </c>
      <c r="H1896" s="20">
        <v>11</v>
      </c>
      <c r="I1896" s="27"/>
      <c r="J1896" s="27"/>
      <c r="K1896" s="16"/>
      <c r="L1896" s="20"/>
      <c r="M1896" s="16"/>
      <c r="N1896" s="26" t="e">
        <f>INDEX(Справочно!$D$107:$D$234,MATCH('11'!$A$6:$A$2000,Справочно!$A$107:$A$234,))</f>
        <v>#N/A</v>
      </c>
      <c r="O1896" s="26" t="e">
        <f>INDEX(Справочно!$C$107:$C$234,MATCH('11'!$A$6:$A$2000,Справочно!$A$107:$A$234,))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INDEX(Справочно!$B$107:$B$234,MATCH('11'!$A$6:$A$2000,Справочно!$A$107:$A$234,))</f>
        <v>#N/A</v>
      </c>
      <c r="H1897" s="20">
        <v>11</v>
      </c>
      <c r="I1897" s="27"/>
      <c r="J1897" s="27"/>
      <c r="K1897" s="16"/>
      <c r="L1897" s="20"/>
      <c r="M1897" s="16"/>
      <c r="N1897" s="26" t="e">
        <f>INDEX(Справочно!$D$107:$D$234,MATCH('11'!$A$6:$A$2000,Справочно!$A$107:$A$234,))</f>
        <v>#N/A</v>
      </c>
      <c r="O1897" s="26" t="e">
        <f>INDEX(Справочно!$C$107:$C$234,MATCH('11'!$A$6:$A$2000,Справочно!$A$107:$A$234,))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INDEX(Справочно!$B$107:$B$234,MATCH('11'!$A$6:$A$2000,Справочно!$A$107:$A$234,))</f>
        <v>#N/A</v>
      </c>
      <c r="H1898" s="20">
        <v>11</v>
      </c>
      <c r="I1898" s="27"/>
      <c r="J1898" s="27"/>
      <c r="K1898" s="16"/>
      <c r="L1898" s="20"/>
      <c r="M1898" s="16"/>
      <c r="N1898" s="26" t="e">
        <f>INDEX(Справочно!$D$107:$D$234,MATCH('11'!$A$6:$A$2000,Справочно!$A$107:$A$234,))</f>
        <v>#N/A</v>
      </c>
      <c r="O1898" s="26" t="e">
        <f>INDEX(Справочно!$C$107:$C$234,MATCH('11'!$A$6:$A$2000,Справочно!$A$107:$A$234,))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INDEX(Справочно!$B$107:$B$234,MATCH('11'!$A$6:$A$2000,Справочно!$A$107:$A$234,))</f>
        <v>#N/A</v>
      </c>
      <c r="H1899" s="20">
        <v>11</v>
      </c>
      <c r="I1899" s="27"/>
      <c r="J1899" s="27"/>
      <c r="K1899" s="16"/>
      <c r="L1899" s="20"/>
      <c r="M1899" s="16"/>
      <c r="N1899" s="26" t="e">
        <f>INDEX(Справочно!$D$107:$D$234,MATCH('11'!$A$6:$A$2000,Справочно!$A$107:$A$234,))</f>
        <v>#N/A</v>
      </c>
      <c r="O1899" s="26" t="e">
        <f>INDEX(Справочно!$C$107:$C$234,MATCH('11'!$A$6:$A$2000,Справочно!$A$107:$A$234,))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INDEX(Справочно!$B$107:$B$234,MATCH('11'!$A$6:$A$2000,Справочно!$A$107:$A$234,))</f>
        <v>#N/A</v>
      </c>
      <c r="H1900" s="20">
        <v>11</v>
      </c>
      <c r="I1900" s="27"/>
      <c r="J1900" s="27"/>
      <c r="K1900" s="16"/>
      <c r="L1900" s="20"/>
      <c r="M1900" s="16"/>
      <c r="N1900" s="26" t="e">
        <f>INDEX(Справочно!$D$107:$D$234,MATCH('11'!$A$6:$A$2000,Справочно!$A$107:$A$234,))</f>
        <v>#N/A</v>
      </c>
      <c r="O1900" s="26" t="e">
        <f>INDEX(Справочно!$C$107:$C$234,MATCH('11'!$A$6:$A$2000,Справочно!$A$107:$A$234,))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INDEX(Справочно!$B$107:$B$234,MATCH('11'!$A$6:$A$2000,Справочно!$A$107:$A$234,))</f>
        <v>#N/A</v>
      </c>
      <c r="H1901" s="20">
        <v>11</v>
      </c>
      <c r="I1901" s="27"/>
      <c r="J1901" s="27"/>
      <c r="K1901" s="16"/>
      <c r="L1901" s="20"/>
      <c r="M1901" s="16"/>
      <c r="N1901" s="26" t="e">
        <f>INDEX(Справочно!$D$107:$D$234,MATCH('11'!$A$6:$A$2000,Справочно!$A$107:$A$234,))</f>
        <v>#N/A</v>
      </c>
      <c r="O1901" s="26" t="e">
        <f>INDEX(Справочно!$C$107:$C$234,MATCH('11'!$A$6:$A$2000,Справочно!$A$107:$A$234,))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INDEX(Справочно!$B$107:$B$234,MATCH('11'!$A$6:$A$2000,Справочно!$A$107:$A$234,))</f>
        <v>#N/A</v>
      </c>
      <c r="H1902" s="20">
        <v>11</v>
      </c>
      <c r="I1902" s="27"/>
      <c r="J1902" s="27"/>
      <c r="K1902" s="16"/>
      <c r="L1902" s="20"/>
      <c r="M1902" s="16"/>
      <c r="N1902" s="26" t="e">
        <f>INDEX(Справочно!$D$107:$D$234,MATCH('11'!$A$6:$A$2000,Справочно!$A$107:$A$234,))</f>
        <v>#N/A</v>
      </c>
      <c r="O1902" s="26" t="e">
        <f>INDEX(Справочно!$C$107:$C$234,MATCH('11'!$A$6:$A$2000,Справочно!$A$107:$A$234,))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INDEX(Справочно!$B$107:$B$234,MATCH('11'!$A$6:$A$2000,Справочно!$A$107:$A$234,))</f>
        <v>#N/A</v>
      </c>
      <c r="H1903" s="20">
        <v>11</v>
      </c>
      <c r="I1903" s="27"/>
      <c r="J1903" s="27"/>
      <c r="K1903" s="16"/>
      <c r="L1903" s="20"/>
      <c r="M1903" s="16"/>
      <c r="N1903" s="26" t="e">
        <f>INDEX(Справочно!$D$107:$D$234,MATCH('11'!$A$6:$A$2000,Справочно!$A$107:$A$234,))</f>
        <v>#N/A</v>
      </c>
      <c r="O1903" s="26" t="e">
        <f>INDEX(Справочно!$C$107:$C$234,MATCH('11'!$A$6:$A$2000,Справочно!$A$107:$A$234,))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INDEX(Справочно!$B$107:$B$234,MATCH('11'!$A$6:$A$2000,Справочно!$A$107:$A$234,))</f>
        <v>#N/A</v>
      </c>
      <c r="H1904" s="20">
        <v>11</v>
      </c>
      <c r="I1904" s="27"/>
      <c r="J1904" s="27"/>
      <c r="K1904" s="16"/>
      <c r="L1904" s="20"/>
      <c r="M1904" s="16"/>
      <c r="N1904" s="26" t="e">
        <f>INDEX(Справочно!$D$107:$D$234,MATCH('11'!$A$6:$A$2000,Справочно!$A$107:$A$234,))</f>
        <v>#N/A</v>
      </c>
      <c r="O1904" s="26" t="e">
        <f>INDEX(Справочно!$C$107:$C$234,MATCH('11'!$A$6:$A$2000,Справочно!$A$107:$A$234,))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INDEX(Справочно!$B$107:$B$234,MATCH('11'!$A$6:$A$2000,Справочно!$A$107:$A$234,))</f>
        <v>#N/A</v>
      </c>
      <c r="H1905" s="20">
        <v>11</v>
      </c>
      <c r="I1905" s="27"/>
      <c r="J1905" s="27"/>
      <c r="K1905" s="16"/>
      <c r="L1905" s="20"/>
      <c r="M1905" s="16"/>
      <c r="N1905" s="26" t="e">
        <f>INDEX(Справочно!$D$107:$D$234,MATCH('11'!$A$6:$A$2000,Справочно!$A$107:$A$234,))</f>
        <v>#N/A</v>
      </c>
      <c r="O1905" s="26" t="e">
        <f>INDEX(Справочно!$C$107:$C$234,MATCH('11'!$A$6:$A$2000,Справочно!$A$107:$A$234,))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INDEX(Справочно!$B$107:$B$234,MATCH('11'!$A$6:$A$2000,Справочно!$A$107:$A$234,))</f>
        <v>#N/A</v>
      </c>
      <c r="H1906" s="20">
        <v>11</v>
      </c>
      <c r="I1906" s="27"/>
      <c r="J1906" s="27"/>
      <c r="K1906" s="16"/>
      <c r="L1906" s="20"/>
      <c r="M1906" s="16"/>
      <c r="N1906" s="26" t="e">
        <f>INDEX(Справочно!$D$107:$D$234,MATCH('11'!$A$6:$A$2000,Справочно!$A$107:$A$234,))</f>
        <v>#N/A</v>
      </c>
      <c r="O1906" s="26" t="e">
        <f>INDEX(Справочно!$C$107:$C$234,MATCH('11'!$A$6:$A$2000,Справочно!$A$107:$A$234,))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INDEX(Справочно!$B$107:$B$234,MATCH('11'!$A$6:$A$2000,Справочно!$A$107:$A$234,))</f>
        <v>#N/A</v>
      </c>
      <c r="H1907" s="20">
        <v>11</v>
      </c>
      <c r="I1907" s="27"/>
      <c r="J1907" s="27"/>
      <c r="K1907" s="16"/>
      <c r="L1907" s="20"/>
      <c r="M1907" s="16"/>
      <c r="N1907" s="26" t="e">
        <f>INDEX(Справочно!$D$107:$D$234,MATCH('11'!$A$6:$A$2000,Справочно!$A$107:$A$234,))</f>
        <v>#N/A</v>
      </c>
      <c r="O1907" s="26" t="e">
        <f>INDEX(Справочно!$C$107:$C$234,MATCH('11'!$A$6:$A$2000,Справочно!$A$107:$A$234,))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INDEX(Справочно!$B$107:$B$234,MATCH('11'!$A$6:$A$2000,Справочно!$A$107:$A$234,))</f>
        <v>#N/A</v>
      </c>
      <c r="H1908" s="20">
        <v>11</v>
      </c>
      <c r="I1908" s="27"/>
      <c r="J1908" s="27"/>
      <c r="K1908" s="16"/>
      <c r="L1908" s="20"/>
      <c r="M1908" s="16"/>
      <c r="N1908" s="26" t="e">
        <f>INDEX(Справочно!$D$107:$D$234,MATCH('11'!$A$6:$A$2000,Справочно!$A$107:$A$234,))</f>
        <v>#N/A</v>
      </c>
      <c r="O1908" s="26" t="e">
        <f>INDEX(Справочно!$C$107:$C$234,MATCH('11'!$A$6:$A$2000,Справочно!$A$107:$A$234,))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INDEX(Справочно!$B$107:$B$234,MATCH('11'!$A$6:$A$2000,Справочно!$A$107:$A$234,))</f>
        <v>#N/A</v>
      </c>
      <c r="H1909" s="20">
        <v>11</v>
      </c>
      <c r="I1909" s="27"/>
      <c r="J1909" s="27"/>
      <c r="K1909" s="16"/>
      <c r="L1909" s="20"/>
      <c r="M1909" s="16"/>
      <c r="N1909" s="26" t="e">
        <f>INDEX(Справочно!$D$107:$D$234,MATCH('11'!$A$6:$A$2000,Справочно!$A$107:$A$234,))</f>
        <v>#N/A</v>
      </c>
      <c r="O1909" s="26" t="e">
        <f>INDEX(Справочно!$C$107:$C$234,MATCH('11'!$A$6:$A$2000,Справочно!$A$107:$A$234,))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INDEX(Справочно!$B$107:$B$234,MATCH('11'!$A$6:$A$2000,Справочно!$A$107:$A$234,))</f>
        <v>#N/A</v>
      </c>
      <c r="H1910" s="20">
        <v>11</v>
      </c>
      <c r="I1910" s="27"/>
      <c r="J1910" s="27"/>
      <c r="K1910" s="16"/>
      <c r="L1910" s="20"/>
      <c r="M1910" s="16"/>
      <c r="N1910" s="26" t="e">
        <f>INDEX(Справочно!$D$107:$D$234,MATCH('11'!$A$6:$A$2000,Справочно!$A$107:$A$234,))</f>
        <v>#N/A</v>
      </c>
      <c r="O1910" s="26" t="e">
        <f>INDEX(Справочно!$C$107:$C$234,MATCH('11'!$A$6:$A$2000,Справочно!$A$107:$A$234,))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INDEX(Справочно!$B$107:$B$234,MATCH('11'!$A$6:$A$2000,Справочно!$A$107:$A$234,))</f>
        <v>#N/A</v>
      </c>
      <c r="H1911" s="20">
        <v>11</v>
      </c>
      <c r="I1911" s="27"/>
      <c r="J1911" s="27"/>
      <c r="K1911" s="16"/>
      <c r="L1911" s="20"/>
      <c r="M1911" s="16"/>
      <c r="N1911" s="26" t="e">
        <f>INDEX(Справочно!$D$107:$D$234,MATCH('11'!$A$6:$A$2000,Справочно!$A$107:$A$234,))</f>
        <v>#N/A</v>
      </c>
      <c r="O1911" s="26" t="e">
        <f>INDEX(Справочно!$C$107:$C$234,MATCH('11'!$A$6:$A$2000,Справочно!$A$107:$A$234,))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INDEX(Справочно!$B$107:$B$234,MATCH('11'!$A$6:$A$2000,Справочно!$A$107:$A$234,))</f>
        <v>#N/A</v>
      </c>
      <c r="H1912" s="20">
        <v>11</v>
      </c>
      <c r="I1912" s="27"/>
      <c r="J1912" s="27"/>
      <c r="K1912" s="16"/>
      <c r="L1912" s="20"/>
      <c r="M1912" s="16"/>
      <c r="N1912" s="26" t="e">
        <f>INDEX(Справочно!$D$107:$D$234,MATCH('11'!$A$6:$A$2000,Справочно!$A$107:$A$234,))</f>
        <v>#N/A</v>
      </c>
      <c r="O1912" s="26" t="e">
        <f>INDEX(Справочно!$C$107:$C$234,MATCH('11'!$A$6:$A$2000,Справочно!$A$107:$A$234,))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INDEX(Справочно!$B$107:$B$234,MATCH('11'!$A$6:$A$2000,Справочно!$A$107:$A$234,))</f>
        <v>#N/A</v>
      </c>
      <c r="H1913" s="20">
        <v>11</v>
      </c>
      <c r="I1913" s="27"/>
      <c r="J1913" s="27"/>
      <c r="K1913" s="16"/>
      <c r="L1913" s="20"/>
      <c r="M1913" s="16"/>
      <c r="N1913" s="26" t="e">
        <f>INDEX(Справочно!$D$107:$D$234,MATCH('11'!$A$6:$A$2000,Справочно!$A$107:$A$234,))</f>
        <v>#N/A</v>
      </c>
      <c r="O1913" s="26" t="e">
        <f>INDEX(Справочно!$C$107:$C$234,MATCH('11'!$A$6:$A$2000,Справочно!$A$107:$A$234,))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INDEX(Справочно!$B$107:$B$234,MATCH('11'!$A$6:$A$2000,Справочно!$A$107:$A$234,))</f>
        <v>#N/A</v>
      </c>
      <c r="H1914" s="20">
        <v>11</v>
      </c>
      <c r="I1914" s="27"/>
      <c r="J1914" s="27"/>
      <c r="K1914" s="16"/>
      <c r="L1914" s="20"/>
      <c r="M1914" s="16"/>
      <c r="N1914" s="26" t="e">
        <f>INDEX(Справочно!$D$107:$D$234,MATCH('11'!$A$6:$A$2000,Справочно!$A$107:$A$234,))</f>
        <v>#N/A</v>
      </c>
      <c r="O1914" s="26" t="e">
        <f>INDEX(Справочно!$C$107:$C$234,MATCH('11'!$A$6:$A$2000,Справочно!$A$107:$A$234,))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INDEX(Справочно!$B$107:$B$234,MATCH('11'!$A$6:$A$2000,Справочно!$A$107:$A$234,))</f>
        <v>#N/A</v>
      </c>
      <c r="H1915" s="20">
        <v>11</v>
      </c>
      <c r="I1915" s="27"/>
      <c r="J1915" s="27"/>
      <c r="K1915" s="16"/>
      <c r="L1915" s="20"/>
      <c r="M1915" s="16"/>
      <c r="N1915" s="26" t="e">
        <f>INDEX(Справочно!$D$107:$D$234,MATCH('11'!$A$6:$A$2000,Справочно!$A$107:$A$234,))</f>
        <v>#N/A</v>
      </c>
      <c r="O1915" s="26" t="e">
        <f>INDEX(Справочно!$C$107:$C$234,MATCH('11'!$A$6:$A$2000,Справочно!$A$107:$A$234,))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INDEX(Справочно!$B$107:$B$234,MATCH('11'!$A$6:$A$2000,Справочно!$A$107:$A$234,))</f>
        <v>#N/A</v>
      </c>
      <c r="H1916" s="20">
        <v>11</v>
      </c>
      <c r="I1916" s="27"/>
      <c r="J1916" s="27"/>
      <c r="K1916" s="16"/>
      <c r="L1916" s="20"/>
      <c r="M1916" s="16"/>
      <c r="N1916" s="26" t="e">
        <f>INDEX(Справочно!$D$107:$D$234,MATCH('11'!$A$6:$A$2000,Справочно!$A$107:$A$234,))</f>
        <v>#N/A</v>
      </c>
      <c r="O1916" s="26" t="e">
        <f>INDEX(Справочно!$C$107:$C$234,MATCH('11'!$A$6:$A$2000,Справочно!$A$107:$A$234,))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INDEX(Справочно!$B$107:$B$234,MATCH('11'!$A$6:$A$2000,Справочно!$A$107:$A$234,))</f>
        <v>#N/A</v>
      </c>
      <c r="H1917" s="20">
        <v>11</v>
      </c>
      <c r="I1917" s="27"/>
      <c r="J1917" s="27"/>
      <c r="K1917" s="16"/>
      <c r="L1917" s="20"/>
      <c r="M1917" s="16"/>
      <c r="N1917" s="26" t="e">
        <f>INDEX(Справочно!$D$107:$D$234,MATCH('11'!$A$6:$A$2000,Справочно!$A$107:$A$234,))</f>
        <v>#N/A</v>
      </c>
      <c r="O1917" s="26" t="e">
        <f>INDEX(Справочно!$C$107:$C$234,MATCH('11'!$A$6:$A$2000,Справочно!$A$107:$A$234,))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INDEX(Справочно!$B$107:$B$234,MATCH('11'!$A$6:$A$2000,Справочно!$A$107:$A$234,))</f>
        <v>#N/A</v>
      </c>
      <c r="H1918" s="20">
        <v>11</v>
      </c>
      <c r="I1918" s="27"/>
      <c r="J1918" s="27"/>
      <c r="K1918" s="16"/>
      <c r="L1918" s="20"/>
      <c r="M1918" s="16"/>
      <c r="N1918" s="26" t="e">
        <f>INDEX(Справочно!$D$107:$D$234,MATCH('11'!$A$6:$A$2000,Справочно!$A$107:$A$234,))</f>
        <v>#N/A</v>
      </c>
      <c r="O1918" s="26" t="e">
        <f>INDEX(Справочно!$C$107:$C$234,MATCH('11'!$A$6:$A$2000,Справочно!$A$107:$A$234,))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INDEX(Справочно!$B$107:$B$234,MATCH('11'!$A$6:$A$2000,Справочно!$A$107:$A$234,))</f>
        <v>#N/A</v>
      </c>
      <c r="H1919" s="20">
        <v>11</v>
      </c>
      <c r="I1919" s="27"/>
      <c r="J1919" s="27"/>
      <c r="K1919" s="16"/>
      <c r="L1919" s="20"/>
      <c r="M1919" s="16"/>
      <c r="N1919" s="26" t="e">
        <f>INDEX(Справочно!$D$107:$D$234,MATCH('11'!$A$6:$A$2000,Справочно!$A$107:$A$234,))</f>
        <v>#N/A</v>
      </c>
      <c r="O1919" s="26" t="e">
        <f>INDEX(Справочно!$C$107:$C$234,MATCH('11'!$A$6:$A$2000,Справочно!$A$107:$A$234,))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INDEX(Справочно!$B$107:$B$234,MATCH('11'!$A$6:$A$2000,Справочно!$A$107:$A$234,))</f>
        <v>#N/A</v>
      </c>
      <c r="H1920" s="20">
        <v>11</v>
      </c>
      <c r="I1920" s="27"/>
      <c r="J1920" s="27"/>
      <c r="K1920" s="16"/>
      <c r="L1920" s="20"/>
      <c r="M1920" s="16"/>
      <c r="N1920" s="26" t="e">
        <f>INDEX(Справочно!$D$107:$D$234,MATCH('11'!$A$6:$A$2000,Справочно!$A$107:$A$234,))</f>
        <v>#N/A</v>
      </c>
      <c r="O1920" s="26" t="e">
        <f>INDEX(Справочно!$C$107:$C$234,MATCH('11'!$A$6:$A$2000,Справочно!$A$107:$A$234,))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INDEX(Справочно!$B$107:$B$234,MATCH('11'!$A$6:$A$2000,Справочно!$A$107:$A$234,))</f>
        <v>#N/A</v>
      </c>
      <c r="H1921" s="20">
        <v>11</v>
      </c>
      <c r="I1921" s="27"/>
      <c r="J1921" s="27"/>
      <c r="K1921" s="16"/>
      <c r="L1921" s="20"/>
      <c r="M1921" s="16"/>
      <c r="N1921" s="26" t="e">
        <f>INDEX(Справочно!$D$107:$D$234,MATCH('11'!$A$6:$A$2000,Справочно!$A$107:$A$234,))</f>
        <v>#N/A</v>
      </c>
      <c r="O1921" s="26" t="e">
        <f>INDEX(Справочно!$C$107:$C$234,MATCH('11'!$A$6:$A$2000,Справочно!$A$107:$A$234,))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INDEX(Справочно!$B$107:$B$234,MATCH('11'!$A$6:$A$2000,Справочно!$A$107:$A$234,))</f>
        <v>#N/A</v>
      </c>
      <c r="H1922" s="20">
        <v>11</v>
      </c>
      <c r="I1922" s="27"/>
      <c r="J1922" s="27"/>
      <c r="K1922" s="16"/>
      <c r="L1922" s="20"/>
      <c r="M1922" s="16"/>
      <c r="N1922" s="26" t="e">
        <f>INDEX(Справочно!$D$107:$D$234,MATCH('11'!$A$6:$A$2000,Справочно!$A$107:$A$234,))</f>
        <v>#N/A</v>
      </c>
      <c r="O1922" s="26" t="e">
        <f>INDEX(Справочно!$C$107:$C$234,MATCH('11'!$A$6:$A$2000,Справочно!$A$107:$A$234,))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INDEX(Справочно!$B$107:$B$234,MATCH('11'!$A$6:$A$2000,Справочно!$A$107:$A$234,))</f>
        <v>#N/A</v>
      </c>
      <c r="H1923" s="20">
        <v>11</v>
      </c>
      <c r="I1923" s="27"/>
      <c r="J1923" s="27"/>
      <c r="K1923" s="16"/>
      <c r="L1923" s="20"/>
      <c r="M1923" s="16"/>
      <c r="N1923" s="26" t="e">
        <f>INDEX(Справочно!$D$107:$D$234,MATCH('11'!$A$6:$A$2000,Справочно!$A$107:$A$234,))</f>
        <v>#N/A</v>
      </c>
      <c r="O1923" s="26" t="e">
        <f>INDEX(Справочно!$C$107:$C$234,MATCH('11'!$A$6:$A$2000,Справочно!$A$107:$A$234,))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INDEX(Справочно!$B$107:$B$234,MATCH('11'!$A$6:$A$2000,Справочно!$A$107:$A$234,))</f>
        <v>#N/A</v>
      </c>
      <c r="H1924" s="20">
        <v>11</v>
      </c>
      <c r="I1924" s="27"/>
      <c r="J1924" s="27"/>
      <c r="K1924" s="16"/>
      <c r="L1924" s="20"/>
      <c r="M1924" s="16"/>
      <c r="N1924" s="26" t="e">
        <f>INDEX(Справочно!$D$107:$D$234,MATCH('11'!$A$6:$A$2000,Справочно!$A$107:$A$234,))</f>
        <v>#N/A</v>
      </c>
      <c r="O1924" s="26" t="e">
        <f>INDEX(Справочно!$C$107:$C$234,MATCH('11'!$A$6:$A$2000,Справочно!$A$107:$A$234,))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INDEX(Справочно!$B$107:$B$234,MATCH('11'!$A$6:$A$2000,Справочно!$A$107:$A$234,))</f>
        <v>#N/A</v>
      </c>
      <c r="H1925" s="20">
        <v>11</v>
      </c>
      <c r="I1925" s="27"/>
      <c r="J1925" s="27"/>
      <c r="K1925" s="16"/>
      <c r="L1925" s="20"/>
      <c r="M1925" s="16"/>
      <c r="N1925" s="26" t="e">
        <f>INDEX(Справочно!$D$107:$D$234,MATCH('11'!$A$6:$A$2000,Справочно!$A$107:$A$234,))</f>
        <v>#N/A</v>
      </c>
      <c r="O1925" s="26" t="e">
        <f>INDEX(Справочно!$C$107:$C$234,MATCH('11'!$A$6:$A$2000,Справочно!$A$107:$A$234,))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INDEX(Справочно!$B$107:$B$234,MATCH('11'!$A$6:$A$2000,Справочно!$A$107:$A$234,))</f>
        <v>#N/A</v>
      </c>
      <c r="H1926" s="20">
        <v>11</v>
      </c>
      <c r="I1926" s="27"/>
      <c r="J1926" s="27"/>
      <c r="K1926" s="16"/>
      <c r="L1926" s="20"/>
      <c r="M1926" s="16"/>
      <c r="N1926" s="26" t="e">
        <f>INDEX(Справочно!$D$107:$D$234,MATCH('11'!$A$6:$A$2000,Справочно!$A$107:$A$234,))</f>
        <v>#N/A</v>
      </c>
      <c r="O1926" s="26" t="e">
        <f>INDEX(Справочно!$C$107:$C$234,MATCH('11'!$A$6:$A$2000,Справочно!$A$107:$A$234,))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INDEX(Справочно!$B$107:$B$234,MATCH('11'!$A$6:$A$2000,Справочно!$A$107:$A$234,))</f>
        <v>#N/A</v>
      </c>
      <c r="H1927" s="20">
        <v>11</v>
      </c>
      <c r="I1927" s="27"/>
      <c r="J1927" s="27"/>
      <c r="K1927" s="16"/>
      <c r="L1927" s="20"/>
      <c r="M1927" s="16"/>
      <c r="N1927" s="26" t="e">
        <f>INDEX(Справочно!$D$107:$D$234,MATCH('11'!$A$6:$A$2000,Справочно!$A$107:$A$234,))</f>
        <v>#N/A</v>
      </c>
      <c r="O1927" s="26" t="e">
        <f>INDEX(Справочно!$C$107:$C$234,MATCH('11'!$A$6:$A$2000,Справочно!$A$107:$A$234,))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INDEX(Справочно!$B$107:$B$234,MATCH('11'!$A$6:$A$2000,Справочно!$A$107:$A$234,))</f>
        <v>#N/A</v>
      </c>
      <c r="H1928" s="20">
        <v>11</v>
      </c>
      <c r="I1928" s="27"/>
      <c r="J1928" s="27"/>
      <c r="K1928" s="16"/>
      <c r="L1928" s="20"/>
      <c r="M1928" s="16"/>
      <c r="N1928" s="26" t="e">
        <f>INDEX(Справочно!$D$107:$D$234,MATCH('11'!$A$6:$A$2000,Справочно!$A$107:$A$234,))</f>
        <v>#N/A</v>
      </c>
      <c r="O1928" s="26" t="e">
        <f>INDEX(Справочно!$C$107:$C$234,MATCH('11'!$A$6:$A$2000,Справочно!$A$107:$A$234,))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INDEX(Справочно!$B$107:$B$234,MATCH('11'!$A$6:$A$2000,Справочно!$A$107:$A$234,))</f>
        <v>#N/A</v>
      </c>
      <c r="H1929" s="20">
        <v>11</v>
      </c>
      <c r="I1929" s="27"/>
      <c r="J1929" s="27"/>
      <c r="K1929" s="16"/>
      <c r="L1929" s="20"/>
      <c r="M1929" s="16"/>
      <c r="N1929" s="26" t="e">
        <f>INDEX(Справочно!$D$107:$D$234,MATCH('11'!$A$6:$A$2000,Справочно!$A$107:$A$234,))</f>
        <v>#N/A</v>
      </c>
      <c r="O1929" s="26" t="e">
        <f>INDEX(Справочно!$C$107:$C$234,MATCH('11'!$A$6:$A$2000,Справочно!$A$107:$A$234,))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INDEX(Справочно!$B$107:$B$234,MATCH('11'!$A$6:$A$2000,Справочно!$A$107:$A$234,))</f>
        <v>#N/A</v>
      </c>
      <c r="H1930" s="20">
        <v>11</v>
      </c>
      <c r="I1930" s="27"/>
      <c r="J1930" s="27"/>
      <c r="K1930" s="16"/>
      <c r="L1930" s="20"/>
      <c r="M1930" s="16"/>
      <c r="N1930" s="26" t="e">
        <f>INDEX(Справочно!$D$107:$D$234,MATCH('11'!$A$6:$A$2000,Справочно!$A$107:$A$234,))</f>
        <v>#N/A</v>
      </c>
      <c r="O1930" s="26" t="e">
        <f>INDEX(Справочно!$C$107:$C$234,MATCH('11'!$A$6:$A$2000,Справочно!$A$107:$A$234,))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INDEX(Справочно!$B$107:$B$234,MATCH('11'!$A$6:$A$2000,Справочно!$A$107:$A$234,))</f>
        <v>#N/A</v>
      </c>
      <c r="H1931" s="20">
        <v>11</v>
      </c>
      <c r="I1931" s="27"/>
      <c r="J1931" s="27"/>
      <c r="K1931" s="16"/>
      <c r="L1931" s="20"/>
      <c r="M1931" s="16"/>
      <c r="N1931" s="26" t="e">
        <f>INDEX(Справочно!$D$107:$D$234,MATCH('11'!$A$6:$A$2000,Справочно!$A$107:$A$234,))</f>
        <v>#N/A</v>
      </c>
      <c r="O1931" s="26" t="e">
        <f>INDEX(Справочно!$C$107:$C$234,MATCH('11'!$A$6:$A$2000,Справочно!$A$107:$A$234,))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INDEX(Справочно!$B$107:$B$234,MATCH('11'!$A$6:$A$2000,Справочно!$A$107:$A$234,))</f>
        <v>#N/A</v>
      </c>
      <c r="H1932" s="20">
        <v>11</v>
      </c>
      <c r="I1932" s="27"/>
      <c r="J1932" s="27"/>
      <c r="K1932" s="16"/>
      <c r="L1932" s="20"/>
      <c r="M1932" s="16"/>
      <c r="N1932" s="26" t="e">
        <f>INDEX(Справочно!$D$107:$D$234,MATCH('11'!$A$6:$A$2000,Справочно!$A$107:$A$234,))</f>
        <v>#N/A</v>
      </c>
      <c r="O1932" s="26" t="e">
        <f>INDEX(Справочно!$C$107:$C$234,MATCH('11'!$A$6:$A$2000,Справочно!$A$107:$A$234,))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INDEX(Справочно!$B$107:$B$234,MATCH('11'!$A$6:$A$2000,Справочно!$A$107:$A$234,))</f>
        <v>#N/A</v>
      </c>
      <c r="H1933" s="20">
        <v>11</v>
      </c>
      <c r="I1933" s="27"/>
      <c r="J1933" s="27"/>
      <c r="K1933" s="16"/>
      <c r="L1933" s="20"/>
      <c r="M1933" s="16"/>
      <c r="N1933" s="26" t="e">
        <f>INDEX(Справочно!$D$107:$D$234,MATCH('11'!$A$6:$A$2000,Справочно!$A$107:$A$234,))</f>
        <v>#N/A</v>
      </c>
      <c r="O1933" s="26" t="e">
        <f>INDEX(Справочно!$C$107:$C$234,MATCH('11'!$A$6:$A$2000,Справочно!$A$107:$A$234,))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INDEX(Справочно!$B$107:$B$234,MATCH('11'!$A$6:$A$2000,Справочно!$A$107:$A$234,))</f>
        <v>#N/A</v>
      </c>
      <c r="H1934" s="20">
        <v>11</v>
      </c>
      <c r="I1934" s="27"/>
      <c r="J1934" s="27"/>
      <c r="K1934" s="16"/>
      <c r="L1934" s="20"/>
      <c r="M1934" s="16"/>
      <c r="N1934" s="26" t="e">
        <f>INDEX(Справочно!$D$107:$D$234,MATCH('11'!$A$6:$A$2000,Справочно!$A$107:$A$234,))</f>
        <v>#N/A</v>
      </c>
      <c r="O1934" s="26" t="e">
        <f>INDEX(Справочно!$C$107:$C$234,MATCH('11'!$A$6:$A$2000,Справочно!$A$107:$A$234,))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INDEX(Справочно!$B$107:$B$234,MATCH('11'!$A$6:$A$2000,Справочно!$A$107:$A$234,))</f>
        <v>#N/A</v>
      </c>
      <c r="H1935" s="20">
        <v>11</v>
      </c>
      <c r="I1935" s="27"/>
      <c r="J1935" s="27"/>
      <c r="K1935" s="16"/>
      <c r="L1935" s="20"/>
      <c r="M1935" s="16"/>
      <c r="N1935" s="26" t="e">
        <f>INDEX(Справочно!$D$107:$D$234,MATCH('11'!$A$6:$A$2000,Справочно!$A$107:$A$234,))</f>
        <v>#N/A</v>
      </c>
      <c r="O1935" s="26" t="e">
        <f>INDEX(Справочно!$C$107:$C$234,MATCH('11'!$A$6:$A$2000,Справочно!$A$107:$A$234,))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INDEX(Справочно!$B$107:$B$234,MATCH('11'!$A$6:$A$2000,Справочно!$A$107:$A$234,))</f>
        <v>#N/A</v>
      </c>
      <c r="H1936" s="20">
        <v>11</v>
      </c>
      <c r="I1936" s="27"/>
      <c r="J1936" s="27"/>
      <c r="K1936" s="16"/>
      <c r="L1936" s="20"/>
      <c r="M1936" s="16"/>
      <c r="N1936" s="26" t="e">
        <f>INDEX(Справочно!$D$107:$D$234,MATCH('11'!$A$6:$A$2000,Справочно!$A$107:$A$234,))</f>
        <v>#N/A</v>
      </c>
      <c r="O1936" s="26" t="e">
        <f>INDEX(Справочно!$C$107:$C$234,MATCH('11'!$A$6:$A$2000,Справочно!$A$107:$A$234,))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INDEX(Справочно!$B$107:$B$234,MATCH('11'!$A$6:$A$2000,Справочно!$A$107:$A$234,))</f>
        <v>#N/A</v>
      </c>
      <c r="H1937" s="20">
        <v>11</v>
      </c>
      <c r="I1937" s="27"/>
      <c r="J1937" s="27"/>
      <c r="K1937" s="16"/>
      <c r="L1937" s="20"/>
      <c r="M1937" s="16"/>
      <c r="N1937" s="26" t="e">
        <f>INDEX(Справочно!$D$107:$D$234,MATCH('11'!$A$6:$A$2000,Справочно!$A$107:$A$234,))</f>
        <v>#N/A</v>
      </c>
      <c r="O1937" s="26" t="e">
        <f>INDEX(Справочно!$C$107:$C$234,MATCH('11'!$A$6:$A$2000,Справочно!$A$107:$A$234,))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INDEX(Справочно!$B$107:$B$234,MATCH('11'!$A$6:$A$2000,Справочно!$A$107:$A$234,))</f>
        <v>#N/A</v>
      </c>
      <c r="H1938" s="20">
        <v>11</v>
      </c>
      <c r="I1938" s="27"/>
      <c r="J1938" s="27"/>
      <c r="K1938" s="16"/>
      <c r="L1938" s="20"/>
      <c r="M1938" s="16"/>
      <c r="N1938" s="26" t="e">
        <f>INDEX(Справочно!$D$107:$D$234,MATCH('11'!$A$6:$A$2000,Справочно!$A$107:$A$234,))</f>
        <v>#N/A</v>
      </c>
      <c r="O1938" s="26" t="e">
        <f>INDEX(Справочно!$C$107:$C$234,MATCH('11'!$A$6:$A$2000,Справочно!$A$107:$A$234,))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INDEX(Справочно!$B$107:$B$234,MATCH('11'!$A$6:$A$2000,Справочно!$A$107:$A$234,))</f>
        <v>#N/A</v>
      </c>
      <c r="H1939" s="20">
        <v>11</v>
      </c>
      <c r="I1939" s="27"/>
      <c r="J1939" s="27"/>
      <c r="K1939" s="16"/>
      <c r="L1939" s="20"/>
      <c r="M1939" s="16"/>
      <c r="N1939" s="26" t="e">
        <f>INDEX(Справочно!$D$107:$D$234,MATCH('11'!$A$6:$A$2000,Справочно!$A$107:$A$234,))</f>
        <v>#N/A</v>
      </c>
      <c r="O1939" s="26" t="e">
        <f>INDEX(Справочно!$C$107:$C$234,MATCH('11'!$A$6:$A$2000,Справочно!$A$107:$A$234,))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INDEX(Справочно!$B$107:$B$234,MATCH('11'!$A$6:$A$2000,Справочно!$A$107:$A$234,))</f>
        <v>#N/A</v>
      </c>
      <c r="H1940" s="20">
        <v>11</v>
      </c>
      <c r="I1940" s="27"/>
      <c r="J1940" s="27"/>
      <c r="K1940" s="16"/>
      <c r="L1940" s="20"/>
      <c r="M1940" s="16"/>
      <c r="N1940" s="26" t="e">
        <f>INDEX(Справочно!$D$107:$D$234,MATCH('11'!$A$6:$A$2000,Справочно!$A$107:$A$234,))</f>
        <v>#N/A</v>
      </c>
      <c r="O1940" s="26" t="e">
        <f>INDEX(Справочно!$C$107:$C$234,MATCH('11'!$A$6:$A$2000,Справочно!$A$107:$A$234,))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INDEX(Справочно!$B$107:$B$234,MATCH('11'!$A$6:$A$2000,Справочно!$A$107:$A$234,))</f>
        <v>#N/A</v>
      </c>
      <c r="H1941" s="20">
        <v>11</v>
      </c>
      <c r="I1941" s="27"/>
      <c r="J1941" s="27"/>
      <c r="K1941" s="16"/>
      <c r="L1941" s="20"/>
      <c r="M1941" s="16"/>
      <c r="N1941" s="26" t="e">
        <f>INDEX(Справочно!$D$107:$D$234,MATCH('11'!$A$6:$A$2000,Справочно!$A$107:$A$234,))</f>
        <v>#N/A</v>
      </c>
      <c r="O1941" s="26" t="e">
        <f>INDEX(Справочно!$C$107:$C$234,MATCH('11'!$A$6:$A$2000,Справочно!$A$107:$A$234,))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INDEX(Справочно!$B$107:$B$234,MATCH('11'!$A$6:$A$2000,Справочно!$A$107:$A$234,))</f>
        <v>#N/A</v>
      </c>
      <c r="H1942" s="20">
        <v>11</v>
      </c>
      <c r="I1942" s="27"/>
      <c r="J1942" s="27"/>
      <c r="K1942" s="16"/>
      <c r="L1942" s="20"/>
      <c r="M1942" s="16"/>
      <c r="N1942" s="26" t="e">
        <f>INDEX(Справочно!$D$107:$D$234,MATCH('11'!$A$6:$A$2000,Справочно!$A$107:$A$234,))</f>
        <v>#N/A</v>
      </c>
      <c r="O1942" s="26" t="e">
        <f>INDEX(Справочно!$C$107:$C$234,MATCH('11'!$A$6:$A$2000,Справочно!$A$107:$A$234,))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INDEX(Справочно!$B$107:$B$234,MATCH('11'!$A$6:$A$2000,Справочно!$A$107:$A$234,))</f>
        <v>#N/A</v>
      </c>
      <c r="H1943" s="20">
        <v>11</v>
      </c>
      <c r="I1943" s="27"/>
      <c r="J1943" s="27"/>
      <c r="K1943" s="16"/>
      <c r="L1943" s="20"/>
      <c r="M1943" s="16"/>
      <c r="N1943" s="26" t="e">
        <f>INDEX(Справочно!$D$107:$D$234,MATCH('11'!$A$6:$A$2000,Справочно!$A$107:$A$234,))</f>
        <v>#N/A</v>
      </c>
      <c r="O1943" s="26" t="e">
        <f>INDEX(Справочно!$C$107:$C$234,MATCH('11'!$A$6:$A$2000,Справочно!$A$107:$A$234,))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INDEX(Справочно!$B$107:$B$234,MATCH('11'!$A$6:$A$2000,Справочно!$A$107:$A$234,))</f>
        <v>#N/A</v>
      </c>
      <c r="H1944" s="20">
        <v>11</v>
      </c>
      <c r="I1944" s="27"/>
      <c r="J1944" s="27"/>
      <c r="K1944" s="16"/>
      <c r="L1944" s="20"/>
      <c r="M1944" s="16"/>
      <c r="N1944" s="26" t="e">
        <f>INDEX(Справочно!$D$107:$D$234,MATCH('11'!$A$6:$A$2000,Справочно!$A$107:$A$234,))</f>
        <v>#N/A</v>
      </c>
      <c r="O1944" s="26" t="e">
        <f>INDEX(Справочно!$C$107:$C$234,MATCH('11'!$A$6:$A$2000,Справочно!$A$107:$A$234,))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INDEX(Справочно!$B$107:$B$234,MATCH('11'!$A$6:$A$2000,Справочно!$A$107:$A$234,))</f>
        <v>#N/A</v>
      </c>
      <c r="H1945" s="20">
        <v>11</v>
      </c>
      <c r="I1945" s="27"/>
      <c r="J1945" s="27"/>
      <c r="K1945" s="16"/>
      <c r="L1945" s="20"/>
      <c r="M1945" s="16"/>
      <c r="N1945" s="26" t="e">
        <f>INDEX(Справочно!$D$107:$D$234,MATCH('11'!$A$6:$A$2000,Справочно!$A$107:$A$234,))</f>
        <v>#N/A</v>
      </c>
      <c r="O1945" s="26" t="e">
        <f>INDEX(Справочно!$C$107:$C$234,MATCH('11'!$A$6:$A$2000,Справочно!$A$107:$A$234,))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INDEX(Справочно!$B$107:$B$234,MATCH('11'!$A$6:$A$2000,Справочно!$A$107:$A$234,))</f>
        <v>#N/A</v>
      </c>
      <c r="H1946" s="20">
        <v>11</v>
      </c>
      <c r="I1946" s="27"/>
      <c r="J1946" s="27"/>
      <c r="K1946" s="16"/>
      <c r="L1946" s="20"/>
      <c r="M1946" s="16"/>
      <c r="N1946" s="26" t="e">
        <f>INDEX(Справочно!$D$107:$D$234,MATCH('11'!$A$6:$A$2000,Справочно!$A$107:$A$234,))</f>
        <v>#N/A</v>
      </c>
      <c r="O1946" s="26" t="e">
        <f>INDEX(Справочно!$C$107:$C$234,MATCH('11'!$A$6:$A$2000,Справочно!$A$107:$A$234,))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INDEX(Справочно!$B$107:$B$234,MATCH('11'!$A$6:$A$2000,Справочно!$A$107:$A$234,))</f>
        <v>#N/A</v>
      </c>
      <c r="H1947" s="20">
        <v>11</v>
      </c>
      <c r="I1947" s="27"/>
      <c r="J1947" s="27"/>
      <c r="K1947" s="16"/>
      <c r="L1947" s="20"/>
      <c r="M1947" s="16"/>
      <c r="N1947" s="26" t="e">
        <f>INDEX(Справочно!$D$107:$D$234,MATCH('11'!$A$6:$A$2000,Справочно!$A$107:$A$234,))</f>
        <v>#N/A</v>
      </c>
      <c r="O1947" s="26" t="e">
        <f>INDEX(Справочно!$C$107:$C$234,MATCH('11'!$A$6:$A$2000,Справочно!$A$107:$A$234,))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INDEX(Справочно!$B$107:$B$234,MATCH('11'!$A$6:$A$2000,Справочно!$A$107:$A$234,))</f>
        <v>#N/A</v>
      </c>
      <c r="H1948" s="20">
        <v>11</v>
      </c>
      <c r="I1948" s="27"/>
      <c r="J1948" s="27"/>
      <c r="K1948" s="16"/>
      <c r="L1948" s="20"/>
      <c r="M1948" s="16"/>
      <c r="N1948" s="26" t="e">
        <f>INDEX(Справочно!$D$107:$D$234,MATCH('11'!$A$6:$A$2000,Справочно!$A$107:$A$234,))</f>
        <v>#N/A</v>
      </c>
      <c r="O1948" s="26" t="e">
        <f>INDEX(Справочно!$C$107:$C$234,MATCH('11'!$A$6:$A$2000,Справочно!$A$107:$A$234,))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INDEX(Справочно!$B$107:$B$234,MATCH('11'!$A$6:$A$2000,Справочно!$A$107:$A$234,))</f>
        <v>#N/A</v>
      </c>
      <c r="H1949" s="20">
        <v>11</v>
      </c>
      <c r="I1949" s="27"/>
      <c r="J1949" s="27"/>
      <c r="K1949" s="16"/>
      <c r="L1949" s="20"/>
      <c r="M1949" s="16"/>
      <c r="N1949" s="26" t="e">
        <f>INDEX(Справочно!$D$107:$D$234,MATCH('11'!$A$6:$A$2000,Справочно!$A$107:$A$234,))</f>
        <v>#N/A</v>
      </c>
      <c r="O1949" s="26" t="e">
        <f>INDEX(Справочно!$C$107:$C$234,MATCH('11'!$A$6:$A$2000,Справочно!$A$107:$A$234,))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INDEX(Справочно!$B$107:$B$234,MATCH('11'!$A$6:$A$2000,Справочно!$A$107:$A$234,))</f>
        <v>#N/A</v>
      </c>
      <c r="H1950" s="20">
        <v>11</v>
      </c>
      <c r="I1950" s="27"/>
      <c r="J1950" s="27"/>
      <c r="K1950" s="16"/>
      <c r="L1950" s="20"/>
      <c r="M1950" s="16"/>
      <c r="N1950" s="26" t="e">
        <f>INDEX(Справочно!$D$107:$D$234,MATCH('11'!$A$6:$A$2000,Справочно!$A$107:$A$234,))</f>
        <v>#N/A</v>
      </c>
      <c r="O1950" s="26" t="e">
        <f>INDEX(Справочно!$C$107:$C$234,MATCH('11'!$A$6:$A$2000,Справочно!$A$107:$A$234,))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INDEX(Справочно!$B$107:$B$234,MATCH('11'!$A$6:$A$2000,Справочно!$A$107:$A$234,))</f>
        <v>#N/A</v>
      </c>
      <c r="H1951" s="20">
        <v>11</v>
      </c>
      <c r="I1951" s="27"/>
      <c r="J1951" s="27"/>
      <c r="K1951" s="16"/>
      <c r="L1951" s="20"/>
      <c r="M1951" s="16"/>
      <c r="N1951" s="26" t="e">
        <f>INDEX(Справочно!$D$107:$D$234,MATCH('11'!$A$6:$A$2000,Справочно!$A$107:$A$234,))</f>
        <v>#N/A</v>
      </c>
      <c r="O1951" s="26" t="e">
        <f>INDEX(Справочно!$C$107:$C$234,MATCH('11'!$A$6:$A$2000,Справочно!$A$107:$A$234,))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INDEX(Справочно!$B$107:$B$234,MATCH('11'!$A$6:$A$2000,Справочно!$A$107:$A$234,))</f>
        <v>#N/A</v>
      </c>
      <c r="H1952" s="20">
        <v>11</v>
      </c>
      <c r="I1952" s="27"/>
      <c r="J1952" s="27"/>
      <c r="K1952" s="16"/>
      <c r="L1952" s="20"/>
      <c r="M1952" s="16"/>
      <c r="N1952" s="26" t="e">
        <f>INDEX(Справочно!$D$107:$D$234,MATCH('11'!$A$6:$A$2000,Справочно!$A$107:$A$234,))</f>
        <v>#N/A</v>
      </c>
      <c r="O1952" s="26" t="e">
        <f>INDEX(Справочно!$C$107:$C$234,MATCH('11'!$A$6:$A$2000,Справочно!$A$107:$A$234,))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INDEX(Справочно!$B$107:$B$234,MATCH('11'!$A$6:$A$2000,Справочно!$A$107:$A$234,))</f>
        <v>#N/A</v>
      </c>
      <c r="H1953" s="20">
        <v>11</v>
      </c>
      <c r="I1953" s="27"/>
      <c r="J1953" s="27"/>
      <c r="K1953" s="16"/>
      <c r="L1953" s="20"/>
      <c r="M1953" s="16"/>
      <c r="N1953" s="26" t="e">
        <f>INDEX(Справочно!$D$107:$D$234,MATCH('11'!$A$6:$A$2000,Справочно!$A$107:$A$234,))</f>
        <v>#N/A</v>
      </c>
      <c r="O1953" s="26" t="e">
        <f>INDEX(Справочно!$C$107:$C$234,MATCH('11'!$A$6:$A$2000,Справочно!$A$107:$A$234,))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INDEX(Справочно!$B$107:$B$234,MATCH('11'!$A$6:$A$2000,Справочно!$A$107:$A$234,))</f>
        <v>#N/A</v>
      </c>
      <c r="H1954" s="20">
        <v>11</v>
      </c>
      <c r="I1954" s="27"/>
      <c r="J1954" s="27"/>
      <c r="K1954" s="16"/>
      <c r="L1954" s="20"/>
      <c r="M1954" s="16"/>
      <c r="N1954" s="26" t="e">
        <f>INDEX(Справочно!$D$107:$D$234,MATCH('11'!$A$6:$A$2000,Справочно!$A$107:$A$234,))</f>
        <v>#N/A</v>
      </c>
      <c r="O1954" s="26" t="e">
        <f>INDEX(Справочно!$C$107:$C$234,MATCH('11'!$A$6:$A$2000,Справочно!$A$107:$A$234,))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INDEX(Справочно!$B$107:$B$234,MATCH('11'!$A$6:$A$2000,Справочно!$A$107:$A$234,))</f>
        <v>#N/A</v>
      </c>
      <c r="H1955" s="20">
        <v>11</v>
      </c>
      <c r="I1955" s="27"/>
      <c r="J1955" s="27"/>
      <c r="K1955" s="16"/>
      <c r="L1955" s="20"/>
      <c r="M1955" s="16"/>
      <c r="N1955" s="26" t="e">
        <f>INDEX(Справочно!$D$107:$D$234,MATCH('11'!$A$6:$A$2000,Справочно!$A$107:$A$234,))</f>
        <v>#N/A</v>
      </c>
      <c r="O1955" s="26" t="e">
        <f>INDEX(Справочно!$C$107:$C$234,MATCH('11'!$A$6:$A$2000,Справочно!$A$107:$A$234,))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INDEX(Справочно!$B$107:$B$234,MATCH('11'!$A$6:$A$2000,Справочно!$A$107:$A$234,))</f>
        <v>#N/A</v>
      </c>
      <c r="H1956" s="20">
        <v>11</v>
      </c>
      <c r="I1956" s="27"/>
      <c r="J1956" s="27"/>
      <c r="K1956" s="16"/>
      <c r="L1956" s="20"/>
      <c r="M1956" s="16"/>
      <c r="N1956" s="26" t="e">
        <f>INDEX(Справочно!$D$107:$D$234,MATCH('11'!$A$6:$A$2000,Справочно!$A$107:$A$234,))</f>
        <v>#N/A</v>
      </c>
      <c r="O1956" s="26" t="e">
        <f>INDEX(Справочно!$C$107:$C$234,MATCH('11'!$A$6:$A$2000,Справочно!$A$107:$A$234,))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INDEX(Справочно!$B$107:$B$234,MATCH('11'!$A$6:$A$2000,Справочно!$A$107:$A$234,))</f>
        <v>#N/A</v>
      </c>
      <c r="H1957" s="20">
        <v>11</v>
      </c>
      <c r="I1957" s="27"/>
      <c r="J1957" s="27"/>
      <c r="K1957" s="16"/>
      <c r="L1957" s="20"/>
      <c r="M1957" s="16"/>
      <c r="N1957" s="26" t="e">
        <f>INDEX(Справочно!$D$107:$D$234,MATCH('11'!$A$6:$A$2000,Справочно!$A$107:$A$234,))</f>
        <v>#N/A</v>
      </c>
      <c r="O1957" s="26" t="e">
        <f>INDEX(Справочно!$C$107:$C$234,MATCH('11'!$A$6:$A$2000,Справочно!$A$107:$A$234,))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INDEX(Справочно!$B$107:$B$234,MATCH('11'!$A$6:$A$2000,Справочно!$A$107:$A$234,))</f>
        <v>#N/A</v>
      </c>
      <c r="H1958" s="20">
        <v>11</v>
      </c>
      <c r="I1958" s="27"/>
      <c r="J1958" s="27"/>
      <c r="K1958" s="16"/>
      <c r="L1958" s="20"/>
      <c r="M1958" s="16"/>
      <c r="N1958" s="26" t="e">
        <f>INDEX(Справочно!$D$107:$D$234,MATCH('11'!$A$6:$A$2000,Справочно!$A$107:$A$234,))</f>
        <v>#N/A</v>
      </c>
      <c r="O1958" s="26" t="e">
        <f>INDEX(Справочно!$C$107:$C$234,MATCH('11'!$A$6:$A$2000,Справочно!$A$107:$A$234,))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INDEX(Справочно!$B$107:$B$234,MATCH('11'!$A$6:$A$2000,Справочно!$A$107:$A$234,))</f>
        <v>#N/A</v>
      </c>
      <c r="H1959" s="20">
        <v>11</v>
      </c>
      <c r="I1959" s="27"/>
      <c r="J1959" s="27"/>
      <c r="K1959" s="16"/>
      <c r="L1959" s="20"/>
      <c r="M1959" s="16"/>
      <c r="N1959" s="26" t="e">
        <f>INDEX(Справочно!$D$107:$D$234,MATCH('11'!$A$6:$A$2000,Справочно!$A$107:$A$234,))</f>
        <v>#N/A</v>
      </c>
      <c r="O1959" s="26" t="e">
        <f>INDEX(Справочно!$C$107:$C$234,MATCH('11'!$A$6:$A$2000,Справочно!$A$107:$A$234,))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INDEX(Справочно!$B$107:$B$234,MATCH('11'!$A$6:$A$2000,Справочно!$A$107:$A$234,))</f>
        <v>#N/A</v>
      </c>
      <c r="H1960" s="20">
        <v>11</v>
      </c>
      <c r="I1960" s="27"/>
      <c r="J1960" s="27"/>
      <c r="K1960" s="16"/>
      <c r="L1960" s="20"/>
      <c r="M1960" s="16"/>
      <c r="N1960" s="26" t="e">
        <f>INDEX(Справочно!$D$107:$D$234,MATCH('11'!$A$6:$A$2000,Справочно!$A$107:$A$234,))</f>
        <v>#N/A</v>
      </c>
      <c r="O1960" s="26" t="e">
        <f>INDEX(Справочно!$C$107:$C$234,MATCH('11'!$A$6:$A$2000,Справочно!$A$107:$A$234,))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INDEX(Справочно!$B$107:$B$234,MATCH('11'!$A$6:$A$2000,Справочно!$A$107:$A$234,))</f>
        <v>#N/A</v>
      </c>
      <c r="H1961" s="20">
        <v>11</v>
      </c>
      <c r="I1961" s="27"/>
      <c r="J1961" s="27"/>
      <c r="K1961" s="16"/>
      <c r="L1961" s="20"/>
      <c r="M1961" s="16"/>
      <c r="N1961" s="26" t="e">
        <f>INDEX(Справочно!$D$107:$D$234,MATCH('11'!$A$6:$A$2000,Справочно!$A$107:$A$234,))</f>
        <v>#N/A</v>
      </c>
      <c r="O1961" s="26" t="e">
        <f>INDEX(Справочно!$C$107:$C$234,MATCH('11'!$A$6:$A$2000,Справочно!$A$107:$A$234,))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INDEX(Справочно!$B$107:$B$234,MATCH('11'!$A$6:$A$2000,Справочно!$A$107:$A$234,))</f>
        <v>#N/A</v>
      </c>
      <c r="H1962" s="20">
        <v>11</v>
      </c>
      <c r="I1962" s="27"/>
      <c r="J1962" s="27"/>
      <c r="K1962" s="16"/>
      <c r="L1962" s="20"/>
      <c r="M1962" s="16"/>
      <c r="N1962" s="26" t="e">
        <f>INDEX(Справочно!$D$107:$D$234,MATCH('11'!$A$6:$A$2000,Справочно!$A$107:$A$234,))</f>
        <v>#N/A</v>
      </c>
      <c r="O1962" s="26" t="e">
        <f>INDEX(Справочно!$C$107:$C$234,MATCH('11'!$A$6:$A$2000,Справочно!$A$107:$A$234,))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INDEX(Справочно!$B$107:$B$234,MATCH('11'!$A$6:$A$2000,Справочно!$A$107:$A$234,))</f>
        <v>#N/A</v>
      </c>
      <c r="H1963" s="20">
        <v>11</v>
      </c>
      <c r="I1963" s="27"/>
      <c r="J1963" s="27"/>
      <c r="K1963" s="16"/>
      <c r="L1963" s="20"/>
      <c r="M1963" s="16"/>
      <c r="N1963" s="26" t="e">
        <f>INDEX(Справочно!$D$107:$D$234,MATCH('11'!$A$6:$A$2000,Справочно!$A$107:$A$234,))</f>
        <v>#N/A</v>
      </c>
      <c r="O1963" s="26" t="e">
        <f>INDEX(Справочно!$C$107:$C$234,MATCH('11'!$A$6:$A$2000,Справочно!$A$107:$A$234,))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INDEX(Справочно!$B$107:$B$234,MATCH('11'!$A$6:$A$2000,Справочно!$A$107:$A$234,))</f>
        <v>#N/A</v>
      </c>
      <c r="H1964" s="20">
        <v>11</v>
      </c>
      <c r="I1964" s="27"/>
      <c r="J1964" s="27"/>
      <c r="K1964" s="16"/>
      <c r="L1964" s="20"/>
      <c r="M1964" s="16"/>
      <c r="N1964" s="26" t="e">
        <f>INDEX(Справочно!$D$107:$D$234,MATCH('11'!$A$6:$A$2000,Справочно!$A$107:$A$234,))</f>
        <v>#N/A</v>
      </c>
      <c r="O1964" s="26" t="e">
        <f>INDEX(Справочно!$C$107:$C$234,MATCH('11'!$A$6:$A$2000,Справочно!$A$107:$A$234,))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INDEX(Справочно!$B$107:$B$234,MATCH('11'!$A$6:$A$2000,Справочно!$A$107:$A$234,))</f>
        <v>#N/A</v>
      </c>
      <c r="H1965" s="20">
        <v>11</v>
      </c>
      <c r="I1965" s="27"/>
      <c r="J1965" s="27"/>
      <c r="K1965" s="16"/>
      <c r="L1965" s="20"/>
      <c r="M1965" s="16"/>
      <c r="N1965" s="26" t="e">
        <f>INDEX(Справочно!$D$107:$D$234,MATCH('11'!$A$6:$A$2000,Справочно!$A$107:$A$234,))</f>
        <v>#N/A</v>
      </c>
      <c r="O1965" s="26" t="e">
        <f>INDEX(Справочно!$C$107:$C$234,MATCH('11'!$A$6:$A$2000,Справочно!$A$107:$A$234,))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INDEX(Справочно!$B$107:$B$234,MATCH('11'!$A$6:$A$2000,Справочно!$A$107:$A$234,))</f>
        <v>#N/A</v>
      </c>
      <c r="H1966" s="20">
        <v>11</v>
      </c>
      <c r="I1966" s="27"/>
      <c r="J1966" s="27"/>
      <c r="K1966" s="16"/>
      <c r="L1966" s="20"/>
      <c r="M1966" s="16"/>
      <c r="N1966" s="26" t="e">
        <f>INDEX(Справочно!$D$107:$D$234,MATCH('11'!$A$6:$A$2000,Справочно!$A$107:$A$234,))</f>
        <v>#N/A</v>
      </c>
      <c r="O1966" s="26" t="e">
        <f>INDEX(Справочно!$C$107:$C$234,MATCH('11'!$A$6:$A$2000,Справочно!$A$107:$A$234,))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INDEX(Справочно!$B$107:$B$234,MATCH('11'!$A$6:$A$2000,Справочно!$A$107:$A$234,))</f>
        <v>#N/A</v>
      </c>
      <c r="H1967" s="20">
        <v>11</v>
      </c>
      <c r="I1967" s="27"/>
      <c r="J1967" s="27"/>
      <c r="K1967" s="16"/>
      <c r="L1967" s="20"/>
      <c r="M1967" s="16"/>
      <c r="N1967" s="26" t="e">
        <f>INDEX(Справочно!$D$107:$D$234,MATCH('11'!$A$6:$A$2000,Справочно!$A$107:$A$234,))</f>
        <v>#N/A</v>
      </c>
      <c r="O1967" s="26" t="e">
        <f>INDEX(Справочно!$C$107:$C$234,MATCH('11'!$A$6:$A$2000,Справочно!$A$107:$A$234,))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INDEX(Справочно!$B$107:$B$234,MATCH('11'!$A$6:$A$2000,Справочно!$A$107:$A$234,))</f>
        <v>#N/A</v>
      </c>
      <c r="H1968" s="20">
        <v>11</v>
      </c>
      <c r="I1968" s="27"/>
      <c r="J1968" s="27"/>
      <c r="K1968" s="16"/>
      <c r="L1968" s="20"/>
      <c r="M1968" s="16"/>
      <c r="N1968" s="26" t="e">
        <f>INDEX(Справочно!$D$107:$D$234,MATCH('11'!$A$6:$A$2000,Справочно!$A$107:$A$234,))</f>
        <v>#N/A</v>
      </c>
      <c r="O1968" s="26" t="e">
        <f>INDEX(Справочно!$C$107:$C$234,MATCH('11'!$A$6:$A$2000,Справочно!$A$107:$A$234,))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INDEX(Справочно!$B$107:$B$234,MATCH('11'!$A$6:$A$2000,Справочно!$A$107:$A$234,))</f>
        <v>#N/A</v>
      </c>
      <c r="H1969" s="20">
        <v>11</v>
      </c>
      <c r="I1969" s="27"/>
      <c r="J1969" s="27"/>
      <c r="K1969" s="16"/>
      <c r="L1969" s="20"/>
      <c r="M1969" s="16"/>
      <c r="N1969" s="26" t="e">
        <f>INDEX(Справочно!$D$107:$D$234,MATCH('11'!$A$6:$A$2000,Справочно!$A$107:$A$234,))</f>
        <v>#N/A</v>
      </c>
      <c r="O1969" s="26" t="e">
        <f>INDEX(Справочно!$C$107:$C$234,MATCH('11'!$A$6:$A$2000,Справочно!$A$107:$A$234,))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INDEX(Справочно!$B$107:$B$234,MATCH('11'!$A$6:$A$2000,Справочно!$A$107:$A$234,))</f>
        <v>#N/A</v>
      </c>
      <c r="H1970" s="20">
        <v>11</v>
      </c>
      <c r="I1970" s="27"/>
      <c r="J1970" s="27"/>
      <c r="K1970" s="16"/>
      <c r="L1970" s="20"/>
      <c r="M1970" s="16"/>
      <c r="N1970" s="26" t="e">
        <f>INDEX(Справочно!$D$107:$D$234,MATCH('11'!$A$6:$A$2000,Справочно!$A$107:$A$234,))</f>
        <v>#N/A</v>
      </c>
      <c r="O1970" s="26" t="e">
        <f>INDEX(Справочно!$C$107:$C$234,MATCH('11'!$A$6:$A$2000,Справочно!$A$107:$A$234,))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INDEX(Справочно!$B$107:$B$234,MATCH('11'!$A$6:$A$2000,Справочно!$A$107:$A$234,))</f>
        <v>#N/A</v>
      </c>
      <c r="H1971" s="20">
        <v>11</v>
      </c>
      <c r="I1971" s="27"/>
      <c r="J1971" s="27"/>
      <c r="K1971" s="16"/>
      <c r="L1971" s="20"/>
      <c r="M1971" s="16"/>
      <c r="N1971" s="26" t="e">
        <f>INDEX(Справочно!$D$107:$D$234,MATCH('11'!$A$6:$A$2000,Справочно!$A$107:$A$234,))</f>
        <v>#N/A</v>
      </c>
      <c r="O1971" s="26" t="e">
        <f>INDEX(Справочно!$C$107:$C$234,MATCH('11'!$A$6:$A$2000,Справочно!$A$107:$A$234,))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INDEX(Справочно!$B$107:$B$234,MATCH('11'!$A$6:$A$2000,Справочно!$A$107:$A$234,))</f>
        <v>#N/A</v>
      </c>
      <c r="H1972" s="20">
        <v>11</v>
      </c>
      <c r="I1972" s="27"/>
      <c r="J1972" s="27"/>
      <c r="K1972" s="16"/>
      <c r="L1972" s="20"/>
      <c r="M1972" s="16"/>
      <c r="N1972" s="26" t="e">
        <f>INDEX(Справочно!$D$107:$D$234,MATCH('11'!$A$6:$A$2000,Справочно!$A$107:$A$234,))</f>
        <v>#N/A</v>
      </c>
      <c r="O1972" s="26" t="e">
        <f>INDEX(Справочно!$C$107:$C$234,MATCH('11'!$A$6:$A$2000,Справочно!$A$107:$A$234,))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INDEX(Справочно!$B$107:$B$234,MATCH('11'!$A$6:$A$2000,Справочно!$A$107:$A$234,))</f>
        <v>#N/A</v>
      </c>
      <c r="H1973" s="20">
        <v>11</v>
      </c>
      <c r="I1973" s="27"/>
      <c r="J1973" s="27"/>
      <c r="K1973" s="16"/>
      <c r="L1973" s="20"/>
      <c r="M1973" s="16"/>
      <c r="N1973" s="26" t="e">
        <f>INDEX(Справочно!$D$107:$D$234,MATCH('11'!$A$6:$A$2000,Справочно!$A$107:$A$234,))</f>
        <v>#N/A</v>
      </c>
      <c r="O1973" s="26" t="e">
        <f>INDEX(Справочно!$C$107:$C$234,MATCH('11'!$A$6:$A$2000,Справочно!$A$107:$A$234,))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INDEX(Справочно!$B$107:$B$234,MATCH('11'!$A$6:$A$2000,Справочно!$A$107:$A$234,))</f>
        <v>#N/A</v>
      </c>
      <c r="H1974" s="20">
        <v>11</v>
      </c>
      <c r="I1974" s="27"/>
      <c r="J1974" s="27"/>
      <c r="K1974" s="16"/>
      <c r="L1974" s="20"/>
      <c r="M1974" s="16"/>
      <c r="N1974" s="26" t="e">
        <f>INDEX(Справочно!$D$107:$D$234,MATCH('11'!$A$6:$A$2000,Справочно!$A$107:$A$234,))</f>
        <v>#N/A</v>
      </c>
      <c r="O1974" s="26" t="e">
        <f>INDEX(Справочно!$C$107:$C$234,MATCH('11'!$A$6:$A$2000,Справочно!$A$107:$A$234,))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INDEX(Справочно!$B$107:$B$234,MATCH('11'!$A$6:$A$2000,Справочно!$A$107:$A$234,))</f>
        <v>#N/A</v>
      </c>
      <c r="H1975" s="20">
        <v>11</v>
      </c>
      <c r="I1975" s="27"/>
      <c r="J1975" s="27"/>
      <c r="K1975" s="16"/>
      <c r="L1975" s="20"/>
      <c r="M1975" s="16"/>
      <c r="N1975" s="26" t="e">
        <f>INDEX(Справочно!$D$107:$D$234,MATCH('11'!$A$6:$A$2000,Справочно!$A$107:$A$234,))</f>
        <v>#N/A</v>
      </c>
      <c r="O1975" s="26" t="e">
        <f>INDEX(Справочно!$C$107:$C$234,MATCH('11'!$A$6:$A$2000,Справочно!$A$107:$A$234,))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INDEX(Справочно!$B$107:$B$234,MATCH('11'!$A$6:$A$2000,Справочно!$A$107:$A$234,))</f>
        <v>#N/A</v>
      </c>
      <c r="H1976" s="20">
        <v>11</v>
      </c>
      <c r="I1976" s="27"/>
      <c r="J1976" s="27"/>
      <c r="K1976" s="16"/>
      <c r="L1976" s="20"/>
      <c r="M1976" s="16"/>
      <c r="N1976" s="26" t="e">
        <f>INDEX(Справочно!$D$107:$D$234,MATCH('11'!$A$6:$A$2000,Справочно!$A$107:$A$234,))</f>
        <v>#N/A</v>
      </c>
      <c r="O1976" s="26" t="e">
        <f>INDEX(Справочно!$C$107:$C$234,MATCH('11'!$A$6:$A$2000,Справочно!$A$107:$A$234,))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INDEX(Справочно!$B$107:$B$234,MATCH('11'!$A$6:$A$2000,Справочно!$A$107:$A$234,))</f>
        <v>#N/A</v>
      </c>
      <c r="H1977" s="20">
        <v>11</v>
      </c>
      <c r="I1977" s="27"/>
      <c r="J1977" s="27"/>
      <c r="K1977" s="16"/>
      <c r="L1977" s="20"/>
      <c r="M1977" s="16"/>
      <c r="N1977" s="26" t="e">
        <f>INDEX(Справочно!$D$107:$D$234,MATCH('11'!$A$6:$A$2000,Справочно!$A$107:$A$234,))</f>
        <v>#N/A</v>
      </c>
      <c r="O1977" s="26" t="e">
        <f>INDEX(Справочно!$C$107:$C$234,MATCH('11'!$A$6:$A$2000,Справочно!$A$107:$A$234,))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INDEX(Справочно!$B$107:$B$234,MATCH('11'!$A$6:$A$2000,Справочно!$A$107:$A$234,))</f>
        <v>#N/A</v>
      </c>
      <c r="H1978" s="20">
        <v>11</v>
      </c>
      <c r="I1978" s="27"/>
      <c r="J1978" s="27"/>
      <c r="K1978" s="16"/>
      <c r="L1978" s="20"/>
      <c r="M1978" s="16"/>
      <c r="N1978" s="26" t="e">
        <f>INDEX(Справочно!$D$107:$D$234,MATCH('11'!$A$6:$A$2000,Справочно!$A$107:$A$234,))</f>
        <v>#N/A</v>
      </c>
      <c r="O1978" s="26" t="e">
        <f>INDEX(Справочно!$C$107:$C$234,MATCH('11'!$A$6:$A$2000,Справочно!$A$107:$A$234,))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INDEX(Справочно!$B$107:$B$234,MATCH('11'!$A$6:$A$2000,Справочно!$A$107:$A$234,))</f>
        <v>#N/A</v>
      </c>
      <c r="H1979" s="20">
        <v>11</v>
      </c>
      <c r="I1979" s="27"/>
      <c r="J1979" s="27"/>
      <c r="K1979" s="16"/>
      <c r="L1979" s="20"/>
      <c r="M1979" s="16"/>
      <c r="N1979" s="26" t="e">
        <f>INDEX(Справочно!$D$107:$D$234,MATCH('11'!$A$6:$A$2000,Справочно!$A$107:$A$234,))</f>
        <v>#N/A</v>
      </c>
      <c r="O1979" s="26" t="e">
        <f>INDEX(Справочно!$C$107:$C$234,MATCH('11'!$A$6:$A$2000,Справочно!$A$107:$A$234,))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INDEX(Справочно!$B$107:$B$234,MATCH('11'!$A$6:$A$2000,Справочно!$A$107:$A$234,))</f>
        <v>#N/A</v>
      </c>
      <c r="H1980" s="20">
        <v>11</v>
      </c>
      <c r="I1980" s="27"/>
      <c r="J1980" s="27"/>
      <c r="K1980" s="16"/>
      <c r="L1980" s="20"/>
      <c r="M1980" s="16"/>
      <c r="N1980" s="26" t="e">
        <f>INDEX(Справочно!$D$107:$D$234,MATCH('11'!$A$6:$A$2000,Справочно!$A$107:$A$234,))</f>
        <v>#N/A</v>
      </c>
      <c r="O1980" s="26" t="e">
        <f>INDEX(Справочно!$C$107:$C$234,MATCH('11'!$A$6:$A$2000,Справочно!$A$107:$A$234,))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INDEX(Справочно!$B$107:$B$234,MATCH('11'!$A$6:$A$2000,Справочно!$A$107:$A$234,))</f>
        <v>#N/A</v>
      </c>
      <c r="H1981" s="20">
        <v>11</v>
      </c>
      <c r="I1981" s="27"/>
      <c r="J1981" s="27"/>
      <c r="K1981" s="16"/>
      <c r="L1981" s="20"/>
      <c r="M1981" s="16"/>
      <c r="N1981" s="26" t="e">
        <f>INDEX(Справочно!$D$107:$D$234,MATCH('11'!$A$6:$A$2000,Справочно!$A$107:$A$234,))</f>
        <v>#N/A</v>
      </c>
      <c r="O1981" s="26" t="e">
        <f>INDEX(Справочно!$C$107:$C$234,MATCH('11'!$A$6:$A$2000,Справочно!$A$107:$A$234,))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INDEX(Справочно!$B$107:$B$234,MATCH('11'!$A$6:$A$2000,Справочно!$A$107:$A$234,))</f>
        <v>#N/A</v>
      </c>
      <c r="H1982" s="20">
        <v>11</v>
      </c>
      <c r="I1982" s="27"/>
      <c r="J1982" s="27"/>
      <c r="K1982" s="16"/>
      <c r="L1982" s="20"/>
      <c r="M1982" s="16"/>
      <c r="N1982" s="26" t="e">
        <f>INDEX(Справочно!$D$107:$D$234,MATCH('11'!$A$6:$A$2000,Справочно!$A$107:$A$234,))</f>
        <v>#N/A</v>
      </c>
      <c r="O1982" s="26" t="e">
        <f>INDEX(Справочно!$C$107:$C$234,MATCH('11'!$A$6:$A$2000,Справочно!$A$107:$A$234,))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INDEX(Справочно!$B$107:$B$234,MATCH('11'!$A$6:$A$2000,Справочно!$A$107:$A$234,))</f>
        <v>#N/A</v>
      </c>
      <c r="H1983" s="20">
        <v>11</v>
      </c>
      <c r="I1983" s="27"/>
      <c r="J1983" s="27"/>
      <c r="K1983" s="16"/>
      <c r="L1983" s="20"/>
      <c r="M1983" s="16"/>
      <c r="N1983" s="26" t="e">
        <f>INDEX(Справочно!$D$107:$D$234,MATCH('11'!$A$6:$A$2000,Справочно!$A$107:$A$234,))</f>
        <v>#N/A</v>
      </c>
      <c r="O1983" s="26" t="e">
        <f>INDEX(Справочно!$C$107:$C$234,MATCH('11'!$A$6:$A$2000,Справочно!$A$107:$A$234,))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INDEX(Справочно!$B$107:$B$234,MATCH('11'!$A$6:$A$2000,Справочно!$A$107:$A$234,))</f>
        <v>#N/A</v>
      </c>
      <c r="H1984" s="20">
        <v>11</v>
      </c>
      <c r="I1984" s="27"/>
      <c r="J1984" s="27"/>
      <c r="K1984" s="16"/>
      <c r="L1984" s="20"/>
      <c r="M1984" s="16"/>
      <c r="N1984" s="26" t="e">
        <f>INDEX(Справочно!$D$107:$D$234,MATCH('11'!$A$6:$A$2000,Справочно!$A$107:$A$234,))</f>
        <v>#N/A</v>
      </c>
      <c r="O1984" s="26" t="e">
        <f>INDEX(Справочно!$C$107:$C$234,MATCH('11'!$A$6:$A$2000,Справочно!$A$107:$A$234,))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INDEX(Справочно!$B$107:$B$234,MATCH('11'!$A$6:$A$2000,Справочно!$A$107:$A$234,))</f>
        <v>#N/A</v>
      </c>
      <c r="H1985" s="20">
        <v>11</v>
      </c>
      <c r="I1985" s="27"/>
      <c r="J1985" s="27"/>
      <c r="K1985" s="16"/>
      <c r="L1985" s="20"/>
      <c r="M1985" s="16"/>
      <c r="N1985" s="26" t="e">
        <f>INDEX(Справочно!$D$107:$D$234,MATCH('11'!$A$6:$A$2000,Справочно!$A$107:$A$234,))</f>
        <v>#N/A</v>
      </c>
      <c r="O1985" s="26" t="e">
        <f>INDEX(Справочно!$C$107:$C$234,MATCH('11'!$A$6:$A$2000,Справочно!$A$107:$A$234,))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INDEX(Справочно!$B$107:$B$234,MATCH('11'!$A$6:$A$2000,Справочно!$A$107:$A$234,))</f>
        <v>#N/A</v>
      </c>
      <c r="H1986" s="20">
        <v>11</v>
      </c>
      <c r="I1986" s="27"/>
      <c r="J1986" s="27"/>
      <c r="K1986" s="16"/>
      <c r="L1986" s="20"/>
      <c r="M1986" s="16"/>
      <c r="N1986" s="26" t="e">
        <f>INDEX(Справочно!$D$107:$D$234,MATCH('11'!$A$6:$A$2000,Справочно!$A$107:$A$234,))</f>
        <v>#N/A</v>
      </c>
      <c r="O1986" s="26" t="e">
        <f>INDEX(Справочно!$C$107:$C$234,MATCH('11'!$A$6:$A$2000,Справочно!$A$107:$A$234,))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INDEX(Справочно!$B$107:$B$234,MATCH('11'!$A$6:$A$2000,Справочно!$A$107:$A$234,))</f>
        <v>#N/A</v>
      </c>
      <c r="H1987" s="20">
        <v>11</v>
      </c>
      <c r="I1987" s="27"/>
      <c r="J1987" s="27"/>
      <c r="K1987" s="16"/>
      <c r="L1987" s="20"/>
      <c r="M1987" s="16"/>
      <c r="N1987" s="26" t="e">
        <f>INDEX(Справочно!$D$107:$D$234,MATCH('11'!$A$6:$A$2000,Справочно!$A$107:$A$234,))</f>
        <v>#N/A</v>
      </c>
      <c r="O1987" s="26" t="e">
        <f>INDEX(Справочно!$C$107:$C$234,MATCH('11'!$A$6:$A$2000,Справочно!$A$107:$A$234,))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INDEX(Справочно!$B$107:$B$234,MATCH('11'!$A$6:$A$2000,Справочно!$A$107:$A$234,))</f>
        <v>#N/A</v>
      </c>
      <c r="H1988" s="20">
        <v>11</v>
      </c>
      <c r="I1988" s="27"/>
      <c r="J1988" s="27"/>
      <c r="K1988" s="16"/>
      <c r="L1988" s="20"/>
      <c r="M1988" s="16"/>
      <c r="N1988" s="26" t="e">
        <f>INDEX(Справочно!$D$107:$D$234,MATCH('11'!$A$6:$A$2000,Справочно!$A$107:$A$234,))</f>
        <v>#N/A</v>
      </c>
      <c r="O1988" s="26" t="e">
        <f>INDEX(Справочно!$C$107:$C$234,MATCH('11'!$A$6:$A$2000,Справочно!$A$107:$A$234,))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INDEX(Справочно!$B$107:$B$234,MATCH('11'!$A$6:$A$2000,Справочно!$A$107:$A$234,))</f>
        <v>#N/A</v>
      </c>
      <c r="H1989" s="20">
        <v>11</v>
      </c>
      <c r="I1989" s="27"/>
      <c r="J1989" s="27"/>
      <c r="K1989" s="16"/>
      <c r="L1989" s="20"/>
      <c r="M1989" s="16"/>
      <c r="N1989" s="26" t="e">
        <f>INDEX(Справочно!$D$107:$D$234,MATCH('11'!$A$6:$A$2000,Справочно!$A$107:$A$234,))</f>
        <v>#N/A</v>
      </c>
      <c r="O1989" s="26" t="e">
        <f>INDEX(Справочно!$C$107:$C$234,MATCH('11'!$A$6:$A$2000,Справочно!$A$107:$A$234,))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INDEX(Справочно!$B$107:$B$234,MATCH('11'!$A$6:$A$2000,Справочно!$A$107:$A$234,))</f>
        <v>#N/A</v>
      </c>
      <c r="H1990" s="20">
        <v>11</v>
      </c>
      <c r="I1990" s="27"/>
      <c r="J1990" s="27"/>
      <c r="K1990" s="16"/>
      <c r="L1990" s="20"/>
      <c r="M1990" s="16"/>
      <c r="N1990" s="26" t="e">
        <f>INDEX(Справочно!$D$107:$D$234,MATCH('11'!$A$6:$A$2000,Справочно!$A$107:$A$234,))</f>
        <v>#N/A</v>
      </c>
      <c r="O1990" s="26" t="e">
        <f>INDEX(Справочно!$C$107:$C$234,MATCH('11'!$A$6:$A$2000,Справочно!$A$107:$A$234,))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INDEX(Справочно!$B$107:$B$234,MATCH('11'!$A$6:$A$2000,Справочно!$A$107:$A$234,))</f>
        <v>#N/A</v>
      </c>
      <c r="H1991" s="20">
        <v>11</v>
      </c>
      <c r="I1991" s="27"/>
      <c r="J1991" s="27"/>
      <c r="K1991" s="16"/>
      <c r="L1991" s="20"/>
      <c r="M1991" s="16"/>
      <c r="N1991" s="26" t="e">
        <f>INDEX(Справочно!$D$107:$D$234,MATCH('11'!$A$6:$A$2000,Справочно!$A$107:$A$234,))</f>
        <v>#N/A</v>
      </c>
      <c r="O1991" s="26" t="e">
        <f>INDEX(Справочно!$C$107:$C$234,MATCH('11'!$A$6:$A$2000,Справочно!$A$107:$A$234,))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INDEX(Справочно!$B$107:$B$234,MATCH('11'!$A$6:$A$2000,Справочно!$A$107:$A$234,))</f>
        <v>#N/A</v>
      </c>
      <c r="H1992" s="20">
        <v>11</v>
      </c>
      <c r="I1992" s="27"/>
      <c r="J1992" s="27"/>
      <c r="K1992" s="16"/>
      <c r="L1992" s="20"/>
      <c r="M1992" s="16"/>
      <c r="N1992" s="26" t="e">
        <f>INDEX(Справочно!$D$107:$D$234,MATCH('11'!$A$6:$A$2000,Справочно!$A$107:$A$234,))</f>
        <v>#N/A</v>
      </c>
      <c r="O1992" s="26" t="e">
        <f>INDEX(Справочно!$C$107:$C$234,MATCH('11'!$A$6:$A$2000,Справочно!$A$107:$A$234,))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INDEX(Справочно!$B$107:$B$234,MATCH('11'!$A$6:$A$2000,Справочно!$A$107:$A$234,))</f>
        <v>#N/A</v>
      </c>
      <c r="H1993" s="20">
        <v>11</v>
      </c>
      <c r="I1993" s="27"/>
      <c r="J1993" s="27"/>
      <c r="K1993" s="16"/>
      <c r="L1993" s="20"/>
      <c r="M1993" s="16"/>
      <c r="N1993" s="26" t="e">
        <f>INDEX(Справочно!$D$107:$D$234,MATCH('11'!$A$6:$A$2000,Справочно!$A$107:$A$234,))</f>
        <v>#N/A</v>
      </c>
      <c r="O1993" s="26" t="e">
        <f>INDEX(Справочно!$C$107:$C$234,MATCH('11'!$A$6:$A$2000,Справочно!$A$107:$A$234,))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INDEX(Справочно!$B$107:$B$234,MATCH('11'!$A$6:$A$2000,Справочно!$A$107:$A$234,))</f>
        <v>#N/A</v>
      </c>
      <c r="H1994" s="20">
        <v>11</v>
      </c>
      <c r="I1994" s="27"/>
      <c r="J1994" s="27"/>
      <c r="K1994" s="16"/>
      <c r="L1994" s="20"/>
      <c r="M1994" s="16"/>
      <c r="N1994" s="26" t="e">
        <f>INDEX(Справочно!$D$107:$D$234,MATCH('11'!$A$6:$A$2000,Справочно!$A$107:$A$234,))</f>
        <v>#N/A</v>
      </c>
      <c r="O1994" s="26" t="e">
        <f>INDEX(Справочно!$C$107:$C$234,MATCH('11'!$A$6:$A$2000,Справочно!$A$107:$A$234,))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INDEX(Справочно!$B$107:$B$234,MATCH('11'!$A$6:$A$2000,Справочно!$A$107:$A$234,))</f>
        <v>#N/A</v>
      </c>
      <c r="H1995" s="20">
        <v>11</v>
      </c>
      <c r="I1995" s="27"/>
      <c r="J1995" s="27"/>
      <c r="K1995" s="16"/>
      <c r="L1995" s="20"/>
      <c r="M1995" s="16"/>
      <c r="N1995" s="26" t="e">
        <f>INDEX(Справочно!$D$107:$D$234,MATCH('11'!$A$6:$A$2000,Справочно!$A$107:$A$234,))</f>
        <v>#N/A</v>
      </c>
      <c r="O1995" s="26" t="e">
        <f>INDEX(Справочно!$C$107:$C$234,MATCH('11'!$A$6:$A$2000,Справочно!$A$107:$A$234,))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INDEX(Справочно!$B$107:$B$234,MATCH('11'!$A$6:$A$2000,Справочно!$A$107:$A$234,))</f>
        <v>#N/A</v>
      </c>
      <c r="H1996" s="20">
        <v>11</v>
      </c>
      <c r="I1996" s="27"/>
      <c r="J1996" s="27"/>
      <c r="K1996" s="16"/>
      <c r="L1996" s="20"/>
      <c r="M1996" s="16"/>
      <c r="N1996" s="26" t="e">
        <f>INDEX(Справочно!$D$107:$D$234,MATCH('11'!$A$6:$A$2000,Справочно!$A$107:$A$234,))</f>
        <v>#N/A</v>
      </c>
      <c r="O1996" s="26" t="e">
        <f>INDEX(Справочно!$C$107:$C$234,MATCH('11'!$A$6:$A$2000,Справочно!$A$107:$A$234,))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INDEX(Справочно!$B$107:$B$234,MATCH('11'!$A$6:$A$2000,Справочно!$A$107:$A$234,))</f>
        <v>#N/A</v>
      </c>
      <c r="H1997" s="20">
        <v>11</v>
      </c>
      <c r="I1997" s="27"/>
      <c r="J1997" s="27"/>
      <c r="K1997" s="16"/>
      <c r="L1997" s="20"/>
      <c r="M1997" s="16"/>
      <c r="N1997" s="26" t="e">
        <f>INDEX(Справочно!$D$107:$D$234,MATCH('11'!$A$6:$A$2000,Справочно!$A$107:$A$234,))</f>
        <v>#N/A</v>
      </c>
      <c r="O1997" s="26" t="e">
        <f>INDEX(Справочно!$C$107:$C$234,MATCH('11'!$A$6:$A$2000,Справочно!$A$107:$A$234,))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INDEX(Справочно!$B$107:$B$234,MATCH('11'!$A$6:$A$2000,Справочно!$A$107:$A$234,))</f>
        <v>#N/A</v>
      </c>
      <c r="H1998" s="20">
        <v>11</v>
      </c>
      <c r="I1998" s="27"/>
      <c r="J1998" s="27"/>
      <c r="K1998" s="16"/>
      <c r="L1998" s="20"/>
      <c r="M1998" s="16"/>
      <c r="N1998" s="26" t="e">
        <f>INDEX(Справочно!$D$107:$D$234,MATCH('11'!$A$6:$A$2000,Справочно!$A$107:$A$234,))</f>
        <v>#N/A</v>
      </c>
      <c r="O1998" s="26" t="e">
        <f>INDEX(Справочно!$C$107:$C$234,MATCH('11'!$A$6:$A$2000,Справочно!$A$107:$A$234,))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INDEX(Справочно!$B$107:$B$234,MATCH('11'!$A$6:$A$2000,Справочно!$A$107:$A$234,))</f>
        <v>#N/A</v>
      </c>
      <c r="H1999" s="20">
        <v>11</v>
      </c>
      <c r="I1999" s="27"/>
      <c r="J1999" s="27"/>
      <c r="K1999" s="16"/>
      <c r="L1999" s="20"/>
      <c r="M1999" s="16"/>
      <c r="N1999" s="26" t="e">
        <f>INDEX(Справочно!$D$107:$D$234,MATCH('11'!$A$6:$A$2000,Справочно!$A$107:$A$234,))</f>
        <v>#N/A</v>
      </c>
      <c r="O1999" s="26" t="e">
        <f>INDEX(Справочно!$C$107:$C$234,MATCH('11'!$A$6:$A$2000,Справочно!$A$107:$A$234,))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INDEX(Справочно!$B$107:$B$234,MATCH('11'!$A$6:$A$2000,Справочно!$A$107:$A$234,))</f>
        <v>#N/A</v>
      </c>
      <c r="H2000" s="20">
        <v>11</v>
      </c>
      <c r="I2000" s="27"/>
      <c r="J2000" s="27"/>
      <c r="K2000" s="16"/>
      <c r="L2000" s="20"/>
      <c r="M2000" s="16"/>
      <c r="N2000" s="26" t="e">
        <f>INDEX(Справочно!$D$107:$D$234,MATCH('11'!$A$6:$A$2000,Справочно!$A$107:$A$234,))</f>
        <v>#N/A</v>
      </c>
      <c r="O2000" s="26" t="e">
        <f>INDEX(Справочно!$C$107:$C$234,MATCH('11'!$A$6:$A$2000,Справочно!$A$107:$A$234,))</f>
        <v>#N/A</v>
      </c>
    </row>
    <row r="2001" spans="1:15" x14ac:dyDescent="0.25">
      <c r="A2001" s="16"/>
      <c r="B2001" s="16"/>
      <c r="C2001" s="20"/>
      <c r="D2001" s="16"/>
      <c r="E2001" s="16"/>
      <c r="F2001" s="16"/>
      <c r="G2001" s="26" t="e">
        <f>INDEX(Справочно!$B$107:$B$234,MATCH('11'!$A$6:$A$2000,Справочно!$A$107:$A$234,))</f>
        <v>#VALUE!</v>
      </c>
      <c r="H2001" s="20">
        <v>11</v>
      </c>
      <c r="I2001" s="27"/>
      <c r="J2001" s="27"/>
      <c r="K2001" s="16"/>
      <c r="L2001" s="20"/>
      <c r="M2001" s="16"/>
      <c r="N2001" s="26" t="e">
        <f>INDEX(Справочно!$D$107:$D$234,MATCH('11'!$A$6:$A$2000,Справочно!$A$107:$A$234,))</f>
        <v>#VALUE!</v>
      </c>
      <c r="O2001" s="26" t="e">
        <f>INDEX(Справочно!$C$107:$C$234,MATCH('11'!$A$6:$A$2000,Справочно!$A$107:$A$234,))</f>
        <v>#VALUE!</v>
      </c>
    </row>
    <row r="2002" spans="1:15" x14ac:dyDescent="0.25">
      <c r="A2002" s="16"/>
      <c r="B2002" s="16"/>
      <c r="C2002" s="20"/>
      <c r="D2002" s="16"/>
      <c r="E2002" s="16"/>
      <c r="F2002" s="16"/>
      <c r="G2002" s="26" t="e">
        <f>INDEX(Справочно!$B$107:$B$234,MATCH('11'!$A$6:$A$2000,Справочно!$A$107:$A$234,))</f>
        <v>#VALUE!</v>
      </c>
      <c r="H2002" s="20">
        <v>11</v>
      </c>
      <c r="I2002" s="27"/>
      <c r="J2002" s="27"/>
      <c r="K2002" s="16"/>
      <c r="L2002" s="20"/>
      <c r="M2002" s="16"/>
      <c r="N2002" s="26" t="e">
        <f>INDEX(Справочно!$D$107:$D$234,MATCH('11'!$A$6:$A$2000,Справочно!$A$107:$A$234,))</f>
        <v>#VALUE!</v>
      </c>
      <c r="O2002" s="26" t="e">
        <f>INDEX(Справочно!$C$107:$C$234,MATCH('11'!$A$6:$A$2000,Справочно!$A$107:$A$234,))</f>
        <v>#VALUE!</v>
      </c>
    </row>
    <row r="2003" spans="1:15" x14ac:dyDescent="0.25">
      <c r="A2003" s="16"/>
      <c r="B2003" s="16"/>
      <c r="C2003" s="20"/>
      <c r="D2003" s="16"/>
      <c r="E2003" s="16"/>
      <c r="F2003" s="16"/>
      <c r="G2003" s="26" t="e">
        <f>INDEX(Справочно!$B$107:$B$234,MATCH('11'!$A$6:$A$2000,Справочно!$A$107:$A$234,))</f>
        <v>#VALUE!</v>
      </c>
      <c r="H2003" s="20">
        <v>11</v>
      </c>
      <c r="I2003" s="27"/>
      <c r="J2003" s="27"/>
      <c r="K2003" s="16"/>
      <c r="L2003" s="20"/>
      <c r="M2003" s="16"/>
      <c r="N2003" s="26" t="e">
        <f>INDEX(Справочно!$D$107:$D$234,MATCH('11'!$A$6:$A$2000,Справочно!$A$107:$A$234,))</f>
        <v>#VALUE!</v>
      </c>
      <c r="O2003" s="26" t="e">
        <f>INDEX(Справочно!$C$107:$C$234,MATCH('11'!$A$6:$A$2000,Справочно!$A$107:$A$234,))</f>
        <v>#VALUE!</v>
      </c>
    </row>
    <row r="2004" spans="1:15" x14ac:dyDescent="0.25">
      <c r="A2004" s="16"/>
      <c r="B2004" s="16"/>
      <c r="C2004" s="20"/>
      <c r="D2004" s="16"/>
      <c r="E2004" s="16"/>
      <c r="F2004" s="16"/>
      <c r="G2004" s="26" t="e">
        <f>INDEX(Справочно!$B$107:$B$234,MATCH('11'!$A$6:$A$2000,Справочно!$A$107:$A$234,))</f>
        <v>#VALUE!</v>
      </c>
      <c r="H2004" s="20">
        <v>11</v>
      </c>
      <c r="I2004" s="27"/>
      <c r="J2004" s="27"/>
      <c r="K2004" s="16"/>
      <c r="L2004" s="20"/>
      <c r="M2004" s="16"/>
      <c r="N2004" s="26" t="e">
        <f>INDEX(Справочно!$D$107:$D$234,MATCH('11'!$A$6:$A$2000,Справочно!$A$107:$A$234,))</f>
        <v>#VALUE!</v>
      </c>
      <c r="O2004" s="26" t="e">
        <f>INDEX(Справочно!$C$107:$C$234,MATCH('11'!$A$6:$A$2000,Справочно!$A$107:$A$234,))</f>
        <v>#VALUE!</v>
      </c>
    </row>
    <row r="2005" spans="1:15" x14ac:dyDescent="0.25">
      <c r="A2005" s="16"/>
      <c r="B2005" s="16"/>
      <c r="C2005" s="20"/>
      <c r="D2005" s="16"/>
      <c r="E2005" s="16"/>
      <c r="F2005" s="16"/>
      <c r="G2005" s="26" t="e">
        <f>INDEX(Справочно!$B$107:$B$234,MATCH('11'!$A$6:$A$2000,Справочно!$A$107:$A$234,))</f>
        <v>#VALUE!</v>
      </c>
      <c r="H2005" s="20">
        <v>11</v>
      </c>
      <c r="I2005" s="27"/>
      <c r="J2005" s="27"/>
      <c r="K2005" s="16"/>
      <c r="L2005" s="20"/>
      <c r="M2005" s="16"/>
      <c r="N2005" s="26" t="e">
        <f>INDEX(Справочно!$D$107:$D$234,MATCH('11'!$A$6:$A$2000,Справочно!$A$107:$A$234,))</f>
        <v>#VALUE!</v>
      </c>
      <c r="O2005" s="26" t="e">
        <f>INDEX(Справочно!$C$107:$C$234,MATCH('11'!$A$6:$A$2000,Справочно!$A$107:$A$234,))</f>
        <v>#VALUE!</v>
      </c>
    </row>
    <row r="2006" spans="1:15" x14ac:dyDescent="0.25">
      <c r="A2006" s="16"/>
      <c r="B2006" s="16"/>
      <c r="C2006" s="20"/>
      <c r="D2006" s="16"/>
      <c r="E2006" s="16"/>
      <c r="F2006" s="16"/>
      <c r="G2006" s="26" t="e">
        <f>INDEX(Справочно!$B$107:$B$234,MATCH('11'!$A$6:$A$2000,Справочно!$A$107:$A$234,))</f>
        <v>#VALUE!</v>
      </c>
      <c r="H2006" s="20">
        <v>11</v>
      </c>
      <c r="I2006" s="27"/>
      <c r="J2006" s="27"/>
      <c r="K2006" s="16"/>
      <c r="L2006" s="20"/>
      <c r="M2006" s="16"/>
      <c r="N2006" s="26" t="e">
        <f>INDEX(Справочно!$D$107:$D$234,MATCH('11'!$A$6:$A$2000,Справочно!$A$107:$A$234,))</f>
        <v>#VALUE!</v>
      </c>
      <c r="O2006" s="26" t="e">
        <f>INDEX(Справочно!$C$107:$C$234,MATCH('11'!$A$6:$A$2000,Справочно!$A$107:$A$234,))</f>
        <v>#VALUE!</v>
      </c>
    </row>
    <row r="2007" spans="1:15" x14ac:dyDescent="0.25">
      <c r="A2007" s="16"/>
      <c r="B2007" s="16"/>
      <c r="C2007" s="20"/>
      <c r="D2007" s="16"/>
      <c r="E2007" s="16"/>
      <c r="F2007" s="16"/>
      <c r="G2007" s="26" t="e">
        <f>INDEX(Справочно!$B$107:$B$234,MATCH('11'!$A$6:$A$2000,Справочно!$A$107:$A$234,))</f>
        <v>#VALUE!</v>
      </c>
      <c r="H2007" s="20">
        <v>11</v>
      </c>
      <c r="I2007" s="27"/>
      <c r="J2007" s="27"/>
      <c r="K2007" s="16"/>
      <c r="L2007" s="20"/>
      <c r="M2007" s="16"/>
      <c r="N2007" s="26" t="e">
        <f>INDEX(Справочно!$D$107:$D$234,MATCH('11'!$A$6:$A$2000,Справочно!$A$107:$A$234,))</f>
        <v>#VALUE!</v>
      </c>
      <c r="O2007" s="26" t="e">
        <f>INDEX(Справочно!$C$107:$C$234,MATCH('11'!$A$6:$A$2000,Справочно!$A$107:$A$234,))</f>
        <v>#VALUE!</v>
      </c>
    </row>
    <row r="2008" spans="1:15" x14ac:dyDescent="0.25">
      <c r="A2008" s="16"/>
      <c r="B2008" s="16"/>
      <c r="C2008" s="20"/>
      <c r="D2008" s="16"/>
      <c r="E2008" s="16"/>
      <c r="F2008" s="16"/>
      <c r="G2008" s="26" t="e">
        <f>INDEX(Справочно!$B$107:$B$234,MATCH('11'!$A$6:$A$2000,Справочно!$A$107:$A$234,))</f>
        <v>#VALUE!</v>
      </c>
      <c r="H2008" s="20">
        <v>11</v>
      </c>
      <c r="I2008" s="27"/>
      <c r="J2008" s="27"/>
      <c r="K2008" s="16"/>
      <c r="L2008" s="20"/>
      <c r="M2008" s="16"/>
      <c r="N2008" s="26" t="e">
        <f>INDEX(Справочно!$D$107:$D$234,MATCH('11'!$A$6:$A$2000,Справочно!$A$107:$A$234,))</f>
        <v>#VALUE!</v>
      </c>
      <c r="O2008" s="26" t="e">
        <f>INDEX(Справочно!$C$107:$C$234,MATCH('11'!$A$6:$A$2000,Справочно!$A$107:$A$234,))</f>
        <v>#VALUE!</v>
      </c>
    </row>
    <row r="2009" spans="1:15" x14ac:dyDescent="0.25">
      <c r="A2009" s="16"/>
      <c r="B2009" s="16"/>
      <c r="C2009" s="20"/>
      <c r="D2009" s="16"/>
      <c r="E2009" s="16"/>
      <c r="F2009" s="16"/>
      <c r="G2009" s="26" t="e">
        <f>INDEX(Справочно!$B$107:$B$234,MATCH('11'!$A$6:$A$2000,Справочно!$A$107:$A$234,))</f>
        <v>#VALUE!</v>
      </c>
      <c r="H2009" s="20">
        <v>11</v>
      </c>
      <c r="I2009" s="27"/>
      <c r="J2009" s="27"/>
      <c r="K2009" s="16"/>
      <c r="L2009" s="20"/>
      <c r="M2009" s="16"/>
      <c r="N2009" s="26" t="e">
        <f>INDEX(Справочно!$D$107:$D$234,MATCH('11'!$A$6:$A$2000,Справочно!$A$107:$A$234,))</f>
        <v>#VALUE!</v>
      </c>
      <c r="O2009" s="26" t="e">
        <f>INDEX(Справочно!$C$107:$C$234,MATCH('11'!$A$6:$A$2000,Справочно!$A$107:$A$234,))</f>
        <v>#VALUE!</v>
      </c>
    </row>
    <row r="2010" spans="1:15" x14ac:dyDescent="0.25">
      <c r="A2010" s="16"/>
      <c r="B2010" s="16"/>
      <c r="C2010" s="20"/>
      <c r="D2010" s="16"/>
      <c r="E2010" s="16"/>
      <c r="F2010" s="16"/>
      <c r="G2010" s="26" t="e">
        <f>INDEX(Справочно!$B$107:$B$234,MATCH('11'!$A$6:$A$2000,Справочно!$A$107:$A$234,))</f>
        <v>#VALUE!</v>
      </c>
      <c r="H2010" s="20">
        <v>11</v>
      </c>
      <c r="I2010" s="27"/>
      <c r="J2010" s="27"/>
      <c r="K2010" s="16"/>
      <c r="L2010" s="20"/>
      <c r="M2010" s="16"/>
      <c r="N2010" s="26" t="e">
        <f>INDEX(Справочно!$D$107:$D$234,MATCH('11'!$A$6:$A$2000,Справочно!$A$107:$A$234,))</f>
        <v>#VALUE!</v>
      </c>
      <c r="O2010" s="26" t="e">
        <f>INDEX(Справочно!$C$107:$C$234,MATCH('11'!$A$6:$A$2000,Справочно!$A$107:$A$234,))</f>
        <v>#VALUE!</v>
      </c>
    </row>
    <row r="2011" spans="1:15" x14ac:dyDescent="0.25">
      <c r="A2011" s="16"/>
      <c r="B2011" s="16"/>
      <c r="C2011" s="20"/>
      <c r="D2011" s="16"/>
      <c r="E2011" s="16"/>
      <c r="F2011" s="16"/>
      <c r="G2011" s="26" t="e">
        <f>INDEX(Справочно!$B$107:$B$234,MATCH('11'!$A$6:$A$2000,Справочно!$A$107:$A$234,))</f>
        <v>#VALUE!</v>
      </c>
      <c r="H2011" s="20">
        <v>11</v>
      </c>
      <c r="I2011" s="27"/>
      <c r="J2011" s="27"/>
      <c r="K2011" s="16"/>
      <c r="L2011" s="20"/>
      <c r="M2011" s="16"/>
      <c r="N2011" s="26" t="e">
        <f>INDEX(Справочно!$D$107:$D$234,MATCH('11'!$A$6:$A$2000,Справочно!$A$107:$A$234,))</f>
        <v>#VALUE!</v>
      </c>
      <c r="O2011" s="26" t="e">
        <f>INDEX(Справочно!$C$107:$C$234,MATCH('11'!$A$6:$A$2000,Справочно!$A$107:$A$234,))</f>
        <v>#VALUE!</v>
      </c>
    </row>
    <row r="2012" spans="1:15" x14ac:dyDescent="0.25">
      <c r="A2012" s="16"/>
      <c r="B2012" s="16"/>
      <c r="C2012" s="20"/>
      <c r="D2012" s="16"/>
      <c r="E2012" s="16"/>
      <c r="F2012" s="16"/>
      <c r="G2012" s="26" t="e">
        <f>INDEX(Справочно!$B$107:$B$234,MATCH('11'!$A$6:$A$2000,Справочно!$A$107:$A$234,))</f>
        <v>#VALUE!</v>
      </c>
      <c r="H2012" s="20">
        <v>11</v>
      </c>
      <c r="I2012" s="27"/>
      <c r="J2012" s="27"/>
      <c r="K2012" s="16"/>
      <c r="L2012" s="20"/>
      <c r="M2012" s="16"/>
      <c r="N2012" s="26" t="e">
        <f>INDEX(Справочно!$D$107:$D$234,MATCH('11'!$A$6:$A$2000,Справочно!$A$107:$A$234,))</f>
        <v>#VALUE!</v>
      </c>
      <c r="O2012" s="26" t="e">
        <f>INDEX(Справочно!$C$107:$C$234,MATCH('11'!$A$6:$A$2000,Справочно!$A$107:$A$234,))</f>
        <v>#VALUE!</v>
      </c>
    </row>
    <row r="2013" spans="1:15" x14ac:dyDescent="0.25">
      <c r="A2013" s="16"/>
      <c r="B2013" s="16"/>
      <c r="C2013" s="20"/>
      <c r="D2013" s="16"/>
      <c r="E2013" s="16"/>
      <c r="F2013" s="16"/>
      <c r="G2013" s="26" t="e">
        <f>INDEX(Справочно!$B$107:$B$234,MATCH('11'!$A$6:$A$2000,Справочно!$A$107:$A$234,))</f>
        <v>#VALUE!</v>
      </c>
      <c r="H2013" s="20">
        <v>11</v>
      </c>
      <c r="I2013" s="27"/>
      <c r="J2013" s="27"/>
      <c r="K2013" s="16"/>
      <c r="L2013" s="20"/>
      <c r="M2013" s="16"/>
      <c r="N2013" s="26" t="e">
        <f>INDEX(Справочно!$D$107:$D$234,MATCH('11'!$A$6:$A$2000,Справочно!$A$107:$A$234,))</f>
        <v>#VALUE!</v>
      </c>
      <c r="O2013" s="26" t="e">
        <f>INDEX(Справочно!$C$107:$C$234,MATCH('11'!$A$6:$A$2000,Справочно!$A$107:$A$234,))</f>
        <v>#VALUE!</v>
      </c>
    </row>
    <row r="2014" spans="1:15" x14ac:dyDescent="0.25">
      <c r="A2014" s="16"/>
      <c r="B2014" s="16"/>
      <c r="C2014" s="20"/>
      <c r="D2014" s="16"/>
      <c r="E2014" s="16"/>
      <c r="F2014" s="16"/>
      <c r="G2014" s="26" t="e">
        <f>INDEX(Справочно!$B$107:$B$234,MATCH('11'!$A$6:$A$2000,Справочно!$A$107:$A$234,))</f>
        <v>#VALUE!</v>
      </c>
      <c r="H2014" s="20">
        <v>11</v>
      </c>
      <c r="I2014" s="27"/>
      <c r="J2014" s="27"/>
      <c r="K2014" s="16"/>
      <c r="L2014" s="20"/>
      <c r="M2014" s="16"/>
      <c r="N2014" s="26" t="e">
        <f>INDEX(Справочно!$D$107:$D$234,MATCH('11'!$A$6:$A$2000,Справочно!$A$107:$A$234,))</f>
        <v>#VALUE!</v>
      </c>
      <c r="O2014" s="26" t="e">
        <f>INDEX(Справочно!$C$107:$C$234,MATCH('11'!$A$6:$A$2000,Справочно!$A$107:$A$234,))</f>
        <v>#VALUE!</v>
      </c>
    </row>
    <row r="2015" spans="1:15" x14ac:dyDescent="0.25">
      <c r="A2015" s="16"/>
      <c r="B2015" s="16"/>
      <c r="C2015" s="20"/>
      <c r="D2015" s="16"/>
      <c r="E2015" s="16"/>
      <c r="F2015" s="16"/>
      <c r="G2015" s="26" t="e">
        <f>INDEX(Справочно!$B$107:$B$234,MATCH('11'!$A$6:$A$2000,Справочно!$A$107:$A$234,))</f>
        <v>#VALUE!</v>
      </c>
      <c r="H2015" s="20">
        <v>11</v>
      </c>
      <c r="I2015" s="27"/>
      <c r="J2015" s="27"/>
      <c r="K2015" s="16"/>
      <c r="L2015" s="20"/>
      <c r="M2015" s="16"/>
      <c r="N2015" s="26" t="e">
        <f>INDEX(Справочно!$D$107:$D$234,MATCH('11'!$A$6:$A$2000,Справочно!$A$107:$A$234,))</f>
        <v>#VALUE!</v>
      </c>
      <c r="O2015" s="26" t="e">
        <f>INDEX(Справочно!$C$107:$C$234,MATCH('11'!$A$6:$A$2000,Справочно!$A$107:$A$234,))</f>
        <v>#VALUE!</v>
      </c>
    </row>
    <row r="2016" spans="1:15" x14ac:dyDescent="0.25">
      <c r="A2016" s="16"/>
      <c r="B2016" s="16"/>
      <c r="C2016" s="20"/>
      <c r="D2016" s="16"/>
      <c r="E2016" s="16"/>
      <c r="F2016" s="16"/>
      <c r="G2016" s="26" t="e">
        <f>INDEX(Справочно!$B$107:$B$234,MATCH('11'!$A$6:$A$2000,Справочно!$A$107:$A$234,))</f>
        <v>#VALUE!</v>
      </c>
      <c r="H2016" s="20">
        <v>11</v>
      </c>
      <c r="I2016" s="27"/>
      <c r="J2016" s="27"/>
      <c r="K2016" s="16"/>
      <c r="L2016" s="20"/>
      <c r="M2016" s="16"/>
      <c r="N2016" s="26" t="e">
        <f>INDEX(Справочно!$D$107:$D$234,MATCH('11'!$A$6:$A$2000,Справочно!$A$107:$A$234,))</f>
        <v>#VALUE!</v>
      </c>
      <c r="O2016" s="26" t="e">
        <f>INDEX(Справочно!$C$107:$C$234,MATCH('11'!$A$6:$A$2000,Справочно!$A$107:$A$234,))</f>
        <v>#VALUE!</v>
      </c>
    </row>
    <row r="2017" spans="1:15" x14ac:dyDescent="0.25">
      <c r="A2017" s="16"/>
      <c r="B2017" s="16"/>
      <c r="C2017" s="20"/>
      <c r="D2017" s="16"/>
      <c r="E2017" s="16"/>
      <c r="F2017" s="16"/>
      <c r="G2017" s="26" t="e">
        <f>INDEX(Справочно!$B$107:$B$234,MATCH('11'!$A$6:$A$2000,Справочно!$A$107:$A$234,))</f>
        <v>#VALUE!</v>
      </c>
      <c r="H2017" s="20">
        <v>11</v>
      </c>
      <c r="I2017" s="27"/>
      <c r="J2017" s="27"/>
      <c r="K2017" s="16"/>
      <c r="L2017" s="20"/>
      <c r="M2017" s="16"/>
      <c r="N2017" s="26" t="e">
        <f>INDEX(Справочно!$D$107:$D$234,MATCH('11'!$A$6:$A$2000,Справочно!$A$107:$A$234,))</f>
        <v>#VALUE!</v>
      </c>
      <c r="O2017" s="26" t="e">
        <f>INDEX(Справочно!$C$107:$C$234,MATCH('11'!$A$6:$A$2000,Справочно!$A$107:$A$234,))</f>
        <v>#VALUE!</v>
      </c>
    </row>
    <row r="2018" spans="1:15" x14ac:dyDescent="0.25">
      <c r="A2018" s="16"/>
      <c r="B2018" s="16"/>
      <c r="C2018" s="20"/>
      <c r="D2018" s="16"/>
      <c r="E2018" s="16"/>
      <c r="F2018" s="16"/>
      <c r="G2018" s="26" t="e">
        <f>INDEX(Справочно!$B$107:$B$234,MATCH('11'!$A$6:$A$2000,Справочно!$A$107:$A$234,))</f>
        <v>#VALUE!</v>
      </c>
      <c r="H2018" s="20">
        <v>11</v>
      </c>
      <c r="I2018" s="27"/>
      <c r="J2018" s="27"/>
      <c r="K2018" s="16"/>
      <c r="L2018" s="20"/>
      <c r="M2018" s="16"/>
      <c r="N2018" s="26" t="e">
        <f>INDEX(Справочно!$D$107:$D$234,MATCH('11'!$A$6:$A$2000,Справочно!$A$107:$A$234,))</f>
        <v>#VALUE!</v>
      </c>
      <c r="O2018" s="26" t="e">
        <f>INDEX(Справочно!$C$107:$C$234,MATCH('11'!$A$6:$A$2000,Справочно!$A$107:$A$234,))</f>
        <v>#VALUE!</v>
      </c>
    </row>
    <row r="2019" spans="1:15" x14ac:dyDescent="0.25">
      <c r="A2019" s="16"/>
      <c r="B2019" s="16"/>
      <c r="C2019" s="20"/>
      <c r="D2019" s="16"/>
      <c r="E2019" s="16"/>
      <c r="F2019" s="16"/>
      <c r="G2019" s="26" t="e">
        <f>INDEX(Справочно!$B$107:$B$234,MATCH('11'!$A$6:$A$2000,Справочно!$A$107:$A$234,))</f>
        <v>#VALUE!</v>
      </c>
      <c r="H2019" s="20">
        <v>11</v>
      </c>
      <c r="I2019" s="27"/>
      <c r="J2019" s="27"/>
      <c r="K2019" s="16"/>
      <c r="L2019" s="20"/>
      <c r="M2019" s="16"/>
      <c r="N2019" s="26" t="e">
        <f>INDEX(Справочно!$D$107:$D$234,MATCH('11'!$A$6:$A$2000,Справочно!$A$107:$A$234,))</f>
        <v>#VALUE!</v>
      </c>
      <c r="O2019" s="26" t="e">
        <f>INDEX(Справочно!$C$107:$C$234,MATCH('11'!$A$6:$A$2000,Справочно!$A$107:$A$234,))</f>
        <v>#VALUE!</v>
      </c>
    </row>
    <row r="2020" spans="1:15" x14ac:dyDescent="0.25">
      <c r="A2020" s="16"/>
      <c r="B2020" s="16"/>
      <c r="C2020" s="20"/>
      <c r="D2020" s="16"/>
      <c r="E2020" s="16"/>
      <c r="F2020" s="16"/>
      <c r="G2020" s="26" t="e">
        <f>INDEX(Справочно!$B$107:$B$234,MATCH('11'!$A$6:$A$2000,Справочно!$A$107:$A$234,))</f>
        <v>#VALUE!</v>
      </c>
      <c r="H2020" s="20">
        <v>11</v>
      </c>
      <c r="I2020" s="27"/>
      <c r="J2020" s="27"/>
      <c r="K2020" s="16"/>
      <c r="L2020" s="20"/>
      <c r="M2020" s="16"/>
      <c r="N2020" s="26" t="e">
        <f>INDEX(Справочно!$D$107:$D$234,MATCH('11'!$A$6:$A$2000,Справочно!$A$107:$A$234,))</f>
        <v>#VALUE!</v>
      </c>
      <c r="O2020" s="26" t="e">
        <f>INDEX(Справочно!$C$107:$C$234,MATCH('11'!$A$6:$A$2000,Справочно!$A$107:$A$234,))</f>
        <v>#VALUE!</v>
      </c>
    </row>
    <row r="2021" spans="1:15" x14ac:dyDescent="0.25">
      <c r="A2021" s="16"/>
      <c r="B2021" s="16"/>
      <c r="C2021" s="20"/>
      <c r="D2021" s="16"/>
      <c r="E2021" s="16"/>
      <c r="F2021" s="16"/>
      <c r="G2021" s="26" t="e">
        <f>INDEX(Справочно!$B$107:$B$234,MATCH('11'!$A$6:$A$2000,Справочно!$A$107:$A$234,))</f>
        <v>#VALUE!</v>
      </c>
      <c r="H2021" s="20">
        <v>11</v>
      </c>
      <c r="I2021" s="27"/>
      <c r="J2021" s="27"/>
      <c r="K2021" s="16"/>
      <c r="L2021" s="20"/>
      <c r="M2021" s="16"/>
      <c r="N2021" s="26" t="e">
        <f>INDEX(Справочно!$D$107:$D$234,MATCH('11'!$A$6:$A$2000,Справочно!$A$107:$A$234,))</f>
        <v>#VALUE!</v>
      </c>
      <c r="O2021" s="26" t="e">
        <f>INDEX(Справочно!$C$107:$C$234,MATCH('11'!$A$6:$A$2000,Справочно!$A$107:$A$234,))</f>
        <v>#VALUE!</v>
      </c>
    </row>
    <row r="2022" spans="1:15" x14ac:dyDescent="0.25">
      <c r="A2022" s="16"/>
      <c r="B2022" s="16"/>
      <c r="C2022" s="20"/>
      <c r="D2022" s="16"/>
      <c r="E2022" s="16"/>
      <c r="F2022" s="16"/>
      <c r="G2022" s="26" t="e">
        <f>INDEX(Справочно!$B$107:$B$234,MATCH('11'!$A$6:$A$2000,Справочно!$A$107:$A$234,))</f>
        <v>#VALUE!</v>
      </c>
      <c r="H2022" s="20">
        <v>11</v>
      </c>
      <c r="I2022" s="27"/>
      <c r="J2022" s="27"/>
      <c r="K2022" s="16"/>
      <c r="L2022" s="20"/>
      <c r="M2022" s="16"/>
      <c r="N2022" s="26" t="e">
        <f>INDEX(Справочно!$D$107:$D$234,MATCH('11'!$A$6:$A$2000,Справочно!$A$107:$A$234,))</f>
        <v>#VALUE!</v>
      </c>
      <c r="O2022" s="26" t="e">
        <f>INDEX(Справочно!$C$107:$C$234,MATCH('11'!$A$6:$A$2000,Справочно!$A$107:$A$234,))</f>
        <v>#VALUE!</v>
      </c>
    </row>
    <row r="2023" spans="1:15" x14ac:dyDescent="0.25">
      <c r="A2023" s="16"/>
      <c r="B2023" s="16"/>
      <c r="C2023" s="20"/>
      <c r="D2023" s="16"/>
      <c r="E2023" s="16"/>
      <c r="F2023" s="16"/>
      <c r="G2023" s="26" t="e">
        <f>INDEX(Справочно!$B$107:$B$234,MATCH('11'!$A$6:$A$2000,Справочно!$A$107:$A$234,))</f>
        <v>#VALUE!</v>
      </c>
      <c r="H2023" s="20">
        <v>11</v>
      </c>
      <c r="I2023" s="27"/>
      <c r="J2023" s="27"/>
      <c r="K2023" s="16"/>
      <c r="L2023" s="20"/>
      <c r="M2023" s="16"/>
      <c r="N2023" s="26" t="e">
        <f>INDEX(Справочно!$D$107:$D$234,MATCH('11'!$A$6:$A$2000,Справочно!$A$107:$A$234,))</f>
        <v>#VALUE!</v>
      </c>
      <c r="O2023" s="26" t="e">
        <f>INDEX(Справочно!$C$107:$C$234,MATCH('11'!$A$6:$A$2000,Справочно!$A$107:$A$234,))</f>
        <v>#VALUE!</v>
      </c>
    </row>
    <row r="2024" spans="1:15" x14ac:dyDescent="0.25">
      <c r="A2024" s="16"/>
      <c r="B2024" s="16"/>
      <c r="C2024" s="20"/>
      <c r="D2024" s="16"/>
      <c r="E2024" s="16"/>
      <c r="F2024" s="16"/>
      <c r="G2024" s="26" t="e">
        <f>INDEX(Справочно!$B$107:$B$234,MATCH('11'!$A$6:$A$2000,Справочно!$A$107:$A$234,))</f>
        <v>#VALUE!</v>
      </c>
      <c r="H2024" s="20">
        <v>11</v>
      </c>
      <c r="I2024" s="27"/>
      <c r="J2024" s="27"/>
      <c r="K2024" s="16"/>
      <c r="L2024" s="20"/>
      <c r="M2024" s="16"/>
      <c r="N2024" s="26" t="e">
        <f>INDEX(Справочно!$D$107:$D$234,MATCH('11'!$A$6:$A$2000,Справочно!$A$107:$A$234,))</f>
        <v>#VALUE!</v>
      </c>
      <c r="O2024" s="26" t="e">
        <f>INDEX(Справочно!$C$107:$C$234,MATCH('11'!$A$6:$A$2000,Справочно!$A$107:$A$234,))</f>
        <v>#VALUE!</v>
      </c>
    </row>
    <row r="2025" spans="1:15" x14ac:dyDescent="0.25">
      <c r="A2025" s="16"/>
      <c r="B2025" s="16"/>
      <c r="C2025" s="20"/>
      <c r="D2025" s="16"/>
      <c r="E2025" s="16"/>
      <c r="F2025" s="16"/>
      <c r="G2025" s="26" t="e">
        <f>INDEX(Справочно!$B$107:$B$234,MATCH('11'!$A$6:$A$2000,Справочно!$A$107:$A$234,))</f>
        <v>#VALUE!</v>
      </c>
      <c r="H2025" s="20">
        <v>11</v>
      </c>
      <c r="I2025" s="27"/>
      <c r="J2025" s="27"/>
      <c r="K2025" s="16"/>
      <c r="L2025" s="20"/>
      <c r="M2025" s="16"/>
      <c r="N2025" s="26" t="e">
        <f>INDEX(Справочно!$D$107:$D$234,MATCH('11'!$A$6:$A$2000,Справочно!$A$107:$A$234,))</f>
        <v>#VALUE!</v>
      </c>
      <c r="O2025" s="26" t="e">
        <f>INDEX(Справочно!$C$107:$C$234,MATCH('11'!$A$6:$A$2000,Справочно!$A$107:$A$234,))</f>
        <v>#VALUE!</v>
      </c>
    </row>
    <row r="2026" spans="1:15" x14ac:dyDescent="0.25">
      <c r="A2026" s="16"/>
      <c r="B2026" s="16"/>
      <c r="C2026" s="20"/>
      <c r="D2026" s="16"/>
      <c r="E2026" s="16"/>
      <c r="F2026" s="16"/>
      <c r="G2026" s="26" t="e">
        <f>INDEX(Справочно!$B$107:$B$234,MATCH('11'!$A$6:$A$2000,Справочно!$A$107:$A$234,))</f>
        <v>#VALUE!</v>
      </c>
      <c r="H2026" s="20">
        <v>11</v>
      </c>
      <c r="I2026" s="27"/>
      <c r="J2026" s="27"/>
      <c r="K2026" s="16"/>
      <c r="L2026" s="20"/>
      <c r="M2026" s="16"/>
      <c r="N2026" s="26" t="e">
        <f>INDEX(Справочно!$D$107:$D$234,MATCH('11'!$A$6:$A$2000,Справочно!$A$107:$A$234,))</f>
        <v>#VALUE!</v>
      </c>
      <c r="O2026" s="26" t="e">
        <f>INDEX(Справочно!$C$107:$C$234,MATCH('11'!$A$6:$A$2000,Справочно!$A$107:$A$234,))</f>
        <v>#VALUE!</v>
      </c>
    </row>
    <row r="2027" spans="1:15" x14ac:dyDescent="0.25">
      <c r="A2027" s="16"/>
      <c r="B2027" s="16"/>
      <c r="C2027" s="20"/>
      <c r="D2027" s="16"/>
      <c r="E2027" s="16"/>
      <c r="F2027" s="16"/>
      <c r="G2027" s="26" t="e">
        <f>INDEX(Справочно!$B$107:$B$234,MATCH('11'!$A$6:$A$2000,Справочно!$A$107:$A$234,))</f>
        <v>#VALUE!</v>
      </c>
      <c r="H2027" s="20">
        <v>11</v>
      </c>
      <c r="I2027" s="27"/>
      <c r="J2027" s="27"/>
      <c r="K2027" s="16"/>
      <c r="L2027" s="20"/>
      <c r="M2027" s="16"/>
      <c r="N2027" s="26" t="e">
        <f>INDEX(Справочно!$D$107:$D$234,MATCH('11'!$A$6:$A$2000,Справочно!$A$107:$A$234,))</f>
        <v>#VALUE!</v>
      </c>
      <c r="O2027" s="26" t="e">
        <f>INDEX(Справочно!$C$107:$C$234,MATCH('11'!$A$6:$A$2000,Справочно!$A$107:$A$234,))</f>
        <v>#VALUE!</v>
      </c>
    </row>
    <row r="2028" spans="1:15" x14ac:dyDescent="0.25">
      <c r="A2028" s="16"/>
      <c r="B2028" s="16"/>
      <c r="C2028" s="20"/>
      <c r="D2028" s="16"/>
      <c r="E2028" s="16"/>
      <c r="F2028" s="16"/>
      <c r="G2028" s="26" t="e">
        <f>INDEX(Справочно!$B$107:$B$234,MATCH('11'!$A$6:$A$2000,Справочно!$A$107:$A$234,))</f>
        <v>#VALUE!</v>
      </c>
      <c r="H2028" s="20">
        <v>11</v>
      </c>
      <c r="I2028" s="27"/>
      <c r="J2028" s="27"/>
      <c r="K2028" s="16"/>
      <c r="L2028" s="20"/>
      <c r="M2028" s="16"/>
      <c r="N2028" s="26" t="e">
        <f>INDEX(Справочно!$D$107:$D$234,MATCH('11'!$A$6:$A$2000,Справочно!$A$107:$A$234,))</f>
        <v>#VALUE!</v>
      </c>
      <c r="O2028" s="26" t="e">
        <f>INDEX(Справочно!$C$107:$C$234,MATCH('11'!$A$6:$A$2000,Справочно!$A$107:$A$234,))</f>
        <v>#VALUE!</v>
      </c>
    </row>
    <row r="2029" spans="1:15" x14ac:dyDescent="0.25">
      <c r="A2029" s="16"/>
      <c r="B2029" s="16"/>
      <c r="C2029" s="20"/>
      <c r="D2029" s="16"/>
      <c r="E2029" s="16"/>
      <c r="F2029" s="16"/>
      <c r="G2029" s="26" t="e">
        <f>INDEX(Справочно!$B$107:$B$234,MATCH('11'!$A$6:$A$2000,Справочно!$A$107:$A$234,))</f>
        <v>#VALUE!</v>
      </c>
      <c r="H2029" s="20">
        <v>11</v>
      </c>
      <c r="I2029" s="27"/>
      <c r="J2029" s="27"/>
      <c r="K2029" s="16"/>
      <c r="L2029" s="20"/>
      <c r="M2029" s="16"/>
      <c r="N2029" s="26" t="e">
        <f>INDEX(Справочно!$D$107:$D$234,MATCH('11'!$A$6:$A$2000,Справочно!$A$107:$A$234,))</f>
        <v>#VALUE!</v>
      </c>
      <c r="O2029" s="26" t="e">
        <f>INDEX(Справочно!$C$107:$C$234,MATCH('11'!$A$6:$A$2000,Справочно!$A$107:$A$234,))</f>
        <v>#VALUE!</v>
      </c>
    </row>
    <row r="2030" spans="1:15" x14ac:dyDescent="0.25">
      <c r="A2030" s="16"/>
      <c r="B2030" s="16"/>
      <c r="C2030" s="20"/>
      <c r="D2030" s="16"/>
      <c r="E2030" s="16"/>
      <c r="F2030" s="16"/>
      <c r="G2030" s="26" t="e">
        <f>INDEX(Справочно!$B$107:$B$234,MATCH('11'!$A$6:$A$2000,Справочно!$A$107:$A$234,))</f>
        <v>#VALUE!</v>
      </c>
      <c r="H2030" s="20">
        <v>11</v>
      </c>
      <c r="I2030" s="27"/>
      <c r="J2030" s="27"/>
      <c r="K2030" s="16"/>
      <c r="L2030" s="20"/>
      <c r="M2030" s="16"/>
      <c r="N2030" s="26" t="e">
        <f>INDEX(Справочно!$D$107:$D$234,MATCH('11'!$A$6:$A$2000,Справочно!$A$107:$A$234,))</f>
        <v>#VALUE!</v>
      </c>
      <c r="O2030" s="26" t="e">
        <f>INDEX(Справочно!$C$107:$C$234,MATCH('11'!$A$6:$A$2000,Справочно!$A$107:$A$234,))</f>
        <v>#VALUE!</v>
      </c>
    </row>
    <row r="2031" spans="1:15" x14ac:dyDescent="0.25">
      <c r="A2031" s="16"/>
      <c r="B2031" s="16"/>
      <c r="C2031" s="20"/>
      <c r="D2031" s="16"/>
      <c r="E2031" s="16"/>
      <c r="F2031" s="16"/>
      <c r="G2031" s="26" t="e">
        <f>INDEX(Справочно!$B$107:$B$234,MATCH('11'!$A$6:$A$2000,Справочно!$A$107:$A$234,))</f>
        <v>#VALUE!</v>
      </c>
      <c r="H2031" s="20">
        <v>11</v>
      </c>
      <c r="I2031" s="27"/>
      <c r="J2031" s="27"/>
      <c r="K2031" s="16"/>
      <c r="L2031" s="20"/>
      <c r="M2031" s="16"/>
      <c r="N2031" s="26" t="e">
        <f>INDEX(Справочно!$D$107:$D$234,MATCH('11'!$A$6:$A$2000,Справочно!$A$107:$A$234,))</f>
        <v>#VALUE!</v>
      </c>
      <c r="O2031" s="26" t="e">
        <f>INDEX(Справочно!$C$107:$C$234,MATCH('11'!$A$6:$A$2000,Справочно!$A$107:$A$234,))</f>
        <v>#VALUE!</v>
      </c>
    </row>
    <row r="2032" spans="1:15" x14ac:dyDescent="0.25">
      <c r="A2032" s="16"/>
      <c r="B2032" s="16"/>
      <c r="C2032" s="20"/>
      <c r="D2032" s="16"/>
      <c r="E2032" s="16"/>
      <c r="F2032" s="16"/>
      <c r="G2032" s="26" t="e">
        <f>INDEX(Справочно!$B$107:$B$234,MATCH('11'!$A$6:$A$2000,Справочно!$A$107:$A$234,))</f>
        <v>#VALUE!</v>
      </c>
      <c r="H2032" s="20">
        <v>11</v>
      </c>
      <c r="I2032" s="27"/>
      <c r="J2032" s="27"/>
      <c r="K2032" s="16"/>
      <c r="L2032" s="20"/>
      <c r="M2032" s="16"/>
      <c r="N2032" s="26" t="e">
        <f>INDEX(Справочно!$D$107:$D$234,MATCH('11'!$A$6:$A$2000,Справочно!$A$107:$A$234,))</f>
        <v>#VALUE!</v>
      </c>
      <c r="O2032" s="26" t="e">
        <f>INDEX(Справочно!$C$107:$C$234,MATCH('11'!$A$6:$A$2000,Справочно!$A$107:$A$234,))</f>
        <v>#VALUE!</v>
      </c>
    </row>
    <row r="2033" spans="1:15" x14ac:dyDescent="0.25">
      <c r="A2033" s="16"/>
      <c r="B2033" s="16"/>
      <c r="C2033" s="20"/>
      <c r="D2033" s="16"/>
      <c r="E2033" s="16"/>
      <c r="F2033" s="16"/>
      <c r="G2033" s="26" t="e">
        <f>INDEX(Справочно!$B$107:$B$234,MATCH('11'!$A$6:$A$2000,Справочно!$A$107:$A$234,))</f>
        <v>#VALUE!</v>
      </c>
      <c r="H2033" s="20">
        <v>11</v>
      </c>
      <c r="I2033" s="27"/>
      <c r="J2033" s="27"/>
      <c r="K2033" s="16"/>
      <c r="L2033" s="20"/>
      <c r="M2033" s="16"/>
      <c r="N2033" s="26" t="e">
        <f>INDEX(Справочно!$D$107:$D$234,MATCH('11'!$A$6:$A$2000,Справочно!$A$107:$A$234,))</f>
        <v>#VALUE!</v>
      </c>
      <c r="O2033" s="26" t="e">
        <f>INDEX(Справочно!$C$107:$C$234,MATCH('11'!$A$6:$A$2000,Справочно!$A$107:$A$234,))</f>
        <v>#VALUE!</v>
      </c>
    </row>
    <row r="2034" spans="1:15" x14ac:dyDescent="0.25">
      <c r="A2034" s="16"/>
      <c r="B2034" s="16"/>
      <c r="C2034" s="20"/>
      <c r="D2034" s="16"/>
      <c r="E2034" s="16"/>
      <c r="F2034" s="16"/>
      <c r="G2034" s="26" t="e">
        <f>INDEX(Справочно!$B$107:$B$234,MATCH('11'!$A$6:$A$2000,Справочно!$A$107:$A$234,))</f>
        <v>#VALUE!</v>
      </c>
      <c r="H2034" s="20">
        <v>11</v>
      </c>
      <c r="I2034" s="27"/>
      <c r="J2034" s="27"/>
      <c r="K2034" s="16"/>
      <c r="L2034" s="20"/>
      <c r="M2034" s="16"/>
      <c r="N2034" s="26" t="e">
        <f>INDEX(Справочно!$D$107:$D$234,MATCH('11'!$A$6:$A$2000,Справочно!$A$107:$A$234,))</f>
        <v>#VALUE!</v>
      </c>
      <c r="O2034" s="26" t="e">
        <f>INDEX(Справочно!$C$107:$C$234,MATCH('11'!$A$6:$A$2000,Справочно!$A$107:$A$234,))</f>
        <v>#VALUE!</v>
      </c>
    </row>
    <row r="2035" spans="1:15" x14ac:dyDescent="0.25">
      <c r="A2035" s="16"/>
      <c r="B2035" s="16"/>
      <c r="C2035" s="20"/>
      <c r="D2035" s="16"/>
      <c r="E2035" s="16"/>
      <c r="F2035" s="16"/>
      <c r="G2035" s="26" t="e">
        <f>INDEX(Справочно!$B$107:$B$234,MATCH('11'!$A$6:$A$2000,Справочно!$A$107:$A$234,))</f>
        <v>#VALUE!</v>
      </c>
      <c r="H2035" s="20">
        <v>11</v>
      </c>
      <c r="I2035" s="27"/>
      <c r="J2035" s="27"/>
      <c r="K2035" s="16"/>
      <c r="L2035" s="20"/>
      <c r="M2035" s="16"/>
      <c r="N2035" s="26" t="e">
        <f>INDEX(Справочно!$D$107:$D$234,MATCH('11'!$A$6:$A$2000,Справочно!$A$107:$A$234,))</f>
        <v>#VALUE!</v>
      </c>
      <c r="O2035" s="26" t="e">
        <f>INDEX(Справочно!$C$107:$C$234,MATCH('11'!$A$6:$A$2000,Справочно!$A$107:$A$234,))</f>
        <v>#VALUE!</v>
      </c>
    </row>
    <row r="2036" spans="1:15" x14ac:dyDescent="0.25">
      <c r="A2036" s="16"/>
      <c r="B2036" s="16"/>
      <c r="C2036" s="20"/>
      <c r="D2036" s="16"/>
      <c r="E2036" s="16"/>
      <c r="F2036" s="16"/>
      <c r="G2036" s="26" t="e">
        <f>INDEX(Справочно!$B$107:$B$234,MATCH('11'!$A$6:$A$2000,Справочно!$A$107:$A$234,))</f>
        <v>#VALUE!</v>
      </c>
      <c r="H2036" s="20">
        <v>11</v>
      </c>
      <c r="I2036" s="27"/>
      <c r="J2036" s="27"/>
      <c r="K2036" s="16"/>
      <c r="L2036" s="20"/>
      <c r="M2036" s="16"/>
      <c r="N2036" s="26" t="e">
        <f>INDEX(Справочно!$D$107:$D$234,MATCH('11'!$A$6:$A$2000,Справочно!$A$107:$A$234,))</f>
        <v>#VALUE!</v>
      </c>
      <c r="O2036" s="26" t="e">
        <f>INDEX(Справочно!$C$107:$C$234,MATCH('11'!$A$6:$A$2000,Справочно!$A$107:$A$234,))</f>
        <v>#VALUE!</v>
      </c>
    </row>
    <row r="2037" spans="1:15" x14ac:dyDescent="0.25">
      <c r="A2037" s="16"/>
      <c r="B2037" s="16"/>
      <c r="C2037" s="20"/>
      <c r="D2037" s="16"/>
      <c r="E2037" s="16"/>
      <c r="F2037" s="16"/>
      <c r="G2037" s="26" t="e">
        <f>INDEX(Справочно!$B$107:$B$234,MATCH('11'!$A$6:$A$2000,Справочно!$A$107:$A$234,))</f>
        <v>#VALUE!</v>
      </c>
      <c r="H2037" s="20">
        <v>11</v>
      </c>
      <c r="I2037" s="27"/>
      <c r="J2037" s="27"/>
      <c r="K2037" s="16"/>
      <c r="L2037" s="20"/>
      <c r="M2037" s="16"/>
      <c r="N2037" s="26" t="e">
        <f>INDEX(Справочно!$D$107:$D$234,MATCH('11'!$A$6:$A$2000,Справочно!$A$107:$A$234,))</f>
        <v>#VALUE!</v>
      </c>
      <c r="O2037" s="26" t="e">
        <f>INDEX(Справочно!$C$107:$C$234,MATCH('11'!$A$6:$A$2000,Справочно!$A$107:$A$234,))</f>
        <v>#VALUE!</v>
      </c>
    </row>
    <row r="2038" spans="1:15" x14ac:dyDescent="0.25">
      <c r="A2038" s="16"/>
      <c r="B2038" s="16"/>
      <c r="C2038" s="20"/>
      <c r="D2038" s="16"/>
      <c r="E2038" s="16"/>
      <c r="F2038" s="16"/>
      <c r="G2038" s="26" t="e">
        <f>INDEX(Справочно!$B$107:$B$234,MATCH('11'!$A$6:$A$2000,Справочно!$A$107:$A$234,))</f>
        <v>#VALUE!</v>
      </c>
      <c r="H2038" s="20">
        <v>11</v>
      </c>
      <c r="I2038" s="27"/>
      <c r="J2038" s="27"/>
      <c r="K2038" s="16"/>
      <c r="L2038" s="20"/>
      <c r="M2038" s="16"/>
      <c r="N2038" s="26" t="e">
        <f>INDEX(Справочно!$D$107:$D$234,MATCH('11'!$A$6:$A$2000,Справочно!$A$107:$A$234,))</f>
        <v>#VALUE!</v>
      </c>
      <c r="O2038" s="26" t="e">
        <f>INDEX(Справочно!$C$107:$C$234,MATCH('11'!$A$6:$A$2000,Справочно!$A$107:$A$234,))</f>
        <v>#VALUE!</v>
      </c>
    </row>
    <row r="2039" spans="1:15" x14ac:dyDescent="0.25">
      <c r="A2039" s="16"/>
      <c r="B2039" s="16"/>
      <c r="C2039" s="20"/>
      <c r="D2039" s="16"/>
      <c r="E2039" s="16"/>
      <c r="F2039" s="16"/>
      <c r="G2039" s="26" t="e">
        <f>INDEX(Справочно!$B$107:$B$234,MATCH('11'!$A$6:$A$2000,Справочно!$A$107:$A$234,))</f>
        <v>#VALUE!</v>
      </c>
      <c r="H2039" s="20">
        <v>11</v>
      </c>
      <c r="I2039" s="27"/>
      <c r="J2039" s="27"/>
      <c r="K2039" s="16"/>
      <c r="L2039" s="20"/>
      <c r="M2039" s="16"/>
      <c r="N2039" s="26" t="e">
        <f>INDEX(Справочно!$D$107:$D$234,MATCH('11'!$A$6:$A$2000,Справочно!$A$107:$A$234,))</f>
        <v>#VALUE!</v>
      </c>
      <c r="O2039" s="26" t="e">
        <f>INDEX(Справочно!$C$107:$C$234,MATCH('11'!$A$6:$A$2000,Справочно!$A$107:$A$234,))</f>
        <v>#VALUE!</v>
      </c>
    </row>
    <row r="2040" spans="1:15" x14ac:dyDescent="0.25">
      <c r="A2040" s="16"/>
      <c r="B2040" s="16"/>
      <c r="C2040" s="20"/>
      <c r="D2040" s="16"/>
      <c r="E2040" s="16"/>
      <c r="F2040" s="16"/>
      <c r="G2040" s="26" t="e">
        <f>INDEX(Справочно!$B$107:$B$234,MATCH('11'!$A$6:$A$2000,Справочно!$A$107:$A$234,))</f>
        <v>#VALUE!</v>
      </c>
      <c r="H2040" s="20">
        <v>11</v>
      </c>
      <c r="I2040" s="27"/>
      <c r="J2040" s="27"/>
      <c r="K2040" s="16"/>
      <c r="L2040" s="20"/>
      <c r="M2040" s="16"/>
      <c r="N2040" s="26" t="e">
        <f>INDEX(Справочно!$D$107:$D$234,MATCH('11'!$A$6:$A$2000,Справочно!$A$107:$A$234,))</f>
        <v>#VALUE!</v>
      </c>
      <c r="O2040" s="26" t="e">
        <f>INDEX(Справочно!$C$107:$C$234,MATCH('11'!$A$6:$A$2000,Справочно!$A$107:$A$234,))</f>
        <v>#VALUE!</v>
      </c>
    </row>
    <row r="2041" spans="1:15" x14ac:dyDescent="0.25">
      <c r="A2041" s="16"/>
      <c r="B2041" s="16"/>
      <c r="C2041" s="20"/>
      <c r="D2041" s="16"/>
      <c r="E2041" s="16"/>
      <c r="F2041" s="16"/>
      <c r="G2041" s="26" t="e">
        <f>INDEX(Справочно!$B$107:$B$234,MATCH('11'!$A$6:$A$2000,Справочно!$A$107:$A$234,))</f>
        <v>#VALUE!</v>
      </c>
      <c r="H2041" s="20">
        <v>11</v>
      </c>
      <c r="I2041" s="27"/>
      <c r="J2041" s="27"/>
      <c r="K2041" s="16"/>
      <c r="L2041" s="20"/>
      <c r="M2041" s="16"/>
      <c r="N2041" s="26" t="e">
        <f>INDEX(Справочно!$D$107:$D$234,MATCH('11'!$A$6:$A$2000,Справочно!$A$107:$A$234,))</f>
        <v>#VALUE!</v>
      </c>
      <c r="O2041" s="26" t="e">
        <f>INDEX(Справочно!$C$107:$C$234,MATCH('11'!$A$6:$A$2000,Справочно!$A$107:$A$234,))</f>
        <v>#VALUE!</v>
      </c>
    </row>
    <row r="2042" spans="1:15" x14ac:dyDescent="0.25">
      <c r="A2042" s="16"/>
      <c r="B2042" s="16"/>
      <c r="C2042" s="20"/>
      <c r="D2042" s="16"/>
      <c r="E2042" s="16"/>
      <c r="F2042" s="16"/>
      <c r="G2042" s="26" t="e">
        <f>INDEX(Справочно!$B$107:$B$234,MATCH('11'!$A$6:$A$2000,Справочно!$A$107:$A$234,))</f>
        <v>#VALUE!</v>
      </c>
      <c r="H2042" s="20">
        <v>11</v>
      </c>
      <c r="I2042" s="27"/>
      <c r="J2042" s="27"/>
      <c r="K2042" s="16"/>
      <c r="L2042" s="20"/>
      <c r="M2042" s="16"/>
      <c r="N2042" s="26" t="e">
        <f>INDEX(Справочно!$D$107:$D$234,MATCH('11'!$A$6:$A$2000,Справочно!$A$107:$A$234,))</f>
        <v>#VALUE!</v>
      </c>
      <c r="O2042" s="26" t="e">
        <f>INDEX(Справочно!$C$107:$C$234,MATCH('11'!$A$6:$A$2000,Справочно!$A$107:$A$234,))</f>
        <v>#VALUE!</v>
      </c>
    </row>
    <row r="2043" spans="1:15" x14ac:dyDescent="0.25">
      <c r="A2043" s="16"/>
      <c r="B2043" s="16"/>
      <c r="C2043" s="20"/>
      <c r="D2043" s="16"/>
      <c r="E2043" s="16"/>
      <c r="F2043" s="16"/>
      <c r="G2043" s="26" t="e">
        <f>INDEX(Справочно!$B$107:$B$234,MATCH('11'!$A$6:$A$2000,Справочно!$A$107:$A$234,))</f>
        <v>#VALUE!</v>
      </c>
      <c r="H2043" s="20">
        <v>11</v>
      </c>
      <c r="I2043" s="27"/>
      <c r="J2043" s="27"/>
      <c r="K2043" s="16"/>
      <c r="L2043" s="20"/>
      <c r="M2043" s="16"/>
      <c r="N2043" s="26" t="e">
        <f>INDEX(Справочно!$D$107:$D$234,MATCH('11'!$A$6:$A$2000,Справочно!$A$107:$A$234,))</f>
        <v>#VALUE!</v>
      </c>
      <c r="O2043" s="26" t="e">
        <f>INDEX(Справочно!$C$107:$C$234,MATCH('11'!$A$6:$A$2000,Справочно!$A$107:$A$234,))</f>
        <v>#VALUE!</v>
      </c>
    </row>
    <row r="2044" spans="1:15" x14ac:dyDescent="0.25">
      <c r="A2044" s="16"/>
      <c r="B2044" s="16"/>
      <c r="C2044" s="20"/>
      <c r="D2044" s="16"/>
      <c r="E2044" s="16"/>
      <c r="F2044" s="16"/>
      <c r="G2044" s="26" t="e">
        <f>INDEX(Справочно!$B$107:$B$234,MATCH('11'!$A$6:$A$2000,Справочно!$A$107:$A$234,))</f>
        <v>#VALUE!</v>
      </c>
      <c r="H2044" s="20">
        <v>11</v>
      </c>
      <c r="I2044" s="27"/>
      <c r="J2044" s="27"/>
      <c r="K2044" s="16"/>
      <c r="L2044" s="20"/>
      <c r="M2044" s="16"/>
      <c r="N2044" s="26" t="e">
        <f>INDEX(Справочно!$D$107:$D$234,MATCH('11'!$A$6:$A$2000,Справочно!$A$107:$A$234,))</f>
        <v>#VALUE!</v>
      </c>
      <c r="O2044" s="26" t="e">
        <f>INDEX(Справочно!$C$107:$C$234,MATCH('11'!$A$6:$A$2000,Справочно!$A$107:$A$234,))</f>
        <v>#VALUE!</v>
      </c>
    </row>
    <row r="2045" spans="1:15" x14ac:dyDescent="0.25">
      <c r="A2045" s="16"/>
      <c r="B2045" s="16"/>
      <c r="C2045" s="20"/>
      <c r="D2045" s="16"/>
      <c r="E2045" s="16"/>
      <c r="F2045" s="16"/>
      <c r="G2045" s="26" t="e">
        <f>INDEX(Справочно!$B$107:$B$234,MATCH('11'!$A$6:$A$2000,Справочно!$A$107:$A$234,))</f>
        <v>#VALUE!</v>
      </c>
      <c r="H2045" s="20">
        <v>11</v>
      </c>
      <c r="I2045" s="27"/>
      <c r="J2045" s="27"/>
      <c r="K2045" s="16"/>
      <c r="L2045" s="20"/>
      <c r="M2045" s="16"/>
      <c r="N2045" s="26" t="e">
        <f>INDEX(Справочно!$D$107:$D$234,MATCH('11'!$A$6:$A$2000,Справочно!$A$107:$A$234,))</f>
        <v>#VALUE!</v>
      </c>
      <c r="O2045" s="26" t="e">
        <f>INDEX(Справочно!$C$107:$C$234,MATCH('11'!$A$6:$A$2000,Справочно!$A$107:$A$234,))</f>
        <v>#VALUE!</v>
      </c>
    </row>
    <row r="2046" spans="1:15" x14ac:dyDescent="0.25">
      <c r="A2046" s="16"/>
      <c r="B2046" s="16"/>
      <c r="C2046" s="20"/>
      <c r="D2046" s="16"/>
      <c r="E2046" s="16"/>
      <c r="F2046" s="16"/>
      <c r="G2046" s="26" t="e">
        <f>INDEX(Справочно!$B$107:$B$234,MATCH('11'!$A$6:$A$2000,Справочно!$A$107:$A$234,))</f>
        <v>#VALUE!</v>
      </c>
      <c r="H2046" s="20">
        <v>11</v>
      </c>
      <c r="I2046" s="27"/>
      <c r="J2046" s="27"/>
      <c r="K2046" s="16"/>
      <c r="L2046" s="20"/>
      <c r="M2046" s="16"/>
      <c r="N2046" s="26" t="e">
        <f>INDEX(Справочно!$D$107:$D$234,MATCH('11'!$A$6:$A$2000,Справочно!$A$107:$A$234,))</f>
        <v>#VALUE!</v>
      </c>
      <c r="O2046" s="26" t="e">
        <f>INDEX(Справочно!$C$107:$C$234,MATCH('11'!$A$6:$A$2000,Справочно!$A$107:$A$234,))</f>
        <v>#VALUE!</v>
      </c>
    </row>
    <row r="2047" spans="1:15" x14ac:dyDescent="0.25">
      <c r="A2047" s="16"/>
      <c r="B2047" s="16"/>
      <c r="C2047" s="20"/>
      <c r="D2047" s="16"/>
      <c r="E2047" s="16"/>
      <c r="F2047" s="16"/>
      <c r="G2047" s="26" t="e">
        <f>INDEX(Справочно!$B$107:$B$234,MATCH('11'!$A$6:$A$2000,Справочно!$A$107:$A$234,))</f>
        <v>#VALUE!</v>
      </c>
      <c r="H2047" s="20">
        <v>11</v>
      </c>
      <c r="I2047" s="27"/>
      <c r="J2047" s="27"/>
      <c r="K2047" s="16"/>
      <c r="L2047" s="20"/>
      <c r="M2047" s="16"/>
      <c r="N2047" s="26" t="e">
        <f>INDEX(Справочно!$D$107:$D$234,MATCH('11'!$A$6:$A$2000,Справочно!$A$107:$A$234,))</f>
        <v>#VALUE!</v>
      </c>
      <c r="O2047" s="26" t="e">
        <f>INDEX(Справочно!$C$107:$C$234,MATCH('11'!$A$6:$A$2000,Справочно!$A$107:$A$234,))</f>
        <v>#VALUE!</v>
      </c>
    </row>
    <row r="2048" spans="1:15" x14ac:dyDescent="0.25">
      <c r="A2048" s="16"/>
      <c r="B2048" s="16"/>
      <c r="C2048" s="20"/>
      <c r="D2048" s="16"/>
      <c r="E2048" s="16"/>
      <c r="F2048" s="16"/>
      <c r="G2048" s="26" t="e">
        <f>INDEX(Справочно!$B$107:$B$234,MATCH('11'!$A$6:$A$2000,Справочно!$A$107:$A$234,))</f>
        <v>#VALUE!</v>
      </c>
      <c r="H2048" s="20">
        <v>11</v>
      </c>
      <c r="I2048" s="27"/>
      <c r="J2048" s="27"/>
      <c r="K2048" s="16"/>
      <c r="L2048" s="20"/>
      <c r="M2048" s="16"/>
      <c r="N2048" s="26" t="e">
        <f>INDEX(Справочно!$D$107:$D$234,MATCH('11'!$A$6:$A$2000,Справочно!$A$107:$A$234,))</f>
        <v>#VALUE!</v>
      </c>
      <c r="O2048" s="26" t="e">
        <f>INDEX(Справочно!$C$107:$C$234,MATCH('11'!$A$6:$A$2000,Справочно!$A$107:$A$234,))</f>
        <v>#VALUE!</v>
      </c>
    </row>
    <row r="2049" spans="1:15" x14ac:dyDescent="0.25">
      <c r="A2049" s="16"/>
      <c r="B2049" s="16"/>
      <c r="C2049" s="20"/>
      <c r="D2049" s="16"/>
      <c r="E2049" s="16"/>
      <c r="F2049" s="16"/>
      <c r="G2049" s="26" t="e">
        <f>INDEX(Справочно!$B$107:$B$234,MATCH('11'!$A$6:$A$2000,Справочно!$A$107:$A$234,))</f>
        <v>#VALUE!</v>
      </c>
      <c r="H2049" s="20">
        <v>11</v>
      </c>
      <c r="I2049" s="27"/>
      <c r="J2049" s="27"/>
      <c r="K2049" s="16"/>
      <c r="L2049" s="20"/>
      <c r="M2049" s="16"/>
      <c r="N2049" s="26" t="e">
        <f>INDEX(Справочно!$D$107:$D$234,MATCH('11'!$A$6:$A$2000,Справочно!$A$107:$A$234,))</f>
        <v>#VALUE!</v>
      </c>
      <c r="O2049" s="26" t="e">
        <f>INDEX(Справочно!$C$107:$C$234,MATCH('11'!$A$6:$A$2000,Справочно!$A$107:$A$234,))</f>
        <v>#VALUE!</v>
      </c>
    </row>
    <row r="2050" spans="1:15" x14ac:dyDescent="0.25">
      <c r="A2050" s="16"/>
      <c r="B2050" s="16"/>
      <c r="C2050" s="20"/>
      <c r="D2050" s="16"/>
      <c r="E2050" s="16"/>
      <c r="F2050" s="16"/>
      <c r="G2050" s="26" t="e">
        <f>INDEX(Справочно!$B$107:$B$234,MATCH('11'!$A$6:$A$2000,Справочно!$A$107:$A$234,))</f>
        <v>#VALUE!</v>
      </c>
      <c r="H2050" s="20">
        <v>11</v>
      </c>
      <c r="I2050" s="27"/>
      <c r="J2050" s="27"/>
      <c r="K2050" s="16"/>
      <c r="L2050" s="20"/>
      <c r="M2050" s="16"/>
      <c r="N2050" s="26" t="e">
        <f>INDEX(Справочно!$D$107:$D$234,MATCH('11'!$A$6:$A$2000,Справочно!$A$107:$A$234,))</f>
        <v>#VALUE!</v>
      </c>
      <c r="O2050" s="26" t="e">
        <f>INDEX(Справочно!$C$107:$C$234,MATCH('11'!$A$6:$A$2000,Справочно!$A$107:$A$234,))</f>
        <v>#VALUE!</v>
      </c>
    </row>
    <row r="2051" spans="1:15" x14ac:dyDescent="0.25">
      <c r="A2051" s="16"/>
      <c r="B2051" s="16"/>
      <c r="C2051" s="20"/>
      <c r="D2051" s="16"/>
      <c r="E2051" s="16"/>
      <c r="F2051" s="16"/>
      <c r="G2051" s="26" t="e">
        <f>INDEX(Справочно!$B$107:$B$234,MATCH('11'!$A$6:$A$2000,Справочно!$A$107:$A$234,))</f>
        <v>#VALUE!</v>
      </c>
      <c r="H2051" s="20">
        <v>11</v>
      </c>
      <c r="I2051" s="27"/>
      <c r="J2051" s="27"/>
      <c r="K2051" s="16"/>
      <c r="L2051" s="20"/>
      <c r="M2051" s="16"/>
      <c r="N2051" s="26" t="e">
        <f>INDEX(Справочно!$D$107:$D$234,MATCH('11'!$A$6:$A$2000,Справочно!$A$107:$A$234,))</f>
        <v>#VALUE!</v>
      </c>
      <c r="O2051" s="26" t="e">
        <f>INDEX(Справочно!$C$107:$C$234,MATCH('11'!$A$6:$A$2000,Справочно!$A$107:$A$234,))</f>
        <v>#VALUE!</v>
      </c>
    </row>
    <row r="2052" spans="1:15" x14ac:dyDescent="0.25">
      <c r="A2052" s="16"/>
      <c r="B2052" s="16"/>
      <c r="C2052" s="20"/>
      <c r="D2052" s="16"/>
      <c r="E2052" s="16"/>
      <c r="F2052" s="16"/>
      <c r="G2052" s="26" t="e">
        <f>INDEX(Справочно!$B$107:$B$234,MATCH('11'!$A$6:$A$2000,Справочно!$A$107:$A$234,))</f>
        <v>#VALUE!</v>
      </c>
      <c r="H2052" s="20">
        <v>11</v>
      </c>
      <c r="I2052" s="27"/>
      <c r="J2052" s="27"/>
      <c r="K2052" s="16"/>
      <c r="L2052" s="20"/>
      <c r="M2052" s="16"/>
      <c r="N2052" s="26" t="e">
        <f>INDEX(Справочно!$D$107:$D$234,MATCH('11'!$A$6:$A$2000,Справочно!$A$107:$A$234,))</f>
        <v>#VALUE!</v>
      </c>
      <c r="O2052" s="26" t="e">
        <f>INDEX(Справочно!$C$107:$C$234,MATCH('11'!$A$6:$A$2000,Справочно!$A$107:$A$234,))</f>
        <v>#VALUE!</v>
      </c>
    </row>
    <row r="2053" spans="1:15" x14ac:dyDescent="0.25">
      <c r="A2053" s="16"/>
      <c r="B2053" s="16"/>
      <c r="C2053" s="20"/>
      <c r="D2053" s="16"/>
      <c r="E2053" s="16"/>
      <c r="F2053" s="16"/>
      <c r="G2053" s="26" t="e">
        <f>INDEX(Справочно!$B$107:$B$234,MATCH('11'!$A$6:$A$2000,Справочно!$A$107:$A$234,))</f>
        <v>#VALUE!</v>
      </c>
      <c r="H2053" s="20">
        <v>11</v>
      </c>
      <c r="I2053" s="27"/>
      <c r="J2053" s="27"/>
      <c r="K2053" s="16"/>
      <c r="L2053" s="20"/>
      <c r="M2053" s="16"/>
      <c r="N2053" s="26" t="e">
        <f>INDEX(Справочно!$D$107:$D$234,MATCH('11'!$A$6:$A$2000,Справочно!$A$107:$A$234,))</f>
        <v>#VALUE!</v>
      </c>
      <c r="O2053" s="26" t="e">
        <f>INDEX(Справочно!$C$107:$C$234,MATCH('11'!$A$6:$A$2000,Справочно!$A$107:$A$234,))</f>
        <v>#VALUE!</v>
      </c>
    </row>
    <row r="2054" spans="1:15" x14ac:dyDescent="0.25">
      <c r="A2054" s="16"/>
      <c r="B2054" s="16"/>
      <c r="C2054" s="20"/>
      <c r="D2054" s="16"/>
      <c r="E2054" s="16"/>
      <c r="F2054" s="16"/>
      <c r="G2054" s="26" t="e">
        <f>INDEX(Справочно!$B$107:$B$234,MATCH('11'!$A$6:$A$2000,Справочно!$A$107:$A$234,))</f>
        <v>#VALUE!</v>
      </c>
      <c r="H2054" s="20">
        <v>11</v>
      </c>
      <c r="I2054" s="27"/>
      <c r="J2054" s="27"/>
      <c r="K2054" s="16"/>
      <c r="L2054" s="20"/>
      <c r="M2054" s="16"/>
      <c r="N2054" s="26" t="e">
        <f>INDEX(Справочно!$D$107:$D$234,MATCH('11'!$A$6:$A$2000,Справочно!$A$107:$A$234,))</f>
        <v>#VALUE!</v>
      </c>
      <c r="O2054" s="26" t="e">
        <f>INDEX(Справочно!$C$107:$C$234,MATCH('11'!$A$6:$A$2000,Справочно!$A$107:$A$234,))</f>
        <v>#VALUE!</v>
      </c>
    </row>
    <row r="2055" spans="1:15" x14ac:dyDescent="0.25">
      <c r="A2055" s="16"/>
      <c r="B2055" s="16"/>
      <c r="C2055" s="20"/>
      <c r="D2055" s="16"/>
      <c r="E2055" s="16"/>
      <c r="F2055" s="16"/>
      <c r="G2055" s="26" t="e">
        <f>INDEX(Справочно!$B$107:$B$234,MATCH('11'!$A$6:$A$2000,Справочно!$A$107:$A$234,))</f>
        <v>#VALUE!</v>
      </c>
      <c r="H2055" s="20">
        <v>11</v>
      </c>
      <c r="I2055" s="27"/>
      <c r="J2055" s="27"/>
      <c r="K2055" s="16"/>
      <c r="L2055" s="20"/>
      <c r="M2055" s="16"/>
      <c r="N2055" s="26" t="e">
        <f>INDEX(Справочно!$D$107:$D$234,MATCH('11'!$A$6:$A$2000,Справочно!$A$107:$A$234,))</f>
        <v>#VALUE!</v>
      </c>
      <c r="O2055" s="26" t="e">
        <f>INDEX(Справочно!$C$107:$C$234,MATCH('11'!$A$6:$A$2000,Справочно!$A$107:$A$234,))</f>
        <v>#VALUE!</v>
      </c>
    </row>
    <row r="2056" spans="1:15" x14ac:dyDescent="0.25">
      <c r="A2056" s="16"/>
      <c r="B2056" s="16"/>
      <c r="C2056" s="20"/>
      <c r="D2056" s="16"/>
      <c r="E2056" s="16"/>
      <c r="F2056" s="16"/>
      <c r="G2056" s="26" t="e">
        <f>INDEX(Справочно!$B$107:$B$234,MATCH('11'!$A$6:$A$2000,Справочно!$A$107:$A$234,))</f>
        <v>#VALUE!</v>
      </c>
      <c r="H2056" s="20">
        <v>11</v>
      </c>
      <c r="I2056" s="27"/>
      <c r="J2056" s="27"/>
      <c r="K2056" s="16"/>
      <c r="L2056" s="20"/>
      <c r="M2056" s="16"/>
      <c r="N2056" s="26" t="e">
        <f>INDEX(Справочно!$D$107:$D$234,MATCH('11'!$A$6:$A$2000,Справочно!$A$107:$A$234,))</f>
        <v>#VALUE!</v>
      </c>
      <c r="O2056" s="26" t="e">
        <f>INDEX(Справочно!$C$107:$C$234,MATCH('11'!$A$6:$A$2000,Справочно!$A$107:$A$234,))</f>
        <v>#VALUE!</v>
      </c>
    </row>
    <row r="2057" spans="1:15" x14ac:dyDescent="0.25">
      <c r="A2057" s="16"/>
      <c r="B2057" s="16"/>
      <c r="C2057" s="20"/>
      <c r="D2057" s="16"/>
      <c r="E2057" s="16"/>
      <c r="F2057" s="16"/>
      <c r="G2057" s="26" t="e">
        <f>INDEX(Справочно!$B$107:$B$234,MATCH('11'!$A$6:$A$2000,Справочно!$A$107:$A$234,))</f>
        <v>#VALUE!</v>
      </c>
      <c r="H2057" s="20">
        <v>11</v>
      </c>
      <c r="I2057" s="27"/>
      <c r="J2057" s="27"/>
      <c r="K2057" s="16"/>
      <c r="L2057" s="20"/>
      <c r="M2057" s="16"/>
      <c r="N2057" s="26" t="e">
        <f>INDEX(Справочно!$D$107:$D$234,MATCH('11'!$A$6:$A$2000,Справочно!$A$107:$A$234,))</f>
        <v>#VALUE!</v>
      </c>
      <c r="O2057" s="26" t="e">
        <f>INDEX(Справочно!$C$107:$C$234,MATCH('11'!$A$6:$A$2000,Справочно!$A$107:$A$234,))</f>
        <v>#VALUE!</v>
      </c>
    </row>
    <row r="2058" spans="1:15" x14ac:dyDescent="0.25">
      <c r="A2058" s="16"/>
      <c r="B2058" s="16"/>
      <c r="C2058" s="20"/>
      <c r="D2058" s="16"/>
      <c r="E2058" s="16"/>
      <c r="F2058" s="16"/>
      <c r="G2058" s="26" t="e">
        <f>INDEX(Справочно!$B$107:$B$234,MATCH('11'!$A$6:$A$2000,Справочно!$A$107:$A$234,))</f>
        <v>#VALUE!</v>
      </c>
      <c r="H2058" s="20">
        <v>11</v>
      </c>
      <c r="I2058" s="27"/>
      <c r="J2058" s="27"/>
      <c r="K2058" s="16"/>
      <c r="L2058" s="20"/>
      <c r="M2058" s="16"/>
      <c r="N2058" s="26" t="e">
        <f>INDEX(Справочно!$D$107:$D$234,MATCH('11'!$A$6:$A$2000,Справочно!$A$107:$A$234,))</f>
        <v>#VALUE!</v>
      </c>
      <c r="O2058" s="26" t="e">
        <f>INDEX(Справочно!$C$107:$C$234,MATCH('11'!$A$6:$A$2000,Справочно!$A$107:$A$234,))</f>
        <v>#VALUE!</v>
      </c>
    </row>
    <row r="2059" spans="1:15" x14ac:dyDescent="0.25">
      <c r="A2059" s="16"/>
      <c r="B2059" s="16"/>
      <c r="C2059" s="20"/>
      <c r="D2059" s="16"/>
      <c r="E2059" s="16"/>
      <c r="F2059" s="16"/>
      <c r="G2059" s="26" t="e">
        <f>INDEX(Справочно!$B$107:$B$234,MATCH('11'!$A$6:$A$2000,Справочно!$A$107:$A$234,))</f>
        <v>#VALUE!</v>
      </c>
      <c r="H2059" s="20">
        <v>11</v>
      </c>
      <c r="I2059" s="27"/>
      <c r="J2059" s="27"/>
      <c r="K2059" s="16"/>
      <c r="L2059" s="20"/>
      <c r="M2059" s="16"/>
      <c r="N2059" s="26" t="e">
        <f>INDEX(Справочно!$D$107:$D$234,MATCH('11'!$A$6:$A$2000,Справочно!$A$107:$A$234,))</f>
        <v>#VALUE!</v>
      </c>
      <c r="O2059" s="26" t="e">
        <f>INDEX(Справочно!$C$107:$C$234,MATCH('11'!$A$6:$A$2000,Справочно!$A$107:$A$234,))</f>
        <v>#VALUE!</v>
      </c>
    </row>
    <row r="2060" spans="1:15" x14ac:dyDescent="0.25">
      <c r="A2060" s="16"/>
      <c r="B2060" s="16"/>
      <c r="C2060" s="20"/>
      <c r="D2060" s="16"/>
      <c r="E2060" s="16"/>
      <c r="F2060" s="16"/>
      <c r="G2060" s="26" t="e">
        <f>INDEX(Справочно!$B$107:$B$234,MATCH('11'!$A$6:$A$2000,Справочно!$A$107:$A$234,))</f>
        <v>#VALUE!</v>
      </c>
      <c r="H2060" s="20">
        <v>11</v>
      </c>
      <c r="I2060" s="27"/>
      <c r="J2060" s="27"/>
      <c r="K2060" s="16"/>
      <c r="L2060" s="20"/>
      <c r="M2060" s="16"/>
      <c r="N2060" s="26" t="e">
        <f>INDEX(Справочно!$D$107:$D$234,MATCH('11'!$A$6:$A$2000,Справочно!$A$107:$A$234,))</f>
        <v>#VALUE!</v>
      </c>
      <c r="O2060" s="26" t="e">
        <f>INDEX(Справочно!$C$107:$C$234,MATCH('11'!$A$6:$A$2000,Справочно!$A$107:$A$234,))</f>
        <v>#VALUE!</v>
      </c>
    </row>
    <row r="2061" spans="1:15" x14ac:dyDescent="0.25">
      <c r="A2061" s="16"/>
      <c r="B2061" s="16"/>
      <c r="C2061" s="20"/>
      <c r="D2061" s="16"/>
      <c r="E2061" s="16"/>
      <c r="F2061" s="16"/>
      <c r="G2061" s="26" t="e">
        <f>INDEX(Справочно!$B$107:$B$234,MATCH('11'!$A$6:$A$2000,Справочно!$A$107:$A$234,))</f>
        <v>#VALUE!</v>
      </c>
      <c r="H2061" s="20">
        <v>11</v>
      </c>
      <c r="I2061" s="27"/>
      <c r="J2061" s="27"/>
      <c r="K2061" s="16"/>
      <c r="L2061" s="20"/>
      <c r="M2061" s="16"/>
      <c r="N2061" s="26" t="e">
        <f>INDEX(Справочно!$D$107:$D$234,MATCH('11'!$A$6:$A$2000,Справочно!$A$107:$A$234,))</f>
        <v>#VALUE!</v>
      </c>
      <c r="O2061" s="26" t="e">
        <f>INDEX(Справочно!$C$107:$C$234,MATCH('11'!$A$6:$A$2000,Справочно!$A$107:$A$234,))</f>
        <v>#VALUE!</v>
      </c>
    </row>
    <row r="2062" spans="1:15" x14ac:dyDescent="0.25">
      <c r="A2062" s="16"/>
      <c r="B2062" s="16"/>
      <c r="C2062" s="20"/>
      <c r="D2062" s="16"/>
      <c r="E2062" s="16"/>
      <c r="F2062" s="16"/>
      <c r="G2062" s="26" t="e">
        <f>INDEX(Справочно!$B$107:$B$234,MATCH('11'!$A$6:$A$2000,Справочно!$A$107:$A$234,))</f>
        <v>#VALUE!</v>
      </c>
      <c r="H2062" s="20">
        <v>11</v>
      </c>
      <c r="I2062" s="27"/>
      <c r="J2062" s="27"/>
      <c r="K2062" s="16"/>
      <c r="L2062" s="20"/>
      <c r="M2062" s="16"/>
      <c r="N2062" s="26" t="e">
        <f>INDEX(Справочно!$D$107:$D$234,MATCH('11'!$A$6:$A$2000,Справочно!$A$107:$A$234,))</f>
        <v>#VALUE!</v>
      </c>
      <c r="O2062" s="26" t="e">
        <f>INDEX(Справочно!$C$107:$C$234,MATCH('11'!$A$6:$A$2000,Справочно!$A$107:$A$234,))</f>
        <v>#VALUE!</v>
      </c>
    </row>
    <row r="2063" spans="1:15" x14ac:dyDescent="0.25">
      <c r="A2063" s="16"/>
      <c r="B2063" s="16"/>
      <c r="C2063" s="20"/>
      <c r="D2063" s="16"/>
      <c r="E2063" s="16"/>
      <c r="F2063" s="16"/>
      <c r="G2063" s="26" t="e">
        <f>INDEX(Справочно!$B$107:$B$234,MATCH('11'!$A$6:$A$2000,Справочно!$A$107:$A$234,))</f>
        <v>#VALUE!</v>
      </c>
      <c r="H2063" s="20">
        <v>11</v>
      </c>
      <c r="I2063" s="27"/>
      <c r="J2063" s="27"/>
      <c r="K2063" s="16"/>
      <c r="L2063" s="20"/>
      <c r="M2063" s="16"/>
      <c r="N2063" s="26" t="e">
        <f>INDEX(Справочно!$D$107:$D$234,MATCH('11'!$A$6:$A$2000,Справочно!$A$107:$A$234,))</f>
        <v>#VALUE!</v>
      </c>
      <c r="O2063" s="26" t="e">
        <f>INDEX(Справочно!$C$107:$C$234,MATCH('11'!$A$6:$A$2000,Справочно!$A$107:$A$234,))</f>
        <v>#VALUE!</v>
      </c>
    </row>
    <row r="2064" spans="1:15" x14ac:dyDescent="0.25">
      <c r="A2064" s="16"/>
      <c r="B2064" s="16"/>
      <c r="C2064" s="20"/>
      <c r="D2064" s="16"/>
      <c r="E2064" s="16"/>
      <c r="F2064" s="16"/>
      <c r="G2064" s="26" t="e">
        <f>INDEX(Справочно!$B$107:$B$234,MATCH('11'!$A$6:$A$2000,Справочно!$A$107:$A$234,))</f>
        <v>#VALUE!</v>
      </c>
      <c r="H2064" s="20">
        <v>11</v>
      </c>
      <c r="I2064" s="27"/>
      <c r="J2064" s="27"/>
      <c r="K2064" s="16"/>
      <c r="L2064" s="20"/>
      <c r="M2064" s="16"/>
      <c r="N2064" s="26" t="e">
        <f>INDEX(Справочно!$D$107:$D$234,MATCH('11'!$A$6:$A$2000,Справочно!$A$107:$A$234,))</f>
        <v>#VALUE!</v>
      </c>
      <c r="O2064" s="26" t="e">
        <f>INDEX(Справочно!$C$107:$C$234,MATCH('11'!$A$6:$A$2000,Справочно!$A$107:$A$234,))</f>
        <v>#VALUE!</v>
      </c>
    </row>
    <row r="2065" spans="1:15" x14ac:dyDescent="0.25">
      <c r="A2065" s="16"/>
      <c r="B2065" s="16"/>
      <c r="C2065" s="20"/>
      <c r="D2065" s="16"/>
      <c r="E2065" s="16"/>
      <c r="F2065" s="16"/>
      <c r="G2065" s="26" t="e">
        <f>INDEX(Справочно!$B$107:$B$234,MATCH('11'!$A$6:$A$2000,Справочно!$A$107:$A$234,))</f>
        <v>#VALUE!</v>
      </c>
      <c r="H2065" s="20">
        <v>11</v>
      </c>
      <c r="I2065" s="27"/>
      <c r="J2065" s="27"/>
      <c r="K2065" s="16"/>
      <c r="L2065" s="20"/>
      <c r="M2065" s="16"/>
      <c r="N2065" s="26" t="e">
        <f>INDEX(Справочно!$D$107:$D$234,MATCH('11'!$A$6:$A$2000,Справочно!$A$107:$A$234,))</f>
        <v>#VALUE!</v>
      </c>
      <c r="O2065" s="26" t="e">
        <f>INDEX(Справочно!$C$107:$C$234,MATCH('11'!$A$6:$A$2000,Справочно!$A$107:$A$234,))</f>
        <v>#VALUE!</v>
      </c>
    </row>
    <row r="2066" spans="1:15" x14ac:dyDescent="0.25">
      <c r="A2066" s="16"/>
      <c r="B2066" s="16"/>
      <c r="C2066" s="20"/>
      <c r="D2066" s="16"/>
      <c r="E2066" s="16"/>
      <c r="F2066" s="16"/>
      <c r="G2066" s="26" t="e">
        <f>INDEX(Справочно!$B$107:$B$234,MATCH('11'!$A$6:$A$2000,Справочно!$A$107:$A$234,))</f>
        <v>#VALUE!</v>
      </c>
      <c r="H2066" s="20">
        <v>11</v>
      </c>
      <c r="I2066" s="27"/>
      <c r="J2066" s="27"/>
      <c r="K2066" s="16"/>
      <c r="L2066" s="20"/>
      <c r="M2066" s="16"/>
      <c r="N2066" s="26" t="e">
        <f>INDEX(Справочно!$D$107:$D$234,MATCH('11'!$A$6:$A$2000,Справочно!$A$107:$A$234,))</f>
        <v>#VALUE!</v>
      </c>
      <c r="O2066" s="26" t="e">
        <f>INDEX(Справочно!$C$107:$C$234,MATCH('11'!$A$6:$A$2000,Справочно!$A$107:$A$234,))</f>
        <v>#VALUE!</v>
      </c>
    </row>
    <row r="2067" spans="1:15" x14ac:dyDescent="0.25">
      <c r="A2067" s="16"/>
      <c r="B2067" s="16"/>
      <c r="C2067" s="20"/>
      <c r="D2067" s="16"/>
      <c r="E2067" s="16"/>
      <c r="F2067" s="16"/>
      <c r="G2067" s="26" t="e">
        <f>INDEX(Справочно!$B$107:$B$234,MATCH('11'!$A$6:$A$2000,Справочно!$A$107:$A$234,))</f>
        <v>#VALUE!</v>
      </c>
      <c r="H2067" s="20">
        <v>11</v>
      </c>
      <c r="I2067" s="27"/>
      <c r="J2067" s="27"/>
      <c r="K2067" s="16"/>
      <c r="L2067" s="20"/>
      <c r="M2067" s="16"/>
      <c r="N2067" s="26" t="e">
        <f>INDEX(Справочно!$D$107:$D$234,MATCH('11'!$A$6:$A$2000,Справочно!$A$107:$A$234,))</f>
        <v>#VALUE!</v>
      </c>
      <c r="O2067" s="26" t="e">
        <f>INDEX(Справочно!$C$107:$C$234,MATCH('11'!$A$6:$A$2000,Справочно!$A$107:$A$234,))</f>
        <v>#VALUE!</v>
      </c>
    </row>
    <row r="2068" spans="1:15" x14ac:dyDescent="0.25">
      <c r="A2068" s="16"/>
      <c r="B2068" s="16"/>
      <c r="C2068" s="20"/>
      <c r="D2068" s="16"/>
      <c r="E2068" s="16"/>
      <c r="F2068" s="16"/>
      <c r="G2068" s="26" t="e">
        <f>INDEX(Справочно!$B$107:$B$234,MATCH('11'!$A$6:$A$2000,Справочно!$A$107:$A$234,))</f>
        <v>#VALUE!</v>
      </c>
      <c r="H2068" s="20">
        <v>11</v>
      </c>
      <c r="I2068" s="27"/>
      <c r="J2068" s="27"/>
      <c r="K2068" s="16"/>
      <c r="L2068" s="20"/>
      <c r="M2068" s="16"/>
      <c r="N2068" s="26" t="e">
        <f>INDEX(Справочно!$D$107:$D$234,MATCH('11'!$A$6:$A$2000,Справочно!$A$107:$A$234,))</f>
        <v>#VALUE!</v>
      </c>
      <c r="O2068" s="26" t="e">
        <f>INDEX(Справочно!$C$107:$C$234,MATCH('11'!$A$6:$A$2000,Справочно!$A$107:$A$234,))</f>
        <v>#VALUE!</v>
      </c>
    </row>
    <row r="2069" spans="1:15" x14ac:dyDescent="0.25">
      <c r="A2069" s="16"/>
      <c r="B2069" s="16"/>
      <c r="C2069" s="20"/>
      <c r="D2069" s="16"/>
      <c r="E2069" s="16"/>
      <c r="F2069" s="16"/>
      <c r="G2069" s="26" t="e">
        <f>INDEX(Справочно!$B$107:$B$234,MATCH('11'!$A$6:$A$2000,Справочно!$A$107:$A$234,))</f>
        <v>#VALUE!</v>
      </c>
      <c r="H2069" s="20">
        <v>11</v>
      </c>
      <c r="I2069" s="27"/>
      <c r="J2069" s="27"/>
      <c r="K2069" s="16"/>
      <c r="L2069" s="20"/>
      <c r="M2069" s="16"/>
      <c r="N2069" s="26" t="e">
        <f>INDEX(Справочно!$D$107:$D$234,MATCH('11'!$A$6:$A$2000,Справочно!$A$107:$A$234,))</f>
        <v>#VALUE!</v>
      </c>
      <c r="O2069" s="26" t="e">
        <f>INDEX(Справочно!$C$107:$C$234,MATCH('11'!$A$6:$A$2000,Справочно!$A$107:$A$234,))</f>
        <v>#VALUE!</v>
      </c>
    </row>
    <row r="2070" spans="1:15" x14ac:dyDescent="0.25">
      <c r="A2070" s="16"/>
      <c r="B2070" s="16"/>
      <c r="C2070" s="20"/>
      <c r="D2070" s="16"/>
      <c r="E2070" s="16"/>
      <c r="F2070" s="16"/>
      <c r="G2070" s="26" t="e">
        <f>INDEX(Справочно!$B$107:$B$234,MATCH('11'!$A$6:$A$2000,Справочно!$A$107:$A$234,))</f>
        <v>#VALUE!</v>
      </c>
      <c r="H2070" s="20">
        <v>11</v>
      </c>
      <c r="I2070" s="27"/>
      <c r="J2070" s="27"/>
      <c r="K2070" s="16"/>
      <c r="L2070" s="20"/>
      <c r="M2070" s="16"/>
      <c r="N2070" s="26" t="e">
        <f>INDEX(Справочно!$D$107:$D$234,MATCH('11'!$A$6:$A$2000,Справочно!$A$107:$A$234,))</f>
        <v>#VALUE!</v>
      </c>
      <c r="O2070" s="26" t="e">
        <f>INDEX(Справочно!$C$107:$C$234,MATCH('11'!$A$6:$A$2000,Справочно!$A$107:$A$234,))</f>
        <v>#VALUE!</v>
      </c>
    </row>
    <row r="2071" spans="1:15" x14ac:dyDescent="0.25">
      <c r="A2071" s="16"/>
      <c r="B2071" s="16"/>
      <c r="C2071" s="20"/>
      <c r="D2071" s="16"/>
      <c r="E2071" s="16"/>
      <c r="F2071" s="16"/>
      <c r="G2071" s="26" t="e">
        <f>INDEX(Справочно!$B$107:$B$234,MATCH('11'!$A$6:$A$2000,Справочно!$A$107:$A$234,))</f>
        <v>#VALUE!</v>
      </c>
      <c r="H2071" s="20">
        <v>11</v>
      </c>
      <c r="I2071" s="27"/>
      <c r="J2071" s="27"/>
      <c r="K2071" s="16"/>
      <c r="L2071" s="20"/>
      <c r="M2071" s="16"/>
      <c r="N2071" s="26" t="e">
        <f>INDEX(Справочно!$D$107:$D$234,MATCH('11'!$A$6:$A$2000,Справочно!$A$107:$A$234,))</f>
        <v>#VALUE!</v>
      </c>
      <c r="O2071" s="26" t="e">
        <f>INDEX(Справочно!$C$107:$C$234,MATCH('11'!$A$6:$A$2000,Справочно!$A$107:$A$234,))</f>
        <v>#VALUE!</v>
      </c>
    </row>
    <row r="2072" spans="1:15" x14ac:dyDescent="0.25">
      <c r="A2072" s="16"/>
      <c r="B2072" s="16"/>
      <c r="C2072" s="20"/>
      <c r="D2072" s="16"/>
      <c r="E2072" s="16"/>
      <c r="F2072" s="16"/>
      <c r="G2072" s="26" t="e">
        <f>INDEX(Справочно!$B$107:$B$234,MATCH('11'!$A$6:$A$2000,Справочно!$A$107:$A$234,))</f>
        <v>#VALUE!</v>
      </c>
      <c r="H2072" s="20">
        <v>11</v>
      </c>
      <c r="I2072" s="27"/>
      <c r="J2072" s="27"/>
      <c r="K2072" s="16"/>
      <c r="L2072" s="20"/>
      <c r="M2072" s="16"/>
      <c r="N2072" s="26" t="e">
        <f>INDEX(Справочно!$D$107:$D$234,MATCH('11'!$A$6:$A$2000,Справочно!$A$107:$A$234,))</f>
        <v>#VALUE!</v>
      </c>
      <c r="O2072" s="26" t="e">
        <f>INDEX(Справочно!$C$107:$C$234,MATCH('11'!$A$6:$A$2000,Справочно!$A$107:$A$234,))</f>
        <v>#VALUE!</v>
      </c>
    </row>
    <row r="2073" spans="1:15" x14ac:dyDescent="0.25">
      <c r="A2073" s="16"/>
      <c r="B2073" s="16"/>
      <c r="C2073" s="20"/>
      <c r="D2073" s="16"/>
      <c r="E2073" s="16"/>
      <c r="F2073" s="16"/>
      <c r="G2073" s="26" t="e">
        <f>INDEX(Справочно!$B$107:$B$234,MATCH('11'!$A$6:$A$2000,Справочно!$A$107:$A$234,))</f>
        <v>#VALUE!</v>
      </c>
      <c r="H2073" s="20">
        <v>11</v>
      </c>
      <c r="I2073" s="27"/>
      <c r="J2073" s="27"/>
      <c r="K2073" s="16"/>
      <c r="L2073" s="20"/>
      <c r="M2073" s="16"/>
      <c r="N2073" s="26" t="e">
        <f>INDEX(Справочно!$D$107:$D$234,MATCH('11'!$A$6:$A$2000,Справочно!$A$107:$A$234,))</f>
        <v>#VALUE!</v>
      </c>
      <c r="O2073" s="26" t="e">
        <f>INDEX(Справочно!$C$107:$C$234,MATCH('11'!$A$6:$A$2000,Справочно!$A$107:$A$234,))</f>
        <v>#VALUE!</v>
      </c>
    </row>
    <row r="2074" spans="1:15" x14ac:dyDescent="0.25">
      <c r="A2074" s="16"/>
      <c r="B2074" s="16"/>
      <c r="C2074" s="20"/>
      <c r="D2074" s="16"/>
      <c r="E2074" s="16"/>
      <c r="F2074" s="16"/>
      <c r="G2074" s="26" t="e">
        <f>INDEX(Справочно!$B$107:$B$234,MATCH('11'!$A$6:$A$2000,Справочно!$A$107:$A$234,))</f>
        <v>#VALUE!</v>
      </c>
      <c r="H2074" s="20">
        <v>11</v>
      </c>
      <c r="I2074" s="27"/>
      <c r="J2074" s="27"/>
      <c r="K2074" s="16"/>
      <c r="L2074" s="20"/>
      <c r="M2074" s="16"/>
      <c r="N2074" s="26" t="e">
        <f>INDEX(Справочно!$D$107:$D$234,MATCH('11'!$A$6:$A$2000,Справочно!$A$107:$A$234,))</f>
        <v>#VALUE!</v>
      </c>
      <c r="O2074" s="26" t="e">
        <f>INDEX(Справочно!$C$107:$C$234,MATCH('11'!$A$6:$A$2000,Справочно!$A$107:$A$234,))</f>
        <v>#VALUE!</v>
      </c>
    </row>
    <row r="2075" spans="1:15" x14ac:dyDescent="0.25">
      <c r="A2075" s="16"/>
      <c r="B2075" s="16"/>
      <c r="C2075" s="20"/>
      <c r="D2075" s="16"/>
      <c r="E2075" s="16"/>
      <c r="F2075" s="16"/>
      <c r="G2075" s="26" t="e">
        <f>INDEX(Справочно!$B$107:$B$234,MATCH('11'!$A$6:$A$2000,Справочно!$A$107:$A$234,))</f>
        <v>#VALUE!</v>
      </c>
      <c r="H2075" s="20">
        <v>11</v>
      </c>
      <c r="I2075" s="27"/>
      <c r="J2075" s="27"/>
      <c r="K2075" s="16"/>
      <c r="L2075" s="20"/>
      <c r="M2075" s="16"/>
      <c r="N2075" s="26" t="e">
        <f>INDEX(Справочно!$D$107:$D$234,MATCH('11'!$A$6:$A$2000,Справочно!$A$107:$A$234,))</f>
        <v>#VALUE!</v>
      </c>
      <c r="O2075" s="26" t="e">
        <f>INDEX(Справочно!$C$107:$C$234,MATCH('11'!$A$6:$A$2000,Справочно!$A$107:$A$234,))</f>
        <v>#VALUE!</v>
      </c>
    </row>
    <row r="2076" spans="1:15" x14ac:dyDescent="0.25">
      <c r="A2076" s="16"/>
      <c r="B2076" s="16"/>
      <c r="C2076" s="20"/>
      <c r="D2076" s="16"/>
      <c r="E2076" s="16"/>
      <c r="F2076" s="16"/>
      <c r="G2076" s="26" t="e">
        <f>INDEX(Справочно!$B$107:$B$234,MATCH('11'!$A$6:$A$2000,Справочно!$A$107:$A$234,))</f>
        <v>#VALUE!</v>
      </c>
      <c r="H2076" s="20">
        <v>11</v>
      </c>
      <c r="I2076" s="27"/>
      <c r="J2076" s="27"/>
      <c r="K2076" s="16"/>
      <c r="L2076" s="20"/>
      <c r="M2076" s="16"/>
      <c r="N2076" s="26" t="e">
        <f>INDEX(Справочно!$D$107:$D$234,MATCH('11'!$A$6:$A$2000,Справочно!$A$107:$A$234,))</f>
        <v>#VALUE!</v>
      </c>
      <c r="O2076" s="26" t="e">
        <f>INDEX(Справочно!$C$107:$C$234,MATCH('11'!$A$6:$A$2000,Справочно!$A$107:$A$234,))</f>
        <v>#VALUE!</v>
      </c>
    </row>
    <row r="2077" spans="1:15" x14ac:dyDescent="0.25">
      <c r="A2077" s="16"/>
      <c r="B2077" s="16"/>
      <c r="C2077" s="20"/>
      <c r="D2077" s="16"/>
      <c r="E2077" s="16"/>
      <c r="F2077" s="16"/>
      <c r="G2077" s="26" t="e">
        <f>INDEX(Справочно!$B$107:$B$234,MATCH('11'!$A$6:$A$2000,Справочно!$A$107:$A$234,))</f>
        <v>#VALUE!</v>
      </c>
      <c r="H2077" s="20">
        <v>11</v>
      </c>
      <c r="I2077" s="27"/>
      <c r="J2077" s="27"/>
      <c r="K2077" s="16"/>
      <c r="L2077" s="20"/>
      <c r="M2077" s="16"/>
      <c r="N2077" s="26" t="e">
        <f>INDEX(Справочно!$D$107:$D$234,MATCH('11'!$A$6:$A$2000,Справочно!$A$107:$A$234,))</f>
        <v>#VALUE!</v>
      </c>
      <c r="O2077" s="26" t="e">
        <f>INDEX(Справочно!$C$107:$C$234,MATCH('11'!$A$6:$A$2000,Справочно!$A$107:$A$234,))</f>
        <v>#VALUE!</v>
      </c>
    </row>
    <row r="2078" spans="1:15" x14ac:dyDescent="0.25">
      <c r="A2078" s="16"/>
      <c r="B2078" s="16"/>
      <c r="C2078" s="20"/>
      <c r="D2078" s="16"/>
      <c r="E2078" s="16"/>
      <c r="F2078" s="16"/>
      <c r="G2078" s="26" t="e">
        <f>INDEX(Справочно!$B$107:$B$234,MATCH('11'!$A$6:$A$2000,Справочно!$A$107:$A$234,))</f>
        <v>#VALUE!</v>
      </c>
      <c r="H2078" s="20">
        <v>11</v>
      </c>
      <c r="I2078" s="27"/>
      <c r="J2078" s="27"/>
      <c r="K2078" s="16"/>
      <c r="L2078" s="20"/>
      <c r="M2078" s="16"/>
      <c r="N2078" s="26" t="e">
        <f>INDEX(Справочно!$D$107:$D$234,MATCH('11'!$A$6:$A$2000,Справочно!$A$107:$A$234,))</f>
        <v>#VALUE!</v>
      </c>
      <c r="O2078" s="26" t="e">
        <f>INDEX(Справочно!$C$107:$C$234,MATCH('11'!$A$6:$A$2000,Справочно!$A$107:$A$234,))</f>
        <v>#VALUE!</v>
      </c>
    </row>
    <row r="2079" spans="1:15" x14ac:dyDescent="0.25">
      <c r="A2079" s="16"/>
      <c r="B2079" s="16"/>
      <c r="C2079" s="20"/>
      <c r="D2079" s="16"/>
      <c r="E2079" s="16"/>
      <c r="F2079" s="16"/>
      <c r="G2079" s="26" t="e">
        <f>INDEX(Справочно!$B$107:$B$234,MATCH('11'!$A$6:$A$2000,Справочно!$A$107:$A$234,))</f>
        <v>#VALUE!</v>
      </c>
      <c r="H2079" s="20">
        <v>11</v>
      </c>
      <c r="I2079" s="27"/>
      <c r="J2079" s="27"/>
      <c r="K2079" s="16"/>
      <c r="L2079" s="20"/>
      <c r="M2079" s="16"/>
      <c r="N2079" s="26" t="e">
        <f>INDEX(Справочно!$D$107:$D$234,MATCH('11'!$A$6:$A$2000,Справочно!$A$107:$A$234,))</f>
        <v>#VALUE!</v>
      </c>
      <c r="O2079" s="26" t="e">
        <f>INDEX(Справочно!$C$107:$C$234,MATCH('11'!$A$6:$A$2000,Справочно!$A$107:$A$234,))</f>
        <v>#VALUE!</v>
      </c>
    </row>
    <row r="2080" spans="1:15" x14ac:dyDescent="0.25">
      <c r="A2080" s="16"/>
      <c r="B2080" s="16"/>
      <c r="C2080" s="20"/>
      <c r="D2080" s="16"/>
      <c r="E2080" s="16"/>
      <c r="F2080" s="16"/>
      <c r="G2080" s="26" t="e">
        <f>INDEX(Справочно!$B$107:$B$234,MATCH('11'!$A$6:$A$2000,Справочно!$A$107:$A$234,))</f>
        <v>#VALUE!</v>
      </c>
      <c r="H2080" s="20">
        <v>11</v>
      </c>
      <c r="I2080" s="27"/>
      <c r="J2080" s="27"/>
      <c r="K2080" s="16"/>
      <c r="L2080" s="20"/>
      <c r="M2080" s="16"/>
      <c r="N2080" s="26" t="e">
        <f>INDEX(Справочно!$D$107:$D$234,MATCH('11'!$A$6:$A$2000,Справочно!$A$107:$A$234,))</f>
        <v>#VALUE!</v>
      </c>
      <c r="O2080" s="26" t="e">
        <f>INDEX(Справочно!$C$107:$C$234,MATCH('11'!$A$6:$A$2000,Справочно!$A$107:$A$234,))</f>
        <v>#VALUE!</v>
      </c>
    </row>
    <row r="2081" spans="1:15" x14ac:dyDescent="0.25">
      <c r="A2081" s="16"/>
      <c r="B2081" s="16"/>
      <c r="C2081" s="20"/>
      <c r="D2081" s="16"/>
      <c r="E2081" s="16"/>
      <c r="F2081" s="16"/>
      <c r="G2081" s="26" t="e">
        <f>INDEX(Справочно!$B$107:$B$234,MATCH('11'!$A$6:$A$2000,Справочно!$A$107:$A$234,))</f>
        <v>#VALUE!</v>
      </c>
      <c r="H2081" s="20">
        <v>11</v>
      </c>
      <c r="I2081" s="27"/>
      <c r="J2081" s="27"/>
      <c r="K2081" s="16"/>
      <c r="L2081" s="20"/>
      <c r="M2081" s="16"/>
      <c r="N2081" s="26" t="e">
        <f>INDEX(Справочно!$D$107:$D$234,MATCH('11'!$A$6:$A$2000,Справочно!$A$107:$A$234,))</f>
        <v>#VALUE!</v>
      </c>
      <c r="O2081" s="26" t="e">
        <f>INDEX(Справочно!$C$107:$C$234,MATCH('11'!$A$6:$A$2000,Справочно!$A$107:$A$234,))</f>
        <v>#VALUE!</v>
      </c>
    </row>
    <row r="2082" spans="1:15" x14ac:dyDescent="0.25">
      <c r="A2082" s="16"/>
      <c r="B2082" s="16"/>
      <c r="C2082" s="20"/>
      <c r="D2082" s="16"/>
      <c r="E2082" s="16"/>
      <c r="F2082" s="16"/>
      <c r="G2082" s="26" t="e">
        <f>INDEX(Справочно!$B$107:$B$234,MATCH('11'!$A$6:$A$2000,Справочно!$A$107:$A$234,))</f>
        <v>#VALUE!</v>
      </c>
      <c r="H2082" s="20">
        <v>11</v>
      </c>
      <c r="I2082" s="27"/>
      <c r="J2082" s="27"/>
      <c r="K2082" s="16"/>
      <c r="L2082" s="20"/>
      <c r="M2082" s="16"/>
      <c r="N2082" s="26" t="e">
        <f>INDEX(Справочно!$D$107:$D$234,MATCH('11'!$A$6:$A$2000,Справочно!$A$107:$A$234,))</f>
        <v>#VALUE!</v>
      </c>
      <c r="O2082" s="26" t="e">
        <f>INDEX(Справочно!$C$107:$C$234,MATCH('11'!$A$6:$A$2000,Справочно!$A$107:$A$234,))</f>
        <v>#VALUE!</v>
      </c>
    </row>
    <row r="2083" spans="1:15" x14ac:dyDescent="0.25">
      <c r="A2083" s="16"/>
      <c r="B2083" s="16"/>
      <c r="C2083" s="20"/>
      <c r="D2083" s="16"/>
      <c r="E2083" s="16"/>
      <c r="F2083" s="16"/>
      <c r="G2083" s="26" t="e">
        <f>INDEX(Справочно!$B$107:$B$234,MATCH('11'!$A$6:$A$2000,Справочно!$A$107:$A$234,))</f>
        <v>#VALUE!</v>
      </c>
      <c r="H2083" s="20">
        <v>11</v>
      </c>
      <c r="I2083" s="27"/>
      <c r="J2083" s="27"/>
      <c r="K2083" s="16"/>
      <c r="L2083" s="20"/>
      <c r="M2083" s="16"/>
      <c r="N2083" s="26" t="e">
        <f>INDEX(Справочно!$D$107:$D$234,MATCH('11'!$A$6:$A$2000,Справочно!$A$107:$A$234,))</f>
        <v>#VALUE!</v>
      </c>
      <c r="O2083" s="26" t="e">
        <f>INDEX(Справочно!$C$107:$C$234,MATCH('11'!$A$6:$A$2000,Справочно!$A$107:$A$234,))</f>
        <v>#VALUE!</v>
      </c>
    </row>
    <row r="2084" spans="1:15" x14ac:dyDescent="0.25">
      <c r="A2084" s="16"/>
      <c r="B2084" s="16"/>
      <c r="C2084" s="20"/>
      <c r="D2084" s="16"/>
      <c r="E2084" s="16"/>
      <c r="F2084" s="16"/>
      <c r="G2084" s="26" t="e">
        <f>INDEX(Справочно!$B$107:$B$234,MATCH('11'!$A$6:$A$2000,Справочно!$A$107:$A$234,))</f>
        <v>#VALUE!</v>
      </c>
      <c r="H2084" s="20">
        <v>11</v>
      </c>
      <c r="I2084" s="27"/>
      <c r="J2084" s="27"/>
      <c r="K2084" s="16"/>
      <c r="L2084" s="20"/>
      <c r="M2084" s="16"/>
      <c r="N2084" s="26" t="e">
        <f>INDEX(Справочно!$D$107:$D$234,MATCH('11'!$A$6:$A$2000,Справочно!$A$107:$A$234,))</f>
        <v>#VALUE!</v>
      </c>
      <c r="O2084" s="26" t="e">
        <f>INDEX(Справочно!$C$107:$C$234,MATCH('11'!$A$6:$A$2000,Справочно!$A$107:$A$234,))</f>
        <v>#VALUE!</v>
      </c>
    </row>
    <row r="2085" spans="1:15" x14ac:dyDescent="0.25">
      <c r="A2085" s="16"/>
      <c r="B2085" s="16"/>
      <c r="C2085" s="20"/>
      <c r="D2085" s="16"/>
      <c r="E2085" s="16"/>
      <c r="F2085" s="16"/>
      <c r="G2085" s="26" t="e">
        <f>INDEX(Справочно!$B$107:$B$234,MATCH('11'!$A$6:$A$2000,Справочно!$A$107:$A$234,))</f>
        <v>#VALUE!</v>
      </c>
      <c r="H2085" s="20">
        <v>11</v>
      </c>
      <c r="I2085" s="27"/>
      <c r="J2085" s="27"/>
      <c r="K2085" s="16"/>
      <c r="L2085" s="20"/>
      <c r="M2085" s="16"/>
      <c r="N2085" s="26" t="e">
        <f>INDEX(Справочно!$D$107:$D$234,MATCH('11'!$A$6:$A$2000,Справочно!$A$107:$A$234,))</f>
        <v>#VALUE!</v>
      </c>
      <c r="O2085" s="26" t="e">
        <f>INDEX(Справочно!$C$107:$C$234,MATCH('11'!$A$6:$A$2000,Справочно!$A$107:$A$234,))</f>
        <v>#VALUE!</v>
      </c>
    </row>
    <row r="2086" spans="1:15" x14ac:dyDescent="0.25">
      <c r="A2086" s="16"/>
      <c r="B2086" s="16"/>
      <c r="C2086" s="20"/>
      <c r="D2086" s="16"/>
      <c r="E2086" s="16"/>
      <c r="F2086" s="16"/>
      <c r="G2086" s="26" t="e">
        <f>INDEX(Справочно!$B$107:$B$234,MATCH('11'!$A$6:$A$2000,Справочно!$A$107:$A$234,))</f>
        <v>#VALUE!</v>
      </c>
      <c r="H2086" s="20">
        <v>11</v>
      </c>
      <c r="I2086" s="27"/>
      <c r="J2086" s="27"/>
      <c r="K2086" s="16"/>
      <c r="L2086" s="20"/>
      <c r="M2086" s="16"/>
      <c r="N2086" s="26" t="e">
        <f>INDEX(Справочно!$D$107:$D$234,MATCH('11'!$A$6:$A$2000,Справочно!$A$107:$A$234,))</f>
        <v>#VALUE!</v>
      </c>
      <c r="O2086" s="26" t="e">
        <f>INDEX(Справочно!$C$107:$C$234,MATCH('11'!$A$6:$A$2000,Справочно!$A$107:$A$234,))</f>
        <v>#VALUE!</v>
      </c>
    </row>
    <row r="2087" spans="1:15" x14ac:dyDescent="0.25">
      <c r="A2087" s="16"/>
      <c r="B2087" s="16"/>
      <c r="C2087" s="20"/>
      <c r="D2087" s="16"/>
      <c r="E2087" s="16"/>
      <c r="F2087" s="16"/>
      <c r="G2087" s="26" t="e">
        <f>INDEX(Справочно!$B$107:$B$234,MATCH('11'!$A$6:$A$2000,Справочно!$A$107:$A$234,))</f>
        <v>#VALUE!</v>
      </c>
      <c r="H2087" s="20">
        <v>11</v>
      </c>
      <c r="I2087" s="27"/>
      <c r="J2087" s="27"/>
      <c r="K2087" s="16"/>
      <c r="L2087" s="20"/>
      <c r="M2087" s="16"/>
      <c r="N2087" s="26" t="e">
        <f>INDEX(Справочно!$D$107:$D$234,MATCH('11'!$A$6:$A$2000,Справочно!$A$107:$A$234,))</f>
        <v>#VALUE!</v>
      </c>
      <c r="O2087" s="26" t="e">
        <f>INDEX(Справочно!$C$107:$C$234,MATCH('11'!$A$6:$A$2000,Справочно!$A$107:$A$234,))</f>
        <v>#VALUE!</v>
      </c>
    </row>
    <row r="2088" spans="1:15" x14ac:dyDescent="0.25">
      <c r="A2088" s="16"/>
      <c r="B2088" s="16"/>
      <c r="C2088" s="20"/>
      <c r="D2088" s="16"/>
      <c r="E2088" s="16"/>
      <c r="F2088" s="16"/>
      <c r="G2088" s="26" t="e">
        <f>INDEX(Справочно!$B$107:$B$234,MATCH('11'!$A$6:$A$2000,Справочно!$A$107:$A$234,))</f>
        <v>#VALUE!</v>
      </c>
      <c r="H2088" s="20">
        <v>11</v>
      </c>
      <c r="I2088" s="27"/>
      <c r="J2088" s="27"/>
      <c r="K2088" s="16"/>
      <c r="L2088" s="20"/>
      <c r="M2088" s="16"/>
      <c r="N2088" s="26" t="e">
        <f>INDEX(Справочно!$D$107:$D$234,MATCH('11'!$A$6:$A$2000,Справочно!$A$107:$A$234,))</f>
        <v>#VALUE!</v>
      </c>
      <c r="O2088" s="26" t="e">
        <f>INDEX(Справочно!$C$107:$C$234,MATCH('11'!$A$6:$A$2000,Справочно!$A$107:$A$234,))</f>
        <v>#VALUE!</v>
      </c>
    </row>
    <row r="2089" spans="1:15" x14ac:dyDescent="0.25">
      <c r="A2089" s="16"/>
      <c r="B2089" s="16"/>
      <c r="C2089" s="20"/>
      <c r="D2089" s="16"/>
      <c r="E2089" s="16"/>
      <c r="F2089" s="16"/>
      <c r="G2089" s="26" t="e">
        <f>INDEX(Справочно!$B$107:$B$234,MATCH('11'!$A$6:$A$2000,Справочно!$A$107:$A$234,))</f>
        <v>#VALUE!</v>
      </c>
      <c r="H2089" s="20">
        <v>11</v>
      </c>
      <c r="I2089" s="27"/>
      <c r="J2089" s="27"/>
      <c r="K2089" s="16"/>
      <c r="L2089" s="20"/>
      <c r="M2089" s="16"/>
      <c r="N2089" s="26" t="e">
        <f>INDEX(Справочно!$D$107:$D$234,MATCH('11'!$A$6:$A$2000,Справочно!$A$107:$A$234,))</f>
        <v>#VALUE!</v>
      </c>
      <c r="O2089" s="26" t="e">
        <f>INDEX(Справочно!$C$107:$C$234,MATCH('11'!$A$6:$A$2000,Справочно!$A$107:$A$234,))</f>
        <v>#VALUE!</v>
      </c>
    </row>
    <row r="2090" spans="1:15" x14ac:dyDescent="0.25">
      <c r="A2090" s="16"/>
      <c r="B2090" s="16"/>
      <c r="C2090" s="20"/>
      <c r="D2090" s="16"/>
      <c r="E2090" s="16"/>
      <c r="F2090" s="16"/>
      <c r="G2090" s="26" t="e">
        <f>INDEX(Справочно!$B$107:$B$234,MATCH('11'!$A$6:$A$2000,Справочно!$A$107:$A$234,))</f>
        <v>#VALUE!</v>
      </c>
      <c r="H2090" s="20">
        <v>11</v>
      </c>
      <c r="I2090" s="27"/>
      <c r="J2090" s="27"/>
      <c r="K2090" s="16"/>
      <c r="L2090" s="20"/>
      <c r="M2090" s="16"/>
      <c r="N2090" s="26" t="e">
        <f>INDEX(Справочно!$D$107:$D$234,MATCH('11'!$A$6:$A$2000,Справочно!$A$107:$A$234,))</f>
        <v>#VALUE!</v>
      </c>
      <c r="O2090" s="26" t="e">
        <f>INDEX(Справочно!$C$107:$C$234,MATCH('11'!$A$6:$A$2000,Справочно!$A$107:$A$234,))</f>
        <v>#VALUE!</v>
      </c>
    </row>
    <row r="2091" spans="1:15" x14ac:dyDescent="0.25">
      <c r="A2091" s="16"/>
      <c r="B2091" s="16"/>
      <c r="C2091" s="20"/>
      <c r="D2091" s="16"/>
      <c r="E2091" s="16"/>
      <c r="F2091" s="16"/>
      <c r="G2091" s="26" t="e">
        <f>INDEX(Справочно!$B$107:$B$234,MATCH('11'!$A$6:$A$2000,Справочно!$A$107:$A$234,))</f>
        <v>#VALUE!</v>
      </c>
      <c r="H2091" s="20">
        <v>11</v>
      </c>
      <c r="I2091" s="27"/>
      <c r="J2091" s="27"/>
      <c r="K2091" s="16"/>
      <c r="L2091" s="20"/>
      <c r="M2091" s="16"/>
      <c r="N2091" s="26" t="e">
        <f>INDEX(Справочно!$D$107:$D$234,MATCH('11'!$A$6:$A$2000,Справочно!$A$107:$A$234,))</f>
        <v>#VALUE!</v>
      </c>
      <c r="O2091" s="26" t="e">
        <f>INDEX(Справочно!$C$107:$C$234,MATCH('11'!$A$6:$A$2000,Справочно!$A$107:$A$234,))</f>
        <v>#VALUE!</v>
      </c>
    </row>
    <row r="2092" spans="1:15" x14ac:dyDescent="0.25">
      <c r="A2092" s="16"/>
      <c r="B2092" s="16"/>
      <c r="C2092" s="20"/>
      <c r="D2092" s="16"/>
      <c r="E2092" s="16"/>
      <c r="F2092" s="16"/>
      <c r="G2092" s="26" t="e">
        <f>INDEX(Справочно!$B$107:$B$234,MATCH('11'!$A$6:$A$2000,Справочно!$A$107:$A$234,))</f>
        <v>#VALUE!</v>
      </c>
      <c r="H2092" s="20">
        <v>11</v>
      </c>
      <c r="I2092" s="27"/>
      <c r="J2092" s="27"/>
      <c r="K2092" s="16"/>
      <c r="L2092" s="20"/>
      <c r="M2092" s="16"/>
      <c r="N2092" s="26" t="e">
        <f>INDEX(Справочно!$D$107:$D$234,MATCH('11'!$A$6:$A$2000,Справочно!$A$107:$A$234,))</f>
        <v>#VALUE!</v>
      </c>
      <c r="O2092" s="26" t="e">
        <f>INDEX(Справочно!$C$107:$C$234,MATCH('11'!$A$6:$A$2000,Справочно!$A$107:$A$234,))</f>
        <v>#VALUE!</v>
      </c>
    </row>
    <row r="2093" spans="1:15" x14ac:dyDescent="0.25">
      <c r="A2093" s="16"/>
      <c r="B2093" s="16"/>
      <c r="C2093" s="20"/>
      <c r="D2093" s="16"/>
      <c r="E2093" s="16"/>
      <c r="F2093" s="16"/>
      <c r="G2093" s="26" t="e">
        <f>INDEX(Справочно!$B$107:$B$234,MATCH('11'!$A$6:$A$2000,Справочно!$A$107:$A$234,))</f>
        <v>#VALUE!</v>
      </c>
      <c r="H2093" s="20">
        <v>11</v>
      </c>
      <c r="I2093" s="27"/>
      <c r="J2093" s="27"/>
      <c r="K2093" s="16"/>
      <c r="L2093" s="20"/>
      <c r="M2093" s="16"/>
      <c r="N2093" s="26" t="e">
        <f>INDEX(Справочно!$D$107:$D$234,MATCH('11'!$A$6:$A$2000,Справочно!$A$107:$A$234,))</f>
        <v>#VALUE!</v>
      </c>
      <c r="O2093" s="26" t="e">
        <f>INDEX(Справочно!$C$107:$C$234,MATCH('11'!$A$6:$A$2000,Справочно!$A$107:$A$234,))</f>
        <v>#VALUE!</v>
      </c>
    </row>
    <row r="2094" spans="1:15" x14ac:dyDescent="0.25">
      <c r="A2094" s="16"/>
      <c r="B2094" s="16"/>
      <c r="C2094" s="20"/>
      <c r="D2094" s="16"/>
      <c r="E2094" s="16"/>
      <c r="F2094" s="16"/>
      <c r="G2094" s="26" t="e">
        <f>INDEX(Справочно!$B$107:$B$234,MATCH('11'!$A$6:$A$2000,Справочно!$A$107:$A$234,))</f>
        <v>#VALUE!</v>
      </c>
      <c r="H2094" s="20">
        <v>11</v>
      </c>
      <c r="I2094" s="27"/>
      <c r="J2094" s="27"/>
      <c r="K2094" s="16"/>
      <c r="L2094" s="20"/>
      <c r="M2094" s="16"/>
      <c r="N2094" s="26" t="e">
        <f>INDEX(Справочно!$D$107:$D$234,MATCH('11'!$A$6:$A$2000,Справочно!$A$107:$A$234,))</f>
        <v>#VALUE!</v>
      </c>
      <c r="O2094" s="26" t="e">
        <f>INDEX(Справочно!$C$107:$C$234,MATCH('11'!$A$6:$A$2000,Справочно!$A$107:$A$234,))</f>
        <v>#VALUE!</v>
      </c>
    </row>
    <row r="2095" spans="1:15" x14ac:dyDescent="0.25">
      <c r="A2095" s="16"/>
      <c r="B2095" s="16"/>
      <c r="C2095" s="20"/>
      <c r="D2095" s="16"/>
      <c r="E2095" s="16"/>
      <c r="F2095" s="16"/>
      <c r="G2095" s="26" t="e">
        <f>INDEX(Справочно!$B$107:$B$234,MATCH('11'!$A$6:$A$2000,Справочно!$A$107:$A$234,))</f>
        <v>#VALUE!</v>
      </c>
      <c r="H2095" s="20">
        <v>11</v>
      </c>
      <c r="I2095" s="27"/>
      <c r="J2095" s="27"/>
      <c r="K2095" s="16"/>
      <c r="L2095" s="20"/>
      <c r="M2095" s="16"/>
      <c r="N2095" s="26" t="e">
        <f>INDEX(Справочно!$D$107:$D$234,MATCH('11'!$A$6:$A$2000,Справочно!$A$107:$A$234,))</f>
        <v>#VALUE!</v>
      </c>
      <c r="O2095" s="26" t="e">
        <f>INDEX(Справочно!$C$107:$C$234,MATCH('11'!$A$6:$A$2000,Справочно!$A$107:$A$234,))</f>
        <v>#VALUE!</v>
      </c>
    </row>
    <row r="2096" spans="1:15" x14ac:dyDescent="0.25">
      <c r="A2096" s="16"/>
      <c r="B2096" s="16"/>
      <c r="C2096" s="20"/>
      <c r="D2096" s="16"/>
      <c r="E2096" s="16"/>
      <c r="F2096" s="16"/>
      <c r="G2096" s="26" t="e">
        <f>INDEX(Справочно!$B$107:$B$234,MATCH('11'!$A$6:$A$2000,Справочно!$A$107:$A$234,))</f>
        <v>#VALUE!</v>
      </c>
      <c r="H2096" s="20">
        <v>11</v>
      </c>
      <c r="I2096" s="27"/>
      <c r="J2096" s="27"/>
      <c r="K2096" s="16"/>
      <c r="L2096" s="20"/>
      <c r="M2096" s="16"/>
      <c r="N2096" s="26" t="e">
        <f>INDEX(Справочно!$D$107:$D$234,MATCH('11'!$A$6:$A$2000,Справочно!$A$107:$A$234,))</f>
        <v>#VALUE!</v>
      </c>
      <c r="O2096" s="26" t="e">
        <f>INDEX(Справочно!$C$107:$C$234,MATCH('11'!$A$6:$A$2000,Справочно!$A$107:$A$234,))</f>
        <v>#VALUE!</v>
      </c>
    </row>
    <row r="2097" spans="1:15" x14ac:dyDescent="0.25">
      <c r="A2097" s="16"/>
      <c r="B2097" s="16"/>
      <c r="C2097" s="20"/>
      <c r="D2097" s="16"/>
      <c r="E2097" s="16"/>
      <c r="F2097" s="16"/>
      <c r="G2097" s="26" t="e">
        <f>INDEX(Справочно!$B$107:$B$234,MATCH('11'!$A$6:$A$2000,Справочно!$A$107:$A$234,))</f>
        <v>#VALUE!</v>
      </c>
      <c r="H2097" s="20">
        <v>11</v>
      </c>
      <c r="I2097" s="27"/>
      <c r="J2097" s="27"/>
      <c r="K2097" s="16"/>
      <c r="L2097" s="20"/>
      <c r="M2097" s="16"/>
      <c r="N2097" s="26" t="e">
        <f>INDEX(Справочно!$D$107:$D$234,MATCH('11'!$A$6:$A$2000,Справочно!$A$107:$A$234,))</f>
        <v>#VALUE!</v>
      </c>
      <c r="O2097" s="26" t="e">
        <f>INDEX(Справочно!$C$107:$C$234,MATCH('11'!$A$6:$A$2000,Справочно!$A$107:$A$234,))</f>
        <v>#VALUE!</v>
      </c>
    </row>
    <row r="2098" spans="1:15" x14ac:dyDescent="0.25">
      <c r="A2098" s="16"/>
      <c r="B2098" s="16"/>
      <c r="C2098" s="20"/>
      <c r="D2098" s="16"/>
      <c r="E2098" s="16"/>
      <c r="F2098" s="16"/>
      <c r="G2098" s="26" t="e">
        <f>INDEX(Справочно!$B$107:$B$234,MATCH('11'!$A$6:$A$2000,Справочно!$A$107:$A$234,))</f>
        <v>#VALUE!</v>
      </c>
      <c r="H2098" s="20">
        <v>11</v>
      </c>
      <c r="I2098" s="27"/>
      <c r="J2098" s="27"/>
      <c r="K2098" s="16"/>
      <c r="L2098" s="20"/>
      <c r="M2098" s="16"/>
      <c r="N2098" s="26" t="e">
        <f>INDEX(Справочно!$D$107:$D$234,MATCH('11'!$A$6:$A$2000,Справочно!$A$107:$A$234,))</f>
        <v>#VALUE!</v>
      </c>
      <c r="O2098" s="26" t="e">
        <f>INDEX(Справочно!$C$107:$C$234,MATCH('11'!$A$6:$A$2000,Справочно!$A$107:$A$234,))</f>
        <v>#VALUE!</v>
      </c>
    </row>
    <row r="2099" spans="1:15" x14ac:dyDescent="0.25">
      <c r="A2099" s="16"/>
      <c r="B2099" s="16"/>
      <c r="C2099" s="20"/>
      <c r="D2099" s="16"/>
      <c r="E2099" s="16"/>
      <c r="F2099" s="16"/>
      <c r="G2099" s="26" t="e">
        <f>INDEX(Справочно!$B$107:$B$234,MATCH('11'!$A$6:$A$2000,Справочно!$A$107:$A$234,))</f>
        <v>#VALUE!</v>
      </c>
      <c r="H2099" s="20">
        <v>11</v>
      </c>
      <c r="I2099" s="27"/>
      <c r="J2099" s="27"/>
      <c r="K2099" s="16"/>
      <c r="L2099" s="20"/>
      <c r="M2099" s="16"/>
      <c r="N2099" s="26" t="e">
        <f>INDEX(Справочно!$D$107:$D$234,MATCH('11'!$A$6:$A$2000,Справочно!$A$107:$A$234,))</f>
        <v>#VALUE!</v>
      </c>
      <c r="O2099" s="26" t="e">
        <f>INDEX(Справочно!$C$107:$C$234,MATCH('11'!$A$6:$A$2000,Справочно!$A$107:$A$234,))</f>
        <v>#VALUE!</v>
      </c>
    </row>
    <row r="2100" spans="1:15" x14ac:dyDescent="0.25">
      <c r="A2100" s="16"/>
      <c r="B2100" s="16"/>
      <c r="C2100" s="20"/>
      <c r="D2100" s="16"/>
      <c r="E2100" s="16"/>
      <c r="F2100" s="16"/>
      <c r="G2100" s="26" t="e">
        <f>INDEX(Справочно!$B$107:$B$234,MATCH('11'!$A$6:$A$2000,Справочно!$A$107:$A$234,))</f>
        <v>#VALUE!</v>
      </c>
      <c r="H2100" s="20">
        <v>11</v>
      </c>
      <c r="I2100" s="27"/>
      <c r="J2100" s="27"/>
      <c r="K2100" s="16"/>
      <c r="L2100" s="20"/>
      <c r="M2100" s="16"/>
      <c r="N2100" s="26" t="e">
        <f>INDEX(Справочно!$D$107:$D$234,MATCH('11'!$A$6:$A$2000,Справочно!$A$107:$A$234,))</f>
        <v>#VALUE!</v>
      </c>
      <c r="O2100" s="26" t="e">
        <f>INDEX(Справочно!$C$107:$C$234,MATCH('11'!$A$6:$A$2000,Справочно!$A$107:$A$234,))</f>
        <v>#VALUE!</v>
      </c>
    </row>
    <row r="2101" spans="1:15" x14ac:dyDescent="0.25">
      <c r="A2101" s="16"/>
      <c r="B2101" s="16"/>
      <c r="C2101" s="20"/>
      <c r="D2101" s="16"/>
      <c r="E2101" s="16"/>
      <c r="F2101" s="16"/>
      <c r="G2101" s="26" t="e">
        <f>INDEX(Справочно!$B$107:$B$234,MATCH('11'!$A$6:$A$2000,Справочно!$A$107:$A$234,))</f>
        <v>#VALUE!</v>
      </c>
      <c r="H2101" s="20">
        <v>11</v>
      </c>
      <c r="I2101" s="27"/>
      <c r="J2101" s="27"/>
      <c r="K2101" s="16"/>
      <c r="L2101" s="20"/>
      <c r="M2101" s="16"/>
      <c r="N2101" s="26" t="e">
        <f>INDEX(Справочно!$D$107:$D$234,MATCH('11'!$A$6:$A$2000,Справочно!$A$107:$A$234,))</f>
        <v>#VALUE!</v>
      </c>
      <c r="O2101" s="26" t="e">
        <f>INDEX(Справочно!$C$107:$C$234,MATCH('11'!$A$6:$A$2000,Справочно!$A$107:$A$234,))</f>
        <v>#VALUE!</v>
      </c>
    </row>
    <row r="2102" spans="1:15" x14ac:dyDescent="0.25">
      <c r="A2102" s="16"/>
      <c r="B2102" s="16"/>
      <c r="C2102" s="20"/>
      <c r="D2102" s="16"/>
      <c r="E2102" s="16"/>
      <c r="F2102" s="16"/>
      <c r="G2102" s="26" t="e">
        <f>INDEX(Справочно!$B$107:$B$234,MATCH('11'!$A$6:$A$2000,Справочно!$A$107:$A$234,))</f>
        <v>#VALUE!</v>
      </c>
      <c r="H2102" s="20">
        <v>11</v>
      </c>
      <c r="I2102" s="27"/>
      <c r="J2102" s="27"/>
      <c r="K2102" s="16"/>
      <c r="L2102" s="20"/>
      <c r="M2102" s="16"/>
      <c r="N2102" s="26" t="e">
        <f>INDEX(Справочно!$D$107:$D$234,MATCH('11'!$A$6:$A$2000,Справочно!$A$107:$A$234,))</f>
        <v>#VALUE!</v>
      </c>
      <c r="O2102" s="26" t="e">
        <f>INDEX(Справочно!$C$107:$C$234,MATCH('11'!$A$6:$A$2000,Справочно!$A$107:$A$234,))</f>
        <v>#VALUE!</v>
      </c>
    </row>
    <row r="2103" spans="1:15" x14ac:dyDescent="0.25">
      <c r="A2103" s="16"/>
      <c r="B2103" s="16"/>
      <c r="C2103" s="20"/>
      <c r="D2103" s="16"/>
      <c r="E2103" s="16"/>
      <c r="F2103" s="16"/>
      <c r="G2103" s="26" t="e">
        <f>INDEX(Справочно!$B$107:$B$234,MATCH('11'!$A$6:$A$2000,Справочно!$A$107:$A$234,))</f>
        <v>#VALUE!</v>
      </c>
      <c r="H2103" s="20">
        <v>11</v>
      </c>
      <c r="I2103" s="27"/>
      <c r="J2103" s="27"/>
      <c r="K2103" s="16"/>
      <c r="L2103" s="20"/>
      <c r="M2103" s="16"/>
      <c r="N2103" s="26" t="e">
        <f>INDEX(Справочно!$D$107:$D$234,MATCH('11'!$A$6:$A$2000,Справочно!$A$107:$A$234,))</f>
        <v>#VALUE!</v>
      </c>
      <c r="O2103" s="26" t="e">
        <f>INDEX(Справочно!$C$107:$C$234,MATCH('11'!$A$6:$A$2000,Справочно!$A$107:$A$234,))</f>
        <v>#VALUE!</v>
      </c>
    </row>
    <row r="2104" spans="1:15" x14ac:dyDescent="0.25">
      <c r="A2104" s="16"/>
      <c r="B2104" s="16"/>
      <c r="C2104" s="20"/>
      <c r="D2104" s="16"/>
      <c r="E2104" s="16"/>
      <c r="F2104" s="16"/>
      <c r="G2104" s="26" t="e">
        <f>INDEX(Справочно!$B$107:$B$234,MATCH('11'!$A$6:$A$2000,Справочно!$A$107:$A$234,))</f>
        <v>#VALUE!</v>
      </c>
      <c r="H2104" s="20">
        <v>11</v>
      </c>
      <c r="I2104" s="27"/>
      <c r="J2104" s="27"/>
      <c r="K2104" s="16"/>
      <c r="L2104" s="20"/>
      <c r="M2104" s="16"/>
      <c r="N2104" s="26" t="e">
        <f>INDEX(Справочно!$D$107:$D$234,MATCH('11'!$A$6:$A$2000,Справочно!$A$107:$A$234,))</f>
        <v>#VALUE!</v>
      </c>
      <c r="O2104" s="26" t="e">
        <f>INDEX(Справочно!$C$107:$C$234,MATCH('11'!$A$6:$A$2000,Справочно!$A$107:$A$234,))</f>
        <v>#VALUE!</v>
      </c>
    </row>
    <row r="2105" spans="1:15" x14ac:dyDescent="0.25">
      <c r="A2105" s="16"/>
      <c r="B2105" s="16"/>
      <c r="C2105" s="20"/>
      <c r="D2105" s="16"/>
      <c r="E2105" s="16"/>
      <c r="F2105" s="16"/>
      <c r="G2105" s="26" t="e">
        <f>INDEX(Справочно!$B$107:$B$234,MATCH('11'!$A$6:$A$2000,Справочно!$A$107:$A$234,))</f>
        <v>#VALUE!</v>
      </c>
      <c r="H2105" s="20">
        <v>11</v>
      </c>
      <c r="I2105" s="27"/>
      <c r="J2105" s="27"/>
      <c r="K2105" s="16"/>
      <c r="L2105" s="20"/>
      <c r="M2105" s="16"/>
      <c r="N2105" s="26" t="e">
        <f>INDEX(Справочно!$D$107:$D$234,MATCH('11'!$A$6:$A$2000,Справочно!$A$107:$A$234,))</f>
        <v>#VALUE!</v>
      </c>
      <c r="O2105" s="26" t="e">
        <f>INDEX(Справочно!$C$107:$C$234,MATCH('11'!$A$6:$A$2000,Справочно!$A$107:$A$234,))</f>
        <v>#VALUE!</v>
      </c>
    </row>
    <row r="2106" spans="1:15" x14ac:dyDescent="0.25">
      <c r="A2106" s="16"/>
      <c r="B2106" s="16"/>
      <c r="C2106" s="20"/>
      <c r="D2106" s="16"/>
      <c r="E2106" s="16"/>
      <c r="F2106" s="16"/>
      <c r="G2106" s="26" t="e">
        <f>INDEX(Справочно!$B$107:$B$234,MATCH('11'!$A$6:$A$2000,Справочно!$A$107:$A$234,))</f>
        <v>#VALUE!</v>
      </c>
      <c r="H2106" s="20">
        <v>11</v>
      </c>
      <c r="I2106" s="27"/>
      <c r="J2106" s="27"/>
      <c r="K2106" s="16"/>
      <c r="L2106" s="20"/>
      <c r="M2106" s="16"/>
      <c r="N2106" s="26" t="e">
        <f>INDEX(Справочно!$D$107:$D$234,MATCH('11'!$A$6:$A$2000,Справочно!$A$107:$A$234,))</f>
        <v>#VALUE!</v>
      </c>
      <c r="O2106" s="26" t="e">
        <f>INDEX(Справочно!$C$107:$C$234,MATCH('11'!$A$6:$A$2000,Справочно!$A$107:$A$234,))</f>
        <v>#VALUE!</v>
      </c>
    </row>
    <row r="2107" spans="1:15" x14ac:dyDescent="0.25">
      <c r="A2107" s="16"/>
      <c r="B2107" s="16"/>
      <c r="C2107" s="20"/>
      <c r="D2107" s="16"/>
      <c r="E2107" s="16"/>
      <c r="F2107" s="16"/>
      <c r="G2107" s="26" t="e">
        <f>INDEX(Справочно!$B$107:$B$234,MATCH('11'!$A$6:$A$2000,Справочно!$A$107:$A$234,))</f>
        <v>#VALUE!</v>
      </c>
      <c r="H2107" s="20">
        <v>11</v>
      </c>
      <c r="I2107" s="27"/>
      <c r="J2107" s="27"/>
      <c r="K2107" s="16"/>
      <c r="L2107" s="20"/>
      <c r="M2107" s="16"/>
      <c r="N2107" s="26" t="e">
        <f>INDEX(Справочно!$D$107:$D$234,MATCH('11'!$A$6:$A$2000,Справочно!$A$107:$A$234,))</f>
        <v>#VALUE!</v>
      </c>
      <c r="O2107" s="26" t="e">
        <f>INDEX(Справочно!$C$107:$C$234,MATCH('11'!$A$6:$A$2000,Справочно!$A$107:$A$234,))</f>
        <v>#VALUE!</v>
      </c>
    </row>
    <row r="2108" spans="1:15" x14ac:dyDescent="0.25">
      <c r="A2108" s="16"/>
      <c r="B2108" s="16"/>
      <c r="C2108" s="20"/>
      <c r="D2108" s="16"/>
      <c r="E2108" s="16"/>
      <c r="F2108" s="16"/>
      <c r="G2108" s="26" t="e">
        <f>INDEX(Справочно!$B$107:$B$234,MATCH('11'!$A$6:$A$2000,Справочно!$A$107:$A$234,))</f>
        <v>#VALUE!</v>
      </c>
      <c r="H2108" s="20">
        <v>11</v>
      </c>
      <c r="I2108" s="27"/>
      <c r="J2108" s="27"/>
      <c r="K2108" s="16"/>
      <c r="L2108" s="20"/>
      <c r="M2108" s="16"/>
      <c r="N2108" s="26" t="e">
        <f>INDEX(Справочно!$D$107:$D$234,MATCH('11'!$A$6:$A$2000,Справочно!$A$107:$A$234,))</f>
        <v>#VALUE!</v>
      </c>
      <c r="O2108" s="26" t="e">
        <f>INDEX(Справочно!$C$107:$C$234,MATCH('11'!$A$6:$A$2000,Справочно!$A$107:$A$234,))</f>
        <v>#VALUE!</v>
      </c>
    </row>
    <row r="2109" spans="1:15" x14ac:dyDescent="0.25">
      <c r="A2109" s="16"/>
      <c r="B2109" s="16"/>
      <c r="C2109" s="20"/>
      <c r="D2109" s="16"/>
      <c r="E2109" s="16"/>
      <c r="F2109" s="16"/>
      <c r="G2109" s="26" t="e">
        <f>INDEX(Справочно!$B$107:$B$234,MATCH('11'!$A$6:$A$2000,Справочно!$A$107:$A$234,))</f>
        <v>#VALUE!</v>
      </c>
      <c r="H2109" s="20">
        <v>11</v>
      </c>
      <c r="I2109" s="27"/>
      <c r="J2109" s="27"/>
      <c r="K2109" s="16"/>
      <c r="L2109" s="20"/>
      <c r="M2109" s="16"/>
      <c r="N2109" s="26" t="e">
        <f>INDEX(Справочно!$D$107:$D$234,MATCH('11'!$A$6:$A$2000,Справочно!$A$107:$A$234,))</f>
        <v>#VALUE!</v>
      </c>
      <c r="O2109" s="26" t="e">
        <f>INDEX(Справочно!$C$107:$C$234,MATCH('11'!$A$6:$A$2000,Справочно!$A$107:$A$234,))</f>
        <v>#VALUE!</v>
      </c>
    </row>
    <row r="2110" spans="1:15" x14ac:dyDescent="0.25">
      <c r="A2110" s="16"/>
      <c r="B2110" s="16"/>
      <c r="C2110" s="20"/>
      <c r="D2110" s="16"/>
      <c r="E2110" s="16"/>
      <c r="F2110" s="16"/>
      <c r="G2110" s="26" t="e">
        <f>INDEX(Справочно!$B$107:$B$234,MATCH('11'!$A$6:$A$2000,Справочно!$A$107:$A$234,))</f>
        <v>#VALUE!</v>
      </c>
      <c r="H2110" s="20">
        <v>11</v>
      </c>
      <c r="I2110" s="27"/>
      <c r="J2110" s="27"/>
      <c r="K2110" s="16"/>
      <c r="L2110" s="20"/>
      <c r="M2110" s="16"/>
      <c r="N2110" s="26" t="e">
        <f>INDEX(Справочно!$D$107:$D$234,MATCH('11'!$A$6:$A$2000,Справочно!$A$107:$A$234,))</f>
        <v>#VALUE!</v>
      </c>
      <c r="O2110" s="26" t="e">
        <f>INDEX(Справочно!$C$107:$C$234,MATCH('11'!$A$6:$A$2000,Справочно!$A$107:$A$234,))</f>
        <v>#VALUE!</v>
      </c>
    </row>
    <row r="2111" spans="1:15" x14ac:dyDescent="0.25">
      <c r="A2111" s="16"/>
      <c r="B2111" s="16"/>
      <c r="C2111" s="20"/>
      <c r="D2111" s="16"/>
      <c r="E2111" s="16"/>
      <c r="F2111" s="16"/>
      <c r="G2111" s="26" t="e">
        <f>INDEX(Справочно!$B$107:$B$234,MATCH('11'!$A$6:$A$2000,Справочно!$A$107:$A$234,))</f>
        <v>#VALUE!</v>
      </c>
      <c r="H2111" s="20">
        <v>11</v>
      </c>
      <c r="I2111" s="27"/>
      <c r="J2111" s="27"/>
      <c r="K2111" s="16"/>
      <c r="L2111" s="20"/>
      <c r="M2111" s="16"/>
      <c r="N2111" s="26" t="e">
        <f>INDEX(Справочно!$D$107:$D$234,MATCH('11'!$A$6:$A$2000,Справочно!$A$107:$A$234,))</f>
        <v>#VALUE!</v>
      </c>
      <c r="O2111" s="26" t="e">
        <f>INDEX(Справочно!$C$107:$C$234,MATCH('11'!$A$6:$A$2000,Справочно!$A$107:$A$234,))</f>
        <v>#VALUE!</v>
      </c>
    </row>
    <row r="2112" spans="1:15" x14ac:dyDescent="0.25">
      <c r="A2112" s="16"/>
      <c r="B2112" s="16"/>
      <c r="C2112" s="20"/>
      <c r="D2112" s="16"/>
      <c r="E2112" s="16"/>
      <c r="F2112" s="16"/>
      <c r="G2112" s="26" t="e">
        <f>INDEX(Справочно!$B$107:$B$234,MATCH('11'!$A$6:$A$2000,Справочно!$A$107:$A$234,))</f>
        <v>#VALUE!</v>
      </c>
      <c r="H2112" s="20">
        <v>11</v>
      </c>
      <c r="I2112" s="27"/>
      <c r="J2112" s="27"/>
      <c r="K2112" s="16"/>
      <c r="L2112" s="20"/>
      <c r="M2112" s="16"/>
      <c r="N2112" s="26" t="e">
        <f>INDEX(Справочно!$D$107:$D$234,MATCH('11'!$A$6:$A$2000,Справочно!$A$107:$A$234,))</f>
        <v>#VALUE!</v>
      </c>
      <c r="O2112" s="26" t="e">
        <f>INDEX(Справочно!$C$107:$C$234,MATCH('11'!$A$6:$A$2000,Справочно!$A$107:$A$234,))</f>
        <v>#VALUE!</v>
      </c>
    </row>
    <row r="2113" spans="1:15" x14ac:dyDescent="0.25">
      <c r="A2113" s="16"/>
      <c r="B2113" s="16"/>
      <c r="C2113" s="20"/>
      <c r="D2113" s="16"/>
      <c r="E2113" s="16"/>
      <c r="F2113" s="16"/>
      <c r="G2113" s="26" t="e">
        <f>INDEX(Справочно!$B$107:$B$234,MATCH('11'!$A$6:$A$2000,Справочно!$A$107:$A$234,))</f>
        <v>#VALUE!</v>
      </c>
      <c r="H2113" s="20">
        <v>11</v>
      </c>
      <c r="I2113" s="27"/>
      <c r="J2113" s="27"/>
      <c r="K2113" s="16"/>
      <c r="L2113" s="20"/>
      <c r="M2113" s="16"/>
      <c r="N2113" s="26" t="e">
        <f>INDEX(Справочно!$D$107:$D$234,MATCH('11'!$A$6:$A$2000,Справочно!$A$107:$A$234,))</f>
        <v>#VALUE!</v>
      </c>
      <c r="O2113" s="26" t="e">
        <f>INDEX(Справочно!$C$107:$C$234,MATCH('11'!$A$6:$A$2000,Справочно!$A$107:$A$234,))</f>
        <v>#VALUE!</v>
      </c>
    </row>
    <row r="2114" spans="1:15" x14ac:dyDescent="0.25">
      <c r="A2114" s="16"/>
      <c r="B2114" s="16"/>
      <c r="C2114" s="20"/>
      <c r="D2114" s="16"/>
      <c r="E2114" s="16"/>
      <c r="F2114" s="16"/>
      <c r="G2114" s="26" t="e">
        <f>INDEX(Справочно!$B$107:$B$234,MATCH('11'!$A$6:$A$2000,Справочно!$A$107:$A$234,))</f>
        <v>#VALUE!</v>
      </c>
      <c r="H2114" s="20">
        <v>11</v>
      </c>
      <c r="I2114" s="27"/>
      <c r="J2114" s="27"/>
      <c r="K2114" s="16"/>
      <c r="L2114" s="20"/>
      <c r="M2114" s="16"/>
      <c r="N2114" s="26" t="e">
        <f>INDEX(Справочно!$D$107:$D$234,MATCH('11'!$A$6:$A$2000,Справочно!$A$107:$A$234,))</f>
        <v>#VALUE!</v>
      </c>
      <c r="O2114" s="26" t="e">
        <f>INDEX(Справочно!$C$107:$C$234,MATCH('11'!$A$6:$A$2000,Справочно!$A$107:$A$234,))</f>
        <v>#VALUE!</v>
      </c>
    </row>
    <row r="2115" spans="1:15" x14ac:dyDescent="0.25">
      <c r="A2115" s="16"/>
      <c r="B2115" s="16"/>
      <c r="C2115" s="20"/>
      <c r="D2115" s="16"/>
      <c r="E2115" s="16"/>
      <c r="F2115" s="16"/>
      <c r="G2115" s="26" t="e">
        <f>INDEX(Справочно!$B$107:$B$234,MATCH('11'!$A$6:$A$2000,Справочно!$A$107:$A$234,))</f>
        <v>#VALUE!</v>
      </c>
      <c r="H2115" s="20">
        <v>11</v>
      </c>
      <c r="I2115" s="27"/>
      <c r="J2115" s="27"/>
      <c r="K2115" s="16"/>
      <c r="L2115" s="20"/>
      <c r="M2115" s="16"/>
      <c r="N2115" s="26" t="e">
        <f>INDEX(Справочно!$D$107:$D$234,MATCH('11'!$A$6:$A$2000,Справочно!$A$107:$A$234,))</f>
        <v>#VALUE!</v>
      </c>
      <c r="O2115" s="26" t="e">
        <f>INDEX(Справочно!$C$107:$C$234,MATCH('11'!$A$6:$A$2000,Справочно!$A$107:$A$234,))</f>
        <v>#VALUE!</v>
      </c>
    </row>
    <row r="2116" spans="1:15" x14ac:dyDescent="0.25">
      <c r="A2116" s="16"/>
      <c r="B2116" s="16"/>
      <c r="C2116" s="20"/>
      <c r="D2116" s="16"/>
      <c r="E2116" s="16"/>
      <c r="F2116" s="16"/>
      <c r="G2116" s="26" t="e">
        <f>INDEX(Справочно!$B$107:$B$234,MATCH('11'!$A$6:$A$2000,Справочно!$A$107:$A$234,))</f>
        <v>#VALUE!</v>
      </c>
      <c r="H2116" s="20">
        <v>11</v>
      </c>
      <c r="I2116" s="27"/>
      <c r="J2116" s="27"/>
      <c r="K2116" s="16"/>
      <c r="L2116" s="20"/>
      <c r="M2116" s="16"/>
      <c r="N2116" s="26" t="e">
        <f>INDEX(Справочно!$D$107:$D$234,MATCH('11'!$A$6:$A$2000,Справочно!$A$107:$A$234,))</f>
        <v>#VALUE!</v>
      </c>
      <c r="O2116" s="26" t="e">
        <f>INDEX(Справочно!$C$107:$C$234,MATCH('11'!$A$6:$A$2000,Справочно!$A$107:$A$234,))</f>
        <v>#VALUE!</v>
      </c>
    </row>
    <row r="2117" spans="1:15" x14ac:dyDescent="0.25">
      <c r="A2117" s="16"/>
      <c r="B2117" s="16"/>
      <c r="C2117" s="20"/>
      <c r="D2117" s="16"/>
      <c r="E2117" s="16"/>
      <c r="F2117" s="16"/>
      <c r="G2117" s="26" t="e">
        <f>INDEX(Справочно!$B$107:$B$234,MATCH('11'!$A$6:$A$2000,Справочно!$A$107:$A$234,))</f>
        <v>#VALUE!</v>
      </c>
      <c r="H2117" s="20">
        <v>11</v>
      </c>
      <c r="I2117" s="27"/>
      <c r="J2117" s="27"/>
      <c r="K2117" s="16"/>
      <c r="L2117" s="20"/>
      <c r="M2117" s="16"/>
      <c r="N2117" s="26" t="e">
        <f>INDEX(Справочно!$D$107:$D$234,MATCH('11'!$A$6:$A$2000,Справочно!$A$107:$A$234,))</f>
        <v>#VALUE!</v>
      </c>
      <c r="O2117" s="26" t="e">
        <f>INDEX(Справочно!$C$107:$C$234,MATCH('11'!$A$6:$A$2000,Справочно!$A$107:$A$234,))</f>
        <v>#VALUE!</v>
      </c>
    </row>
    <row r="2118" spans="1:15" x14ac:dyDescent="0.25">
      <c r="A2118" s="16"/>
      <c r="B2118" s="16"/>
      <c r="C2118" s="20"/>
      <c r="D2118" s="16"/>
      <c r="E2118" s="16"/>
      <c r="F2118" s="16"/>
      <c r="G2118" s="26" t="e">
        <f>INDEX(Справочно!$B$107:$B$234,MATCH('11'!$A$6:$A$2000,Справочно!$A$107:$A$234,))</f>
        <v>#VALUE!</v>
      </c>
      <c r="H2118" s="20">
        <v>11</v>
      </c>
      <c r="I2118" s="27"/>
      <c r="J2118" s="27"/>
      <c r="K2118" s="16"/>
      <c r="L2118" s="20"/>
      <c r="M2118" s="16"/>
      <c r="N2118" s="26" t="e">
        <f>INDEX(Справочно!$D$107:$D$234,MATCH('11'!$A$6:$A$2000,Справочно!$A$107:$A$234,))</f>
        <v>#VALUE!</v>
      </c>
      <c r="O2118" s="26" t="e">
        <f>INDEX(Справочно!$C$107:$C$234,MATCH('11'!$A$6:$A$2000,Справочно!$A$107:$A$234,))</f>
        <v>#VALUE!</v>
      </c>
    </row>
    <row r="2119" spans="1:15" x14ac:dyDescent="0.25">
      <c r="A2119" s="16"/>
      <c r="B2119" s="16"/>
      <c r="C2119" s="20"/>
      <c r="D2119" s="16"/>
      <c r="E2119" s="16"/>
      <c r="F2119" s="16"/>
      <c r="G2119" s="26" t="e">
        <f>INDEX(Справочно!$B$107:$B$234,MATCH('11'!$A$6:$A$2000,Справочно!$A$107:$A$234,))</f>
        <v>#VALUE!</v>
      </c>
      <c r="H2119" s="20">
        <v>11</v>
      </c>
      <c r="I2119" s="27"/>
      <c r="J2119" s="27"/>
      <c r="K2119" s="16"/>
      <c r="L2119" s="20"/>
      <c r="M2119" s="16"/>
      <c r="N2119" s="26" t="e">
        <f>INDEX(Справочно!$D$107:$D$234,MATCH('11'!$A$6:$A$2000,Справочно!$A$107:$A$234,))</f>
        <v>#VALUE!</v>
      </c>
      <c r="O2119" s="26" t="e">
        <f>INDEX(Справочно!$C$107:$C$234,MATCH('11'!$A$6:$A$2000,Справочно!$A$107:$A$234,))</f>
        <v>#VALUE!</v>
      </c>
    </row>
    <row r="2120" spans="1:15" x14ac:dyDescent="0.25">
      <c r="A2120" s="16"/>
      <c r="B2120" s="16"/>
      <c r="C2120" s="20"/>
      <c r="D2120" s="16"/>
      <c r="E2120" s="16"/>
      <c r="F2120" s="16"/>
      <c r="G2120" s="26" t="e">
        <f>INDEX(Справочно!$B$107:$B$234,MATCH('11'!$A$6:$A$2000,Справочно!$A$107:$A$234,))</f>
        <v>#VALUE!</v>
      </c>
      <c r="H2120" s="20">
        <v>11</v>
      </c>
      <c r="I2120" s="27"/>
      <c r="J2120" s="27"/>
      <c r="K2120" s="16"/>
      <c r="L2120" s="20"/>
      <c r="M2120" s="16"/>
      <c r="N2120" s="26" t="e">
        <f>INDEX(Справочно!$D$107:$D$234,MATCH('11'!$A$6:$A$2000,Справочно!$A$107:$A$234,))</f>
        <v>#VALUE!</v>
      </c>
      <c r="O2120" s="26" t="e">
        <f>INDEX(Справочно!$C$107:$C$234,MATCH('11'!$A$6:$A$2000,Справочно!$A$107:$A$234,))</f>
        <v>#VALUE!</v>
      </c>
    </row>
    <row r="2121" spans="1:15" x14ac:dyDescent="0.25">
      <c r="A2121" s="16"/>
      <c r="B2121" s="16"/>
      <c r="C2121" s="20"/>
      <c r="D2121" s="16"/>
      <c r="E2121" s="16"/>
      <c r="F2121" s="16"/>
      <c r="G2121" s="26" t="e">
        <f>INDEX(Справочно!$B$107:$B$234,MATCH('11'!$A$6:$A$2000,Справочно!$A$107:$A$234,))</f>
        <v>#VALUE!</v>
      </c>
      <c r="H2121" s="20">
        <v>11</v>
      </c>
      <c r="I2121" s="27"/>
      <c r="J2121" s="27"/>
      <c r="K2121" s="16"/>
      <c r="L2121" s="20"/>
      <c r="M2121" s="16"/>
      <c r="N2121" s="26" t="e">
        <f>INDEX(Справочно!$D$107:$D$234,MATCH('11'!$A$6:$A$2000,Справочно!$A$107:$A$234,))</f>
        <v>#VALUE!</v>
      </c>
      <c r="O2121" s="26" t="e">
        <f>INDEX(Справочно!$C$107:$C$234,MATCH('11'!$A$6:$A$2000,Справочно!$A$107:$A$234,))</f>
        <v>#VALUE!</v>
      </c>
    </row>
    <row r="2122" spans="1:15" x14ac:dyDescent="0.25">
      <c r="A2122" s="16"/>
      <c r="B2122" s="16"/>
      <c r="C2122" s="20"/>
      <c r="D2122" s="16"/>
      <c r="E2122" s="16"/>
      <c r="F2122" s="16"/>
      <c r="G2122" s="26" t="e">
        <f>INDEX(Справочно!$B$107:$B$234,MATCH('11'!$A$6:$A$2000,Справочно!$A$107:$A$234,))</f>
        <v>#VALUE!</v>
      </c>
      <c r="H2122" s="20">
        <v>11</v>
      </c>
      <c r="I2122" s="27"/>
      <c r="J2122" s="27"/>
      <c r="K2122" s="16"/>
      <c r="L2122" s="20"/>
      <c r="M2122" s="16"/>
      <c r="N2122" s="26" t="e">
        <f>INDEX(Справочно!$D$107:$D$234,MATCH('11'!$A$6:$A$2000,Справочно!$A$107:$A$234,))</f>
        <v>#VALUE!</v>
      </c>
      <c r="O2122" s="26" t="e">
        <f>INDEX(Справочно!$C$107:$C$234,MATCH('11'!$A$6:$A$2000,Справочно!$A$107:$A$234,))</f>
        <v>#VALUE!</v>
      </c>
    </row>
    <row r="2123" spans="1:15" x14ac:dyDescent="0.25">
      <c r="A2123" s="16"/>
      <c r="B2123" s="16"/>
      <c r="C2123" s="20"/>
      <c r="D2123" s="16"/>
      <c r="E2123" s="16"/>
      <c r="F2123" s="16"/>
      <c r="G2123" s="26" t="e">
        <f>INDEX(Справочно!$B$107:$B$234,MATCH('11'!$A$6:$A$2000,Справочно!$A$107:$A$234,))</f>
        <v>#VALUE!</v>
      </c>
      <c r="H2123" s="20">
        <v>11</v>
      </c>
      <c r="I2123" s="27"/>
      <c r="J2123" s="27"/>
      <c r="K2123" s="16"/>
      <c r="L2123" s="20"/>
      <c r="M2123" s="16"/>
      <c r="N2123" s="26" t="e">
        <f>INDEX(Справочно!$D$107:$D$234,MATCH('11'!$A$6:$A$2000,Справочно!$A$107:$A$234,))</f>
        <v>#VALUE!</v>
      </c>
      <c r="O2123" s="26" t="e">
        <f>INDEX(Справочно!$C$107:$C$234,MATCH('11'!$A$6:$A$2000,Справочно!$A$107:$A$234,))</f>
        <v>#VALUE!</v>
      </c>
    </row>
    <row r="2124" spans="1:15" x14ac:dyDescent="0.25">
      <c r="A2124" s="16"/>
      <c r="B2124" s="16"/>
      <c r="C2124" s="20"/>
      <c r="D2124" s="16"/>
      <c r="E2124" s="16"/>
      <c r="F2124" s="16"/>
      <c r="G2124" s="26" t="e">
        <f>INDEX(Справочно!$B$107:$B$234,MATCH('11'!$A$6:$A$2000,Справочно!$A$107:$A$234,))</f>
        <v>#VALUE!</v>
      </c>
      <c r="H2124" s="20">
        <v>11</v>
      </c>
      <c r="I2124" s="27"/>
      <c r="J2124" s="27"/>
      <c r="K2124" s="16"/>
      <c r="L2124" s="20"/>
      <c r="M2124" s="16"/>
      <c r="N2124" s="26" t="e">
        <f>INDEX(Справочно!$D$107:$D$234,MATCH('11'!$A$6:$A$2000,Справочно!$A$107:$A$234,))</f>
        <v>#VALUE!</v>
      </c>
      <c r="O2124" s="26" t="e">
        <f>INDEX(Справочно!$C$107:$C$234,MATCH('11'!$A$6:$A$2000,Справочно!$A$107:$A$234,))</f>
        <v>#VALUE!</v>
      </c>
    </row>
    <row r="2125" spans="1:15" x14ac:dyDescent="0.25">
      <c r="A2125" s="16"/>
      <c r="B2125" s="16"/>
      <c r="C2125" s="20"/>
      <c r="D2125" s="16"/>
      <c r="E2125" s="16"/>
      <c r="F2125" s="16"/>
      <c r="G2125" s="26" t="e">
        <f>INDEX(Справочно!$B$107:$B$234,MATCH('11'!$A$6:$A$2000,Справочно!$A$107:$A$234,))</f>
        <v>#VALUE!</v>
      </c>
      <c r="H2125" s="20">
        <v>11</v>
      </c>
      <c r="I2125" s="27"/>
      <c r="J2125" s="27"/>
      <c r="K2125" s="16"/>
      <c r="L2125" s="20"/>
      <c r="M2125" s="16"/>
      <c r="N2125" s="26" t="e">
        <f>INDEX(Справочно!$D$107:$D$234,MATCH('11'!$A$6:$A$2000,Справочно!$A$107:$A$234,))</f>
        <v>#VALUE!</v>
      </c>
      <c r="O2125" s="26" t="e">
        <f>INDEX(Справочно!$C$107:$C$234,MATCH('11'!$A$6:$A$2000,Справочно!$A$107:$A$234,))</f>
        <v>#VALUE!</v>
      </c>
    </row>
    <row r="2126" spans="1:15" x14ac:dyDescent="0.25">
      <c r="A2126" s="16"/>
      <c r="B2126" s="16"/>
      <c r="C2126" s="20"/>
      <c r="D2126" s="16"/>
      <c r="E2126" s="16"/>
      <c r="F2126" s="16"/>
      <c r="G2126" s="26" t="e">
        <f>INDEX(Справочно!$B$107:$B$234,MATCH('11'!$A$6:$A$2000,Справочно!$A$107:$A$234,))</f>
        <v>#VALUE!</v>
      </c>
      <c r="H2126" s="20">
        <v>11</v>
      </c>
      <c r="I2126" s="27"/>
      <c r="J2126" s="27"/>
      <c r="K2126" s="16"/>
      <c r="L2126" s="20"/>
      <c r="M2126" s="16"/>
      <c r="N2126" s="26" t="e">
        <f>INDEX(Справочно!$D$107:$D$234,MATCH('11'!$A$6:$A$2000,Справочно!$A$107:$A$234,))</f>
        <v>#VALUE!</v>
      </c>
      <c r="O2126" s="26" t="e">
        <f>INDEX(Справочно!$C$107:$C$234,MATCH('11'!$A$6:$A$2000,Справочно!$A$107:$A$234,))</f>
        <v>#VALUE!</v>
      </c>
    </row>
    <row r="2127" spans="1:15" x14ac:dyDescent="0.25">
      <c r="A2127" s="16"/>
      <c r="B2127" s="16"/>
      <c r="C2127" s="20"/>
      <c r="D2127" s="16"/>
      <c r="E2127" s="16"/>
      <c r="F2127" s="16"/>
      <c r="G2127" s="26" t="e">
        <f>INDEX(Справочно!$B$107:$B$234,MATCH('11'!$A$6:$A$2000,Справочно!$A$107:$A$234,))</f>
        <v>#VALUE!</v>
      </c>
      <c r="H2127" s="20">
        <v>11</v>
      </c>
      <c r="I2127" s="27"/>
      <c r="J2127" s="27"/>
      <c r="K2127" s="16"/>
      <c r="L2127" s="20"/>
      <c r="M2127" s="16"/>
      <c r="N2127" s="26" t="e">
        <f>INDEX(Справочно!$D$107:$D$234,MATCH('11'!$A$6:$A$2000,Справочно!$A$107:$A$234,))</f>
        <v>#VALUE!</v>
      </c>
      <c r="O2127" s="26" t="e">
        <f>INDEX(Справочно!$C$107:$C$234,MATCH('11'!$A$6:$A$2000,Справочно!$A$107:$A$234,))</f>
        <v>#VALUE!</v>
      </c>
    </row>
    <row r="2128" spans="1:15" x14ac:dyDescent="0.25">
      <c r="A2128" s="16"/>
      <c r="B2128" s="16"/>
      <c r="C2128" s="20"/>
      <c r="D2128" s="16"/>
      <c r="E2128" s="16"/>
      <c r="F2128" s="16"/>
      <c r="G2128" s="26" t="e">
        <f>INDEX(Справочно!$B$107:$B$234,MATCH('11'!$A$6:$A$2000,Справочно!$A$107:$A$234,))</f>
        <v>#VALUE!</v>
      </c>
      <c r="H2128" s="20">
        <v>11</v>
      </c>
      <c r="I2128" s="27"/>
      <c r="J2128" s="27"/>
      <c r="K2128" s="16"/>
      <c r="L2128" s="20"/>
      <c r="M2128" s="16"/>
      <c r="N2128" s="26" t="e">
        <f>INDEX(Справочно!$D$107:$D$234,MATCH('11'!$A$6:$A$2000,Справочно!$A$107:$A$234,))</f>
        <v>#VALUE!</v>
      </c>
      <c r="O2128" s="26" t="e">
        <f>INDEX(Справочно!$C$107:$C$234,MATCH('11'!$A$6:$A$2000,Справочно!$A$107:$A$234,))</f>
        <v>#VALUE!</v>
      </c>
    </row>
    <row r="2129" spans="1:15" x14ac:dyDescent="0.25">
      <c r="A2129" s="16"/>
      <c r="B2129" s="16"/>
      <c r="C2129" s="20"/>
      <c r="D2129" s="16"/>
      <c r="E2129" s="16"/>
      <c r="F2129" s="16"/>
      <c r="G2129" s="26" t="e">
        <f>INDEX(Справочно!$B$107:$B$234,MATCH('11'!$A$6:$A$2000,Справочно!$A$107:$A$234,))</f>
        <v>#VALUE!</v>
      </c>
      <c r="H2129" s="20">
        <v>11</v>
      </c>
      <c r="I2129" s="27"/>
      <c r="J2129" s="27"/>
      <c r="K2129" s="16"/>
      <c r="L2129" s="20"/>
      <c r="M2129" s="16"/>
      <c r="N2129" s="26" t="e">
        <f>INDEX(Справочно!$D$107:$D$234,MATCH('11'!$A$6:$A$2000,Справочно!$A$107:$A$234,))</f>
        <v>#VALUE!</v>
      </c>
      <c r="O2129" s="26" t="e">
        <f>INDEX(Справочно!$C$107:$C$234,MATCH('11'!$A$6:$A$2000,Справочно!$A$107:$A$234,))</f>
        <v>#VALUE!</v>
      </c>
    </row>
    <row r="2130" spans="1:15" x14ac:dyDescent="0.25">
      <c r="A2130" s="16"/>
      <c r="B2130" s="16"/>
      <c r="C2130" s="20"/>
      <c r="D2130" s="16"/>
      <c r="E2130" s="16"/>
      <c r="F2130" s="16"/>
      <c r="G2130" s="26" t="e">
        <f>INDEX(Справочно!$B$107:$B$234,MATCH('11'!$A$6:$A$2000,Справочно!$A$107:$A$234,))</f>
        <v>#VALUE!</v>
      </c>
      <c r="H2130" s="20">
        <v>11</v>
      </c>
      <c r="I2130" s="27"/>
      <c r="J2130" s="27"/>
      <c r="K2130" s="16"/>
      <c r="L2130" s="20"/>
      <c r="M2130" s="16"/>
      <c r="N2130" s="26" t="e">
        <f>INDEX(Справочно!$D$107:$D$234,MATCH('11'!$A$6:$A$2000,Справочно!$A$107:$A$234,))</f>
        <v>#VALUE!</v>
      </c>
      <c r="O2130" s="26" t="e">
        <f>INDEX(Справочно!$C$107:$C$234,MATCH('11'!$A$6:$A$2000,Справочно!$A$107:$A$234,))</f>
        <v>#VALUE!</v>
      </c>
    </row>
    <row r="2131" spans="1:15" x14ac:dyDescent="0.25">
      <c r="A2131" s="16"/>
      <c r="B2131" s="16"/>
      <c r="C2131" s="20"/>
      <c r="D2131" s="16"/>
      <c r="E2131" s="16"/>
      <c r="F2131" s="16"/>
      <c r="G2131" s="26" t="e">
        <f>INDEX(Справочно!$B$107:$B$234,MATCH('11'!$A$6:$A$2000,Справочно!$A$107:$A$234,))</f>
        <v>#VALUE!</v>
      </c>
      <c r="H2131" s="20">
        <v>11</v>
      </c>
      <c r="I2131" s="27"/>
      <c r="J2131" s="27"/>
      <c r="K2131" s="16"/>
      <c r="L2131" s="20"/>
      <c r="M2131" s="16"/>
      <c r="N2131" s="26" t="e">
        <f>INDEX(Справочно!$D$107:$D$234,MATCH('11'!$A$6:$A$2000,Справочно!$A$107:$A$234,))</f>
        <v>#VALUE!</v>
      </c>
      <c r="O2131" s="26" t="e">
        <f>INDEX(Справочно!$C$107:$C$234,MATCH('11'!$A$6:$A$2000,Справочно!$A$107:$A$234,))</f>
        <v>#VALUE!</v>
      </c>
    </row>
    <row r="2132" spans="1:15" x14ac:dyDescent="0.25">
      <c r="A2132" s="16"/>
      <c r="B2132" s="16"/>
      <c r="C2132" s="20"/>
      <c r="D2132" s="16"/>
      <c r="E2132" s="16"/>
      <c r="F2132" s="16"/>
      <c r="G2132" s="26" t="e">
        <f>INDEX(Справочно!$B$107:$B$234,MATCH('11'!$A$6:$A$2000,Справочно!$A$107:$A$234,))</f>
        <v>#VALUE!</v>
      </c>
      <c r="H2132" s="20">
        <v>11</v>
      </c>
      <c r="I2132" s="27"/>
      <c r="J2132" s="27"/>
      <c r="K2132" s="16"/>
      <c r="L2132" s="20"/>
      <c r="M2132" s="16"/>
      <c r="N2132" s="26" t="e">
        <f>INDEX(Справочно!$D$107:$D$234,MATCH('11'!$A$6:$A$2000,Справочно!$A$107:$A$234,))</f>
        <v>#VALUE!</v>
      </c>
      <c r="O2132" s="26" t="e">
        <f>INDEX(Справочно!$C$107:$C$234,MATCH('11'!$A$6:$A$2000,Справочно!$A$107:$A$234,))</f>
        <v>#VALUE!</v>
      </c>
    </row>
    <row r="2133" spans="1:15" x14ac:dyDescent="0.25">
      <c r="A2133" s="16"/>
      <c r="B2133" s="16"/>
      <c r="C2133" s="20"/>
      <c r="D2133" s="16"/>
      <c r="E2133" s="16"/>
      <c r="F2133" s="16"/>
      <c r="G2133" s="26" t="e">
        <f>INDEX(Справочно!$B$107:$B$234,MATCH('11'!$A$6:$A$2000,Справочно!$A$107:$A$234,))</f>
        <v>#VALUE!</v>
      </c>
      <c r="H2133" s="20">
        <v>11</v>
      </c>
      <c r="I2133" s="27"/>
      <c r="J2133" s="27"/>
      <c r="K2133" s="16"/>
      <c r="L2133" s="20"/>
      <c r="M2133" s="16"/>
      <c r="N2133" s="26" t="e">
        <f>INDEX(Справочно!$D$107:$D$234,MATCH('11'!$A$6:$A$2000,Справочно!$A$107:$A$234,))</f>
        <v>#VALUE!</v>
      </c>
      <c r="O2133" s="26" t="e">
        <f>INDEX(Справочно!$C$107:$C$234,MATCH('11'!$A$6:$A$2000,Справочно!$A$107:$A$234,))</f>
        <v>#VALUE!</v>
      </c>
    </row>
    <row r="2134" spans="1:15" x14ac:dyDescent="0.25">
      <c r="A2134" s="16"/>
      <c r="B2134" s="16"/>
      <c r="C2134" s="20"/>
      <c r="D2134" s="16"/>
      <c r="E2134" s="16"/>
      <c r="F2134" s="16"/>
      <c r="G2134" s="26" t="e">
        <f>INDEX(Справочно!$B$107:$B$234,MATCH('11'!$A$6:$A$2000,Справочно!$A$107:$A$234,))</f>
        <v>#VALUE!</v>
      </c>
      <c r="H2134" s="20">
        <v>11</v>
      </c>
      <c r="I2134" s="27"/>
      <c r="J2134" s="27"/>
      <c r="K2134" s="16"/>
      <c r="L2134" s="20"/>
      <c r="M2134" s="16"/>
      <c r="N2134" s="26" t="e">
        <f>INDEX(Справочно!$D$107:$D$234,MATCH('11'!$A$6:$A$2000,Справочно!$A$107:$A$234,))</f>
        <v>#VALUE!</v>
      </c>
      <c r="O2134" s="26" t="e">
        <f>INDEX(Справочно!$C$107:$C$234,MATCH('11'!$A$6:$A$2000,Справочно!$A$107:$A$234,))</f>
        <v>#VALUE!</v>
      </c>
    </row>
    <row r="2135" spans="1:15" x14ac:dyDescent="0.25">
      <c r="A2135" s="16"/>
      <c r="B2135" s="16"/>
      <c r="C2135" s="20"/>
      <c r="D2135" s="16"/>
      <c r="E2135" s="16"/>
      <c r="F2135" s="16"/>
      <c r="G2135" s="26" t="e">
        <f>INDEX(Справочно!$B$107:$B$234,MATCH('11'!$A$6:$A$2000,Справочно!$A$107:$A$234,))</f>
        <v>#VALUE!</v>
      </c>
      <c r="H2135" s="20">
        <v>11</v>
      </c>
      <c r="I2135" s="27"/>
      <c r="J2135" s="27"/>
      <c r="K2135" s="16"/>
      <c r="L2135" s="20"/>
      <c r="M2135" s="16"/>
      <c r="N2135" s="26" t="e">
        <f>INDEX(Справочно!$D$107:$D$234,MATCH('11'!$A$6:$A$2000,Справочно!$A$107:$A$234,))</f>
        <v>#VALUE!</v>
      </c>
      <c r="O2135" s="26" t="e">
        <f>INDEX(Справочно!$C$107:$C$234,MATCH('11'!$A$6:$A$2000,Справочно!$A$107:$A$234,))</f>
        <v>#VALUE!</v>
      </c>
    </row>
    <row r="2136" spans="1:15" x14ac:dyDescent="0.25">
      <c r="A2136" s="16"/>
      <c r="B2136" s="16"/>
      <c r="C2136" s="20"/>
      <c r="D2136" s="16"/>
      <c r="E2136" s="16"/>
      <c r="F2136" s="16"/>
      <c r="G2136" s="26" t="e">
        <f>INDEX(Справочно!$B$107:$B$234,MATCH('11'!$A$6:$A$2000,Справочно!$A$107:$A$234,))</f>
        <v>#VALUE!</v>
      </c>
      <c r="H2136" s="20">
        <v>11</v>
      </c>
      <c r="I2136" s="27"/>
      <c r="J2136" s="27"/>
      <c r="K2136" s="16"/>
      <c r="L2136" s="20"/>
      <c r="M2136" s="16"/>
      <c r="N2136" s="26" t="e">
        <f>INDEX(Справочно!$D$107:$D$234,MATCH('11'!$A$6:$A$2000,Справочно!$A$107:$A$234,))</f>
        <v>#VALUE!</v>
      </c>
      <c r="O2136" s="26" t="e">
        <f>INDEX(Справочно!$C$107:$C$234,MATCH('11'!$A$6:$A$2000,Справочно!$A$107:$A$234,))</f>
        <v>#VALUE!</v>
      </c>
    </row>
    <row r="2137" spans="1:15" x14ac:dyDescent="0.25">
      <c r="A2137" s="16"/>
      <c r="B2137" s="16"/>
      <c r="C2137" s="20"/>
      <c r="D2137" s="16"/>
      <c r="E2137" s="16"/>
      <c r="F2137" s="16"/>
      <c r="G2137" s="26" t="e">
        <f>INDEX(Справочно!$B$107:$B$234,MATCH('11'!$A$6:$A$2000,Справочно!$A$107:$A$234,))</f>
        <v>#VALUE!</v>
      </c>
      <c r="H2137" s="20">
        <v>11</v>
      </c>
      <c r="I2137" s="27"/>
      <c r="J2137" s="27"/>
      <c r="K2137" s="16"/>
      <c r="L2137" s="20"/>
      <c r="M2137" s="16"/>
      <c r="N2137" s="26" t="e">
        <f>INDEX(Справочно!$D$107:$D$234,MATCH('11'!$A$6:$A$2000,Справочно!$A$107:$A$234,))</f>
        <v>#VALUE!</v>
      </c>
      <c r="O2137" s="26" t="e">
        <f>INDEX(Справочно!$C$107:$C$234,MATCH('11'!$A$6:$A$2000,Справочно!$A$107:$A$234,))</f>
        <v>#VALUE!</v>
      </c>
    </row>
    <row r="2138" spans="1:15" x14ac:dyDescent="0.25">
      <c r="A2138" s="16"/>
      <c r="B2138" s="16"/>
      <c r="C2138" s="20"/>
      <c r="D2138" s="16"/>
      <c r="E2138" s="16"/>
      <c r="F2138" s="16"/>
      <c r="G2138" s="26" t="e">
        <f>INDEX(Справочно!$B$107:$B$234,MATCH('11'!$A$6:$A$2000,Справочно!$A$107:$A$234,))</f>
        <v>#VALUE!</v>
      </c>
      <c r="H2138" s="20">
        <v>11</v>
      </c>
      <c r="I2138" s="27"/>
      <c r="J2138" s="27"/>
      <c r="K2138" s="16"/>
      <c r="L2138" s="20"/>
      <c r="M2138" s="16"/>
      <c r="N2138" s="26" t="e">
        <f>INDEX(Справочно!$D$107:$D$234,MATCH('11'!$A$6:$A$2000,Справочно!$A$107:$A$234,))</f>
        <v>#VALUE!</v>
      </c>
      <c r="O2138" s="26" t="e">
        <f>INDEX(Справочно!$C$107:$C$234,MATCH('11'!$A$6:$A$2000,Справочно!$A$107:$A$234,))</f>
        <v>#VALUE!</v>
      </c>
    </row>
    <row r="2139" spans="1:15" x14ac:dyDescent="0.25">
      <c r="A2139" s="16"/>
      <c r="B2139" s="16"/>
      <c r="C2139" s="20"/>
      <c r="D2139" s="16"/>
      <c r="E2139" s="16"/>
      <c r="F2139" s="16"/>
      <c r="G2139" s="26" t="e">
        <f>INDEX(Справочно!$B$107:$B$234,MATCH('11'!$A$6:$A$2000,Справочно!$A$107:$A$234,))</f>
        <v>#VALUE!</v>
      </c>
      <c r="H2139" s="20">
        <v>11</v>
      </c>
      <c r="I2139" s="27"/>
      <c r="J2139" s="27"/>
      <c r="K2139" s="16"/>
      <c r="L2139" s="20"/>
      <c r="M2139" s="16"/>
      <c r="N2139" s="26" t="e">
        <f>INDEX(Справочно!$D$107:$D$234,MATCH('11'!$A$6:$A$2000,Справочно!$A$107:$A$234,))</f>
        <v>#VALUE!</v>
      </c>
      <c r="O2139" s="26" t="e">
        <f>INDEX(Справочно!$C$107:$C$234,MATCH('11'!$A$6:$A$2000,Справочно!$A$107:$A$234,))</f>
        <v>#VALUE!</v>
      </c>
    </row>
    <row r="2140" spans="1:15" x14ac:dyDescent="0.25">
      <c r="A2140" s="16"/>
      <c r="B2140" s="16"/>
      <c r="C2140" s="20"/>
      <c r="D2140" s="16"/>
      <c r="E2140" s="16"/>
      <c r="F2140" s="16"/>
      <c r="G2140" s="26" t="e">
        <f>INDEX(Справочно!$B$107:$B$234,MATCH('11'!$A$6:$A$2000,Справочно!$A$107:$A$234,))</f>
        <v>#VALUE!</v>
      </c>
      <c r="H2140" s="20">
        <v>11</v>
      </c>
      <c r="I2140" s="27"/>
      <c r="J2140" s="27"/>
      <c r="K2140" s="16"/>
      <c r="L2140" s="20"/>
      <c r="M2140" s="16"/>
      <c r="N2140" s="26" t="e">
        <f>INDEX(Справочно!$D$107:$D$234,MATCH('11'!$A$6:$A$2000,Справочно!$A$107:$A$234,))</f>
        <v>#VALUE!</v>
      </c>
      <c r="O2140" s="26" t="e">
        <f>INDEX(Справочно!$C$107:$C$234,MATCH('11'!$A$6:$A$2000,Справочно!$A$107:$A$234,))</f>
        <v>#VALUE!</v>
      </c>
    </row>
    <row r="2141" spans="1:15" x14ac:dyDescent="0.25">
      <c r="A2141" s="16"/>
      <c r="B2141" s="16"/>
      <c r="C2141" s="20"/>
      <c r="D2141" s="16"/>
      <c r="E2141" s="16"/>
      <c r="F2141" s="16"/>
      <c r="G2141" s="26" t="e">
        <f>INDEX(Справочно!$B$107:$B$234,MATCH('11'!$A$6:$A$2000,Справочно!$A$107:$A$234,))</f>
        <v>#VALUE!</v>
      </c>
      <c r="H2141" s="20">
        <v>11</v>
      </c>
      <c r="I2141" s="27"/>
      <c r="J2141" s="27"/>
      <c r="K2141" s="16"/>
      <c r="L2141" s="20"/>
      <c r="M2141" s="16"/>
      <c r="N2141" s="26" t="e">
        <f>INDEX(Справочно!$D$107:$D$234,MATCH('11'!$A$6:$A$2000,Справочно!$A$107:$A$234,))</f>
        <v>#VALUE!</v>
      </c>
      <c r="O2141" s="26" t="e">
        <f>INDEX(Справочно!$C$107:$C$234,MATCH('11'!$A$6:$A$2000,Справочно!$A$107:$A$234,))</f>
        <v>#VALUE!</v>
      </c>
    </row>
    <row r="2142" spans="1:15" x14ac:dyDescent="0.25">
      <c r="A2142" s="16"/>
      <c r="B2142" s="16"/>
      <c r="C2142" s="20"/>
      <c r="D2142" s="16"/>
      <c r="E2142" s="16"/>
      <c r="F2142" s="16"/>
      <c r="G2142" s="26" t="e">
        <f>INDEX(Справочно!$B$107:$B$234,MATCH('11'!$A$6:$A$2000,Справочно!$A$107:$A$234,))</f>
        <v>#VALUE!</v>
      </c>
      <c r="H2142" s="20">
        <v>11</v>
      </c>
      <c r="I2142" s="27"/>
      <c r="J2142" s="27"/>
      <c r="K2142" s="16"/>
      <c r="L2142" s="20"/>
      <c r="M2142" s="16"/>
      <c r="N2142" s="26" t="e">
        <f>INDEX(Справочно!$D$107:$D$234,MATCH('11'!$A$6:$A$2000,Справочно!$A$107:$A$234,))</f>
        <v>#VALUE!</v>
      </c>
      <c r="O2142" s="26" t="e">
        <f>INDEX(Справочно!$C$107:$C$234,MATCH('11'!$A$6:$A$2000,Справочно!$A$107:$A$234,))</f>
        <v>#VALUE!</v>
      </c>
    </row>
    <row r="2143" spans="1:15" x14ac:dyDescent="0.25">
      <c r="A2143" s="16"/>
      <c r="B2143" s="16"/>
      <c r="C2143" s="20"/>
      <c r="D2143" s="16"/>
      <c r="E2143" s="16"/>
      <c r="F2143" s="16"/>
      <c r="G2143" s="26" t="e">
        <f>INDEX(Справочно!$B$107:$B$234,MATCH('11'!$A$6:$A$2000,Справочно!$A$107:$A$234,))</f>
        <v>#VALUE!</v>
      </c>
      <c r="H2143" s="20">
        <v>11</v>
      </c>
      <c r="I2143" s="27"/>
      <c r="J2143" s="27"/>
      <c r="K2143" s="16"/>
      <c r="L2143" s="20"/>
      <c r="M2143" s="16"/>
      <c r="N2143" s="26" t="e">
        <f>INDEX(Справочно!$D$107:$D$234,MATCH('11'!$A$6:$A$2000,Справочно!$A$107:$A$234,))</f>
        <v>#VALUE!</v>
      </c>
      <c r="O2143" s="26" t="e">
        <f>INDEX(Справочно!$C$107:$C$234,MATCH('11'!$A$6:$A$2000,Справочно!$A$107:$A$234,))</f>
        <v>#VALUE!</v>
      </c>
    </row>
    <row r="2144" spans="1:15" x14ac:dyDescent="0.25">
      <c r="A2144" s="16"/>
      <c r="B2144" s="16"/>
      <c r="C2144" s="20"/>
      <c r="D2144" s="16"/>
      <c r="E2144" s="16"/>
      <c r="F2144" s="16"/>
      <c r="G2144" s="26" t="e">
        <f>INDEX(Справочно!$B$107:$B$234,MATCH('11'!$A$6:$A$2000,Справочно!$A$107:$A$234,))</f>
        <v>#VALUE!</v>
      </c>
      <c r="H2144" s="20">
        <v>11</v>
      </c>
      <c r="I2144" s="27"/>
      <c r="J2144" s="27"/>
      <c r="K2144" s="16"/>
      <c r="L2144" s="20"/>
      <c r="M2144" s="16"/>
      <c r="N2144" s="26" t="e">
        <f>INDEX(Справочно!$D$107:$D$234,MATCH('11'!$A$6:$A$2000,Справочно!$A$107:$A$234,))</f>
        <v>#VALUE!</v>
      </c>
      <c r="O2144" s="26" t="e">
        <f>INDEX(Справочно!$C$107:$C$234,MATCH('11'!$A$6:$A$2000,Справочно!$A$107:$A$234,))</f>
        <v>#VALUE!</v>
      </c>
    </row>
    <row r="2145" spans="1:15" x14ac:dyDescent="0.25">
      <c r="A2145" s="16"/>
      <c r="B2145" s="16"/>
      <c r="C2145" s="20"/>
      <c r="D2145" s="16"/>
      <c r="E2145" s="16"/>
      <c r="F2145" s="16"/>
      <c r="G2145" s="26" t="e">
        <f>INDEX(Справочно!$B$107:$B$234,MATCH('11'!$A$6:$A$2000,Справочно!$A$107:$A$234,))</f>
        <v>#VALUE!</v>
      </c>
      <c r="H2145" s="20">
        <v>11</v>
      </c>
      <c r="I2145" s="27"/>
      <c r="J2145" s="27"/>
      <c r="K2145" s="16"/>
      <c r="L2145" s="20"/>
      <c r="M2145" s="16"/>
      <c r="N2145" s="26" t="e">
        <f>INDEX(Справочно!$D$107:$D$234,MATCH('11'!$A$6:$A$2000,Справочно!$A$107:$A$234,))</f>
        <v>#VALUE!</v>
      </c>
      <c r="O2145" s="26" t="e">
        <f>INDEX(Справочно!$C$107:$C$234,MATCH('11'!$A$6:$A$2000,Справочно!$A$107:$A$234,))</f>
        <v>#VALUE!</v>
      </c>
    </row>
    <row r="2146" spans="1:15" x14ac:dyDescent="0.25">
      <c r="A2146" s="16"/>
      <c r="B2146" s="16"/>
      <c r="C2146" s="20"/>
      <c r="D2146" s="16"/>
      <c r="E2146" s="16"/>
      <c r="F2146" s="16"/>
      <c r="G2146" s="26" t="e">
        <f>INDEX(Справочно!$B$107:$B$234,MATCH('11'!$A$6:$A$2000,Справочно!$A$107:$A$234,))</f>
        <v>#VALUE!</v>
      </c>
      <c r="H2146" s="20">
        <v>11</v>
      </c>
      <c r="I2146" s="27"/>
      <c r="J2146" s="27"/>
      <c r="K2146" s="16"/>
      <c r="L2146" s="20"/>
      <c r="M2146" s="16"/>
      <c r="N2146" s="26" t="e">
        <f>INDEX(Справочно!$D$107:$D$234,MATCH('11'!$A$6:$A$2000,Справочно!$A$107:$A$234,))</f>
        <v>#VALUE!</v>
      </c>
      <c r="O2146" s="26" t="e">
        <f>INDEX(Справочно!$C$107:$C$234,MATCH('11'!$A$6:$A$2000,Справочно!$A$107:$A$234,))</f>
        <v>#VALUE!</v>
      </c>
    </row>
    <row r="2147" spans="1:15" x14ac:dyDescent="0.25">
      <c r="A2147" s="16"/>
      <c r="B2147" s="16"/>
      <c r="C2147" s="20"/>
      <c r="D2147" s="16"/>
      <c r="E2147" s="16"/>
      <c r="F2147" s="16"/>
      <c r="G2147" s="26" t="e">
        <f>INDEX(Справочно!$B$107:$B$234,MATCH('11'!$A$6:$A$2000,Справочно!$A$107:$A$234,))</f>
        <v>#VALUE!</v>
      </c>
      <c r="H2147" s="20">
        <v>11</v>
      </c>
      <c r="I2147" s="27"/>
      <c r="J2147" s="27"/>
      <c r="K2147" s="16"/>
      <c r="L2147" s="20"/>
      <c r="M2147" s="16"/>
      <c r="N2147" s="26" t="e">
        <f>INDEX(Справочно!$D$107:$D$234,MATCH('11'!$A$6:$A$2000,Справочно!$A$107:$A$234,))</f>
        <v>#VALUE!</v>
      </c>
      <c r="O2147" s="26" t="e">
        <f>INDEX(Справочно!$C$107:$C$234,MATCH('11'!$A$6:$A$2000,Справочно!$A$107:$A$234,))</f>
        <v>#VALUE!</v>
      </c>
    </row>
    <row r="2148" spans="1:15" x14ac:dyDescent="0.25">
      <c r="A2148" s="16"/>
      <c r="B2148" s="16"/>
      <c r="C2148" s="20"/>
      <c r="D2148" s="16"/>
      <c r="E2148" s="16"/>
      <c r="F2148" s="16"/>
      <c r="G2148" s="26" t="e">
        <f>INDEX(Справочно!$B$107:$B$234,MATCH('11'!$A$6:$A$2000,Справочно!$A$107:$A$234,))</f>
        <v>#VALUE!</v>
      </c>
      <c r="H2148" s="20">
        <v>11</v>
      </c>
      <c r="I2148" s="27"/>
      <c r="J2148" s="27"/>
      <c r="K2148" s="16"/>
      <c r="L2148" s="20"/>
      <c r="M2148" s="16"/>
      <c r="N2148" s="26" t="e">
        <f>INDEX(Справочно!$D$107:$D$234,MATCH('11'!$A$6:$A$2000,Справочно!$A$107:$A$234,))</f>
        <v>#VALUE!</v>
      </c>
      <c r="O2148" s="26" t="e">
        <f>INDEX(Справочно!$C$107:$C$234,MATCH('11'!$A$6:$A$2000,Справочно!$A$107:$A$234,))</f>
        <v>#VALUE!</v>
      </c>
    </row>
    <row r="2149" spans="1:15" x14ac:dyDescent="0.25">
      <c r="A2149" s="16"/>
      <c r="B2149" s="16"/>
      <c r="C2149" s="20"/>
      <c r="D2149" s="16"/>
      <c r="E2149" s="16"/>
      <c r="F2149" s="16"/>
      <c r="G2149" s="26" t="e">
        <f>INDEX(Справочно!$B$107:$B$234,MATCH('11'!$A$6:$A$2000,Справочно!$A$107:$A$234,))</f>
        <v>#VALUE!</v>
      </c>
      <c r="H2149" s="20">
        <v>11</v>
      </c>
      <c r="I2149" s="27"/>
      <c r="J2149" s="27"/>
      <c r="K2149" s="16"/>
      <c r="L2149" s="20"/>
      <c r="M2149" s="16"/>
      <c r="N2149" s="26" t="e">
        <f>INDEX(Справочно!$D$107:$D$234,MATCH('11'!$A$6:$A$2000,Справочно!$A$107:$A$234,))</f>
        <v>#VALUE!</v>
      </c>
      <c r="O2149" s="26" t="e">
        <f>INDEX(Справочно!$C$107:$C$234,MATCH('11'!$A$6:$A$2000,Справочно!$A$107:$A$234,))</f>
        <v>#VALUE!</v>
      </c>
    </row>
    <row r="2150" spans="1:15" x14ac:dyDescent="0.25">
      <c r="A2150" s="16"/>
      <c r="B2150" s="16"/>
      <c r="C2150" s="20"/>
      <c r="D2150" s="16"/>
      <c r="E2150" s="16"/>
      <c r="F2150" s="16"/>
      <c r="G2150" s="26" t="e">
        <f>INDEX(Справочно!$B$107:$B$234,MATCH('11'!$A$6:$A$2000,Справочно!$A$107:$A$234,))</f>
        <v>#VALUE!</v>
      </c>
      <c r="H2150" s="20">
        <v>11</v>
      </c>
      <c r="I2150" s="27"/>
      <c r="J2150" s="27"/>
      <c r="K2150" s="16"/>
      <c r="L2150" s="20"/>
      <c r="M2150" s="16"/>
      <c r="N2150" s="26" t="e">
        <f>INDEX(Справочно!$D$107:$D$234,MATCH('11'!$A$6:$A$2000,Справочно!$A$107:$A$234,))</f>
        <v>#VALUE!</v>
      </c>
      <c r="O2150" s="26" t="e">
        <f>INDEX(Справочно!$C$107:$C$234,MATCH('11'!$A$6:$A$2000,Справочно!$A$107:$A$234,))</f>
        <v>#VALUE!</v>
      </c>
    </row>
    <row r="2151" spans="1:15" x14ac:dyDescent="0.25">
      <c r="A2151" s="16"/>
      <c r="B2151" s="16"/>
      <c r="C2151" s="20"/>
      <c r="D2151" s="16"/>
      <c r="E2151" s="16"/>
      <c r="F2151" s="16"/>
      <c r="G2151" s="26" t="e">
        <f>INDEX(Справочно!$B$107:$B$234,MATCH('11'!$A$6:$A$2000,Справочно!$A$107:$A$234,))</f>
        <v>#VALUE!</v>
      </c>
      <c r="H2151" s="20">
        <v>11</v>
      </c>
      <c r="I2151" s="27"/>
      <c r="J2151" s="27"/>
      <c r="K2151" s="16"/>
      <c r="L2151" s="20"/>
      <c r="M2151" s="16"/>
      <c r="N2151" s="26" t="e">
        <f>INDEX(Справочно!$D$107:$D$234,MATCH('11'!$A$6:$A$2000,Справочно!$A$107:$A$234,))</f>
        <v>#VALUE!</v>
      </c>
      <c r="O2151" s="26" t="e">
        <f>INDEX(Справочно!$C$107:$C$234,MATCH('11'!$A$6:$A$2000,Справочно!$A$107:$A$234,))</f>
        <v>#VALUE!</v>
      </c>
    </row>
    <row r="2152" spans="1:15" x14ac:dyDescent="0.25">
      <c r="A2152" s="16"/>
      <c r="B2152" s="16"/>
      <c r="C2152" s="20"/>
      <c r="D2152" s="16"/>
      <c r="E2152" s="16"/>
      <c r="F2152" s="16"/>
      <c r="G2152" s="26" t="e">
        <f>INDEX(Справочно!$B$107:$B$234,MATCH('11'!$A$6:$A$2000,Справочно!$A$107:$A$234,))</f>
        <v>#VALUE!</v>
      </c>
      <c r="H2152" s="20">
        <v>11</v>
      </c>
      <c r="I2152" s="27"/>
      <c r="J2152" s="27"/>
      <c r="K2152" s="16"/>
      <c r="L2152" s="20"/>
      <c r="M2152" s="16"/>
      <c r="N2152" s="26" t="e">
        <f>INDEX(Справочно!$D$107:$D$234,MATCH('11'!$A$6:$A$2000,Справочно!$A$107:$A$234,))</f>
        <v>#VALUE!</v>
      </c>
      <c r="O2152" s="26" t="e">
        <f>INDEX(Справочно!$C$107:$C$234,MATCH('11'!$A$6:$A$2000,Справочно!$A$107:$A$234,))</f>
        <v>#VALUE!</v>
      </c>
    </row>
    <row r="2153" spans="1:15" x14ac:dyDescent="0.25">
      <c r="A2153" s="16"/>
      <c r="B2153" s="16"/>
      <c r="C2153" s="20"/>
      <c r="D2153" s="16"/>
      <c r="E2153" s="16"/>
      <c r="F2153" s="16"/>
      <c r="G2153" s="26" t="e">
        <f>INDEX(Справочно!$B$107:$B$234,MATCH('11'!$A$6:$A$2000,Справочно!$A$107:$A$234,))</f>
        <v>#VALUE!</v>
      </c>
      <c r="H2153" s="20">
        <v>11</v>
      </c>
      <c r="I2153" s="27"/>
      <c r="J2153" s="27"/>
      <c r="K2153" s="16"/>
      <c r="L2153" s="20"/>
      <c r="M2153" s="16"/>
      <c r="N2153" s="26" t="e">
        <f>INDEX(Справочно!$D$107:$D$234,MATCH('11'!$A$6:$A$2000,Справочно!$A$107:$A$234,))</f>
        <v>#VALUE!</v>
      </c>
      <c r="O2153" s="26" t="e">
        <f>INDEX(Справочно!$C$107:$C$234,MATCH('11'!$A$6:$A$2000,Справочно!$A$107:$A$234,))</f>
        <v>#VALUE!</v>
      </c>
    </row>
    <row r="2154" spans="1:15" x14ac:dyDescent="0.25">
      <c r="A2154" s="16"/>
      <c r="B2154" s="16"/>
      <c r="C2154" s="20"/>
      <c r="D2154" s="16"/>
      <c r="E2154" s="16"/>
      <c r="F2154" s="16"/>
      <c r="G2154" s="26" t="e">
        <f>INDEX(Справочно!$B$107:$B$234,MATCH('11'!$A$6:$A$2000,Справочно!$A$107:$A$234,))</f>
        <v>#VALUE!</v>
      </c>
      <c r="H2154" s="20">
        <v>11</v>
      </c>
      <c r="I2154" s="27"/>
      <c r="J2154" s="27"/>
      <c r="K2154" s="16"/>
      <c r="L2154" s="20"/>
      <c r="M2154" s="16"/>
      <c r="N2154" s="26" t="e">
        <f>INDEX(Справочно!$D$107:$D$234,MATCH('11'!$A$6:$A$2000,Справочно!$A$107:$A$234,))</f>
        <v>#VALUE!</v>
      </c>
      <c r="O2154" s="26" t="e">
        <f>INDEX(Справочно!$C$107:$C$234,MATCH('11'!$A$6:$A$2000,Справочно!$A$107:$A$234,))</f>
        <v>#VALUE!</v>
      </c>
    </row>
    <row r="2155" spans="1:15" x14ac:dyDescent="0.25">
      <c r="A2155" s="16"/>
      <c r="B2155" s="16"/>
      <c r="C2155" s="20"/>
      <c r="D2155" s="16"/>
      <c r="E2155" s="16"/>
      <c r="F2155" s="16"/>
      <c r="G2155" s="26" t="e">
        <f>INDEX(Справочно!$B$107:$B$234,MATCH('11'!$A$6:$A$2000,Справочно!$A$107:$A$234,))</f>
        <v>#VALUE!</v>
      </c>
      <c r="H2155" s="20">
        <v>11</v>
      </c>
      <c r="I2155" s="27"/>
      <c r="J2155" s="27"/>
      <c r="K2155" s="16"/>
      <c r="L2155" s="20"/>
      <c r="M2155" s="16"/>
      <c r="N2155" s="26" t="e">
        <f>INDEX(Справочно!$D$107:$D$234,MATCH('11'!$A$6:$A$2000,Справочно!$A$107:$A$234,))</f>
        <v>#VALUE!</v>
      </c>
      <c r="O2155" s="26" t="e">
        <f>INDEX(Справочно!$C$107:$C$234,MATCH('11'!$A$6:$A$2000,Справочно!$A$107:$A$234,))</f>
        <v>#VALUE!</v>
      </c>
    </row>
    <row r="2156" spans="1:15" x14ac:dyDescent="0.25">
      <c r="A2156" s="16"/>
      <c r="B2156" s="16"/>
      <c r="C2156" s="20"/>
      <c r="D2156" s="16"/>
      <c r="E2156" s="16"/>
      <c r="F2156" s="16"/>
      <c r="G2156" s="26" t="e">
        <f>INDEX(Справочно!$B$107:$B$234,MATCH('11'!$A$6:$A$2000,Справочно!$A$107:$A$234,))</f>
        <v>#VALUE!</v>
      </c>
      <c r="H2156" s="20">
        <v>11</v>
      </c>
      <c r="I2156" s="27"/>
      <c r="J2156" s="27"/>
      <c r="K2156" s="16"/>
      <c r="L2156" s="20"/>
      <c r="M2156" s="16"/>
      <c r="N2156" s="26" t="e">
        <f>INDEX(Справочно!$D$107:$D$234,MATCH('11'!$A$6:$A$2000,Справочно!$A$107:$A$234,))</f>
        <v>#VALUE!</v>
      </c>
      <c r="O2156" s="26" t="e">
        <f>INDEX(Справочно!$C$107:$C$234,MATCH('11'!$A$6:$A$2000,Справочно!$A$107:$A$234,))</f>
        <v>#VALUE!</v>
      </c>
    </row>
    <row r="2157" spans="1:15" x14ac:dyDescent="0.25">
      <c r="A2157" s="16"/>
      <c r="B2157" s="16"/>
      <c r="C2157" s="20"/>
      <c r="D2157" s="16"/>
      <c r="E2157" s="16"/>
      <c r="F2157" s="16"/>
      <c r="G2157" s="26" t="e">
        <f>INDEX(Справочно!$B$107:$B$234,MATCH('11'!$A$6:$A$2000,Справочно!$A$107:$A$234,))</f>
        <v>#VALUE!</v>
      </c>
      <c r="H2157" s="20">
        <v>11</v>
      </c>
      <c r="I2157" s="27"/>
      <c r="J2157" s="27"/>
      <c r="K2157" s="16"/>
      <c r="L2157" s="20"/>
      <c r="M2157" s="16"/>
      <c r="N2157" s="26" t="e">
        <f>INDEX(Справочно!$D$107:$D$234,MATCH('11'!$A$6:$A$2000,Справочно!$A$107:$A$234,))</f>
        <v>#VALUE!</v>
      </c>
      <c r="O2157" s="26" t="e">
        <f>INDEX(Справочно!$C$107:$C$234,MATCH('11'!$A$6:$A$2000,Справочно!$A$107:$A$234,))</f>
        <v>#VALUE!</v>
      </c>
    </row>
    <row r="2158" spans="1:15" x14ac:dyDescent="0.25">
      <c r="A2158" s="16"/>
      <c r="B2158" s="16"/>
      <c r="C2158" s="20"/>
      <c r="D2158" s="16"/>
      <c r="E2158" s="16"/>
      <c r="F2158" s="16"/>
      <c r="G2158" s="26" t="e">
        <f>INDEX(Справочно!$B$107:$B$234,MATCH('11'!$A$6:$A$2000,Справочно!$A$107:$A$234,))</f>
        <v>#VALUE!</v>
      </c>
      <c r="H2158" s="20">
        <v>11</v>
      </c>
      <c r="I2158" s="27"/>
      <c r="J2158" s="27"/>
      <c r="K2158" s="16"/>
      <c r="L2158" s="20"/>
      <c r="M2158" s="16"/>
      <c r="N2158" s="26" t="e">
        <f>INDEX(Справочно!$D$107:$D$234,MATCH('11'!$A$6:$A$2000,Справочно!$A$107:$A$234,))</f>
        <v>#VALUE!</v>
      </c>
      <c r="O2158" s="26" t="e">
        <f>INDEX(Справочно!$C$107:$C$234,MATCH('11'!$A$6:$A$2000,Справочно!$A$107:$A$234,))</f>
        <v>#VALUE!</v>
      </c>
    </row>
    <row r="2159" spans="1:15" x14ac:dyDescent="0.25">
      <c r="A2159" s="16"/>
      <c r="B2159" s="16"/>
      <c r="C2159" s="20"/>
      <c r="D2159" s="16"/>
      <c r="E2159" s="16"/>
      <c r="F2159" s="16"/>
      <c r="G2159" s="26" t="e">
        <f>INDEX(Справочно!$B$107:$B$234,MATCH('11'!$A$6:$A$2000,Справочно!$A$107:$A$234,))</f>
        <v>#VALUE!</v>
      </c>
      <c r="H2159" s="20">
        <v>11</v>
      </c>
      <c r="I2159" s="27"/>
      <c r="J2159" s="27"/>
      <c r="K2159" s="16"/>
      <c r="L2159" s="20"/>
      <c r="M2159" s="16"/>
      <c r="N2159" s="26" t="e">
        <f>INDEX(Справочно!$D$107:$D$234,MATCH('11'!$A$6:$A$2000,Справочно!$A$107:$A$234,))</f>
        <v>#VALUE!</v>
      </c>
      <c r="O2159" s="26" t="e">
        <f>INDEX(Справочно!$C$107:$C$234,MATCH('11'!$A$6:$A$2000,Справочно!$A$107:$A$234,))</f>
        <v>#VALUE!</v>
      </c>
    </row>
    <row r="2160" spans="1:15" x14ac:dyDescent="0.25">
      <c r="A2160" s="16"/>
      <c r="B2160" s="16"/>
      <c r="C2160" s="20"/>
      <c r="D2160" s="16"/>
      <c r="E2160" s="16"/>
      <c r="F2160" s="16"/>
      <c r="G2160" s="26" t="e">
        <f>INDEX(Справочно!$B$107:$B$234,MATCH('11'!$A$6:$A$2000,Справочно!$A$107:$A$234,))</f>
        <v>#VALUE!</v>
      </c>
      <c r="H2160" s="20">
        <v>11</v>
      </c>
      <c r="I2160" s="27"/>
      <c r="J2160" s="27"/>
      <c r="K2160" s="16"/>
      <c r="L2160" s="20"/>
      <c r="M2160" s="16"/>
      <c r="N2160" s="26" t="e">
        <f>INDEX(Справочно!$D$107:$D$234,MATCH('11'!$A$6:$A$2000,Справочно!$A$107:$A$234,))</f>
        <v>#VALUE!</v>
      </c>
      <c r="O2160" s="26" t="e">
        <f>INDEX(Справочно!$C$107:$C$234,MATCH('11'!$A$6:$A$2000,Справочно!$A$107:$A$234,))</f>
        <v>#VALUE!</v>
      </c>
    </row>
    <row r="2161" spans="1:15" x14ac:dyDescent="0.25">
      <c r="A2161" s="16"/>
      <c r="B2161" s="16"/>
      <c r="C2161" s="20"/>
      <c r="D2161" s="16"/>
      <c r="E2161" s="16"/>
      <c r="F2161" s="16"/>
      <c r="G2161" s="26" t="e">
        <f>INDEX(Справочно!$B$107:$B$234,MATCH('11'!$A$6:$A$2000,Справочно!$A$107:$A$234,))</f>
        <v>#VALUE!</v>
      </c>
      <c r="H2161" s="20">
        <v>11</v>
      </c>
      <c r="I2161" s="27"/>
      <c r="J2161" s="27"/>
      <c r="K2161" s="16"/>
      <c r="L2161" s="20"/>
      <c r="M2161" s="16"/>
      <c r="N2161" s="26" t="e">
        <f>INDEX(Справочно!$D$107:$D$234,MATCH('11'!$A$6:$A$2000,Справочно!$A$107:$A$234,))</f>
        <v>#VALUE!</v>
      </c>
      <c r="O2161" s="26" t="e">
        <f>INDEX(Справочно!$C$107:$C$234,MATCH('11'!$A$6:$A$2000,Справочно!$A$107:$A$234,))</f>
        <v>#VALUE!</v>
      </c>
    </row>
    <row r="2162" spans="1:15" x14ac:dyDescent="0.25">
      <c r="A2162" s="16"/>
      <c r="B2162" s="16"/>
      <c r="C2162" s="20"/>
      <c r="D2162" s="16"/>
      <c r="E2162" s="16"/>
      <c r="F2162" s="16"/>
      <c r="G2162" s="26" t="e">
        <f>INDEX(Справочно!$B$107:$B$234,MATCH('11'!$A$6:$A$2000,Справочно!$A$107:$A$234,))</f>
        <v>#VALUE!</v>
      </c>
      <c r="H2162" s="20">
        <v>11</v>
      </c>
      <c r="I2162" s="27"/>
      <c r="J2162" s="27"/>
      <c r="K2162" s="16"/>
      <c r="L2162" s="20"/>
      <c r="M2162" s="16"/>
      <c r="N2162" s="26" t="e">
        <f>INDEX(Справочно!$D$107:$D$234,MATCH('11'!$A$6:$A$2000,Справочно!$A$107:$A$234,))</f>
        <v>#VALUE!</v>
      </c>
      <c r="O2162" s="26" t="e">
        <f>INDEX(Справочно!$C$107:$C$234,MATCH('11'!$A$6:$A$2000,Справочно!$A$107:$A$234,))</f>
        <v>#VALUE!</v>
      </c>
    </row>
    <row r="2163" spans="1:15" x14ac:dyDescent="0.25">
      <c r="A2163" s="16"/>
      <c r="B2163" s="16"/>
      <c r="C2163" s="20"/>
      <c r="D2163" s="16"/>
      <c r="E2163" s="16"/>
      <c r="F2163" s="16"/>
      <c r="G2163" s="26" t="e">
        <f>INDEX(Справочно!$B$107:$B$234,MATCH('11'!$A$6:$A$2000,Справочно!$A$107:$A$234,))</f>
        <v>#VALUE!</v>
      </c>
      <c r="H2163" s="20">
        <v>11</v>
      </c>
      <c r="I2163" s="27"/>
      <c r="J2163" s="27"/>
      <c r="K2163" s="16"/>
      <c r="L2163" s="20"/>
      <c r="M2163" s="16"/>
      <c r="N2163" s="26" t="e">
        <f>INDEX(Справочно!$D$107:$D$234,MATCH('11'!$A$6:$A$2000,Справочно!$A$107:$A$234,))</f>
        <v>#VALUE!</v>
      </c>
      <c r="O2163" s="26" t="e">
        <f>INDEX(Справочно!$C$107:$C$234,MATCH('11'!$A$6:$A$2000,Справочно!$A$107:$A$234,))</f>
        <v>#VALUE!</v>
      </c>
    </row>
    <row r="2164" spans="1:15" x14ac:dyDescent="0.25">
      <c r="A2164" s="16"/>
      <c r="B2164" s="16"/>
      <c r="C2164" s="20"/>
      <c r="D2164" s="16"/>
      <c r="E2164" s="16"/>
      <c r="F2164" s="16"/>
      <c r="G2164" s="26" t="e">
        <f>INDEX(Справочно!$B$107:$B$234,MATCH('11'!$A$6:$A$2000,Справочно!$A$107:$A$234,))</f>
        <v>#VALUE!</v>
      </c>
      <c r="H2164" s="20">
        <v>11</v>
      </c>
      <c r="I2164" s="27"/>
      <c r="J2164" s="27"/>
      <c r="K2164" s="16"/>
      <c r="L2164" s="20"/>
      <c r="M2164" s="16"/>
      <c r="N2164" s="26" t="e">
        <f>INDEX(Справочно!$D$107:$D$234,MATCH('11'!$A$6:$A$2000,Справочно!$A$107:$A$234,))</f>
        <v>#VALUE!</v>
      </c>
      <c r="O2164" s="26" t="e">
        <f>INDEX(Справочно!$C$107:$C$234,MATCH('11'!$A$6:$A$2000,Справочно!$A$107:$A$234,))</f>
        <v>#VALUE!</v>
      </c>
    </row>
    <row r="2165" spans="1:15" x14ac:dyDescent="0.25">
      <c r="A2165" s="16"/>
      <c r="B2165" s="16"/>
      <c r="C2165" s="20"/>
      <c r="D2165" s="16"/>
      <c r="E2165" s="16"/>
      <c r="F2165" s="16"/>
      <c r="G2165" s="26" t="e">
        <f>INDEX(Справочно!$B$107:$B$234,MATCH('11'!$A$6:$A$2000,Справочно!$A$107:$A$234,))</f>
        <v>#VALUE!</v>
      </c>
      <c r="H2165" s="20">
        <v>11</v>
      </c>
      <c r="I2165" s="27"/>
      <c r="J2165" s="27"/>
      <c r="K2165" s="16"/>
      <c r="L2165" s="20"/>
      <c r="M2165" s="16"/>
      <c r="N2165" s="26" t="e">
        <f>INDEX(Справочно!$D$107:$D$234,MATCH('11'!$A$6:$A$2000,Справочно!$A$107:$A$234,))</f>
        <v>#VALUE!</v>
      </c>
      <c r="O2165" s="26" t="e">
        <f>INDEX(Справочно!$C$107:$C$234,MATCH('11'!$A$6:$A$2000,Справочно!$A$107:$A$234,))</f>
        <v>#VALUE!</v>
      </c>
    </row>
    <row r="2166" spans="1:15" x14ac:dyDescent="0.25">
      <c r="A2166" s="16"/>
      <c r="B2166" s="16"/>
      <c r="C2166" s="20"/>
      <c r="D2166" s="16"/>
      <c r="E2166" s="16"/>
      <c r="F2166" s="16"/>
      <c r="G2166" s="26" t="e">
        <f>INDEX(Справочно!$B$107:$B$234,MATCH('11'!$A$6:$A$2000,Справочно!$A$107:$A$234,))</f>
        <v>#VALUE!</v>
      </c>
      <c r="H2166" s="20">
        <v>11</v>
      </c>
      <c r="I2166" s="27"/>
      <c r="J2166" s="27"/>
      <c r="K2166" s="16"/>
      <c r="L2166" s="20"/>
      <c r="M2166" s="16"/>
      <c r="N2166" s="26" t="e">
        <f>INDEX(Справочно!$D$107:$D$234,MATCH('11'!$A$6:$A$2000,Справочно!$A$107:$A$234,))</f>
        <v>#VALUE!</v>
      </c>
      <c r="O2166" s="26" t="e">
        <f>INDEX(Справочно!$C$107:$C$234,MATCH('11'!$A$6:$A$2000,Справочно!$A$107:$A$234,))</f>
        <v>#VALUE!</v>
      </c>
    </row>
    <row r="2167" spans="1:15" x14ac:dyDescent="0.25">
      <c r="A2167" s="16"/>
      <c r="B2167" s="16"/>
      <c r="C2167" s="20"/>
      <c r="D2167" s="16"/>
      <c r="E2167" s="16"/>
      <c r="F2167" s="16"/>
      <c r="G2167" s="26" t="e">
        <f>INDEX(Справочно!$B$107:$B$234,MATCH('11'!$A$6:$A$2000,Справочно!$A$107:$A$234,))</f>
        <v>#VALUE!</v>
      </c>
      <c r="H2167" s="20">
        <v>11</v>
      </c>
      <c r="I2167" s="27"/>
      <c r="J2167" s="27"/>
      <c r="K2167" s="16"/>
      <c r="L2167" s="20"/>
      <c r="M2167" s="16"/>
      <c r="N2167" s="26" t="e">
        <f>INDEX(Справочно!$D$107:$D$234,MATCH('11'!$A$6:$A$2000,Справочно!$A$107:$A$234,))</f>
        <v>#VALUE!</v>
      </c>
      <c r="O2167" s="26" t="e">
        <f>INDEX(Справочно!$C$107:$C$234,MATCH('11'!$A$6:$A$2000,Справочно!$A$107:$A$234,))</f>
        <v>#VALUE!</v>
      </c>
    </row>
    <row r="2168" spans="1:15" x14ac:dyDescent="0.25">
      <c r="A2168" s="16"/>
      <c r="B2168" s="16"/>
      <c r="C2168" s="20"/>
      <c r="D2168" s="16"/>
      <c r="E2168" s="16"/>
      <c r="F2168" s="16"/>
      <c r="G2168" s="26" t="e">
        <f>INDEX(Справочно!$B$107:$B$234,MATCH('11'!$A$6:$A$2000,Справочно!$A$107:$A$234,))</f>
        <v>#VALUE!</v>
      </c>
      <c r="H2168" s="20">
        <v>11</v>
      </c>
      <c r="I2168" s="27"/>
      <c r="J2168" s="27"/>
      <c r="K2168" s="16"/>
      <c r="L2168" s="20"/>
      <c r="M2168" s="16"/>
      <c r="N2168" s="26" t="e">
        <f>INDEX(Справочно!$D$107:$D$234,MATCH('11'!$A$6:$A$2000,Справочно!$A$107:$A$234,))</f>
        <v>#VALUE!</v>
      </c>
      <c r="O2168" s="26" t="e">
        <f>INDEX(Справочно!$C$107:$C$234,MATCH('11'!$A$6:$A$2000,Справочно!$A$107:$A$234,))</f>
        <v>#VALUE!</v>
      </c>
    </row>
    <row r="2169" spans="1:15" x14ac:dyDescent="0.25">
      <c r="A2169" s="16"/>
      <c r="B2169" s="16"/>
      <c r="C2169" s="20"/>
      <c r="D2169" s="16"/>
      <c r="E2169" s="16"/>
      <c r="F2169" s="16"/>
      <c r="G2169" s="26" t="e">
        <f>INDEX(Справочно!$B$107:$B$234,MATCH('11'!$A$6:$A$2000,Справочно!$A$107:$A$234,))</f>
        <v>#VALUE!</v>
      </c>
      <c r="H2169" s="20">
        <v>11</v>
      </c>
      <c r="I2169" s="27"/>
      <c r="J2169" s="27"/>
      <c r="K2169" s="16"/>
      <c r="L2169" s="20"/>
      <c r="M2169" s="16"/>
      <c r="N2169" s="26" t="e">
        <f>INDEX(Справочно!$D$107:$D$234,MATCH('11'!$A$6:$A$2000,Справочно!$A$107:$A$234,))</f>
        <v>#VALUE!</v>
      </c>
      <c r="O2169" s="26" t="e">
        <f>INDEX(Справочно!$C$107:$C$234,MATCH('11'!$A$6:$A$2000,Справочно!$A$107:$A$234,))</f>
        <v>#VALUE!</v>
      </c>
    </row>
    <row r="2170" spans="1:15" x14ac:dyDescent="0.25">
      <c r="A2170" s="16"/>
      <c r="B2170" s="16"/>
      <c r="C2170" s="20"/>
      <c r="D2170" s="16"/>
      <c r="E2170" s="16"/>
      <c r="F2170" s="16"/>
      <c r="G2170" s="26" t="e">
        <f>INDEX(Справочно!$B$107:$B$234,MATCH('11'!$A$6:$A$2000,Справочно!$A$107:$A$234,))</f>
        <v>#VALUE!</v>
      </c>
      <c r="H2170" s="20">
        <v>11</v>
      </c>
      <c r="I2170" s="27"/>
      <c r="J2170" s="27"/>
      <c r="K2170" s="16"/>
      <c r="L2170" s="20"/>
      <c r="M2170" s="16"/>
      <c r="N2170" s="26" t="e">
        <f>INDEX(Справочно!$D$107:$D$234,MATCH('11'!$A$6:$A$2000,Справочно!$A$107:$A$234,))</f>
        <v>#VALUE!</v>
      </c>
      <c r="O2170" s="26" t="e">
        <f>INDEX(Справочно!$C$107:$C$234,MATCH('11'!$A$6:$A$2000,Справочно!$A$107:$A$234,))</f>
        <v>#VALUE!</v>
      </c>
    </row>
    <row r="2171" spans="1:15" x14ac:dyDescent="0.25">
      <c r="A2171" s="16"/>
      <c r="B2171" s="16"/>
      <c r="C2171" s="20"/>
      <c r="D2171" s="16"/>
      <c r="E2171" s="16"/>
      <c r="F2171" s="16"/>
      <c r="G2171" s="26" t="e">
        <f>INDEX(Справочно!$B$107:$B$234,MATCH('11'!$A$6:$A$2000,Справочно!$A$107:$A$234,))</f>
        <v>#VALUE!</v>
      </c>
      <c r="H2171" s="20">
        <v>11</v>
      </c>
      <c r="I2171" s="27"/>
      <c r="J2171" s="27"/>
      <c r="K2171" s="16"/>
      <c r="L2171" s="20"/>
      <c r="M2171" s="16"/>
      <c r="N2171" s="26" t="e">
        <f>INDEX(Справочно!$D$107:$D$234,MATCH('11'!$A$6:$A$2000,Справочно!$A$107:$A$234,))</f>
        <v>#VALUE!</v>
      </c>
      <c r="O2171" s="26" t="e">
        <f>INDEX(Справочно!$C$107:$C$234,MATCH('11'!$A$6:$A$2000,Справочно!$A$107:$A$234,))</f>
        <v>#VALUE!</v>
      </c>
    </row>
    <row r="2172" spans="1:15" x14ac:dyDescent="0.25">
      <c r="A2172" s="16"/>
      <c r="B2172" s="16"/>
      <c r="C2172" s="20"/>
      <c r="D2172" s="16"/>
      <c r="E2172" s="16"/>
      <c r="F2172" s="16"/>
      <c r="G2172" s="26" t="e">
        <f>INDEX(Справочно!$B$107:$B$234,MATCH('11'!$A$6:$A$2000,Справочно!$A$107:$A$234,))</f>
        <v>#VALUE!</v>
      </c>
      <c r="H2172" s="20">
        <v>11</v>
      </c>
      <c r="I2172" s="27"/>
      <c r="J2172" s="27"/>
      <c r="K2172" s="16"/>
      <c r="L2172" s="20"/>
      <c r="M2172" s="16"/>
      <c r="N2172" s="26" t="e">
        <f>INDEX(Справочно!$D$107:$D$234,MATCH('11'!$A$6:$A$2000,Справочно!$A$107:$A$234,))</f>
        <v>#VALUE!</v>
      </c>
      <c r="O2172" s="26" t="e">
        <f>INDEX(Справочно!$C$107:$C$234,MATCH('11'!$A$6:$A$2000,Справочно!$A$107:$A$234,))</f>
        <v>#VALUE!</v>
      </c>
    </row>
    <row r="2173" spans="1:15" x14ac:dyDescent="0.25">
      <c r="A2173" s="16"/>
      <c r="B2173" s="16"/>
      <c r="C2173" s="20"/>
      <c r="D2173" s="16"/>
      <c r="E2173" s="16"/>
      <c r="F2173" s="16"/>
      <c r="G2173" s="26" t="e">
        <f>INDEX(Справочно!$B$107:$B$234,MATCH('11'!$A$6:$A$2000,Справочно!$A$107:$A$234,))</f>
        <v>#VALUE!</v>
      </c>
      <c r="H2173" s="20">
        <v>11</v>
      </c>
      <c r="I2173" s="27"/>
      <c r="J2173" s="27"/>
      <c r="K2173" s="16"/>
      <c r="L2173" s="20"/>
      <c r="M2173" s="16"/>
      <c r="N2173" s="26" t="e">
        <f>INDEX(Справочно!$D$107:$D$234,MATCH('11'!$A$6:$A$2000,Справочно!$A$107:$A$234,))</f>
        <v>#VALUE!</v>
      </c>
      <c r="O2173" s="26" t="e">
        <f>INDEX(Справочно!$C$107:$C$234,MATCH('11'!$A$6:$A$2000,Справочно!$A$107:$A$234,))</f>
        <v>#VALUE!</v>
      </c>
    </row>
    <row r="2174" spans="1:15" x14ac:dyDescent="0.25">
      <c r="A2174" s="16"/>
      <c r="B2174" s="16"/>
      <c r="C2174" s="20"/>
      <c r="D2174" s="16"/>
      <c r="E2174" s="16"/>
      <c r="F2174" s="16"/>
      <c r="G2174" s="26" t="e">
        <f>INDEX(Справочно!$B$107:$B$234,MATCH('11'!$A$6:$A$2000,Справочно!$A$107:$A$234,))</f>
        <v>#VALUE!</v>
      </c>
      <c r="H2174" s="20">
        <v>11</v>
      </c>
      <c r="I2174" s="27"/>
      <c r="J2174" s="27"/>
      <c r="K2174" s="16"/>
      <c r="L2174" s="20"/>
      <c r="M2174" s="16"/>
      <c r="N2174" s="26" t="e">
        <f>INDEX(Справочно!$D$107:$D$234,MATCH('11'!$A$6:$A$2000,Справочно!$A$107:$A$234,))</f>
        <v>#VALUE!</v>
      </c>
      <c r="O2174" s="26" t="e">
        <f>INDEX(Справочно!$C$107:$C$234,MATCH('11'!$A$6:$A$2000,Справочно!$A$107:$A$234,))</f>
        <v>#VALUE!</v>
      </c>
    </row>
    <row r="2175" spans="1:15" x14ac:dyDescent="0.25">
      <c r="A2175" s="16"/>
      <c r="B2175" s="16"/>
      <c r="C2175" s="20"/>
      <c r="D2175" s="16"/>
      <c r="E2175" s="16"/>
      <c r="F2175" s="16"/>
      <c r="G2175" s="26" t="e">
        <f>INDEX(Справочно!$B$107:$B$234,MATCH('11'!$A$6:$A$2000,Справочно!$A$107:$A$234,))</f>
        <v>#VALUE!</v>
      </c>
      <c r="H2175" s="20">
        <v>11</v>
      </c>
      <c r="I2175" s="27"/>
      <c r="J2175" s="27"/>
      <c r="K2175" s="16"/>
      <c r="L2175" s="20"/>
      <c r="M2175" s="16"/>
      <c r="N2175" s="26" t="e">
        <f>INDEX(Справочно!$D$107:$D$234,MATCH('11'!$A$6:$A$2000,Справочно!$A$107:$A$234,))</f>
        <v>#VALUE!</v>
      </c>
      <c r="O2175" s="26" t="e">
        <f>INDEX(Справочно!$C$107:$C$234,MATCH('11'!$A$6:$A$2000,Справочно!$A$107:$A$234,))</f>
        <v>#VALUE!</v>
      </c>
    </row>
    <row r="2176" spans="1:15" x14ac:dyDescent="0.25">
      <c r="A2176" s="16"/>
      <c r="B2176" s="16"/>
      <c r="C2176" s="20"/>
      <c r="D2176" s="16"/>
      <c r="E2176" s="16"/>
      <c r="F2176" s="16"/>
      <c r="G2176" s="26" t="e">
        <f>INDEX(Справочно!$B$107:$B$234,MATCH('11'!$A$6:$A$2000,Справочно!$A$107:$A$234,))</f>
        <v>#VALUE!</v>
      </c>
      <c r="H2176" s="20">
        <v>11</v>
      </c>
      <c r="I2176" s="27"/>
      <c r="J2176" s="27"/>
      <c r="K2176" s="16"/>
      <c r="L2176" s="20"/>
      <c r="M2176" s="16"/>
      <c r="N2176" s="26" t="e">
        <f>INDEX(Справочно!$D$107:$D$234,MATCH('11'!$A$6:$A$2000,Справочно!$A$107:$A$234,))</f>
        <v>#VALUE!</v>
      </c>
      <c r="O2176" s="26" t="e">
        <f>INDEX(Справочно!$C$107:$C$234,MATCH('11'!$A$6:$A$2000,Справочно!$A$107:$A$234,))</f>
        <v>#VALUE!</v>
      </c>
    </row>
    <row r="2177" spans="1:15" x14ac:dyDescent="0.25">
      <c r="A2177" s="16"/>
      <c r="B2177" s="16"/>
      <c r="C2177" s="20"/>
      <c r="D2177" s="16"/>
      <c r="E2177" s="16"/>
      <c r="F2177" s="16"/>
      <c r="G2177" s="26" t="e">
        <f>INDEX(Справочно!$B$107:$B$234,MATCH('11'!$A$6:$A$2000,Справочно!$A$107:$A$234,))</f>
        <v>#VALUE!</v>
      </c>
      <c r="H2177" s="20">
        <v>11</v>
      </c>
      <c r="I2177" s="27"/>
      <c r="J2177" s="27"/>
      <c r="K2177" s="16"/>
      <c r="L2177" s="20"/>
      <c r="M2177" s="16"/>
      <c r="N2177" s="26" t="e">
        <f>INDEX(Справочно!$D$107:$D$234,MATCH('11'!$A$6:$A$2000,Справочно!$A$107:$A$234,))</f>
        <v>#VALUE!</v>
      </c>
      <c r="O2177" s="26" t="e">
        <f>INDEX(Справочно!$C$107:$C$234,MATCH('11'!$A$6:$A$2000,Справочно!$A$107:$A$234,))</f>
        <v>#VALUE!</v>
      </c>
    </row>
    <row r="2178" spans="1:15" x14ac:dyDescent="0.25">
      <c r="A2178" s="16"/>
      <c r="B2178" s="16"/>
      <c r="C2178" s="20"/>
      <c r="D2178" s="16"/>
      <c r="E2178" s="16"/>
      <c r="F2178" s="16"/>
      <c r="G2178" s="26" t="e">
        <f>INDEX(Справочно!$B$107:$B$234,MATCH('11'!$A$6:$A$2000,Справочно!$A$107:$A$234,))</f>
        <v>#VALUE!</v>
      </c>
      <c r="H2178" s="20">
        <v>11</v>
      </c>
      <c r="I2178" s="27"/>
      <c r="J2178" s="27"/>
      <c r="K2178" s="16"/>
      <c r="L2178" s="20"/>
      <c r="M2178" s="16"/>
      <c r="N2178" s="26" t="e">
        <f>INDEX(Справочно!$D$107:$D$234,MATCH('11'!$A$6:$A$2000,Справочно!$A$107:$A$234,))</f>
        <v>#VALUE!</v>
      </c>
      <c r="O2178" s="26" t="e">
        <f>INDEX(Справочно!$C$107:$C$234,MATCH('11'!$A$6:$A$2000,Справочно!$A$107:$A$234,))</f>
        <v>#VALUE!</v>
      </c>
    </row>
    <row r="2179" spans="1:15" x14ac:dyDescent="0.25">
      <c r="A2179" s="16"/>
      <c r="B2179" s="16"/>
      <c r="C2179" s="20"/>
      <c r="D2179" s="16"/>
      <c r="E2179" s="16"/>
      <c r="F2179" s="16"/>
      <c r="G2179" s="26" t="e">
        <f>INDEX(Справочно!$B$107:$B$234,MATCH('11'!$A$6:$A$2000,Справочно!$A$107:$A$234,))</f>
        <v>#VALUE!</v>
      </c>
      <c r="H2179" s="20">
        <v>11</v>
      </c>
      <c r="I2179" s="27"/>
      <c r="J2179" s="27"/>
      <c r="K2179" s="16"/>
      <c r="L2179" s="20"/>
      <c r="M2179" s="16"/>
      <c r="N2179" s="26" t="e">
        <f>INDEX(Справочно!$D$107:$D$234,MATCH('11'!$A$6:$A$2000,Справочно!$A$107:$A$234,))</f>
        <v>#VALUE!</v>
      </c>
      <c r="O2179" s="26" t="e">
        <f>INDEX(Справочно!$C$107:$C$234,MATCH('11'!$A$6:$A$2000,Справочно!$A$107:$A$234,))</f>
        <v>#VALUE!</v>
      </c>
    </row>
    <row r="2180" spans="1:15" x14ac:dyDescent="0.25">
      <c r="A2180" s="16"/>
      <c r="B2180" s="16"/>
      <c r="C2180" s="20"/>
      <c r="D2180" s="16"/>
      <c r="E2180" s="16"/>
      <c r="F2180" s="16"/>
      <c r="G2180" s="26" t="e">
        <f>INDEX(Справочно!$B$107:$B$234,MATCH('11'!$A$6:$A$2000,Справочно!$A$107:$A$234,))</f>
        <v>#VALUE!</v>
      </c>
      <c r="H2180" s="20">
        <v>11</v>
      </c>
      <c r="I2180" s="27"/>
      <c r="J2180" s="27"/>
      <c r="K2180" s="16"/>
      <c r="L2180" s="20"/>
      <c r="M2180" s="16"/>
      <c r="N2180" s="26" t="e">
        <f>INDEX(Справочно!$D$107:$D$234,MATCH('11'!$A$6:$A$2000,Справочно!$A$107:$A$234,))</f>
        <v>#VALUE!</v>
      </c>
      <c r="O2180" s="26" t="e">
        <f>INDEX(Справочно!$C$107:$C$234,MATCH('11'!$A$6:$A$2000,Справочно!$A$107:$A$234,))</f>
        <v>#VALUE!</v>
      </c>
    </row>
    <row r="2181" spans="1:15" x14ac:dyDescent="0.25">
      <c r="A2181" s="16"/>
      <c r="B2181" s="16"/>
      <c r="C2181" s="20"/>
      <c r="D2181" s="16"/>
      <c r="E2181" s="16"/>
      <c r="F2181" s="16"/>
      <c r="G2181" s="26" t="e">
        <f>INDEX(Справочно!$B$107:$B$234,MATCH('11'!$A$6:$A$2000,Справочно!$A$107:$A$234,))</f>
        <v>#VALUE!</v>
      </c>
      <c r="H2181" s="20">
        <v>11</v>
      </c>
      <c r="I2181" s="27"/>
      <c r="J2181" s="27"/>
      <c r="K2181" s="16"/>
      <c r="L2181" s="20"/>
      <c r="M2181" s="16"/>
      <c r="N2181" s="26" t="e">
        <f>INDEX(Справочно!$D$107:$D$234,MATCH('11'!$A$6:$A$2000,Справочно!$A$107:$A$234,))</f>
        <v>#VALUE!</v>
      </c>
      <c r="O2181" s="26" t="e">
        <f>INDEX(Справочно!$C$107:$C$234,MATCH('11'!$A$6:$A$2000,Справочно!$A$107:$A$234,))</f>
        <v>#VALUE!</v>
      </c>
    </row>
    <row r="2182" spans="1:15" x14ac:dyDescent="0.25">
      <c r="A2182" s="16"/>
      <c r="B2182" s="16"/>
      <c r="C2182" s="20"/>
      <c r="D2182" s="16"/>
      <c r="E2182" s="16"/>
      <c r="F2182" s="16"/>
      <c r="G2182" s="26" t="e">
        <f>INDEX(Справочно!$B$107:$B$234,MATCH('11'!$A$6:$A$2000,Справочно!$A$107:$A$234,))</f>
        <v>#VALUE!</v>
      </c>
      <c r="H2182" s="20">
        <v>11</v>
      </c>
      <c r="I2182" s="27"/>
      <c r="J2182" s="27"/>
      <c r="K2182" s="16"/>
      <c r="L2182" s="20"/>
      <c r="M2182" s="16"/>
      <c r="N2182" s="26" t="e">
        <f>INDEX(Справочно!$D$107:$D$234,MATCH('11'!$A$6:$A$2000,Справочно!$A$107:$A$234,))</f>
        <v>#VALUE!</v>
      </c>
      <c r="O2182" s="26" t="e">
        <f>INDEX(Справочно!$C$107:$C$234,MATCH('11'!$A$6:$A$2000,Справочно!$A$107:$A$234,))</f>
        <v>#VALUE!</v>
      </c>
    </row>
    <row r="2183" spans="1:15" x14ac:dyDescent="0.25">
      <c r="A2183" s="16"/>
      <c r="B2183" s="16"/>
      <c r="C2183" s="20"/>
      <c r="D2183" s="16"/>
      <c r="E2183" s="16"/>
      <c r="F2183" s="16"/>
      <c r="G2183" s="26" t="e">
        <f>INDEX(Справочно!$B$107:$B$234,MATCH('11'!$A$6:$A$2000,Справочно!$A$107:$A$234,))</f>
        <v>#VALUE!</v>
      </c>
      <c r="H2183" s="20">
        <v>11</v>
      </c>
      <c r="I2183" s="27"/>
      <c r="J2183" s="27"/>
      <c r="K2183" s="16"/>
      <c r="L2183" s="20"/>
      <c r="M2183" s="16"/>
      <c r="N2183" s="26" t="e">
        <f>INDEX(Справочно!$D$107:$D$234,MATCH('11'!$A$6:$A$2000,Справочно!$A$107:$A$234,))</f>
        <v>#VALUE!</v>
      </c>
      <c r="O2183" s="26" t="e">
        <f>INDEX(Справочно!$C$107:$C$234,MATCH('11'!$A$6:$A$2000,Справочно!$A$107:$A$234,))</f>
        <v>#VALUE!</v>
      </c>
    </row>
    <row r="2184" spans="1:15" x14ac:dyDescent="0.25">
      <c r="A2184" s="16"/>
      <c r="B2184" s="16"/>
      <c r="C2184" s="20"/>
      <c r="D2184" s="16"/>
      <c r="E2184" s="16"/>
      <c r="F2184" s="16"/>
      <c r="G2184" s="26" t="e">
        <f>INDEX(Справочно!$B$107:$B$234,MATCH('11'!$A$6:$A$2000,Справочно!$A$107:$A$234,))</f>
        <v>#VALUE!</v>
      </c>
      <c r="H2184" s="20">
        <v>11</v>
      </c>
      <c r="I2184" s="27"/>
      <c r="J2184" s="27"/>
      <c r="K2184" s="16"/>
      <c r="L2184" s="20"/>
      <c r="M2184" s="16"/>
      <c r="N2184" s="26" t="e">
        <f>INDEX(Справочно!$D$107:$D$234,MATCH('11'!$A$6:$A$2000,Справочно!$A$107:$A$234,))</f>
        <v>#VALUE!</v>
      </c>
      <c r="O2184" s="26" t="e">
        <f>INDEX(Справочно!$C$107:$C$234,MATCH('11'!$A$6:$A$2000,Справочно!$A$107:$A$234,))</f>
        <v>#VALUE!</v>
      </c>
    </row>
    <row r="2185" spans="1:15" x14ac:dyDescent="0.25">
      <c r="A2185" s="16"/>
      <c r="B2185" s="16"/>
      <c r="C2185" s="20"/>
      <c r="D2185" s="16"/>
      <c r="E2185" s="16"/>
      <c r="F2185" s="16"/>
      <c r="G2185" s="26" t="e">
        <f>INDEX(Справочно!$B$107:$B$234,MATCH('11'!$A$6:$A$2000,Справочно!$A$107:$A$234,))</f>
        <v>#VALUE!</v>
      </c>
      <c r="H2185" s="20">
        <v>11</v>
      </c>
      <c r="I2185" s="27"/>
      <c r="J2185" s="27"/>
      <c r="K2185" s="16"/>
      <c r="L2185" s="20"/>
      <c r="M2185" s="16"/>
      <c r="N2185" s="26" t="e">
        <f>INDEX(Справочно!$D$107:$D$234,MATCH('11'!$A$6:$A$2000,Справочно!$A$107:$A$234,))</f>
        <v>#VALUE!</v>
      </c>
      <c r="O2185" s="26" t="e">
        <f>INDEX(Справочно!$C$107:$C$234,MATCH('11'!$A$6:$A$2000,Справочно!$A$107:$A$234,))</f>
        <v>#VALUE!</v>
      </c>
    </row>
    <row r="2186" spans="1:15" x14ac:dyDescent="0.25">
      <c r="A2186" s="16"/>
      <c r="B2186" s="16"/>
      <c r="C2186" s="20"/>
      <c r="D2186" s="16"/>
      <c r="E2186" s="16"/>
      <c r="F2186" s="16"/>
      <c r="G2186" s="26" t="e">
        <f>INDEX(Справочно!$B$107:$B$234,MATCH('11'!$A$6:$A$2000,Справочно!$A$107:$A$234,))</f>
        <v>#VALUE!</v>
      </c>
      <c r="H2186" s="20">
        <v>11</v>
      </c>
      <c r="I2186" s="27"/>
      <c r="J2186" s="27"/>
      <c r="K2186" s="16"/>
      <c r="L2186" s="20"/>
      <c r="M2186" s="16"/>
      <c r="N2186" s="26" t="e">
        <f>INDEX(Справочно!$D$107:$D$234,MATCH('11'!$A$6:$A$2000,Справочно!$A$107:$A$234,))</f>
        <v>#VALUE!</v>
      </c>
      <c r="O2186" s="26" t="e">
        <f>INDEX(Справочно!$C$107:$C$234,MATCH('11'!$A$6:$A$2000,Справочно!$A$107:$A$234,))</f>
        <v>#VALUE!</v>
      </c>
    </row>
    <row r="2187" spans="1:15" x14ac:dyDescent="0.25">
      <c r="A2187" s="16"/>
      <c r="B2187" s="16"/>
      <c r="C2187" s="20"/>
      <c r="D2187" s="16"/>
      <c r="E2187" s="16"/>
      <c r="F2187" s="16"/>
      <c r="G2187" s="26" t="e">
        <f>INDEX(Справочно!$B$107:$B$234,MATCH('11'!$A$6:$A$2000,Справочно!$A$107:$A$234,))</f>
        <v>#VALUE!</v>
      </c>
      <c r="H2187" s="20">
        <v>11</v>
      </c>
      <c r="I2187" s="27"/>
      <c r="J2187" s="27"/>
      <c r="K2187" s="16"/>
      <c r="L2187" s="20"/>
      <c r="M2187" s="16"/>
      <c r="N2187" s="26" t="e">
        <f>INDEX(Справочно!$D$107:$D$234,MATCH('11'!$A$6:$A$2000,Справочно!$A$107:$A$234,))</f>
        <v>#VALUE!</v>
      </c>
      <c r="O2187" s="26" t="e">
        <f>INDEX(Справочно!$C$107:$C$234,MATCH('11'!$A$6:$A$2000,Справочно!$A$107:$A$234,))</f>
        <v>#VALUE!</v>
      </c>
    </row>
    <row r="2188" spans="1:15" x14ac:dyDescent="0.25">
      <c r="A2188" s="16"/>
      <c r="B2188" s="16"/>
      <c r="C2188" s="20"/>
      <c r="D2188" s="16"/>
      <c r="E2188" s="16"/>
      <c r="F2188" s="16"/>
      <c r="G2188" s="26" t="e">
        <f>INDEX(Справочно!$B$107:$B$234,MATCH('11'!$A$6:$A$2000,Справочно!$A$107:$A$234,))</f>
        <v>#VALUE!</v>
      </c>
      <c r="H2188" s="20">
        <v>11</v>
      </c>
      <c r="I2188" s="27"/>
      <c r="J2188" s="27"/>
      <c r="K2188" s="16"/>
      <c r="L2188" s="20"/>
      <c r="M2188" s="16"/>
      <c r="N2188" s="26" t="e">
        <f>INDEX(Справочно!$D$107:$D$234,MATCH('11'!$A$6:$A$2000,Справочно!$A$107:$A$234,))</f>
        <v>#VALUE!</v>
      </c>
      <c r="O2188" s="26" t="e">
        <f>INDEX(Справочно!$C$107:$C$234,MATCH('11'!$A$6:$A$2000,Справочно!$A$107:$A$234,))</f>
        <v>#VALUE!</v>
      </c>
    </row>
    <row r="2189" spans="1:15" x14ac:dyDescent="0.25">
      <c r="A2189" s="16"/>
      <c r="B2189" s="16"/>
      <c r="C2189" s="20"/>
      <c r="D2189" s="16"/>
      <c r="E2189" s="16"/>
      <c r="F2189" s="16"/>
      <c r="G2189" s="26" t="e">
        <f>INDEX(Справочно!$B$107:$B$234,MATCH('11'!$A$6:$A$2000,Справочно!$A$107:$A$234,))</f>
        <v>#VALUE!</v>
      </c>
      <c r="H2189" s="20">
        <v>11</v>
      </c>
      <c r="I2189" s="27"/>
      <c r="J2189" s="27"/>
      <c r="K2189" s="16"/>
      <c r="L2189" s="20"/>
      <c r="M2189" s="16"/>
      <c r="N2189" s="26" t="e">
        <f>INDEX(Справочно!$D$107:$D$234,MATCH('11'!$A$6:$A$2000,Справочно!$A$107:$A$234,))</f>
        <v>#VALUE!</v>
      </c>
      <c r="O2189" s="26" t="e">
        <f>INDEX(Справочно!$C$107:$C$234,MATCH('11'!$A$6:$A$2000,Справочно!$A$107:$A$234,))</f>
        <v>#VALUE!</v>
      </c>
    </row>
    <row r="2190" spans="1:15" x14ac:dyDescent="0.25">
      <c r="A2190" s="16"/>
      <c r="B2190" s="16"/>
      <c r="C2190" s="20"/>
      <c r="D2190" s="16"/>
      <c r="E2190" s="16"/>
      <c r="F2190" s="16"/>
      <c r="G2190" s="26" t="e">
        <f>INDEX(Справочно!$B$107:$B$234,MATCH('11'!$A$6:$A$2000,Справочно!$A$107:$A$234,))</f>
        <v>#VALUE!</v>
      </c>
      <c r="H2190" s="20">
        <v>11</v>
      </c>
      <c r="I2190" s="27"/>
      <c r="J2190" s="27"/>
      <c r="K2190" s="16"/>
      <c r="L2190" s="20"/>
      <c r="M2190" s="16"/>
      <c r="N2190" s="26" t="e">
        <f>INDEX(Справочно!$D$107:$D$234,MATCH('11'!$A$6:$A$2000,Справочно!$A$107:$A$234,))</f>
        <v>#VALUE!</v>
      </c>
      <c r="O2190" s="26" t="e">
        <f>INDEX(Справочно!$C$107:$C$234,MATCH('11'!$A$6:$A$2000,Справочно!$A$107:$A$234,))</f>
        <v>#VALUE!</v>
      </c>
    </row>
    <row r="2191" spans="1:15" x14ac:dyDescent="0.25">
      <c r="A2191" s="16"/>
      <c r="B2191" s="16"/>
      <c r="C2191" s="20"/>
      <c r="D2191" s="16"/>
      <c r="E2191" s="16"/>
      <c r="F2191" s="16"/>
      <c r="G2191" s="26" t="e">
        <f>INDEX(Справочно!$B$107:$B$234,MATCH('11'!$A$6:$A$2000,Справочно!$A$107:$A$234,))</f>
        <v>#VALUE!</v>
      </c>
      <c r="H2191" s="20">
        <v>11</v>
      </c>
      <c r="I2191" s="27"/>
      <c r="J2191" s="27"/>
      <c r="K2191" s="16"/>
      <c r="L2191" s="20"/>
      <c r="M2191" s="16"/>
      <c r="N2191" s="26" t="e">
        <f>INDEX(Справочно!$D$107:$D$234,MATCH('11'!$A$6:$A$2000,Справочно!$A$107:$A$234,))</f>
        <v>#VALUE!</v>
      </c>
      <c r="O2191" s="26" t="e">
        <f>INDEX(Справочно!$C$107:$C$234,MATCH('11'!$A$6:$A$2000,Справочно!$A$107:$A$234,))</f>
        <v>#VALUE!</v>
      </c>
    </row>
    <row r="2192" spans="1:15" x14ac:dyDescent="0.25">
      <c r="A2192" s="16"/>
      <c r="B2192" s="16"/>
      <c r="C2192" s="20"/>
      <c r="D2192" s="16"/>
      <c r="E2192" s="16"/>
      <c r="F2192" s="16"/>
      <c r="G2192" s="26" t="e">
        <f>INDEX(Справочно!$B$107:$B$234,MATCH('11'!$A$6:$A$2000,Справочно!$A$107:$A$234,))</f>
        <v>#VALUE!</v>
      </c>
      <c r="H2192" s="20">
        <v>11</v>
      </c>
      <c r="I2192" s="27"/>
      <c r="J2192" s="27"/>
      <c r="K2192" s="16"/>
      <c r="L2192" s="20"/>
      <c r="M2192" s="16"/>
      <c r="N2192" s="26" t="e">
        <f>INDEX(Справочно!$D$107:$D$234,MATCH('11'!$A$6:$A$2000,Справочно!$A$107:$A$234,))</f>
        <v>#VALUE!</v>
      </c>
      <c r="O2192" s="26" t="e">
        <f>INDEX(Справочно!$C$107:$C$234,MATCH('11'!$A$6:$A$2000,Справочно!$A$107:$A$234,))</f>
        <v>#VALUE!</v>
      </c>
    </row>
    <row r="2193" spans="1:15" x14ac:dyDescent="0.25">
      <c r="A2193" s="16"/>
      <c r="B2193" s="16"/>
      <c r="C2193" s="20"/>
      <c r="D2193" s="16"/>
      <c r="E2193" s="16"/>
      <c r="F2193" s="16"/>
      <c r="G2193" s="26" t="e">
        <f>INDEX(Справочно!$B$107:$B$234,MATCH('11'!$A$6:$A$2000,Справочно!$A$107:$A$234,))</f>
        <v>#VALUE!</v>
      </c>
      <c r="H2193" s="20">
        <v>11</v>
      </c>
      <c r="I2193" s="27"/>
      <c r="J2193" s="27"/>
      <c r="K2193" s="16"/>
      <c r="L2193" s="20"/>
      <c r="M2193" s="16"/>
      <c r="N2193" s="26" t="e">
        <f>INDEX(Справочно!$D$107:$D$234,MATCH('11'!$A$6:$A$2000,Справочно!$A$107:$A$234,))</f>
        <v>#VALUE!</v>
      </c>
      <c r="O2193" s="26" t="e">
        <f>INDEX(Справочно!$C$107:$C$234,MATCH('11'!$A$6:$A$2000,Справочно!$A$107:$A$234,))</f>
        <v>#VALUE!</v>
      </c>
    </row>
    <row r="2194" spans="1:15" x14ac:dyDescent="0.25">
      <c r="A2194" s="16"/>
      <c r="B2194" s="16"/>
      <c r="C2194" s="20"/>
      <c r="D2194" s="16"/>
      <c r="E2194" s="16"/>
      <c r="F2194" s="16"/>
      <c r="G2194" s="26" t="e">
        <f>INDEX(Справочно!$B$107:$B$234,MATCH('11'!$A$6:$A$2000,Справочно!$A$107:$A$234,))</f>
        <v>#VALUE!</v>
      </c>
      <c r="H2194" s="20">
        <v>11</v>
      </c>
      <c r="I2194" s="27"/>
      <c r="J2194" s="27"/>
      <c r="K2194" s="16"/>
      <c r="L2194" s="20"/>
      <c r="M2194" s="16"/>
      <c r="N2194" s="26" t="e">
        <f>INDEX(Справочно!$D$107:$D$234,MATCH('11'!$A$6:$A$2000,Справочно!$A$107:$A$234,))</f>
        <v>#VALUE!</v>
      </c>
      <c r="O2194" s="26" t="e">
        <f>INDEX(Справочно!$C$107:$C$234,MATCH('11'!$A$6:$A$2000,Справочно!$A$107:$A$234,))</f>
        <v>#VALUE!</v>
      </c>
    </row>
    <row r="2195" spans="1:15" x14ac:dyDescent="0.25">
      <c r="A2195" s="16"/>
      <c r="B2195" s="16"/>
      <c r="C2195" s="20"/>
      <c r="D2195" s="16"/>
      <c r="E2195" s="16"/>
      <c r="F2195" s="16"/>
      <c r="G2195" s="26" t="e">
        <f>INDEX(Справочно!$B$107:$B$234,MATCH('11'!$A$6:$A$2000,Справочно!$A$107:$A$234,))</f>
        <v>#VALUE!</v>
      </c>
      <c r="H2195" s="20">
        <v>11</v>
      </c>
      <c r="I2195" s="27"/>
      <c r="J2195" s="27"/>
      <c r="K2195" s="16"/>
      <c r="L2195" s="20"/>
      <c r="M2195" s="16"/>
      <c r="N2195" s="26" t="e">
        <f>INDEX(Справочно!$D$107:$D$234,MATCH('11'!$A$6:$A$2000,Справочно!$A$107:$A$234,))</f>
        <v>#VALUE!</v>
      </c>
      <c r="O2195" s="26" t="e">
        <f>INDEX(Справочно!$C$107:$C$234,MATCH('11'!$A$6:$A$2000,Справочно!$A$107:$A$234,))</f>
        <v>#VALUE!</v>
      </c>
    </row>
    <row r="2196" spans="1:15" x14ac:dyDescent="0.25">
      <c r="A2196" s="16"/>
      <c r="B2196" s="16"/>
      <c r="C2196" s="20"/>
      <c r="D2196" s="16"/>
      <c r="E2196" s="16"/>
      <c r="F2196" s="16"/>
      <c r="G2196" s="26" t="e">
        <f>INDEX(Справочно!$B$107:$B$234,MATCH('11'!$A$6:$A$2000,Справочно!$A$107:$A$234,))</f>
        <v>#VALUE!</v>
      </c>
      <c r="H2196" s="20">
        <v>11</v>
      </c>
      <c r="I2196" s="27"/>
      <c r="J2196" s="27"/>
      <c r="K2196" s="16"/>
      <c r="L2196" s="20"/>
      <c r="M2196" s="16"/>
      <c r="N2196" s="26" t="e">
        <f>INDEX(Справочно!$D$107:$D$234,MATCH('11'!$A$6:$A$2000,Справочно!$A$107:$A$234,))</f>
        <v>#VALUE!</v>
      </c>
      <c r="O2196" s="26" t="e">
        <f>INDEX(Справочно!$C$107:$C$234,MATCH('11'!$A$6:$A$2000,Справочно!$A$107:$A$234,))</f>
        <v>#VALUE!</v>
      </c>
    </row>
    <row r="2197" spans="1:15" x14ac:dyDescent="0.25">
      <c r="A2197" s="16"/>
      <c r="B2197" s="16"/>
      <c r="C2197" s="20"/>
      <c r="D2197" s="16"/>
      <c r="E2197" s="16"/>
      <c r="F2197" s="16"/>
      <c r="G2197" s="26" t="e">
        <f>INDEX(Справочно!$B$107:$B$234,MATCH('11'!$A$6:$A$2000,Справочно!$A$107:$A$234,))</f>
        <v>#VALUE!</v>
      </c>
      <c r="H2197" s="20">
        <v>11</v>
      </c>
      <c r="I2197" s="27"/>
      <c r="J2197" s="27"/>
      <c r="K2197" s="16"/>
      <c r="L2197" s="20"/>
      <c r="M2197" s="16"/>
      <c r="N2197" s="26" t="e">
        <f>INDEX(Справочно!$D$107:$D$234,MATCH('11'!$A$6:$A$2000,Справочно!$A$107:$A$234,))</f>
        <v>#VALUE!</v>
      </c>
      <c r="O2197" s="26" t="e">
        <f>INDEX(Справочно!$C$107:$C$234,MATCH('11'!$A$6:$A$2000,Справочно!$A$107:$A$234,))</f>
        <v>#VALUE!</v>
      </c>
    </row>
    <row r="2198" spans="1:15" x14ac:dyDescent="0.25">
      <c r="A2198" s="16"/>
      <c r="B2198" s="16"/>
      <c r="C2198" s="20"/>
      <c r="D2198" s="16"/>
      <c r="E2198" s="16"/>
      <c r="F2198" s="16"/>
      <c r="G2198" s="26" t="e">
        <f>INDEX(Справочно!$B$107:$B$234,MATCH('11'!$A$6:$A$2000,Справочно!$A$107:$A$234,))</f>
        <v>#VALUE!</v>
      </c>
      <c r="H2198" s="20">
        <v>11</v>
      </c>
      <c r="I2198" s="27"/>
      <c r="J2198" s="27"/>
      <c r="K2198" s="16"/>
      <c r="L2198" s="20"/>
      <c r="M2198" s="16"/>
      <c r="N2198" s="26" t="e">
        <f>INDEX(Справочно!$D$107:$D$234,MATCH('11'!$A$6:$A$2000,Справочно!$A$107:$A$234,))</f>
        <v>#VALUE!</v>
      </c>
      <c r="O2198" s="26" t="e">
        <f>INDEX(Справочно!$C$107:$C$234,MATCH('11'!$A$6:$A$2000,Справочно!$A$107:$A$234,))</f>
        <v>#VALUE!</v>
      </c>
    </row>
    <row r="2199" spans="1:15" x14ac:dyDescent="0.25">
      <c r="A2199" s="16"/>
      <c r="B2199" s="16"/>
      <c r="C2199" s="20"/>
      <c r="D2199" s="16"/>
      <c r="E2199" s="16"/>
      <c r="F2199" s="16"/>
      <c r="G2199" s="26" t="e">
        <f>INDEX(Справочно!$B$107:$B$234,MATCH('11'!$A$6:$A$2000,Справочно!$A$107:$A$234,))</f>
        <v>#VALUE!</v>
      </c>
      <c r="H2199" s="20">
        <v>11</v>
      </c>
      <c r="I2199" s="27"/>
      <c r="J2199" s="27"/>
      <c r="K2199" s="16"/>
      <c r="L2199" s="20"/>
      <c r="M2199" s="16"/>
      <c r="N2199" s="26" t="e">
        <f>INDEX(Справочно!$D$107:$D$234,MATCH('11'!$A$6:$A$2000,Справочно!$A$107:$A$234,))</f>
        <v>#VALUE!</v>
      </c>
      <c r="O2199" s="26" t="e">
        <f>INDEX(Справочно!$C$107:$C$234,MATCH('11'!$A$6:$A$2000,Справочно!$A$107:$A$234,))</f>
        <v>#VALUE!</v>
      </c>
    </row>
    <row r="2200" spans="1:15" x14ac:dyDescent="0.25">
      <c r="A2200" s="16"/>
      <c r="B2200" s="16"/>
      <c r="C2200" s="20"/>
      <c r="D2200" s="16"/>
      <c r="E2200" s="16"/>
      <c r="F2200" s="16"/>
      <c r="G2200" s="26" t="e">
        <f>INDEX(Справочно!$B$107:$B$234,MATCH('11'!$A$6:$A$2000,Справочно!$A$107:$A$234,))</f>
        <v>#VALUE!</v>
      </c>
      <c r="H2200" s="20">
        <v>11</v>
      </c>
      <c r="I2200" s="27"/>
      <c r="J2200" s="27"/>
      <c r="K2200" s="16"/>
      <c r="L2200" s="20"/>
      <c r="M2200" s="16"/>
      <c r="N2200" s="26" t="e">
        <f>INDEX(Справочно!$D$107:$D$234,MATCH('11'!$A$6:$A$2000,Справочно!$A$107:$A$234,))</f>
        <v>#VALUE!</v>
      </c>
      <c r="O2200" s="26" t="e">
        <f>INDEX(Справочно!$C$107:$C$234,MATCH('11'!$A$6:$A$2000,Справочно!$A$107:$A$234,))</f>
        <v>#VALUE!</v>
      </c>
    </row>
    <row r="2201" spans="1:15" x14ac:dyDescent="0.25">
      <c r="A2201" s="16"/>
      <c r="B2201" s="16"/>
      <c r="C2201" s="20"/>
      <c r="D2201" s="16"/>
      <c r="E2201" s="16"/>
      <c r="F2201" s="16"/>
      <c r="G2201" s="26" t="e">
        <f>INDEX(Справочно!$B$107:$B$234,MATCH('11'!$A$6:$A$2000,Справочно!$A$107:$A$234,))</f>
        <v>#VALUE!</v>
      </c>
      <c r="H2201" s="20">
        <v>11</v>
      </c>
      <c r="I2201" s="27"/>
      <c r="J2201" s="27"/>
      <c r="K2201" s="16"/>
      <c r="L2201" s="20"/>
      <c r="M2201" s="16"/>
      <c r="N2201" s="26" t="e">
        <f>INDEX(Справочно!$D$107:$D$234,MATCH('11'!$A$6:$A$2000,Справочно!$A$107:$A$234,))</f>
        <v>#VALUE!</v>
      </c>
      <c r="O2201" s="26" t="e">
        <f>INDEX(Справочно!$C$107:$C$234,MATCH('11'!$A$6:$A$2000,Справочно!$A$107:$A$234,))</f>
        <v>#VALUE!</v>
      </c>
    </row>
    <row r="2202" spans="1:15" x14ac:dyDescent="0.25">
      <c r="A2202" s="16"/>
      <c r="B2202" s="16"/>
      <c r="C2202" s="20"/>
      <c r="D2202" s="16"/>
      <c r="E2202" s="16"/>
      <c r="F2202" s="16"/>
      <c r="G2202" s="26" t="e">
        <f>INDEX(Справочно!$B$107:$B$234,MATCH('11'!$A$6:$A$2000,Справочно!$A$107:$A$234,))</f>
        <v>#VALUE!</v>
      </c>
      <c r="H2202" s="20">
        <v>11</v>
      </c>
      <c r="I2202" s="27"/>
      <c r="J2202" s="27"/>
      <c r="K2202" s="16"/>
      <c r="L2202" s="20"/>
      <c r="M2202" s="16"/>
      <c r="N2202" s="26" t="e">
        <f>INDEX(Справочно!$D$107:$D$234,MATCH('11'!$A$6:$A$2000,Справочно!$A$107:$A$234,))</f>
        <v>#VALUE!</v>
      </c>
      <c r="O2202" s="26" t="e">
        <f>INDEX(Справочно!$C$107:$C$234,MATCH('11'!$A$6:$A$2000,Справочно!$A$107:$A$234,))</f>
        <v>#VALUE!</v>
      </c>
    </row>
    <row r="2203" spans="1:15" x14ac:dyDescent="0.25">
      <c r="A2203" s="16"/>
      <c r="B2203" s="16"/>
      <c r="C2203" s="20"/>
      <c r="D2203" s="16"/>
      <c r="E2203" s="16"/>
      <c r="F2203" s="16"/>
      <c r="G2203" s="26" t="e">
        <f>INDEX(Справочно!$B$107:$B$234,MATCH('11'!$A$6:$A$2000,Справочно!$A$107:$A$234,))</f>
        <v>#VALUE!</v>
      </c>
      <c r="H2203" s="20">
        <v>11</v>
      </c>
      <c r="I2203" s="27"/>
      <c r="J2203" s="27"/>
      <c r="K2203" s="16"/>
      <c r="L2203" s="20"/>
      <c r="M2203" s="16"/>
      <c r="N2203" s="26" t="e">
        <f>INDEX(Справочно!$D$107:$D$234,MATCH('11'!$A$6:$A$2000,Справочно!$A$107:$A$234,))</f>
        <v>#VALUE!</v>
      </c>
      <c r="O2203" s="26" t="e">
        <f>INDEX(Справочно!$C$107:$C$234,MATCH('11'!$A$6:$A$2000,Справочно!$A$107:$A$234,))</f>
        <v>#VALUE!</v>
      </c>
    </row>
    <row r="2204" spans="1:15" x14ac:dyDescent="0.25">
      <c r="A2204" s="16"/>
      <c r="B2204" s="16"/>
      <c r="C2204" s="20"/>
      <c r="D2204" s="16"/>
      <c r="E2204" s="16"/>
      <c r="F2204" s="16"/>
      <c r="G2204" s="26" t="e">
        <f>INDEX(Справочно!$B$107:$B$234,MATCH('11'!$A$6:$A$2000,Справочно!$A$107:$A$234,))</f>
        <v>#VALUE!</v>
      </c>
      <c r="H2204" s="20">
        <v>11</v>
      </c>
      <c r="I2204" s="27"/>
      <c r="J2204" s="27"/>
      <c r="K2204" s="16"/>
      <c r="L2204" s="20"/>
      <c r="M2204" s="16"/>
      <c r="N2204" s="26" t="e">
        <f>INDEX(Справочно!$D$107:$D$234,MATCH('11'!$A$6:$A$2000,Справочно!$A$107:$A$234,))</f>
        <v>#VALUE!</v>
      </c>
      <c r="O2204" s="26" t="e">
        <f>INDEX(Справочно!$C$107:$C$234,MATCH('11'!$A$6:$A$2000,Справочно!$A$107:$A$234,))</f>
        <v>#VALUE!</v>
      </c>
    </row>
    <row r="2205" spans="1:15" x14ac:dyDescent="0.25">
      <c r="A2205" s="16"/>
      <c r="B2205" s="16"/>
      <c r="C2205" s="20"/>
      <c r="D2205" s="16"/>
      <c r="E2205" s="16"/>
      <c r="F2205" s="16"/>
      <c r="G2205" s="26" t="e">
        <f>INDEX(Справочно!$B$107:$B$234,MATCH('11'!$A$6:$A$2000,Справочно!$A$107:$A$234,))</f>
        <v>#VALUE!</v>
      </c>
      <c r="H2205" s="20">
        <v>11</v>
      </c>
      <c r="I2205" s="27"/>
      <c r="J2205" s="27"/>
      <c r="K2205" s="16"/>
      <c r="L2205" s="20"/>
      <c r="M2205" s="16"/>
      <c r="N2205" s="26" t="e">
        <f>INDEX(Справочно!$D$107:$D$234,MATCH('11'!$A$6:$A$2000,Справочно!$A$107:$A$234,))</f>
        <v>#VALUE!</v>
      </c>
      <c r="O2205" s="26" t="e">
        <f>INDEX(Справочно!$C$107:$C$234,MATCH('11'!$A$6:$A$2000,Справочно!$A$107:$A$234,))</f>
        <v>#VALUE!</v>
      </c>
    </row>
    <row r="2206" spans="1:15" x14ac:dyDescent="0.25">
      <c r="A2206" s="16"/>
      <c r="B2206" s="16"/>
      <c r="C2206" s="20"/>
      <c r="D2206" s="16"/>
      <c r="E2206" s="16"/>
      <c r="F2206" s="16"/>
      <c r="G2206" s="26" t="e">
        <f>INDEX(Справочно!$B$107:$B$234,MATCH('11'!$A$6:$A$2000,Справочно!$A$107:$A$234,))</f>
        <v>#VALUE!</v>
      </c>
      <c r="H2206" s="20">
        <v>11</v>
      </c>
      <c r="I2206" s="27"/>
      <c r="J2206" s="27"/>
      <c r="K2206" s="16"/>
      <c r="L2206" s="20"/>
      <c r="M2206" s="16"/>
      <c r="N2206" s="26" t="e">
        <f>INDEX(Справочно!$D$107:$D$234,MATCH('11'!$A$6:$A$2000,Справочно!$A$107:$A$234,))</f>
        <v>#VALUE!</v>
      </c>
      <c r="O2206" s="26" t="e">
        <f>INDEX(Справочно!$C$107:$C$234,MATCH('11'!$A$6:$A$2000,Справочно!$A$107:$A$234,))</f>
        <v>#VALUE!</v>
      </c>
    </row>
    <row r="2207" spans="1:15" x14ac:dyDescent="0.25">
      <c r="A2207" s="16"/>
      <c r="B2207" s="16"/>
      <c r="C2207" s="20"/>
      <c r="D2207" s="16"/>
      <c r="E2207" s="16"/>
      <c r="F2207" s="16"/>
      <c r="G2207" s="26" t="e">
        <f>INDEX(Справочно!$B$107:$B$234,MATCH('11'!$A$6:$A$2000,Справочно!$A$107:$A$234,))</f>
        <v>#VALUE!</v>
      </c>
      <c r="H2207" s="20">
        <v>11</v>
      </c>
      <c r="I2207" s="27"/>
      <c r="J2207" s="27"/>
      <c r="K2207" s="16"/>
      <c r="L2207" s="20"/>
      <c r="M2207" s="16"/>
      <c r="N2207" s="26" t="e">
        <f>INDEX(Справочно!$D$107:$D$234,MATCH('11'!$A$6:$A$2000,Справочно!$A$107:$A$234,))</f>
        <v>#VALUE!</v>
      </c>
      <c r="O2207" s="26" t="e">
        <f>INDEX(Справочно!$C$107:$C$234,MATCH('11'!$A$6:$A$2000,Справочно!$A$107:$A$234,))</f>
        <v>#VALUE!</v>
      </c>
    </row>
    <row r="2208" spans="1:15" x14ac:dyDescent="0.25">
      <c r="A2208" s="16"/>
      <c r="B2208" s="16"/>
      <c r="C2208" s="20"/>
      <c r="D2208" s="16"/>
      <c r="E2208" s="16"/>
      <c r="F2208" s="16"/>
      <c r="G2208" s="26" t="e">
        <f>INDEX(Справочно!$B$107:$B$234,MATCH('11'!$A$6:$A$2000,Справочно!$A$107:$A$234,))</f>
        <v>#VALUE!</v>
      </c>
      <c r="H2208" s="20">
        <v>11</v>
      </c>
      <c r="I2208" s="27"/>
      <c r="J2208" s="27"/>
      <c r="K2208" s="16"/>
      <c r="L2208" s="20"/>
      <c r="M2208" s="16"/>
      <c r="N2208" s="26" t="e">
        <f>INDEX(Справочно!$D$107:$D$234,MATCH('11'!$A$6:$A$2000,Справочно!$A$107:$A$234,))</f>
        <v>#VALUE!</v>
      </c>
      <c r="O2208" s="26" t="e">
        <f>INDEX(Справочно!$C$107:$C$234,MATCH('11'!$A$6:$A$2000,Справочно!$A$107:$A$234,))</f>
        <v>#VALUE!</v>
      </c>
    </row>
    <row r="2209" spans="1:15" x14ac:dyDescent="0.25">
      <c r="A2209" s="16"/>
      <c r="B2209" s="16"/>
      <c r="C2209" s="20"/>
      <c r="D2209" s="16"/>
      <c r="E2209" s="16"/>
      <c r="F2209" s="16"/>
      <c r="G2209" s="26" t="e">
        <f>INDEX(Справочно!$B$107:$B$234,MATCH('11'!$A$6:$A$2000,Справочно!$A$107:$A$234,))</f>
        <v>#VALUE!</v>
      </c>
      <c r="H2209" s="20">
        <v>11</v>
      </c>
      <c r="I2209" s="27"/>
      <c r="J2209" s="27"/>
      <c r="K2209" s="16"/>
      <c r="L2209" s="20"/>
      <c r="M2209" s="16"/>
      <c r="N2209" s="26" t="e">
        <f>INDEX(Справочно!$D$107:$D$234,MATCH('11'!$A$6:$A$2000,Справочно!$A$107:$A$234,))</f>
        <v>#VALUE!</v>
      </c>
      <c r="O2209" s="26" t="e">
        <f>INDEX(Справочно!$C$107:$C$234,MATCH('11'!$A$6:$A$2000,Справочно!$A$107:$A$234,))</f>
        <v>#VALUE!</v>
      </c>
    </row>
    <row r="2210" spans="1:15" x14ac:dyDescent="0.25">
      <c r="A2210" s="16"/>
      <c r="B2210" s="16"/>
      <c r="C2210" s="20"/>
      <c r="D2210" s="16"/>
      <c r="E2210" s="16"/>
      <c r="F2210" s="16"/>
      <c r="G2210" s="26" t="e">
        <f>INDEX(Справочно!$B$107:$B$234,MATCH('11'!$A$6:$A$2000,Справочно!$A$107:$A$234,))</f>
        <v>#VALUE!</v>
      </c>
      <c r="H2210" s="20">
        <v>11</v>
      </c>
      <c r="I2210" s="27"/>
      <c r="J2210" s="27"/>
      <c r="K2210" s="16"/>
      <c r="L2210" s="20"/>
      <c r="M2210" s="16"/>
      <c r="N2210" s="26" t="e">
        <f>INDEX(Справочно!$D$107:$D$234,MATCH('11'!$A$6:$A$2000,Справочно!$A$107:$A$234,))</f>
        <v>#VALUE!</v>
      </c>
      <c r="O2210" s="26" t="e">
        <f>INDEX(Справочно!$C$107:$C$234,MATCH('11'!$A$6:$A$2000,Справочно!$A$107:$A$234,))</f>
        <v>#VALUE!</v>
      </c>
    </row>
    <row r="2211" spans="1:15" x14ac:dyDescent="0.25">
      <c r="A2211" s="16"/>
      <c r="B2211" s="16"/>
      <c r="C2211" s="20"/>
      <c r="D2211" s="16"/>
      <c r="E2211" s="16"/>
      <c r="F2211" s="16"/>
      <c r="G2211" s="26" t="e">
        <f>INDEX(Справочно!$B$107:$B$234,MATCH('11'!$A$6:$A$2000,Справочно!$A$107:$A$234,))</f>
        <v>#VALUE!</v>
      </c>
      <c r="H2211" s="20">
        <v>11</v>
      </c>
      <c r="I2211" s="27"/>
      <c r="J2211" s="27"/>
      <c r="K2211" s="16"/>
      <c r="L2211" s="20"/>
      <c r="M2211" s="16"/>
      <c r="N2211" s="26" t="e">
        <f>INDEX(Справочно!$D$107:$D$234,MATCH('11'!$A$6:$A$2000,Справочно!$A$107:$A$234,))</f>
        <v>#VALUE!</v>
      </c>
      <c r="O2211" s="26" t="e">
        <f>INDEX(Справочно!$C$107:$C$234,MATCH('11'!$A$6:$A$2000,Справочно!$A$107:$A$234,))</f>
        <v>#VALUE!</v>
      </c>
    </row>
    <row r="2212" spans="1:15" x14ac:dyDescent="0.25">
      <c r="A2212" s="16"/>
      <c r="B2212" s="16"/>
      <c r="C2212" s="20"/>
      <c r="D2212" s="16"/>
      <c r="E2212" s="16"/>
      <c r="F2212" s="16"/>
      <c r="G2212" s="26" t="e">
        <f>INDEX(Справочно!$B$107:$B$234,MATCH('11'!$A$6:$A$2000,Справочно!$A$107:$A$234,))</f>
        <v>#VALUE!</v>
      </c>
      <c r="H2212" s="20">
        <v>11</v>
      </c>
      <c r="I2212" s="27"/>
      <c r="J2212" s="27"/>
      <c r="K2212" s="16"/>
      <c r="L2212" s="20"/>
      <c r="M2212" s="16"/>
      <c r="N2212" s="26" t="e">
        <f>INDEX(Справочно!$D$107:$D$234,MATCH('11'!$A$6:$A$2000,Справочно!$A$107:$A$234,))</f>
        <v>#VALUE!</v>
      </c>
      <c r="O2212" s="26" t="e">
        <f>INDEX(Справочно!$C$107:$C$234,MATCH('11'!$A$6:$A$2000,Справочно!$A$107:$A$234,))</f>
        <v>#VALUE!</v>
      </c>
    </row>
    <row r="2213" spans="1:15" x14ac:dyDescent="0.25">
      <c r="A2213" s="16"/>
      <c r="B2213" s="16"/>
      <c r="C2213" s="20"/>
      <c r="D2213" s="16"/>
      <c r="E2213" s="16"/>
      <c r="F2213" s="16"/>
      <c r="G2213" s="26" t="e">
        <f>INDEX(Справочно!$B$107:$B$234,MATCH('11'!$A$6:$A$2000,Справочно!$A$107:$A$234,))</f>
        <v>#VALUE!</v>
      </c>
      <c r="H2213" s="20">
        <v>11</v>
      </c>
      <c r="I2213" s="27"/>
      <c r="J2213" s="27"/>
      <c r="K2213" s="16"/>
      <c r="L2213" s="20"/>
      <c r="M2213" s="16"/>
      <c r="N2213" s="26" t="e">
        <f>INDEX(Справочно!$D$107:$D$234,MATCH('11'!$A$6:$A$2000,Справочно!$A$107:$A$234,))</f>
        <v>#VALUE!</v>
      </c>
      <c r="O2213" s="26" t="e">
        <f>INDEX(Справочно!$C$107:$C$234,MATCH('11'!$A$6:$A$2000,Справочно!$A$107:$A$234,))</f>
        <v>#VALUE!</v>
      </c>
    </row>
    <row r="2214" spans="1:15" x14ac:dyDescent="0.25">
      <c r="A2214" s="16"/>
      <c r="B2214" s="16"/>
      <c r="C2214" s="20"/>
      <c r="D2214" s="16"/>
      <c r="E2214" s="16"/>
      <c r="F2214" s="16"/>
      <c r="G2214" s="26" t="e">
        <f>INDEX(Справочно!$B$107:$B$234,MATCH('11'!$A$6:$A$2000,Справочно!$A$107:$A$234,))</f>
        <v>#VALUE!</v>
      </c>
      <c r="H2214" s="20">
        <v>11</v>
      </c>
      <c r="I2214" s="27"/>
      <c r="J2214" s="27"/>
      <c r="K2214" s="16"/>
      <c r="L2214" s="20"/>
      <c r="M2214" s="16"/>
      <c r="N2214" s="26" t="e">
        <f>INDEX(Справочно!$D$107:$D$234,MATCH('11'!$A$6:$A$2000,Справочно!$A$107:$A$234,))</f>
        <v>#VALUE!</v>
      </c>
      <c r="O2214" s="26" t="e">
        <f>INDEX(Справочно!$C$107:$C$234,MATCH('11'!$A$6:$A$2000,Справочно!$A$107:$A$234,))</f>
        <v>#VALUE!</v>
      </c>
    </row>
    <row r="2215" spans="1:15" x14ac:dyDescent="0.25">
      <c r="A2215" s="16"/>
      <c r="B2215" s="16"/>
      <c r="C2215" s="20"/>
      <c r="D2215" s="16"/>
      <c r="E2215" s="16"/>
      <c r="F2215" s="16"/>
      <c r="G2215" s="26" t="e">
        <f>INDEX(Справочно!$B$107:$B$234,MATCH('11'!$A$6:$A$2000,Справочно!$A$107:$A$234,))</f>
        <v>#VALUE!</v>
      </c>
      <c r="H2215" s="20">
        <v>11</v>
      </c>
      <c r="I2215" s="27"/>
      <c r="J2215" s="27"/>
      <c r="K2215" s="16"/>
      <c r="L2215" s="20"/>
      <c r="M2215" s="16"/>
      <c r="N2215" s="26" t="e">
        <f>INDEX(Справочно!$D$107:$D$234,MATCH('11'!$A$6:$A$2000,Справочно!$A$107:$A$234,))</f>
        <v>#VALUE!</v>
      </c>
      <c r="O2215" s="26" t="e">
        <f>INDEX(Справочно!$C$107:$C$234,MATCH('11'!$A$6:$A$2000,Справочно!$A$107:$A$234,))</f>
        <v>#VALUE!</v>
      </c>
    </row>
    <row r="2216" spans="1:15" x14ac:dyDescent="0.25">
      <c r="A2216" s="16"/>
      <c r="B2216" s="16"/>
      <c r="C2216" s="20"/>
      <c r="D2216" s="16"/>
      <c r="E2216" s="16"/>
      <c r="F2216" s="16"/>
      <c r="G2216" s="26" t="e">
        <f>INDEX(Справочно!$B$107:$B$234,MATCH('11'!$A$6:$A$2000,Справочно!$A$107:$A$234,))</f>
        <v>#VALUE!</v>
      </c>
      <c r="H2216" s="20">
        <v>11</v>
      </c>
      <c r="I2216" s="27"/>
      <c r="J2216" s="27"/>
      <c r="K2216" s="16"/>
      <c r="L2216" s="20"/>
      <c r="M2216" s="16"/>
      <c r="N2216" s="26" t="e">
        <f>INDEX(Справочно!$D$107:$D$234,MATCH('11'!$A$6:$A$2000,Справочно!$A$107:$A$234,))</f>
        <v>#VALUE!</v>
      </c>
      <c r="O2216" s="26" t="e">
        <f>INDEX(Справочно!$C$107:$C$234,MATCH('11'!$A$6:$A$2000,Справочно!$A$107:$A$234,))</f>
        <v>#VALUE!</v>
      </c>
    </row>
    <row r="2217" spans="1:15" x14ac:dyDescent="0.25">
      <c r="A2217" s="16"/>
      <c r="B2217" s="16"/>
      <c r="C2217" s="20"/>
      <c r="D2217" s="16"/>
      <c r="E2217" s="16"/>
      <c r="F2217" s="16"/>
      <c r="G2217" s="26" t="e">
        <f>INDEX(Справочно!$B$107:$B$234,MATCH('11'!$A$6:$A$2000,Справочно!$A$107:$A$234,))</f>
        <v>#VALUE!</v>
      </c>
      <c r="H2217" s="20">
        <v>11</v>
      </c>
      <c r="I2217" s="27"/>
      <c r="J2217" s="27"/>
      <c r="K2217" s="16"/>
      <c r="L2217" s="20"/>
      <c r="M2217" s="16"/>
      <c r="N2217" s="26" t="e">
        <f>INDEX(Справочно!$D$107:$D$234,MATCH('11'!$A$6:$A$2000,Справочно!$A$107:$A$234,))</f>
        <v>#VALUE!</v>
      </c>
      <c r="O2217" s="26" t="e">
        <f>INDEX(Справочно!$C$107:$C$234,MATCH('11'!$A$6:$A$2000,Справочно!$A$107:$A$234,))</f>
        <v>#VALUE!</v>
      </c>
    </row>
    <row r="2218" spans="1:15" x14ac:dyDescent="0.25">
      <c r="A2218" s="16"/>
      <c r="B2218" s="16"/>
      <c r="C2218" s="20"/>
      <c r="D2218" s="16"/>
      <c r="E2218" s="16"/>
      <c r="F2218" s="16"/>
      <c r="G2218" s="26" t="e">
        <f>INDEX(Справочно!$B$107:$B$234,MATCH('11'!$A$6:$A$2000,Справочно!$A$107:$A$234,))</f>
        <v>#VALUE!</v>
      </c>
      <c r="H2218" s="20">
        <v>11</v>
      </c>
      <c r="I2218" s="27"/>
      <c r="J2218" s="27"/>
      <c r="K2218" s="16"/>
      <c r="L2218" s="20"/>
      <c r="M2218" s="16"/>
      <c r="N2218" s="26" t="e">
        <f>INDEX(Справочно!$D$107:$D$234,MATCH('11'!$A$6:$A$2000,Справочно!$A$107:$A$234,))</f>
        <v>#VALUE!</v>
      </c>
      <c r="O2218" s="26" t="e">
        <f>INDEX(Справочно!$C$107:$C$234,MATCH('11'!$A$6:$A$2000,Справочно!$A$107:$A$234,))</f>
        <v>#VALUE!</v>
      </c>
    </row>
    <row r="2219" spans="1:15" x14ac:dyDescent="0.25">
      <c r="A2219" s="16"/>
      <c r="B2219" s="16"/>
      <c r="C2219" s="20"/>
      <c r="D2219" s="16"/>
      <c r="E2219" s="16"/>
      <c r="F2219" s="16"/>
      <c r="G2219" s="26" t="e">
        <f>INDEX(Справочно!$B$107:$B$234,MATCH('11'!$A$6:$A$2000,Справочно!$A$107:$A$234,))</f>
        <v>#VALUE!</v>
      </c>
      <c r="H2219" s="20">
        <v>11</v>
      </c>
      <c r="I2219" s="27"/>
      <c r="J2219" s="27"/>
      <c r="K2219" s="16"/>
      <c r="L2219" s="20"/>
      <c r="M2219" s="16"/>
      <c r="N2219" s="26" t="e">
        <f>INDEX(Справочно!$D$107:$D$234,MATCH('11'!$A$6:$A$2000,Справочно!$A$107:$A$234,))</f>
        <v>#VALUE!</v>
      </c>
      <c r="O2219" s="26" t="e">
        <f>INDEX(Справочно!$C$107:$C$234,MATCH('11'!$A$6:$A$2000,Справочно!$A$107:$A$234,))</f>
        <v>#VALUE!</v>
      </c>
    </row>
    <row r="2220" spans="1:15" x14ac:dyDescent="0.25">
      <c r="A2220" s="16"/>
      <c r="B2220" s="16"/>
      <c r="C2220" s="20"/>
      <c r="D2220" s="16"/>
      <c r="E2220" s="16"/>
      <c r="F2220" s="16"/>
      <c r="G2220" s="26" t="e">
        <f>INDEX(Справочно!$B$107:$B$234,MATCH('11'!$A$6:$A$2000,Справочно!$A$107:$A$234,))</f>
        <v>#VALUE!</v>
      </c>
      <c r="H2220" s="20">
        <v>11</v>
      </c>
      <c r="I2220" s="27"/>
      <c r="J2220" s="27"/>
      <c r="K2220" s="16"/>
      <c r="L2220" s="20"/>
      <c r="M2220" s="16"/>
      <c r="N2220" s="26" t="e">
        <f>INDEX(Справочно!$D$107:$D$234,MATCH('11'!$A$6:$A$2000,Справочно!$A$107:$A$234,))</f>
        <v>#VALUE!</v>
      </c>
      <c r="O2220" s="26" t="e">
        <f>INDEX(Справочно!$C$107:$C$234,MATCH('11'!$A$6:$A$2000,Справочно!$A$107:$A$234,))</f>
        <v>#VALUE!</v>
      </c>
    </row>
    <row r="2221" spans="1:15" x14ac:dyDescent="0.25">
      <c r="A2221" s="16"/>
      <c r="B2221" s="16"/>
      <c r="C2221" s="20"/>
      <c r="D2221" s="16"/>
      <c r="E2221" s="16"/>
      <c r="F2221" s="16"/>
      <c r="G2221" s="26" t="e">
        <f>INDEX(Справочно!$B$107:$B$234,MATCH('11'!$A$6:$A$2000,Справочно!$A$107:$A$234,))</f>
        <v>#VALUE!</v>
      </c>
      <c r="H2221" s="20">
        <v>11</v>
      </c>
      <c r="I2221" s="27"/>
      <c r="J2221" s="27"/>
      <c r="K2221" s="16"/>
      <c r="L2221" s="20"/>
      <c r="M2221" s="16"/>
      <c r="N2221" s="26" t="e">
        <f>INDEX(Справочно!$D$107:$D$234,MATCH('11'!$A$6:$A$2000,Справочно!$A$107:$A$234,))</f>
        <v>#VALUE!</v>
      </c>
      <c r="O2221" s="26" t="e">
        <f>INDEX(Справочно!$C$107:$C$234,MATCH('11'!$A$6:$A$2000,Справочно!$A$107:$A$234,))</f>
        <v>#VALUE!</v>
      </c>
    </row>
    <row r="2222" spans="1:15" x14ac:dyDescent="0.25">
      <c r="A2222" s="16"/>
      <c r="B2222" s="16"/>
      <c r="C2222" s="20"/>
      <c r="D2222" s="16"/>
      <c r="E2222" s="16"/>
      <c r="F2222" s="16"/>
      <c r="G2222" s="26" t="e">
        <f>INDEX(Справочно!$B$107:$B$234,MATCH('11'!$A$6:$A$2000,Справочно!$A$107:$A$234,))</f>
        <v>#VALUE!</v>
      </c>
      <c r="H2222" s="20">
        <v>11</v>
      </c>
      <c r="I2222" s="27"/>
      <c r="J2222" s="27"/>
      <c r="K2222" s="16"/>
      <c r="L2222" s="20"/>
      <c r="M2222" s="16"/>
      <c r="N2222" s="26" t="e">
        <f>INDEX(Справочно!$D$107:$D$234,MATCH('11'!$A$6:$A$2000,Справочно!$A$107:$A$234,))</f>
        <v>#VALUE!</v>
      </c>
      <c r="O2222" s="26" t="e">
        <f>INDEX(Справочно!$C$107:$C$234,MATCH('11'!$A$6:$A$2000,Справочно!$A$107:$A$234,))</f>
        <v>#VALUE!</v>
      </c>
    </row>
    <row r="2223" spans="1:15" x14ac:dyDescent="0.25">
      <c r="A2223" s="16"/>
      <c r="B2223" s="16"/>
      <c r="C2223" s="20"/>
      <c r="D2223" s="16"/>
      <c r="E2223" s="16"/>
      <c r="F2223" s="16"/>
      <c r="G2223" s="26" t="e">
        <f>INDEX(Справочно!$B$107:$B$234,MATCH('11'!$A$6:$A$2000,Справочно!$A$107:$A$234,))</f>
        <v>#VALUE!</v>
      </c>
      <c r="H2223" s="20">
        <v>11</v>
      </c>
      <c r="I2223" s="27"/>
      <c r="J2223" s="27"/>
      <c r="K2223" s="16"/>
      <c r="L2223" s="20"/>
      <c r="M2223" s="16"/>
      <c r="N2223" s="26" t="e">
        <f>INDEX(Справочно!$D$107:$D$234,MATCH('11'!$A$6:$A$2000,Справочно!$A$107:$A$234,))</f>
        <v>#VALUE!</v>
      </c>
      <c r="O2223" s="26" t="e">
        <f>INDEX(Справочно!$C$107:$C$234,MATCH('11'!$A$6:$A$2000,Справочно!$A$107:$A$234,))</f>
        <v>#VALUE!</v>
      </c>
    </row>
    <row r="2224" spans="1:15" x14ac:dyDescent="0.25">
      <c r="A2224" s="16"/>
      <c r="B2224" s="16"/>
      <c r="C2224" s="20"/>
      <c r="D2224" s="16"/>
      <c r="E2224" s="16"/>
      <c r="F2224" s="16"/>
      <c r="G2224" s="26" t="e">
        <f>INDEX(Справочно!$B$107:$B$234,MATCH('11'!$A$6:$A$2000,Справочно!$A$107:$A$234,))</f>
        <v>#VALUE!</v>
      </c>
      <c r="H2224" s="20">
        <v>11</v>
      </c>
      <c r="I2224" s="27"/>
      <c r="J2224" s="27"/>
      <c r="K2224" s="16"/>
      <c r="L2224" s="20"/>
      <c r="M2224" s="16"/>
      <c r="N2224" s="26" t="e">
        <f>INDEX(Справочно!$D$107:$D$234,MATCH('11'!$A$6:$A$2000,Справочно!$A$107:$A$234,))</f>
        <v>#VALUE!</v>
      </c>
      <c r="O2224" s="26" t="e">
        <f>INDEX(Справочно!$C$107:$C$234,MATCH('11'!$A$6:$A$2000,Справочно!$A$107:$A$234,))</f>
        <v>#VALUE!</v>
      </c>
    </row>
    <row r="2225" spans="1:15" x14ac:dyDescent="0.25">
      <c r="A2225" s="16"/>
      <c r="B2225" s="16"/>
      <c r="C2225" s="20"/>
      <c r="D2225" s="16"/>
      <c r="E2225" s="16"/>
      <c r="F2225" s="16"/>
      <c r="G2225" s="26" t="e">
        <f>INDEX(Справочно!$B$107:$B$234,MATCH('11'!$A$6:$A$2000,Справочно!$A$107:$A$234,))</f>
        <v>#VALUE!</v>
      </c>
      <c r="H2225" s="20">
        <v>11</v>
      </c>
      <c r="I2225" s="27"/>
      <c r="J2225" s="27"/>
      <c r="K2225" s="16"/>
      <c r="L2225" s="20"/>
      <c r="M2225" s="16"/>
      <c r="N2225" s="26" t="e">
        <f>INDEX(Справочно!$D$107:$D$234,MATCH('11'!$A$6:$A$2000,Справочно!$A$107:$A$234,))</f>
        <v>#VALUE!</v>
      </c>
      <c r="O2225" s="26" t="e">
        <f>INDEX(Справочно!$C$107:$C$234,MATCH('11'!$A$6:$A$2000,Справочно!$A$107:$A$234,))</f>
        <v>#VALUE!</v>
      </c>
    </row>
    <row r="2226" spans="1:15" x14ac:dyDescent="0.25">
      <c r="A2226" s="16"/>
      <c r="B2226" s="16"/>
      <c r="C2226" s="20"/>
      <c r="D2226" s="16"/>
      <c r="E2226" s="16"/>
      <c r="F2226" s="16"/>
      <c r="G2226" s="26" t="e">
        <f>INDEX(Справочно!$B$107:$B$234,MATCH('11'!$A$6:$A$2000,Справочно!$A$107:$A$234,))</f>
        <v>#VALUE!</v>
      </c>
      <c r="H2226" s="20">
        <v>11</v>
      </c>
      <c r="I2226" s="27"/>
      <c r="J2226" s="27"/>
      <c r="K2226" s="16"/>
      <c r="L2226" s="20"/>
      <c r="M2226" s="16"/>
      <c r="N2226" s="26" t="e">
        <f>INDEX(Справочно!$D$107:$D$234,MATCH('11'!$A$6:$A$2000,Справочно!$A$107:$A$234,))</f>
        <v>#VALUE!</v>
      </c>
      <c r="O2226" s="26" t="e">
        <f>INDEX(Справочно!$C$107:$C$234,MATCH('11'!$A$6:$A$2000,Справочно!$A$107:$A$234,))</f>
        <v>#VALUE!</v>
      </c>
    </row>
    <row r="2227" spans="1:15" x14ac:dyDescent="0.25">
      <c r="A2227" s="16"/>
      <c r="B2227" s="16"/>
      <c r="C2227" s="20"/>
      <c r="D2227" s="16"/>
      <c r="E2227" s="16"/>
      <c r="F2227" s="16"/>
      <c r="G2227" s="26" t="e">
        <f>INDEX(Справочно!$B$107:$B$234,MATCH('11'!$A$6:$A$2000,Справочно!$A$107:$A$234,))</f>
        <v>#VALUE!</v>
      </c>
      <c r="H2227" s="20">
        <v>11</v>
      </c>
      <c r="I2227" s="27"/>
      <c r="J2227" s="27"/>
      <c r="K2227" s="16"/>
      <c r="L2227" s="20"/>
      <c r="M2227" s="16"/>
      <c r="N2227" s="26" t="e">
        <f>INDEX(Справочно!$D$107:$D$234,MATCH('11'!$A$6:$A$2000,Справочно!$A$107:$A$234,))</f>
        <v>#VALUE!</v>
      </c>
      <c r="O2227" s="26" t="e">
        <f>INDEX(Справочно!$C$107:$C$234,MATCH('11'!$A$6:$A$2000,Справочно!$A$107:$A$234,))</f>
        <v>#VALUE!</v>
      </c>
    </row>
    <row r="2228" spans="1:15" x14ac:dyDescent="0.25">
      <c r="A2228" s="16"/>
      <c r="B2228" s="16"/>
      <c r="C2228" s="20"/>
      <c r="D2228" s="16"/>
      <c r="E2228" s="16"/>
      <c r="F2228" s="16"/>
      <c r="G2228" s="26" t="e">
        <f>INDEX(Справочно!$B$107:$B$234,MATCH('11'!$A$6:$A$2000,Справочно!$A$107:$A$234,))</f>
        <v>#VALUE!</v>
      </c>
      <c r="H2228" s="20">
        <v>11</v>
      </c>
      <c r="I2228" s="27"/>
      <c r="J2228" s="27"/>
      <c r="K2228" s="16"/>
      <c r="L2228" s="20"/>
      <c r="M2228" s="16"/>
      <c r="N2228" s="26" t="e">
        <f>INDEX(Справочно!$D$107:$D$234,MATCH('11'!$A$6:$A$2000,Справочно!$A$107:$A$234,))</f>
        <v>#VALUE!</v>
      </c>
      <c r="O2228" s="26" t="e">
        <f>INDEX(Справочно!$C$107:$C$234,MATCH('11'!$A$6:$A$2000,Справочно!$A$107:$A$234,))</f>
        <v>#VALUE!</v>
      </c>
    </row>
    <row r="2229" spans="1:15" x14ac:dyDescent="0.25">
      <c r="A2229" s="16"/>
      <c r="B2229" s="16"/>
      <c r="C2229" s="20"/>
      <c r="D2229" s="16"/>
      <c r="E2229" s="16"/>
      <c r="F2229" s="16"/>
      <c r="G2229" s="26" t="e">
        <f>INDEX(Справочно!$B$107:$B$234,MATCH('11'!$A$6:$A$2000,Справочно!$A$107:$A$234,))</f>
        <v>#VALUE!</v>
      </c>
      <c r="H2229" s="20">
        <v>11</v>
      </c>
      <c r="I2229" s="27"/>
      <c r="J2229" s="27"/>
      <c r="K2229" s="16"/>
      <c r="L2229" s="20"/>
      <c r="M2229" s="16"/>
      <c r="N2229" s="26" t="e">
        <f>INDEX(Справочно!$D$107:$D$234,MATCH('11'!$A$6:$A$2000,Справочно!$A$107:$A$234,))</f>
        <v>#VALUE!</v>
      </c>
      <c r="O2229" s="26" t="e">
        <f>INDEX(Справочно!$C$107:$C$234,MATCH('11'!$A$6:$A$2000,Справочно!$A$107:$A$234,))</f>
        <v>#VALUE!</v>
      </c>
    </row>
    <row r="2230" spans="1:15" x14ac:dyDescent="0.25">
      <c r="A2230" s="16"/>
      <c r="B2230" s="16"/>
      <c r="C2230" s="20"/>
      <c r="D2230" s="16"/>
      <c r="E2230" s="16"/>
      <c r="F2230" s="16"/>
      <c r="G2230" s="26" t="e">
        <f>INDEX(Справочно!$B$107:$B$234,MATCH('11'!$A$6:$A$2000,Справочно!$A$107:$A$234,))</f>
        <v>#VALUE!</v>
      </c>
      <c r="H2230" s="20">
        <v>11</v>
      </c>
      <c r="I2230" s="27"/>
      <c r="J2230" s="27"/>
      <c r="K2230" s="16"/>
      <c r="L2230" s="20"/>
      <c r="M2230" s="16"/>
      <c r="N2230" s="26" t="e">
        <f>INDEX(Справочно!$D$107:$D$234,MATCH('11'!$A$6:$A$2000,Справочно!$A$107:$A$234,))</f>
        <v>#VALUE!</v>
      </c>
      <c r="O2230" s="26" t="e">
        <f>INDEX(Справочно!$C$107:$C$234,MATCH('11'!$A$6:$A$2000,Справочно!$A$107:$A$234,))</f>
        <v>#VALUE!</v>
      </c>
    </row>
    <row r="2231" spans="1:15" x14ac:dyDescent="0.25">
      <c r="A2231" s="16"/>
      <c r="B2231" s="16"/>
      <c r="C2231" s="20"/>
      <c r="D2231" s="16"/>
      <c r="E2231" s="16"/>
      <c r="F2231" s="16"/>
      <c r="G2231" s="26" t="e">
        <f>INDEX(Справочно!$B$107:$B$234,MATCH('11'!$A$6:$A$2000,Справочно!$A$107:$A$234,))</f>
        <v>#VALUE!</v>
      </c>
      <c r="H2231" s="20">
        <v>11</v>
      </c>
      <c r="I2231" s="27"/>
      <c r="J2231" s="27"/>
      <c r="K2231" s="16"/>
      <c r="L2231" s="20"/>
      <c r="M2231" s="16"/>
      <c r="N2231" s="26" t="e">
        <f>INDEX(Справочно!$D$107:$D$234,MATCH('11'!$A$6:$A$2000,Справочно!$A$107:$A$234,))</f>
        <v>#VALUE!</v>
      </c>
      <c r="O2231" s="26" t="e">
        <f>INDEX(Справочно!$C$107:$C$234,MATCH('11'!$A$6:$A$2000,Справочно!$A$107:$A$234,))</f>
        <v>#VALUE!</v>
      </c>
    </row>
    <row r="2232" spans="1:15" x14ac:dyDescent="0.25">
      <c r="A2232" s="16"/>
      <c r="B2232" s="16"/>
      <c r="C2232" s="20"/>
      <c r="D2232" s="16"/>
      <c r="E2232" s="16"/>
      <c r="F2232" s="16"/>
      <c r="G2232" s="26" t="e">
        <f>INDEX(Справочно!$B$107:$B$234,MATCH('11'!$A$6:$A$2000,Справочно!$A$107:$A$234,))</f>
        <v>#VALUE!</v>
      </c>
      <c r="H2232" s="20">
        <v>11</v>
      </c>
      <c r="I2232" s="27"/>
      <c r="J2232" s="27"/>
      <c r="K2232" s="16"/>
      <c r="L2232" s="20"/>
      <c r="M2232" s="16"/>
      <c r="N2232" s="26" t="e">
        <f>INDEX(Справочно!$D$107:$D$234,MATCH('11'!$A$6:$A$2000,Справочно!$A$107:$A$234,))</f>
        <v>#VALUE!</v>
      </c>
      <c r="O2232" s="26" t="e">
        <f>INDEX(Справочно!$C$107:$C$234,MATCH('11'!$A$6:$A$2000,Справочно!$A$107:$A$234,))</f>
        <v>#VALUE!</v>
      </c>
    </row>
    <row r="2233" spans="1:15" x14ac:dyDescent="0.25">
      <c r="A2233" s="16"/>
      <c r="B2233" s="16"/>
      <c r="C2233" s="20"/>
      <c r="D2233" s="16"/>
      <c r="E2233" s="16"/>
      <c r="F2233" s="16"/>
      <c r="G2233" s="26" t="e">
        <f>INDEX(Справочно!$B$107:$B$234,MATCH('11'!$A$6:$A$2000,Справочно!$A$107:$A$234,))</f>
        <v>#VALUE!</v>
      </c>
      <c r="H2233" s="20">
        <v>11</v>
      </c>
      <c r="I2233" s="27"/>
      <c r="J2233" s="27"/>
      <c r="K2233" s="16"/>
      <c r="L2233" s="20"/>
      <c r="M2233" s="16"/>
      <c r="N2233" s="26" t="e">
        <f>INDEX(Справочно!$D$107:$D$234,MATCH('11'!$A$6:$A$2000,Справочно!$A$107:$A$234,))</f>
        <v>#VALUE!</v>
      </c>
      <c r="O2233" s="26" t="e">
        <f>INDEX(Справочно!$C$107:$C$234,MATCH('11'!$A$6:$A$2000,Справочно!$A$107:$A$234,))</f>
        <v>#VALUE!</v>
      </c>
    </row>
    <row r="2234" spans="1:15" x14ac:dyDescent="0.25">
      <c r="A2234" s="16"/>
      <c r="B2234" s="16"/>
      <c r="C2234" s="20"/>
      <c r="D2234" s="16"/>
      <c r="E2234" s="16"/>
      <c r="F2234" s="16"/>
      <c r="G2234" s="26" t="e">
        <f>INDEX(Справочно!$B$107:$B$234,MATCH('11'!$A$6:$A$2000,Справочно!$A$107:$A$234,))</f>
        <v>#VALUE!</v>
      </c>
      <c r="H2234" s="20">
        <v>11</v>
      </c>
      <c r="I2234" s="27"/>
      <c r="J2234" s="27"/>
      <c r="K2234" s="16"/>
      <c r="L2234" s="20"/>
      <c r="M2234" s="16"/>
      <c r="N2234" s="26" t="e">
        <f>INDEX(Справочно!$D$107:$D$234,MATCH('11'!$A$6:$A$2000,Справочно!$A$107:$A$234,))</f>
        <v>#VALUE!</v>
      </c>
      <c r="O2234" s="26" t="e">
        <f>INDEX(Справочно!$C$107:$C$234,MATCH('11'!$A$6:$A$2000,Справочно!$A$107:$A$234,))</f>
        <v>#VALUE!</v>
      </c>
    </row>
    <row r="2235" spans="1:15" x14ac:dyDescent="0.25">
      <c r="A2235" s="16"/>
      <c r="B2235" s="16"/>
      <c r="C2235" s="20"/>
      <c r="D2235" s="16"/>
      <c r="E2235" s="16"/>
      <c r="F2235" s="16"/>
      <c r="G2235" s="26" t="e">
        <f>INDEX(Справочно!$B$107:$B$234,MATCH('11'!$A$6:$A$2000,Справочно!$A$107:$A$234,))</f>
        <v>#VALUE!</v>
      </c>
      <c r="H2235" s="20">
        <v>11</v>
      </c>
      <c r="I2235" s="27"/>
      <c r="J2235" s="27"/>
      <c r="K2235" s="16"/>
      <c r="L2235" s="20"/>
      <c r="M2235" s="16"/>
      <c r="N2235" s="26" t="e">
        <f>INDEX(Справочно!$D$107:$D$234,MATCH('11'!$A$6:$A$2000,Справочно!$A$107:$A$234,))</f>
        <v>#VALUE!</v>
      </c>
      <c r="O2235" s="26" t="e">
        <f>INDEX(Справочно!$C$107:$C$234,MATCH('11'!$A$6:$A$2000,Справочно!$A$107:$A$234,))</f>
        <v>#VALUE!</v>
      </c>
    </row>
    <row r="2236" spans="1:15" x14ac:dyDescent="0.25">
      <c r="A2236" s="16"/>
      <c r="B2236" s="16"/>
      <c r="C2236" s="20"/>
      <c r="D2236" s="16"/>
      <c r="E2236" s="16"/>
      <c r="F2236" s="16"/>
      <c r="G2236" s="26" t="e">
        <f>INDEX(Справочно!$B$107:$B$234,MATCH('11'!$A$6:$A$2000,Справочно!$A$107:$A$234,))</f>
        <v>#VALUE!</v>
      </c>
      <c r="H2236" s="20">
        <v>11</v>
      </c>
      <c r="I2236" s="27"/>
      <c r="J2236" s="27"/>
      <c r="K2236" s="16"/>
      <c r="L2236" s="20"/>
      <c r="M2236" s="16"/>
      <c r="N2236" s="26" t="e">
        <f>INDEX(Справочно!$D$107:$D$234,MATCH('11'!$A$6:$A$2000,Справочно!$A$107:$A$234,))</f>
        <v>#VALUE!</v>
      </c>
      <c r="O2236" s="26" t="e">
        <f>INDEX(Справочно!$C$107:$C$234,MATCH('11'!$A$6:$A$2000,Справочно!$A$107:$A$234,))</f>
        <v>#VALUE!</v>
      </c>
    </row>
    <row r="2237" spans="1:15" x14ac:dyDescent="0.25">
      <c r="A2237" s="16"/>
      <c r="B2237" s="16"/>
      <c r="C2237" s="20"/>
      <c r="D2237" s="16"/>
      <c r="E2237" s="16"/>
      <c r="F2237" s="16"/>
      <c r="G2237" s="26" t="e">
        <f>INDEX(Справочно!$B$107:$B$234,MATCH('11'!$A$6:$A$2000,Справочно!$A$107:$A$234,))</f>
        <v>#VALUE!</v>
      </c>
      <c r="H2237" s="20">
        <v>11</v>
      </c>
      <c r="I2237" s="27"/>
      <c r="J2237" s="27"/>
      <c r="K2237" s="16"/>
      <c r="L2237" s="20"/>
      <c r="M2237" s="16"/>
      <c r="N2237" s="26" t="e">
        <f>INDEX(Справочно!$D$107:$D$234,MATCH('11'!$A$6:$A$2000,Справочно!$A$107:$A$234,))</f>
        <v>#VALUE!</v>
      </c>
      <c r="O2237" s="26" t="e">
        <f>INDEX(Справочно!$C$107:$C$234,MATCH('11'!$A$6:$A$2000,Справочно!$A$107:$A$234,))</f>
        <v>#VALUE!</v>
      </c>
    </row>
    <row r="2238" spans="1:15" x14ac:dyDescent="0.25">
      <c r="A2238" s="16"/>
      <c r="B2238" s="16"/>
      <c r="C2238" s="20"/>
      <c r="D2238" s="16"/>
      <c r="E2238" s="16"/>
      <c r="F2238" s="16"/>
      <c r="G2238" s="26" t="e">
        <f>INDEX(Справочно!$B$107:$B$234,MATCH('11'!$A$6:$A$2000,Справочно!$A$107:$A$234,))</f>
        <v>#VALUE!</v>
      </c>
      <c r="H2238" s="20">
        <v>11</v>
      </c>
      <c r="I2238" s="27"/>
      <c r="J2238" s="27"/>
      <c r="K2238" s="16"/>
      <c r="L2238" s="20"/>
      <c r="M2238" s="16"/>
      <c r="N2238" s="26" t="e">
        <f>INDEX(Справочно!$D$107:$D$234,MATCH('11'!$A$6:$A$2000,Справочно!$A$107:$A$234,))</f>
        <v>#VALUE!</v>
      </c>
      <c r="O2238" s="26" t="e">
        <f>INDEX(Справочно!$C$107:$C$234,MATCH('11'!$A$6:$A$2000,Справочно!$A$107:$A$234,))</f>
        <v>#VALUE!</v>
      </c>
    </row>
    <row r="2239" spans="1:15" x14ac:dyDescent="0.25">
      <c r="A2239" s="16"/>
      <c r="B2239" s="16"/>
      <c r="C2239" s="20"/>
      <c r="D2239" s="16"/>
      <c r="E2239" s="16"/>
      <c r="F2239" s="16"/>
      <c r="G2239" s="26" t="e">
        <f>INDEX(Справочно!$B$107:$B$234,MATCH('11'!$A$6:$A$2000,Справочно!$A$107:$A$234,))</f>
        <v>#VALUE!</v>
      </c>
      <c r="H2239" s="20">
        <v>11</v>
      </c>
      <c r="I2239" s="27"/>
      <c r="J2239" s="27"/>
      <c r="K2239" s="16"/>
      <c r="L2239" s="20"/>
      <c r="M2239" s="16"/>
      <c r="N2239" s="26" t="e">
        <f>INDEX(Справочно!$D$107:$D$234,MATCH('11'!$A$6:$A$2000,Справочно!$A$107:$A$234,))</f>
        <v>#VALUE!</v>
      </c>
      <c r="O2239" s="26" t="e">
        <f>INDEX(Справочно!$C$107:$C$234,MATCH('11'!$A$6:$A$2000,Справочно!$A$107:$A$234,))</f>
        <v>#VALUE!</v>
      </c>
    </row>
    <row r="2240" spans="1:15" x14ac:dyDescent="0.25">
      <c r="A2240" s="16"/>
      <c r="B2240" s="16"/>
      <c r="C2240" s="20"/>
      <c r="D2240" s="16"/>
      <c r="E2240" s="16"/>
      <c r="F2240" s="16"/>
      <c r="G2240" s="26" t="e">
        <f>INDEX(Справочно!$B$107:$B$234,MATCH('11'!$A$6:$A$2000,Справочно!$A$107:$A$234,))</f>
        <v>#VALUE!</v>
      </c>
      <c r="H2240" s="20">
        <v>11</v>
      </c>
      <c r="I2240" s="27"/>
      <c r="J2240" s="27"/>
      <c r="K2240" s="16"/>
      <c r="L2240" s="20"/>
      <c r="M2240" s="16"/>
      <c r="N2240" s="26" t="e">
        <f>INDEX(Справочно!$D$107:$D$234,MATCH('11'!$A$6:$A$2000,Справочно!$A$107:$A$234,))</f>
        <v>#VALUE!</v>
      </c>
      <c r="O2240" s="26" t="e">
        <f>INDEX(Справочно!$C$107:$C$234,MATCH('11'!$A$6:$A$2000,Справочно!$A$107:$A$234,))</f>
        <v>#VALUE!</v>
      </c>
    </row>
    <row r="2241" spans="1:15" x14ac:dyDescent="0.25">
      <c r="A2241" s="16"/>
      <c r="B2241" s="16"/>
      <c r="C2241" s="20"/>
      <c r="D2241" s="16"/>
      <c r="E2241" s="16"/>
      <c r="F2241" s="16"/>
      <c r="G2241" s="26" t="e">
        <f>INDEX(Справочно!$B$107:$B$234,MATCH('11'!$A$6:$A$2000,Справочно!$A$107:$A$234,))</f>
        <v>#VALUE!</v>
      </c>
      <c r="H2241" s="20">
        <v>11</v>
      </c>
      <c r="I2241" s="27"/>
      <c r="J2241" s="27"/>
      <c r="K2241" s="16"/>
      <c r="L2241" s="20"/>
      <c r="M2241" s="16"/>
      <c r="N2241" s="26" t="e">
        <f>INDEX(Справочно!$D$107:$D$234,MATCH('11'!$A$6:$A$2000,Справочно!$A$107:$A$234,))</f>
        <v>#VALUE!</v>
      </c>
      <c r="O2241" s="26" t="e">
        <f>INDEX(Справочно!$C$107:$C$234,MATCH('11'!$A$6:$A$2000,Справочно!$A$107:$A$234,))</f>
        <v>#VALUE!</v>
      </c>
    </row>
    <row r="2242" spans="1:15" x14ac:dyDescent="0.25">
      <c r="A2242" s="16"/>
      <c r="B2242" s="16"/>
      <c r="C2242" s="20"/>
      <c r="D2242" s="16"/>
      <c r="E2242" s="16"/>
      <c r="F2242" s="16"/>
      <c r="G2242" s="26" t="e">
        <f>INDEX(Справочно!$B$107:$B$234,MATCH('11'!$A$6:$A$2000,Справочно!$A$107:$A$234,))</f>
        <v>#VALUE!</v>
      </c>
      <c r="H2242" s="20">
        <v>11</v>
      </c>
      <c r="I2242" s="27"/>
      <c r="J2242" s="27"/>
      <c r="K2242" s="16"/>
      <c r="L2242" s="20"/>
      <c r="M2242" s="16"/>
      <c r="N2242" s="26" t="e">
        <f>INDEX(Справочно!$D$107:$D$234,MATCH('11'!$A$6:$A$2000,Справочно!$A$107:$A$234,))</f>
        <v>#VALUE!</v>
      </c>
      <c r="O2242" s="26" t="e">
        <f>INDEX(Справочно!$C$107:$C$234,MATCH('11'!$A$6:$A$2000,Справочно!$A$107:$A$234,))</f>
        <v>#VALUE!</v>
      </c>
    </row>
    <row r="2243" spans="1:15" x14ac:dyDescent="0.25">
      <c r="A2243" s="16"/>
      <c r="B2243" s="16"/>
      <c r="C2243" s="20"/>
      <c r="D2243" s="16"/>
      <c r="E2243" s="16"/>
      <c r="F2243" s="16"/>
      <c r="G2243" s="26" t="e">
        <f>INDEX(Справочно!$B$107:$B$234,MATCH('11'!$A$6:$A$2000,Справочно!$A$107:$A$234,))</f>
        <v>#VALUE!</v>
      </c>
      <c r="H2243" s="20">
        <v>11</v>
      </c>
      <c r="I2243" s="27"/>
      <c r="J2243" s="27"/>
      <c r="K2243" s="16"/>
      <c r="L2243" s="20"/>
      <c r="M2243" s="16"/>
      <c r="N2243" s="26" t="e">
        <f>INDEX(Справочно!$D$107:$D$234,MATCH('11'!$A$6:$A$2000,Справочно!$A$107:$A$234,))</f>
        <v>#VALUE!</v>
      </c>
      <c r="O2243" s="26" t="e">
        <f>INDEX(Справочно!$C$107:$C$234,MATCH('11'!$A$6:$A$2000,Справочно!$A$107:$A$234,))</f>
        <v>#VALUE!</v>
      </c>
    </row>
    <row r="2244" spans="1:15" x14ac:dyDescent="0.25">
      <c r="A2244" s="16"/>
      <c r="B2244" s="16"/>
      <c r="C2244" s="20"/>
      <c r="D2244" s="16"/>
      <c r="E2244" s="16"/>
      <c r="F2244" s="16"/>
      <c r="G2244" s="26" t="e">
        <f>INDEX(Справочно!$B$107:$B$234,MATCH('11'!$A$6:$A$2000,Справочно!$A$107:$A$234,))</f>
        <v>#VALUE!</v>
      </c>
      <c r="H2244" s="20">
        <v>11</v>
      </c>
      <c r="I2244" s="27"/>
      <c r="J2244" s="27"/>
      <c r="K2244" s="16"/>
      <c r="L2244" s="20"/>
      <c r="M2244" s="16"/>
      <c r="N2244" s="26" t="e">
        <f>INDEX(Справочно!$D$107:$D$234,MATCH('11'!$A$6:$A$2000,Справочно!$A$107:$A$234,))</f>
        <v>#VALUE!</v>
      </c>
      <c r="O2244" s="26" t="e">
        <f>INDEX(Справочно!$C$107:$C$234,MATCH('11'!$A$6:$A$2000,Справочно!$A$107:$A$234,))</f>
        <v>#VALUE!</v>
      </c>
    </row>
    <row r="2245" spans="1:15" x14ac:dyDescent="0.25">
      <c r="A2245" s="16"/>
      <c r="B2245" s="16"/>
      <c r="C2245" s="20"/>
      <c r="D2245" s="16"/>
      <c r="E2245" s="16"/>
      <c r="F2245" s="16"/>
      <c r="G2245" s="26" t="e">
        <f>INDEX(Справочно!$B$107:$B$234,MATCH('11'!$A$6:$A$2000,Справочно!$A$107:$A$234,))</f>
        <v>#VALUE!</v>
      </c>
      <c r="H2245" s="20">
        <v>11</v>
      </c>
      <c r="I2245" s="27"/>
      <c r="J2245" s="27"/>
      <c r="K2245" s="16"/>
      <c r="L2245" s="20"/>
      <c r="M2245" s="16"/>
      <c r="N2245" s="26" t="e">
        <f>INDEX(Справочно!$D$107:$D$234,MATCH('11'!$A$6:$A$2000,Справочно!$A$107:$A$234,))</f>
        <v>#VALUE!</v>
      </c>
      <c r="O2245" s="26" t="e">
        <f>INDEX(Справочно!$C$107:$C$234,MATCH('11'!$A$6:$A$2000,Справочно!$A$107:$A$234,))</f>
        <v>#VALUE!</v>
      </c>
    </row>
    <row r="2246" spans="1:15" x14ac:dyDescent="0.25">
      <c r="A2246" s="16"/>
      <c r="B2246" s="16"/>
      <c r="C2246" s="20"/>
      <c r="D2246" s="16"/>
      <c r="E2246" s="16"/>
      <c r="F2246" s="16"/>
      <c r="G2246" s="26" t="e">
        <f>INDEX(Справочно!$B$107:$B$234,MATCH('11'!$A$6:$A$2000,Справочно!$A$107:$A$234,))</f>
        <v>#VALUE!</v>
      </c>
      <c r="H2246" s="20">
        <v>11</v>
      </c>
      <c r="I2246" s="27"/>
      <c r="J2246" s="27"/>
      <c r="K2246" s="16"/>
      <c r="L2246" s="20"/>
      <c r="M2246" s="16"/>
      <c r="N2246" s="26" t="e">
        <f>INDEX(Справочно!$D$107:$D$234,MATCH('11'!$A$6:$A$2000,Справочно!$A$107:$A$234,))</f>
        <v>#VALUE!</v>
      </c>
      <c r="O2246" s="26" t="e">
        <f>INDEX(Справочно!$C$107:$C$234,MATCH('11'!$A$6:$A$2000,Справочно!$A$107:$A$234,))</f>
        <v>#VALUE!</v>
      </c>
    </row>
    <row r="2247" spans="1:15" x14ac:dyDescent="0.25">
      <c r="A2247" s="16"/>
      <c r="B2247" s="16"/>
      <c r="C2247" s="20"/>
      <c r="D2247" s="16"/>
      <c r="E2247" s="16"/>
      <c r="F2247" s="16"/>
      <c r="G2247" s="26" t="e">
        <f>INDEX(Справочно!$B$107:$B$234,MATCH('11'!$A$6:$A$2000,Справочно!$A$107:$A$234,))</f>
        <v>#VALUE!</v>
      </c>
      <c r="H2247" s="20">
        <v>11</v>
      </c>
      <c r="I2247" s="27"/>
      <c r="J2247" s="27"/>
      <c r="K2247" s="16"/>
      <c r="L2247" s="20"/>
      <c r="M2247" s="16"/>
      <c r="N2247" s="26" t="e">
        <f>INDEX(Справочно!$D$107:$D$234,MATCH('11'!$A$6:$A$2000,Справочно!$A$107:$A$234,))</f>
        <v>#VALUE!</v>
      </c>
      <c r="O2247" s="26" t="e">
        <f>INDEX(Справочно!$C$107:$C$234,MATCH('11'!$A$6:$A$2000,Справочно!$A$107:$A$234,))</f>
        <v>#VALUE!</v>
      </c>
    </row>
    <row r="2248" spans="1:15" x14ac:dyDescent="0.25">
      <c r="A2248" s="16"/>
      <c r="B2248" s="16"/>
      <c r="C2248" s="20"/>
      <c r="D2248" s="16"/>
      <c r="E2248" s="16"/>
      <c r="F2248" s="16"/>
      <c r="G2248" s="26" t="e">
        <f>INDEX(Справочно!$B$107:$B$234,MATCH('11'!$A$6:$A$2000,Справочно!$A$107:$A$234,))</f>
        <v>#VALUE!</v>
      </c>
      <c r="H2248" s="20">
        <v>11</v>
      </c>
      <c r="I2248" s="27"/>
      <c r="J2248" s="27"/>
      <c r="K2248" s="16"/>
      <c r="L2248" s="20"/>
      <c r="M2248" s="16"/>
      <c r="N2248" s="26" t="e">
        <f>INDEX(Справочно!$D$107:$D$234,MATCH('11'!$A$6:$A$2000,Справочно!$A$107:$A$234,))</f>
        <v>#VALUE!</v>
      </c>
      <c r="O2248" s="26" t="e">
        <f>INDEX(Справочно!$C$107:$C$234,MATCH('11'!$A$6:$A$2000,Справочно!$A$107:$A$234,))</f>
        <v>#VALUE!</v>
      </c>
    </row>
    <row r="2249" spans="1:15" x14ac:dyDescent="0.25">
      <c r="A2249" s="16"/>
      <c r="B2249" s="16"/>
      <c r="C2249" s="20"/>
      <c r="D2249" s="16"/>
      <c r="E2249" s="16"/>
      <c r="F2249" s="16"/>
      <c r="G2249" s="26" t="e">
        <f>INDEX(Справочно!$B$107:$B$234,MATCH('11'!$A$6:$A$2000,Справочно!$A$107:$A$234,))</f>
        <v>#VALUE!</v>
      </c>
      <c r="H2249" s="20">
        <v>11</v>
      </c>
      <c r="I2249" s="27"/>
      <c r="J2249" s="27"/>
      <c r="K2249" s="16"/>
      <c r="L2249" s="20"/>
      <c r="M2249" s="16"/>
      <c r="N2249" s="26" t="e">
        <f>INDEX(Справочно!$D$107:$D$234,MATCH('11'!$A$6:$A$2000,Справочно!$A$107:$A$234,))</f>
        <v>#VALUE!</v>
      </c>
      <c r="O2249" s="26" t="e">
        <f>INDEX(Справочно!$C$107:$C$234,MATCH('11'!$A$6:$A$2000,Справочно!$A$107:$A$234,))</f>
        <v>#VALUE!</v>
      </c>
    </row>
    <row r="2250" spans="1:15" x14ac:dyDescent="0.25">
      <c r="A2250" s="16"/>
      <c r="B2250" s="16"/>
      <c r="C2250" s="20"/>
      <c r="D2250" s="16"/>
      <c r="E2250" s="16"/>
      <c r="F2250" s="16"/>
      <c r="G2250" s="26" t="e">
        <f>INDEX(Справочно!$B$107:$B$234,MATCH('11'!$A$6:$A$2000,Справочно!$A$107:$A$234,))</f>
        <v>#VALUE!</v>
      </c>
      <c r="H2250" s="20">
        <v>11</v>
      </c>
      <c r="I2250" s="27"/>
      <c r="J2250" s="27"/>
      <c r="K2250" s="16"/>
      <c r="L2250" s="20"/>
      <c r="M2250" s="16"/>
      <c r="N2250" s="26" t="e">
        <f>INDEX(Справочно!$D$107:$D$234,MATCH('11'!$A$6:$A$2000,Справочно!$A$107:$A$234,))</f>
        <v>#VALUE!</v>
      </c>
      <c r="O2250" s="26" t="e">
        <f>INDEX(Справочно!$C$107:$C$234,MATCH('11'!$A$6:$A$2000,Справочно!$A$107:$A$234,))</f>
        <v>#VALUE!</v>
      </c>
    </row>
    <row r="2251" spans="1:15" x14ac:dyDescent="0.25">
      <c r="A2251" s="16"/>
      <c r="B2251" s="16"/>
      <c r="C2251" s="20"/>
      <c r="D2251" s="16"/>
      <c r="E2251" s="16"/>
      <c r="F2251" s="16"/>
      <c r="G2251" s="26" t="e">
        <f>INDEX(Справочно!$B$107:$B$234,MATCH('11'!$A$6:$A$2000,Справочно!$A$107:$A$234,))</f>
        <v>#VALUE!</v>
      </c>
      <c r="H2251" s="20">
        <v>11</v>
      </c>
      <c r="I2251" s="27"/>
      <c r="J2251" s="27"/>
      <c r="K2251" s="16"/>
      <c r="L2251" s="20"/>
      <c r="M2251" s="16"/>
      <c r="N2251" s="26" t="e">
        <f>INDEX(Справочно!$D$107:$D$234,MATCH('11'!$A$6:$A$2000,Справочно!$A$107:$A$234,))</f>
        <v>#VALUE!</v>
      </c>
      <c r="O2251" s="26" t="e">
        <f>INDEX(Справочно!$C$107:$C$234,MATCH('11'!$A$6:$A$2000,Справочно!$A$107:$A$234,))</f>
        <v>#VALUE!</v>
      </c>
    </row>
    <row r="2252" spans="1:15" x14ac:dyDescent="0.25">
      <c r="A2252" s="16"/>
      <c r="B2252" s="16"/>
      <c r="C2252" s="20"/>
      <c r="D2252" s="16"/>
      <c r="E2252" s="16"/>
      <c r="F2252" s="16"/>
      <c r="G2252" s="26" t="e">
        <f>INDEX(Справочно!$B$107:$B$234,MATCH('11'!$A$6:$A$2000,Справочно!$A$107:$A$234,))</f>
        <v>#VALUE!</v>
      </c>
      <c r="H2252" s="20">
        <v>11</v>
      </c>
      <c r="I2252" s="27"/>
      <c r="J2252" s="27"/>
      <c r="K2252" s="16"/>
      <c r="L2252" s="20"/>
      <c r="M2252" s="16"/>
      <c r="N2252" s="26" t="e">
        <f>INDEX(Справочно!$D$107:$D$234,MATCH('11'!$A$6:$A$2000,Справочно!$A$107:$A$234,))</f>
        <v>#VALUE!</v>
      </c>
      <c r="O2252" s="26" t="e">
        <f>INDEX(Справочно!$C$107:$C$234,MATCH('11'!$A$6:$A$2000,Справочно!$A$107:$A$234,))</f>
        <v>#VALUE!</v>
      </c>
    </row>
    <row r="2253" spans="1:15" x14ac:dyDescent="0.25">
      <c r="A2253" s="16"/>
      <c r="B2253" s="16"/>
      <c r="C2253" s="20"/>
      <c r="D2253" s="16"/>
      <c r="E2253" s="16"/>
      <c r="F2253" s="16"/>
      <c r="G2253" s="26" t="e">
        <f>INDEX(Справочно!$B$107:$B$234,MATCH('11'!$A$6:$A$2000,Справочно!$A$107:$A$234,))</f>
        <v>#VALUE!</v>
      </c>
      <c r="H2253" s="20">
        <v>11</v>
      </c>
      <c r="I2253" s="27"/>
      <c r="J2253" s="27"/>
      <c r="K2253" s="16"/>
      <c r="L2253" s="20"/>
      <c r="M2253" s="16"/>
      <c r="N2253" s="26" t="e">
        <f>INDEX(Справочно!$D$107:$D$234,MATCH('11'!$A$6:$A$2000,Справочно!$A$107:$A$234,))</f>
        <v>#VALUE!</v>
      </c>
      <c r="O2253" s="26" t="e">
        <f>INDEX(Справочно!$C$107:$C$234,MATCH('11'!$A$6:$A$2000,Справочно!$A$107:$A$234,))</f>
        <v>#VALUE!</v>
      </c>
    </row>
    <row r="2254" spans="1:15" x14ac:dyDescent="0.25">
      <c r="A2254" s="16"/>
      <c r="B2254" s="16"/>
      <c r="C2254" s="20"/>
      <c r="D2254" s="16"/>
      <c r="E2254" s="16"/>
      <c r="F2254" s="16"/>
      <c r="G2254" s="26" t="e">
        <f>INDEX(Справочно!$B$107:$B$234,MATCH('11'!$A$6:$A$2000,Справочно!$A$107:$A$234,))</f>
        <v>#VALUE!</v>
      </c>
      <c r="H2254" s="20">
        <v>11</v>
      </c>
      <c r="I2254" s="27"/>
      <c r="J2254" s="27"/>
      <c r="K2254" s="16"/>
      <c r="L2254" s="20"/>
      <c r="M2254" s="16"/>
      <c r="N2254" s="26" t="e">
        <f>INDEX(Справочно!$D$107:$D$234,MATCH('11'!$A$6:$A$2000,Справочно!$A$107:$A$234,))</f>
        <v>#VALUE!</v>
      </c>
      <c r="O2254" s="26" t="e">
        <f>INDEX(Справочно!$C$107:$C$234,MATCH('11'!$A$6:$A$2000,Справочно!$A$107:$A$234,))</f>
        <v>#VALUE!</v>
      </c>
    </row>
    <row r="2255" spans="1:15" x14ac:dyDescent="0.25">
      <c r="A2255" s="16"/>
      <c r="B2255" s="16"/>
      <c r="C2255" s="20"/>
      <c r="D2255" s="16"/>
      <c r="E2255" s="16"/>
      <c r="F2255" s="16"/>
      <c r="G2255" s="26" t="e">
        <f>INDEX(Справочно!$B$107:$B$234,MATCH('11'!$A$6:$A$2000,Справочно!$A$107:$A$234,))</f>
        <v>#VALUE!</v>
      </c>
      <c r="H2255" s="20">
        <v>11</v>
      </c>
      <c r="I2255" s="27"/>
      <c r="J2255" s="27"/>
      <c r="K2255" s="16"/>
      <c r="L2255" s="20"/>
      <c r="M2255" s="16"/>
      <c r="N2255" s="26" t="e">
        <f>INDEX(Справочно!$D$107:$D$234,MATCH('11'!$A$6:$A$2000,Справочно!$A$107:$A$234,))</f>
        <v>#VALUE!</v>
      </c>
      <c r="O2255" s="26" t="e">
        <f>INDEX(Справочно!$C$107:$C$234,MATCH('11'!$A$6:$A$2000,Справочно!$A$107:$A$234,))</f>
        <v>#VALUE!</v>
      </c>
    </row>
    <row r="2256" spans="1:15" x14ac:dyDescent="0.25">
      <c r="A2256" s="16"/>
      <c r="B2256" s="16"/>
      <c r="C2256" s="20"/>
      <c r="D2256" s="16"/>
      <c r="E2256" s="16"/>
      <c r="F2256" s="16"/>
      <c r="G2256" s="26" t="e">
        <f>INDEX(Справочно!$B$107:$B$234,MATCH('11'!$A$6:$A$2000,Справочно!$A$107:$A$234,))</f>
        <v>#VALUE!</v>
      </c>
      <c r="H2256" s="20">
        <v>11</v>
      </c>
      <c r="I2256" s="27"/>
      <c r="J2256" s="27"/>
      <c r="K2256" s="16"/>
      <c r="L2256" s="20"/>
      <c r="M2256" s="16"/>
      <c r="N2256" s="26" t="e">
        <f>INDEX(Справочно!$D$107:$D$234,MATCH('11'!$A$6:$A$2000,Справочно!$A$107:$A$234,))</f>
        <v>#VALUE!</v>
      </c>
      <c r="O2256" s="26" t="e">
        <f>INDEX(Справочно!$C$107:$C$234,MATCH('11'!$A$6:$A$2000,Справочно!$A$107:$A$234,))</f>
        <v>#VALUE!</v>
      </c>
    </row>
    <row r="2257" spans="1:15" x14ac:dyDescent="0.25">
      <c r="A2257" s="16"/>
      <c r="B2257" s="16"/>
      <c r="C2257" s="20"/>
      <c r="D2257" s="16"/>
      <c r="E2257" s="16"/>
      <c r="F2257" s="16"/>
      <c r="G2257" s="26" t="e">
        <f>INDEX(Справочно!$B$107:$B$234,MATCH('11'!$A$6:$A$2000,Справочно!$A$107:$A$234,))</f>
        <v>#VALUE!</v>
      </c>
      <c r="H2257" s="20">
        <v>11</v>
      </c>
      <c r="I2257" s="27"/>
      <c r="J2257" s="27"/>
      <c r="K2257" s="16"/>
      <c r="L2257" s="20"/>
      <c r="M2257" s="16"/>
      <c r="N2257" s="26" t="e">
        <f>INDEX(Справочно!$D$107:$D$234,MATCH('11'!$A$6:$A$2000,Справочно!$A$107:$A$234,))</f>
        <v>#VALUE!</v>
      </c>
      <c r="O2257" s="26" t="e">
        <f>INDEX(Справочно!$C$107:$C$234,MATCH('11'!$A$6:$A$2000,Справочно!$A$107:$A$234,))</f>
        <v>#VALUE!</v>
      </c>
    </row>
    <row r="2258" spans="1:15" x14ac:dyDescent="0.25">
      <c r="A2258" s="16"/>
      <c r="B2258" s="16"/>
      <c r="C2258" s="20"/>
      <c r="D2258" s="16"/>
      <c r="E2258" s="16"/>
      <c r="F2258" s="16"/>
      <c r="G2258" s="26" t="e">
        <f>INDEX(Справочно!$B$107:$B$234,MATCH('11'!$A$6:$A$2000,Справочно!$A$107:$A$234,))</f>
        <v>#VALUE!</v>
      </c>
      <c r="H2258" s="20">
        <v>11</v>
      </c>
      <c r="I2258" s="27"/>
      <c r="J2258" s="27"/>
      <c r="K2258" s="16"/>
      <c r="L2258" s="20"/>
      <c r="M2258" s="16"/>
      <c r="N2258" s="26" t="e">
        <f>INDEX(Справочно!$D$107:$D$234,MATCH('11'!$A$6:$A$2000,Справочно!$A$107:$A$234,))</f>
        <v>#VALUE!</v>
      </c>
      <c r="O2258" s="26" t="e">
        <f>INDEX(Справочно!$C$107:$C$234,MATCH('11'!$A$6:$A$2000,Справочно!$A$107:$A$234,))</f>
        <v>#VALUE!</v>
      </c>
    </row>
    <row r="2259" spans="1:15" x14ac:dyDescent="0.25">
      <c r="A2259" s="16"/>
      <c r="B2259" s="16"/>
      <c r="C2259" s="20"/>
      <c r="D2259" s="16"/>
      <c r="E2259" s="16"/>
      <c r="F2259" s="16"/>
      <c r="G2259" s="26" t="e">
        <f>INDEX(Справочно!$B$107:$B$234,MATCH('11'!$A$6:$A$2000,Справочно!$A$107:$A$234,))</f>
        <v>#VALUE!</v>
      </c>
      <c r="H2259" s="20">
        <v>11</v>
      </c>
      <c r="I2259" s="27"/>
      <c r="J2259" s="27"/>
      <c r="K2259" s="16"/>
      <c r="L2259" s="20"/>
      <c r="M2259" s="16"/>
      <c r="N2259" s="26" t="e">
        <f>INDEX(Справочно!$D$107:$D$234,MATCH('11'!$A$6:$A$2000,Справочно!$A$107:$A$234,))</f>
        <v>#VALUE!</v>
      </c>
      <c r="O2259" s="26" t="e">
        <f>INDEX(Справочно!$C$107:$C$234,MATCH('11'!$A$6:$A$2000,Справочно!$A$107:$A$234,))</f>
        <v>#VALUE!</v>
      </c>
    </row>
    <row r="2260" spans="1:15" x14ac:dyDescent="0.25">
      <c r="A2260" s="16"/>
      <c r="B2260" s="16"/>
      <c r="C2260" s="20"/>
      <c r="D2260" s="16"/>
      <c r="E2260" s="16"/>
      <c r="F2260" s="16"/>
      <c r="G2260" s="26" t="e">
        <f>INDEX(Справочно!$B$107:$B$234,MATCH('11'!$A$6:$A$2000,Справочно!$A$107:$A$234,))</f>
        <v>#VALUE!</v>
      </c>
      <c r="H2260" s="20">
        <v>11</v>
      </c>
      <c r="I2260" s="27"/>
      <c r="J2260" s="27"/>
      <c r="K2260" s="16"/>
      <c r="L2260" s="20"/>
      <c r="M2260" s="16"/>
      <c r="N2260" s="26" t="e">
        <f>INDEX(Справочно!$D$107:$D$234,MATCH('11'!$A$6:$A$2000,Справочно!$A$107:$A$234,))</f>
        <v>#VALUE!</v>
      </c>
      <c r="O2260" s="26" t="e">
        <f>INDEX(Справочно!$C$107:$C$234,MATCH('11'!$A$6:$A$2000,Справочно!$A$107:$A$234,))</f>
        <v>#VALUE!</v>
      </c>
    </row>
    <row r="2261" spans="1:15" x14ac:dyDescent="0.25">
      <c r="A2261" s="16"/>
      <c r="B2261" s="16"/>
      <c r="C2261" s="20"/>
      <c r="D2261" s="16"/>
      <c r="E2261" s="16"/>
      <c r="F2261" s="16"/>
      <c r="G2261" s="26" t="e">
        <f>INDEX(Справочно!$B$107:$B$234,MATCH('11'!$A$6:$A$2000,Справочно!$A$107:$A$234,))</f>
        <v>#VALUE!</v>
      </c>
      <c r="H2261" s="20">
        <v>11</v>
      </c>
      <c r="I2261" s="27"/>
      <c r="J2261" s="27"/>
      <c r="K2261" s="16"/>
      <c r="L2261" s="20"/>
      <c r="M2261" s="16"/>
      <c r="N2261" s="26" t="e">
        <f>INDEX(Справочно!$D$107:$D$234,MATCH('11'!$A$6:$A$2000,Справочно!$A$107:$A$234,))</f>
        <v>#VALUE!</v>
      </c>
      <c r="O2261" s="26" t="e">
        <f>INDEX(Справочно!$C$107:$C$234,MATCH('11'!$A$6:$A$2000,Справочно!$A$107:$A$234,))</f>
        <v>#VALUE!</v>
      </c>
    </row>
    <row r="2262" spans="1:15" x14ac:dyDescent="0.25">
      <c r="A2262" s="16"/>
      <c r="B2262" s="16"/>
      <c r="C2262" s="20"/>
      <c r="D2262" s="16"/>
      <c r="E2262" s="16"/>
      <c r="F2262" s="16"/>
      <c r="G2262" s="26" t="e">
        <f>INDEX(Справочно!$B$107:$B$234,MATCH('11'!$A$6:$A$2000,Справочно!$A$107:$A$234,))</f>
        <v>#VALUE!</v>
      </c>
      <c r="H2262" s="20">
        <v>11</v>
      </c>
      <c r="I2262" s="27"/>
      <c r="J2262" s="27"/>
      <c r="K2262" s="16"/>
      <c r="L2262" s="20"/>
      <c r="M2262" s="16"/>
      <c r="N2262" s="26" t="e">
        <f>INDEX(Справочно!$D$107:$D$234,MATCH('11'!$A$6:$A$2000,Справочно!$A$107:$A$234,))</f>
        <v>#VALUE!</v>
      </c>
      <c r="O2262" s="26" t="e">
        <f>INDEX(Справочно!$C$107:$C$234,MATCH('11'!$A$6:$A$2000,Справочно!$A$107:$A$234,))</f>
        <v>#VALUE!</v>
      </c>
    </row>
    <row r="2263" spans="1:15" x14ac:dyDescent="0.25">
      <c r="A2263" s="16"/>
      <c r="B2263" s="16"/>
      <c r="C2263" s="20"/>
      <c r="D2263" s="16"/>
      <c r="E2263" s="16"/>
      <c r="F2263" s="16"/>
      <c r="G2263" s="26" t="e">
        <f>INDEX(Справочно!$B$107:$B$234,MATCH('11'!$A$6:$A$2000,Справочно!$A$107:$A$234,))</f>
        <v>#VALUE!</v>
      </c>
      <c r="H2263" s="20">
        <v>11</v>
      </c>
      <c r="I2263" s="27"/>
      <c r="J2263" s="27"/>
      <c r="K2263" s="16"/>
      <c r="L2263" s="20"/>
      <c r="M2263" s="16"/>
      <c r="N2263" s="26" t="e">
        <f>INDEX(Справочно!$D$107:$D$234,MATCH('11'!$A$6:$A$2000,Справочно!$A$107:$A$234,))</f>
        <v>#VALUE!</v>
      </c>
      <c r="O2263" s="26" t="e">
        <f>INDEX(Справочно!$C$107:$C$234,MATCH('11'!$A$6:$A$2000,Справочно!$A$107:$A$234,))</f>
        <v>#VALUE!</v>
      </c>
    </row>
    <row r="2264" spans="1:15" x14ac:dyDescent="0.25">
      <c r="A2264" s="16"/>
      <c r="B2264" s="16"/>
      <c r="C2264" s="20"/>
      <c r="D2264" s="16"/>
      <c r="E2264" s="16"/>
      <c r="F2264" s="16"/>
      <c r="G2264" s="26" t="e">
        <f>INDEX(Справочно!$B$107:$B$234,MATCH('11'!$A$6:$A$2000,Справочно!$A$107:$A$234,))</f>
        <v>#VALUE!</v>
      </c>
      <c r="H2264" s="20">
        <v>11</v>
      </c>
      <c r="I2264" s="27"/>
      <c r="J2264" s="27"/>
      <c r="K2264" s="16"/>
      <c r="L2264" s="20"/>
      <c r="M2264" s="16"/>
      <c r="N2264" s="26" t="e">
        <f>INDEX(Справочно!$D$107:$D$234,MATCH('11'!$A$6:$A$2000,Справочно!$A$107:$A$234,))</f>
        <v>#VALUE!</v>
      </c>
      <c r="O2264" s="26" t="e">
        <f>INDEX(Справочно!$C$107:$C$234,MATCH('11'!$A$6:$A$2000,Справочно!$A$107:$A$234,))</f>
        <v>#VALUE!</v>
      </c>
    </row>
    <row r="2265" spans="1:15" x14ac:dyDescent="0.25">
      <c r="A2265" s="16"/>
      <c r="B2265" s="16"/>
      <c r="C2265" s="20"/>
      <c r="D2265" s="16"/>
      <c r="E2265" s="16"/>
      <c r="F2265" s="16"/>
      <c r="G2265" s="26" t="e">
        <f>INDEX(Справочно!$B$107:$B$234,MATCH('11'!$A$6:$A$2000,Справочно!$A$107:$A$234,))</f>
        <v>#VALUE!</v>
      </c>
      <c r="H2265" s="20">
        <v>11</v>
      </c>
      <c r="I2265" s="27"/>
      <c r="J2265" s="27"/>
      <c r="K2265" s="16"/>
      <c r="L2265" s="20"/>
      <c r="M2265" s="16"/>
      <c r="N2265" s="26" t="e">
        <f>INDEX(Справочно!$D$107:$D$234,MATCH('11'!$A$6:$A$2000,Справочно!$A$107:$A$234,))</f>
        <v>#VALUE!</v>
      </c>
      <c r="O2265" s="26" t="e">
        <f>INDEX(Справочно!$C$107:$C$234,MATCH('11'!$A$6:$A$2000,Справочно!$A$107:$A$234,))</f>
        <v>#VALUE!</v>
      </c>
    </row>
    <row r="2266" spans="1:15" x14ac:dyDescent="0.25">
      <c r="A2266" s="16"/>
      <c r="B2266" s="16"/>
      <c r="C2266" s="20"/>
      <c r="D2266" s="16"/>
      <c r="E2266" s="16"/>
      <c r="F2266" s="16"/>
      <c r="G2266" s="26" t="e">
        <f>INDEX(Справочно!$B$107:$B$234,MATCH('11'!$A$6:$A$2000,Справочно!$A$107:$A$234,))</f>
        <v>#VALUE!</v>
      </c>
      <c r="H2266" s="20">
        <v>11</v>
      </c>
      <c r="I2266" s="27"/>
      <c r="J2266" s="27"/>
      <c r="K2266" s="16"/>
      <c r="L2266" s="20"/>
      <c r="M2266" s="16"/>
      <c r="N2266" s="26" t="e">
        <f>INDEX(Справочно!$D$107:$D$234,MATCH('11'!$A$6:$A$2000,Справочно!$A$107:$A$234,))</f>
        <v>#VALUE!</v>
      </c>
      <c r="O2266" s="26" t="e">
        <f>INDEX(Справочно!$C$107:$C$234,MATCH('11'!$A$6:$A$2000,Справочно!$A$107:$A$234,))</f>
        <v>#VALUE!</v>
      </c>
    </row>
    <row r="2267" spans="1:15" x14ac:dyDescent="0.25">
      <c r="A2267" s="16"/>
      <c r="B2267" s="16"/>
      <c r="C2267" s="20"/>
      <c r="D2267" s="16"/>
      <c r="E2267" s="16"/>
      <c r="F2267" s="16"/>
      <c r="G2267" s="26" t="e">
        <f>INDEX(Справочно!$B$107:$B$234,MATCH('11'!$A$6:$A$2000,Справочно!$A$107:$A$234,))</f>
        <v>#VALUE!</v>
      </c>
      <c r="H2267" s="20">
        <v>11</v>
      </c>
      <c r="I2267" s="27"/>
      <c r="J2267" s="27"/>
      <c r="K2267" s="16"/>
      <c r="L2267" s="20"/>
      <c r="M2267" s="16"/>
      <c r="N2267" s="26" t="e">
        <f>INDEX(Справочно!$D$107:$D$234,MATCH('11'!$A$6:$A$2000,Справочно!$A$107:$A$234,))</f>
        <v>#VALUE!</v>
      </c>
      <c r="O2267" s="26" t="e">
        <f>INDEX(Справочно!$C$107:$C$234,MATCH('11'!$A$6:$A$2000,Справочно!$A$107:$A$234,))</f>
        <v>#VALUE!</v>
      </c>
    </row>
    <row r="2268" spans="1:15" x14ac:dyDescent="0.25">
      <c r="A2268" s="16"/>
      <c r="B2268" s="16"/>
      <c r="C2268" s="20"/>
      <c r="D2268" s="16"/>
      <c r="E2268" s="16"/>
      <c r="F2268" s="16"/>
      <c r="G2268" s="26" t="e">
        <f>INDEX(Справочно!$B$107:$B$234,MATCH('11'!$A$6:$A$2000,Справочно!$A$107:$A$234,))</f>
        <v>#VALUE!</v>
      </c>
      <c r="H2268" s="20">
        <v>11</v>
      </c>
      <c r="I2268" s="27"/>
      <c r="J2268" s="27"/>
      <c r="K2268" s="16"/>
      <c r="L2268" s="20"/>
      <c r="M2268" s="16"/>
      <c r="N2268" s="26" t="e">
        <f>INDEX(Справочно!$D$107:$D$234,MATCH('11'!$A$6:$A$2000,Справочно!$A$107:$A$234,))</f>
        <v>#VALUE!</v>
      </c>
      <c r="O2268" s="26" t="e">
        <f>INDEX(Справочно!$C$107:$C$234,MATCH('11'!$A$6:$A$2000,Справочно!$A$107:$A$234,))</f>
        <v>#VALUE!</v>
      </c>
    </row>
    <row r="2269" spans="1:15" x14ac:dyDescent="0.25">
      <c r="A2269" s="16"/>
      <c r="B2269" s="16"/>
      <c r="C2269" s="20"/>
      <c r="D2269" s="16"/>
      <c r="E2269" s="16"/>
      <c r="F2269" s="16"/>
      <c r="G2269" s="26" t="e">
        <f>INDEX(Справочно!$B$107:$B$234,MATCH('11'!$A$6:$A$2000,Справочно!$A$107:$A$234,))</f>
        <v>#VALUE!</v>
      </c>
      <c r="H2269" s="20">
        <v>11</v>
      </c>
      <c r="I2269" s="27"/>
      <c r="J2269" s="27"/>
      <c r="K2269" s="16"/>
      <c r="L2269" s="20"/>
      <c r="M2269" s="16"/>
      <c r="N2269" s="26" t="e">
        <f>INDEX(Справочно!$D$107:$D$234,MATCH('11'!$A$6:$A$2000,Справочно!$A$107:$A$234,))</f>
        <v>#VALUE!</v>
      </c>
      <c r="O2269" s="26" t="e">
        <f>INDEX(Справочно!$C$107:$C$234,MATCH('11'!$A$6:$A$2000,Справочно!$A$107:$A$234,))</f>
        <v>#VALUE!</v>
      </c>
    </row>
    <row r="2270" spans="1:15" x14ac:dyDescent="0.25">
      <c r="A2270" s="16"/>
      <c r="B2270" s="16"/>
      <c r="C2270" s="20"/>
      <c r="D2270" s="16"/>
      <c r="E2270" s="16"/>
      <c r="F2270" s="16"/>
      <c r="G2270" s="26" t="e">
        <f>INDEX(Справочно!$B$107:$B$234,MATCH('11'!$A$6:$A$2000,Справочно!$A$107:$A$234,))</f>
        <v>#VALUE!</v>
      </c>
      <c r="H2270" s="20">
        <v>11</v>
      </c>
      <c r="I2270" s="27"/>
      <c r="J2270" s="27"/>
      <c r="K2270" s="16"/>
      <c r="L2270" s="20"/>
      <c r="M2270" s="16"/>
      <c r="N2270" s="26" t="e">
        <f>INDEX(Справочно!$D$107:$D$234,MATCH('11'!$A$6:$A$2000,Справочно!$A$107:$A$234,))</f>
        <v>#VALUE!</v>
      </c>
      <c r="O2270" s="26" t="e">
        <f>INDEX(Справочно!$C$107:$C$234,MATCH('11'!$A$6:$A$2000,Справочно!$A$107:$A$234,))</f>
        <v>#VALUE!</v>
      </c>
    </row>
    <row r="2271" spans="1:15" x14ac:dyDescent="0.25">
      <c r="A2271" s="16"/>
      <c r="B2271" s="16"/>
      <c r="C2271" s="20"/>
      <c r="D2271" s="16"/>
      <c r="E2271" s="16"/>
      <c r="F2271" s="16"/>
      <c r="G2271" s="26" t="e">
        <f>INDEX(Справочно!$B$107:$B$234,MATCH('11'!$A$6:$A$2000,Справочно!$A$107:$A$234,))</f>
        <v>#VALUE!</v>
      </c>
      <c r="H2271" s="20">
        <v>11</v>
      </c>
      <c r="I2271" s="27"/>
      <c r="J2271" s="27"/>
      <c r="K2271" s="16"/>
      <c r="L2271" s="20"/>
      <c r="M2271" s="16"/>
      <c r="N2271" s="26" t="e">
        <f>INDEX(Справочно!$D$107:$D$234,MATCH('11'!$A$6:$A$2000,Справочно!$A$107:$A$234,))</f>
        <v>#VALUE!</v>
      </c>
      <c r="O2271" s="26" t="e">
        <f>INDEX(Справочно!$C$107:$C$234,MATCH('11'!$A$6:$A$2000,Справочно!$A$107:$A$234,))</f>
        <v>#VALUE!</v>
      </c>
    </row>
    <row r="2272" spans="1:15" x14ac:dyDescent="0.25">
      <c r="A2272" s="16"/>
      <c r="B2272" s="16"/>
      <c r="C2272" s="20"/>
      <c r="D2272" s="16"/>
      <c r="E2272" s="16"/>
      <c r="F2272" s="16"/>
      <c r="G2272" s="26" t="e">
        <f>INDEX(Справочно!$B$107:$B$234,MATCH('11'!$A$6:$A$2000,Справочно!$A$107:$A$234,))</f>
        <v>#VALUE!</v>
      </c>
      <c r="H2272" s="20">
        <v>11</v>
      </c>
      <c r="I2272" s="27"/>
      <c r="J2272" s="27"/>
      <c r="K2272" s="16"/>
      <c r="L2272" s="20"/>
      <c r="M2272" s="16"/>
      <c r="N2272" s="26" t="e">
        <f>INDEX(Справочно!$D$107:$D$234,MATCH('11'!$A$6:$A$2000,Справочно!$A$107:$A$234,))</f>
        <v>#VALUE!</v>
      </c>
      <c r="O2272" s="26" t="e">
        <f>INDEX(Справочно!$C$107:$C$234,MATCH('11'!$A$6:$A$2000,Справочно!$A$107:$A$234,))</f>
        <v>#VALUE!</v>
      </c>
    </row>
    <row r="2273" spans="1:15" x14ac:dyDescent="0.25">
      <c r="A2273" s="16"/>
      <c r="B2273" s="16"/>
      <c r="C2273" s="20"/>
      <c r="D2273" s="16"/>
      <c r="E2273" s="16"/>
      <c r="F2273" s="16"/>
      <c r="G2273" s="26" t="e">
        <f>INDEX(Справочно!$B$107:$B$234,MATCH('11'!$A$6:$A$2000,Справочно!$A$107:$A$234,))</f>
        <v>#VALUE!</v>
      </c>
      <c r="H2273" s="20">
        <v>11</v>
      </c>
      <c r="I2273" s="27"/>
      <c r="J2273" s="27"/>
      <c r="K2273" s="16"/>
      <c r="L2273" s="20"/>
      <c r="M2273" s="16"/>
      <c r="N2273" s="26" t="e">
        <f>INDEX(Справочно!$D$107:$D$234,MATCH('11'!$A$6:$A$2000,Справочно!$A$107:$A$234,))</f>
        <v>#VALUE!</v>
      </c>
      <c r="O2273" s="26" t="e">
        <f>INDEX(Справочно!$C$107:$C$234,MATCH('11'!$A$6:$A$2000,Справочно!$A$107:$A$234,))</f>
        <v>#VALUE!</v>
      </c>
    </row>
    <row r="2274" spans="1:15" x14ac:dyDescent="0.25">
      <c r="A2274" s="16"/>
      <c r="B2274" s="16"/>
      <c r="C2274" s="20"/>
      <c r="D2274" s="16"/>
      <c r="E2274" s="16"/>
      <c r="F2274" s="16"/>
      <c r="G2274" s="26" t="e">
        <f>INDEX(Справочно!$B$107:$B$234,MATCH('11'!$A$6:$A$2000,Справочно!$A$107:$A$234,))</f>
        <v>#VALUE!</v>
      </c>
      <c r="H2274" s="20">
        <v>11</v>
      </c>
      <c r="I2274" s="27"/>
      <c r="J2274" s="27"/>
      <c r="K2274" s="16"/>
      <c r="L2274" s="20"/>
      <c r="M2274" s="16"/>
      <c r="N2274" s="26" t="e">
        <f>INDEX(Справочно!$D$107:$D$234,MATCH('11'!$A$6:$A$2000,Справочно!$A$107:$A$234,))</f>
        <v>#VALUE!</v>
      </c>
      <c r="O2274" s="26" t="e">
        <f>INDEX(Справочно!$C$107:$C$234,MATCH('11'!$A$6:$A$2000,Справочно!$A$107:$A$234,))</f>
        <v>#VALUE!</v>
      </c>
    </row>
    <row r="2275" spans="1:15" x14ac:dyDescent="0.25">
      <c r="A2275" s="16"/>
      <c r="B2275" s="16"/>
      <c r="C2275" s="20"/>
      <c r="D2275" s="16"/>
      <c r="E2275" s="16"/>
      <c r="F2275" s="16"/>
      <c r="G2275" s="26" t="e">
        <f>INDEX(Справочно!$B$107:$B$234,MATCH('11'!$A$6:$A$2000,Справочно!$A$107:$A$234,))</f>
        <v>#VALUE!</v>
      </c>
      <c r="H2275" s="20">
        <v>11</v>
      </c>
      <c r="I2275" s="27"/>
      <c r="J2275" s="27"/>
      <c r="K2275" s="16"/>
      <c r="L2275" s="20"/>
      <c r="M2275" s="16"/>
      <c r="N2275" s="26" t="e">
        <f>INDEX(Справочно!$D$107:$D$234,MATCH('11'!$A$6:$A$2000,Справочно!$A$107:$A$234,))</f>
        <v>#VALUE!</v>
      </c>
      <c r="O2275" s="26" t="e">
        <f>INDEX(Справочно!$C$107:$C$234,MATCH('11'!$A$6:$A$2000,Справочно!$A$107:$A$234,))</f>
        <v>#VALUE!</v>
      </c>
    </row>
    <row r="2276" spans="1:15" x14ac:dyDescent="0.25">
      <c r="A2276" s="16"/>
      <c r="B2276" s="16"/>
      <c r="C2276" s="20"/>
      <c r="D2276" s="16"/>
      <c r="E2276" s="16"/>
      <c r="F2276" s="16"/>
      <c r="G2276" s="26" t="e">
        <f>INDEX(Справочно!$B$107:$B$234,MATCH('11'!$A$6:$A$2000,Справочно!$A$107:$A$234,))</f>
        <v>#VALUE!</v>
      </c>
      <c r="H2276" s="20">
        <v>11</v>
      </c>
      <c r="I2276" s="27"/>
      <c r="J2276" s="27"/>
      <c r="K2276" s="16"/>
      <c r="L2276" s="20"/>
      <c r="M2276" s="16"/>
      <c r="N2276" s="26" t="e">
        <f>INDEX(Справочно!$D$107:$D$234,MATCH('11'!$A$6:$A$2000,Справочно!$A$107:$A$234,))</f>
        <v>#VALUE!</v>
      </c>
      <c r="O2276" s="26" t="e">
        <f>INDEX(Справочно!$C$107:$C$234,MATCH('11'!$A$6:$A$2000,Справочно!$A$107:$A$234,))</f>
        <v>#VALUE!</v>
      </c>
    </row>
    <row r="2277" spans="1:15" x14ac:dyDescent="0.25">
      <c r="A2277" s="16"/>
      <c r="B2277" s="16"/>
      <c r="C2277" s="20"/>
      <c r="D2277" s="16"/>
      <c r="E2277" s="16"/>
      <c r="F2277" s="16"/>
      <c r="G2277" s="26" t="e">
        <f>INDEX(Справочно!$B$107:$B$234,MATCH('11'!$A$6:$A$2000,Справочно!$A$107:$A$234,))</f>
        <v>#VALUE!</v>
      </c>
      <c r="H2277" s="20">
        <v>11</v>
      </c>
      <c r="I2277" s="27"/>
      <c r="J2277" s="27"/>
      <c r="K2277" s="16"/>
      <c r="L2277" s="20"/>
      <c r="M2277" s="16"/>
      <c r="N2277" s="26" t="e">
        <f>INDEX(Справочно!$D$107:$D$234,MATCH('11'!$A$6:$A$2000,Справочно!$A$107:$A$234,))</f>
        <v>#VALUE!</v>
      </c>
      <c r="O2277" s="26" t="e">
        <f>INDEX(Справочно!$C$107:$C$234,MATCH('11'!$A$6:$A$2000,Справочно!$A$107:$A$234,))</f>
        <v>#VALUE!</v>
      </c>
    </row>
    <row r="2278" spans="1:15" x14ac:dyDescent="0.25">
      <c r="A2278" s="16"/>
      <c r="B2278" s="16"/>
      <c r="C2278" s="20"/>
      <c r="D2278" s="16"/>
      <c r="E2278" s="16"/>
      <c r="F2278" s="16"/>
      <c r="G2278" s="26" t="e">
        <f>INDEX(Справочно!$B$107:$B$234,MATCH('11'!$A$6:$A$2000,Справочно!$A$107:$A$234,))</f>
        <v>#VALUE!</v>
      </c>
      <c r="H2278" s="20">
        <v>11</v>
      </c>
      <c r="I2278" s="27"/>
      <c r="J2278" s="27"/>
      <c r="K2278" s="16"/>
      <c r="L2278" s="20"/>
      <c r="M2278" s="16"/>
      <c r="N2278" s="26" t="e">
        <f>INDEX(Справочно!$D$107:$D$234,MATCH('11'!$A$6:$A$2000,Справочно!$A$107:$A$234,))</f>
        <v>#VALUE!</v>
      </c>
      <c r="O2278" s="26" t="e">
        <f>INDEX(Справочно!$C$107:$C$234,MATCH('11'!$A$6:$A$2000,Справочно!$A$107:$A$234,))</f>
        <v>#VALUE!</v>
      </c>
    </row>
    <row r="2279" spans="1:15" x14ac:dyDescent="0.25">
      <c r="A2279" s="16"/>
      <c r="B2279" s="16"/>
      <c r="C2279" s="20"/>
      <c r="D2279" s="16"/>
      <c r="E2279" s="16"/>
      <c r="F2279" s="16"/>
      <c r="G2279" s="26" t="e">
        <f>INDEX(Справочно!$B$107:$B$234,MATCH('11'!$A$6:$A$2000,Справочно!$A$107:$A$234,))</f>
        <v>#VALUE!</v>
      </c>
      <c r="H2279" s="20">
        <v>11</v>
      </c>
      <c r="I2279" s="27"/>
      <c r="J2279" s="27"/>
      <c r="K2279" s="16"/>
      <c r="L2279" s="20"/>
      <c r="M2279" s="16"/>
      <c r="N2279" s="26" t="e">
        <f>INDEX(Справочно!$D$107:$D$234,MATCH('11'!$A$6:$A$2000,Справочно!$A$107:$A$234,))</f>
        <v>#VALUE!</v>
      </c>
      <c r="O2279" s="26" t="e">
        <f>INDEX(Справочно!$C$107:$C$234,MATCH('11'!$A$6:$A$2000,Справочно!$A$107:$A$234,))</f>
        <v>#VALUE!</v>
      </c>
    </row>
    <row r="2280" spans="1:15" x14ac:dyDescent="0.25">
      <c r="A2280" s="16"/>
      <c r="B2280" s="16"/>
      <c r="C2280" s="20"/>
      <c r="D2280" s="16"/>
      <c r="E2280" s="16"/>
      <c r="F2280" s="16"/>
      <c r="G2280" s="26" t="e">
        <f>INDEX(Справочно!$B$107:$B$234,MATCH('11'!$A$6:$A$2000,Справочно!$A$107:$A$234,))</f>
        <v>#VALUE!</v>
      </c>
      <c r="H2280" s="20">
        <v>11</v>
      </c>
      <c r="I2280" s="27"/>
      <c r="J2280" s="27"/>
      <c r="K2280" s="16"/>
      <c r="L2280" s="20"/>
      <c r="M2280" s="16"/>
      <c r="N2280" s="26" t="e">
        <f>INDEX(Справочно!$D$107:$D$234,MATCH('11'!$A$6:$A$2000,Справочно!$A$107:$A$234,))</f>
        <v>#VALUE!</v>
      </c>
      <c r="O2280" s="26" t="e">
        <f>INDEX(Справочно!$C$107:$C$234,MATCH('11'!$A$6:$A$2000,Справочно!$A$107:$A$234,))</f>
        <v>#VALUE!</v>
      </c>
    </row>
    <row r="2281" spans="1:15" x14ac:dyDescent="0.25">
      <c r="A2281" s="16"/>
      <c r="B2281" s="16"/>
      <c r="C2281" s="20"/>
      <c r="D2281" s="16"/>
      <c r="E2281" s="16"/>
      <c r="F2281" s="16"/>
      <c r="G2281" s="26" t="e">
        <f>INDEX(Справочно!$B$107:$B$234,MATCH('11'!$A$6:$A$2000,Справочно!$A$107:$A$234,))</f>
        <v>#VALUE!</v>
      </c>
      <c r="H2281" s="20">
        <v>11</v>
      </c>
      <c r="I2281" s="27"/>
      <c r="J2281" s="27"/>
      <c r="K2281" s="16"/>
      <c r="L2281" s="20"/>
      <c r="M2281" s="16"/>
      <c r="N2281" s="26" t="e">
        <f>INDEX(Справочно!$D$107:$D$234,MATCH('11'!$A$6:$A$2000,Справочно!$A$107:$A$234,))</f>
        <v>#VALUE!</v>
      </c>
      <c r="O2281" s="26" t="e">
        <f>INDEX(Справочно!$C$107:$C$234,MATCH('11'!$A$6:$A$2000,Справочно!$A$107:$A$234,))</f>
        <v>#VALUE!</v>
      </c>
    </row>
    <row r="2282" spans="1:15" x14ac:dyDescent="0.25">
      <c r="A2282" s="16"/>
      <c r="B2282" s="16"/>
      <c r="C2282" s="20"/>
      <c r="D2282" s="16"/>
      <c r="E2282" s="16"/>
      <c r="F2282" s="16"/>
      <c r="G2282" s="26" t="e">
        <f>INDEX(Справочно!$B$107:$B$234,MATCH('11'!$A$6:$A$2000,Справочно!$A$107:$A$234,))</f>
        <v>#VALUE!</v>
      </c>
      <c r="H2282" s="20">
        <v>11</v>
      </c>
      <c r="I2282" s="27"/>
      <c r="J2282" s="27"/>
      <c r="K2282" s="16"/>
      <c r="L2282" s="20"/>
      <c r="M2282" s="16"/>
      <c r="N2282" s="26" t="e">
        <f>INDEX(Справочно!$D$107:$D$234,MATCH('11'!$A$6:$A$2000,Справочно!$A$107:$A$234,))</f>
        <v>#VALUE!</v>
      </c>
      <c r="O2282" s="26" t="e">
        <f>INDEX(Справочно!$C$107:$C$234,MATCH('11'!$A$6:$A$2000,Справочно!$A$107:$A$234,))</f>
        <v>#VALUE!</v>
      </c>
    </row>
    <row r="2283" spans="1:15" x14ac:dyDescent="0.25">
      <c r="A2283" s="16"/>
      <c r="B2283" s="16"/>
      <c r="C2283" s="20"/>
      <c r="D2283" s="16"/>
      <c r="E2283" s="16"/>
      <c r="F2283" s="16"/>
      <c r="G2283" s="26" t="e">
        <f>INDEX(Справочно!$B$107:$B$234,MATCH('11'!$A$6:$A$2000,Справочно!$A$107:$A$234,))</f>
        <v>#VALUE!</v>
      </c>
      <c r="H2283" s="20">
        <v>11</v>
      </c>
      <c r="I2283" s="27"/>
      <c r="J2283" s="27"/>
      <c r="K2283" s="16"/>
      <c r="L2283" s="20"/>
      <c r="M2283" s="16"/>
      <c r="N2283" s="26" t="e">
        <f>INDEX(Справочно!$D$107:$D$234,MATCH('11'!$A$6:$A$2000,Справочно!$A$107:$A$234,))</f>
        <v>#VALUE!</v>
      </c>
      <c r="O2283" s="26" t="e">
        <f>INDEX(Справочно!$C$107:$C$234,MATCH('11'!$A$6:$A$2000,Справочно!$A$107:$A$234,))</f>
        <v>#VALUE!</v>
      </c>
    </row>
    <row r="2284" spans="1:15" x14ac:dyDescent="0.25">
      <c r="A2284" s="16"/>
      <c r="B2284" s="16"/>
      <c r="C2284" s="20"/>
      <c r="D2284" s="16"/>
      <c r="E2284" s="16"/>
      <c r="F2284" s="16"/>
      <c r="G2284" s="26" t="e">
        <f>INDEX(Справочно!$B$107:$B$234,MATCH('11'!$A$6:$A$2000,Справочно!$A$107:$A$234,))</f>
        <v>#VALUE!</v>
      </c>
      <c r="H2284" s="20">
        <v>11</v>
      </c>
      <c r="I2284" s="27"/>
      <c r="J2284" s="27"/>
      <c r="K2284" s="16"/>
      <c r="L2284" s="20"/>
      <c r="M2284" s="16"/>
      <c r="N2284" s="26" t="e">
        <f>INDEX(Справочно!$D$107:$D$234,MATCH('11'!$A$6:$A$2000,Справочно!$A$107:$A$234,))</f>
        <v>#VALUE!</v>
      </c>
      <c r="O2284" s="26" t="e">
        <f>INDEX(Справочно!$C$107:$C$234,MATCH('11'!$A$6:$A$2000,Справочно!$A$107:$A$234,))</f>
        <v>#VALUE!</v>
      </c>
    </row>
    <row r="2285" spans="1:15" x14ac:dyDescent="0.25">
      <c r="A2285" s="16"/>
      <c r="B2285" s="16"/>
      <c r="C2285" s="20"/>
      <c r="D2285" s="16"/>
      <c r="E2285" s="16"/>
      <c r="F2285" s="16"/>
      <c r="G2285" s="26" t="e">
        <f>INDEX(Справочно!$B$107:$B$234,MATCH('11'!$A$6:$A$2000,Справочно!$A$107:$A$234,))</f>
        <v>#VALUE!</v>
      </c>
      <c r="H2285" s="20">
        <v>11</v>
      </c>
      <c r="I2285" s="27"/>
      <c r="J2285" s="27"/>
      <c r="K2285" s="16"/>
      <c r="L2285" s="20"/>
      <c r="M2285" s="16"/>
      <c r="N2285" s="26" t="e">
        <f>INDEX(Справочно!$D$107:$D$234,MATCH('11'!$A$6:$A$2000,Справочно!$A$107:$A$234,))</f>
        <v>#VALUE!</v>
      </c>
      <c r="O2285" s="26" t="e">
        <f>INDEX(Справочно!$C$107:$C$234,MATCH('11'!$A$6:$A$2000,Справочно!$A$107:$A$234,))</f>
        <v>#VALUE!</v>
      </c>
    </row>
    <row r="2286" spans="1:15" x14ac:dyDescent="0.25">
      <c r="A2286" s="16"/>
      <c r="B2286" s="16"/>
      <c r="C2286" s="20"/>
      <c r="D2286" s="16"/>
      <c r="E2286" s="16"/>
      <c r="F2286" s="16"/>
      <c r="G2286" s="26" t="e">
        <f>INDEX(Справочно!$B$107:$B$234,MATCH('11'!$A$6:$A$2000,Справочно!$A$107:$A$234,))</f>
        <v>#VALUE!</v>
      </c>
      <c r="H2286" s="20">
        <v>11</v>
      </c>
      <c r="I2286" s="27"/>
      <c r="J2286" s="27"/>
      <c r="K2286" s="16"/>
      <c r="L2286" s="20"/>
      <c r="M2286" s="16"/>
      <c r="N2286" s="26" t="e">
        <f>INDEX(Справочно!$D$107:$D$234,MATCH('11'!$A$6:$A$2000,Справочно!$A$107:$A$234,))</f>
        <v>#VALUE!</v>
      </c>
      <c r="O2286" s="26" t="e">
        <f>INDEX(Справочно!$C$107:$C$234,MATCH('11'!$A$6:$A$2000,Справочно!$A$107:$A$234,))</f>
        <v>#VALUE!</v>
      </c>
    </row>
    <row r="2287" spans="1:15" x14ac:dyDescent="0.25">
      <c r="A2287" s="16"/>
      <c r="B2287" s="16"/>
      <c r="C2287" s="20"/>
      <c r="D2287" s="16"/>
      <c r="E2287" s="16"/>
      <c r="F2287" s="16"/>
      <c r="G2287" s="26" t="e">
        <f>INDEX(Справочно!$B$107:$B$234,MATCH('11'!$A$6:$A$2000,Справочно!$A$107:$A$234,))</f>
        <v>#VALUE!</v>
      </c>
      <c r="H2287" s="20">
        <v>11</v>
      </c>
      <c r="I2287" s="27"/>
      <c r="J2287" s="27"/>
      <c r="K2287" s="16"/>
      <c r="L2287" s="20"/>
      <c r="M2287" s="16"/>
      <c r="N2287" s="26" t="e">
        <f>INDEX(Справочно!$D$107:$D$234,MATCH('11'!$A$6:$A$2000,Справочно!$A$107:$A$234,))</f>
        <v>#VALUE!</v>
      </c>
      <c r="O2287" s="26" t="e">
        <f>INDEX(Справочно!$C$107:$C$234,MATCH('11'!$A$6:$A$2000,Справочно!$A$107:$A$234,))</f>
        <v>#VALUE!</v>
      </c>
    </row>
    <row r="2288" spans="1:15" x14ac:dyDescent="0.25">
      <c r="A2288" s="16"/>
      <c r="B2288" s="16"/>
      <c r="C2288" s="20"/>
      <c r="D2288" s="16"/>
      <c r="E2288" s="16"/>
      <c r="F2288" s="16"/>
      <c r="G2288" s="26" t="e">
        <f>INDEX(Справочно!$B$107:$B$234,MATCH('11'!$A$6:$A$2000,Справочно!$A$107:$A$234,))</f>
        <v>#VALUE!</v>
      </c>
      <c r="H2288" s="20">
        <v>11</v>
      </c>
      <c r="I2288" s="27"/>
      <c r="J2288" s="27"/>
      <c r="K2288" s="16"/>
      <c r="L2288" s="20"/>
      <c r="M2288" s="16"/>
      <c r="N2288" s="26" t="e">
        <f>INDEX(Справочно!$D$107:$D$234,MATCH('11'!$A$6:$A$2000,Справочно!$A$107:$A$234,))</f>
        <v>#VALUE!</v>
      </c>
      <c r="O2288" s="26" t="e">
        <f>INDEX(Справочно!$C$107:$C$234,MATCH('11'!$A$6:$A$2000,Справочно!$A$107:$A$234,))</f>
        <v>#VALUE!</v>
      </c>
    </row>
    <row r="2289" spans="1:15" x14ac:dyDescent="0.25">
      <c r="A2289" s="16"/>
      <c r="B2289" s="16"/>
      <c r="C2289" s="20"/>
      <c r="D2289" s="16"/>
      <c r="E2289" s="16"/>
      <c r="F2289" s="16"/>
      <c r="G2289" s="26" t="e">
        <f>INDEX(Справочно!$B$107:$B$234,MATCH('11'!$A$6:$A$2000,Справочно!$A$107:$A$234,))</f>
        <v>#VALUE!</v>
      </c>
      <c r="H2289" s="20">
        <v>11</v>
      </c>
      <c r="I2289" s="27"/>
      <c r="J2289" s="27"/>
      <c r="K2289" s="16"/>
      <c r="L2289" s="20"/>
      <c r="M2289" s="16"/>
      <c r="N2289" s="26" t="e">
        <f>INDEX(Справочно!$D$107:$D$234,MATCH('11'!$A$6:$A$2000,Справочно!$A$107:$A$234,))</f>
        <v>#VALUE!</v>
      </c>
      <c r="O2289" s="26" t="e">
        <f>INDEX(Справочно!$C$107:$C$234,MATCH('11'!$A$6:$A$2000,Справочно!$A$107:$A$234,))</f>
        <v>#VALUE!</v>
      </c>
    </row>
    <row r="2290" spans="1:15" x14ac:dyDescent="0.25">
      <c r="A2290" s="16"/>
      <c r="B2290" s="16"/>
      <c r="C2290" s="20"/>
      <c r="D2290" s="16"/>
      <c r="E2290" s="16"/>
      <c r="F2290" s="16"/>
      <c r="G2290" s="26" t="e">
        <f>INDEX(Справочно!$B$107:$B$234,MATCH('11'!$A$6:$A$2000,Справочно!$A$107:$A$234,))</f>
        <v>#VALUE!</v>
      </c>
      <c r="H2290" s="20">
        <v>11</v>
      </c>
      <c r="I2290" s="27"/>
      <c r="J2290" s="27"/>
      <c r="K2290" s="16"/>
      <c r="L2290" s="20"/>
      <c r="M2290" s="16"/>
      <c r="N2290" s="26" t="e">
        <f>INDEX(Справочно!$D$107:$D$234,MATCH('11'!$A$6:$A$2000,Справочно!$A$107:$A$234,))</f>
        <v>#VALUE!</v>
      </c>
      <c r="O2290" s="26" t="e">
        <f>INDEX(Справочно!$C$107:$C$234,MATCH('11'!$A$6:$A$2000,Справочно!$A$107:$A$234,))</f>
        <v>#VALUE!</v>
      </c>
    </row>
    <row r="2291" spans="1:15" x14ac:dyDescent="0.25">
      <c r="A2291" s="16"/>
      <c r="B2291" s="16"/>
      <c r="C2291" s="20"/>
      <c r="D2291" s="16"/>
      <c r="E2291" s="16"/>
      <c r="F2291" s="16"/>
      <c r="G2291" s="26" t="e">
        <f>INDEX(Справочно!$B$107:$B$234,MATCH('11'!$A$6:$A$2000,Справочно!$A$107:$A$234,))</f>
        <v>#VALUE!</v>
      </c>
      <c r="H2291" s="20">
        <v>11</v>
      </c>
      <c r="I2291" s="27"/>
      <c r="J2291" s="27"/>
      <c r="K2291" s="16"/>
      <c r="L2291" s="20"/>
      <c r="M2291" s="16"/>
      <c r="N2291" s="26" t="e">
        <f>INDEX(Справочно!$D$107:$D$234,MATCH('11'!$A$6:$A$2000,Справочно!$A$107:$A$234,))</f>
        <v>#VALUE!</v>
      </c>
      <c r="O2291" s="26" t="e">
        <f>INDEX(Справочно!$C$107:$C$234,MATCH('11'!$A$6:$A$2000,Справочно!$A$107:$A$234,))</f>
        <v>#VALUE!</v>
      </c>
    </row>
    <row r="2292" spans="1:15" x14ac:dyDescent="0.25">
      <c r="A2292" s="16"/>
      <c r="B2292" s="16"/>
      <c r="C2292" s="20"/>
      <c r="D2292" s="16"/>
      <c r="E2292" s="16"/>
      <c r="F2292" s="16"/>
      <c r="G2292" s="26" t="e">
        <f>INDEX(Справочно!$B$107:$B$234,MATCH('11'!$A$6:$A$2000,Справочно!$A$107:$A$234,))</f>
        <v>#VALUE!</v>
      </c>
      <c r="H2292" s="20">
        <v>11</v>
      </c>
      <c r="I2292" s="27"/>
      <c r="J2292" s="27"/>
      <c r="K2292" s="16"/>
      <c r="L2292" s="20"/>
      <c r="M2292" s="16"/>
      <c r="N2292" s="26" t="e">
        <f>INDEX(Справочно!$D$107:$D$234,MATCH('11'!$A$6:$A$2000,Справочно!$A$107:$A$234,))</f>
        <v>#VALUE!</v>
      </c>
      <c r="O2292" s="26" t="e">
        <f>INDEX(Справочно!$C$107:$C$234,MATCH('11'!$A$6:$A$2000,Справочно!$A$107:$A$234,))</f>
        <v>#VALUE!</v>
      </c>
    </row>
    <row r="2293" spans="1:15" x14ac:dyDescent="0.25">
      <c r="A2293" s="16"/>
      <c r="B2293" s="16"/>
      <c r="C2293" s="20"/>
      <c r="D2293" s="16"/>
      <c r="E2293" s="16"/>
      <c r="F2293" s="16"/>
      <c r="G2293" s="26" t="e">
        <f>INDEX(Справочно!$B$107:$B$234,MATCH('11'!$A$6:$A$2000,Справочно!$A$107:$A$234,))</f>
        <v>#VALUE!</v>
      </c>
      <c r="H2293" s="20">
        <v>11</v>
      </c>
      <c r="I2293" s="27"/>
      <c r="J2293" s="27"/>
      <c r="K2293" s="16"/>
      <c r="L2293" s="20"/>
      <c r="M2293" s="16"/>
      <c r="N2293" s="26" t="e">
        <f>INDEX(Справочно!$D$107:$D$234,MATCH('11'!$A$6:$A$2000,Справочно!$A$107:$A$234,))</f>
        <v>#VALUE!</v>
      </c>
      <c r="O2293" s="26" t="e">
        <f>INDEX(Справочно!$C$107:$C$234,MATCH('11'!$A$6:$A$2000,Справочно!$A$107:$A$234,))</f>
        <v>#VALUE!</v>
      </c>
    </row>
    <row r="2294" spans="1:15" x14ac:dyDescent="0.25">
      <c r="A2294" s="16"/>
      <c r="B2294" s="16"/>
      <c r="C2294" s="20"/>
      <c r="D2294" s="16"/>
      <c r="E2294" s="16"/>
      <c r="F2294" s="16"/>
      <c r="G2294" s="26" t="e">
        <f>INDEX(Справочно!$B$107:$B$234,MATCH('11'!$A$6:$A$2000,Справочно!$A$107:$A$234,))</f>
        <v>#VALUE!</v>
      </c>
      <c r="H2294" s="20">
        <v>11</v>
      </c>
      <c r="I2294" s="27"/>
      <c r="J2294" s="27"/>
      <c r="K2294" s="16"/>
      <c r="L2294" s="20"/>
      <c r="M2294" s="16"/>
      <c r="N2294" s="26" t="e">
        <f>INDEX(Справочно!$D$107:$D$234,MATCH('11'!$A$6:$A$2000,Справочно!$A$107:$A$234,))</f>
        <v>#VALUE!</v>
      </c>
      <c r="O2294" s="26" t="e">
        <f>INDEX(Справочно!$C$107:$C$234,MATCH('11'!$A$6:$A$2000,Справочно!$A$107:$A$234,))</f>
        <v>#VALUE!</v>
      </c>
    </row>
    <row r="2295" spans="1:15" x14ac:dyDescent="0.25">
      <c r="A2295" s="16"/>
      <c r="B2295" s="16"/>
      <c r="C2295" s="20"/>
      <c r="D2295" s="16"/>
      <c r="E2295" s="16"/>
      <c r="F2295" s="16"/>
      <c r="G2295" s="26" t="e">
        <f>INDEX(Справочно!$B$107:$B$234,MATCH('11'!$A$6:$A$2000,Справочно!$A$107:$A$234,))</f>
        <v>#VALUE!</v>
      </c>
      <c r="H2295" s="20">
        <v>11</v>
      </c>
      <c r="I2295" s="27"/>
      <c r="J2295" s="27"/>
      <c r="K2295" s="16"/>
      <c r="L2295" s="20"/>
      <c r="M2295" s="16"/>
      <c r="N2295" s="26" t="e">
        <f>INDEX(Справочно!$D$107:$D$234,MATCH('11'!$A$6:$A$2000,Справочно!$A$107:$A$234,))</f>
        <v>#VALUE!</v>
      </c>
      <c r="O2295" s="26" t="e">
        <f>INDEX(Справочно!$C$107:$C$234,MATCH('11'!$A$6:$A$2000,Справочно!$A$107:$A$234,))</f>
        <v>#VALUE!</v>
      </c>
    </row>
    <row r="2296" spans="1:15" x14ac:dyDescent="0.25">
      <c r="A2296" s="16"/>
      <c r="B2296" s="16"/>
      <c r="C2296" s="20"/>
      <c r="D2296" s="16"/>
      <c r="E2296" s="16"/>
      <c r="F2296" s="16"/>
      <c r="G2296" s="26" t="e">
        <f>INDEX(Справочно!$B$107:$B$234,MATCH('11'!$A$6:$A$2000,Справочно!$A$107:$A$234,))</f>
        <v>#VALUE!</v>
      </c>
      <c r="H2296" s="20">
        <v>11</v>
      </c>
      <c r="I2296" s="27"/>
      <c r="J2296" s="27"/>
      <c r="K2296" s="16"/>
      <c r="L2296" s="20"/>
      <c r="M2296" s="16"/>
      <c r="N2296" s="26" t="e">
        <f>INDEX(Справочно!$D$107:$D$234,MATCH('11'!$A$6:$A$2000,Справочно!$A$107:$A$234,))</f>
        <v>#VALUE!</v>
      </c>
      <c r="O2296" s="26" t="e">
        <f>INDEX(Справочно!$C$107:$C$234,MATCH('11'!$A$6:$A$2000,Справочно!$A$107:$A$234,))</f>
        <v>#VALUE!</v>
      </c>
    </row>
    <row r="2297" spans="1:15" x14ac:dyDescent="0.25">
      <c r="A2297" s="16"/>
      <c r="B2297" s="16"/>
      <c r="C2297" s="20"/>
      <c r="D2297" s="16"/>
      <c r="E2297" s="16"/>
      <c r="F2297" s="16"/>
      <c r="G2297" s="26" t="e">
        <f>INDEX(Справочно!$B$107:$B$234,MATCH('11'!$A$6:$A$2000,Справочно!$A$107:$A$234,))</f>
        <v>#VALUE!</v>
      </c>
      <c r="H2297" s="20">
        <v>11</v>
      </c>
      <c r="I2297" s="27"/>
      <c r="J2297" s="27"/>
      <c r="K2297" s="16"/>
      <c r="L2297" s="20"/>
      <c r="M2297" s="16"/>
      <c r="N2297" s="26" t="e">
        <f>INDEX(Справочно!$D$107:$D$234,MATCH('11'!$A$6:$A$2000,Справочно!$A$107:$A$234,))</f>
        <v>#VALUE!</v>
      </c>
      <c r="O2297" s="26" t="e">
        <f>INDEX(Справочно!$C$107:$C$234,MATCH('11'!$A$6:$A$2000,Справочно!$A$107:$A$234,))</f>
        <v>#VALUE!</v>
      </c>
    </row>
    <row r="2298" spans="1:15" x14ac:dyDescent="0.25">
      <c r="A2298" s="16"/>
      <c r="B2298" s="16"/>
      <c r="C2298" s="20"/>
      <c r="D2298" s="16"/>
      <c r="E2298" s="16"/>
      <c r="F2298" s="16"/>
      <c r="G2298" s="26" t="e">
        <f>INDEX(Справочно!$B$107:$B$234,MATCH('11'!$A$6:$A$2000,Справочно!$A$107:$A$234,))</f>
        <v>#VALUE!</v>
      </c>
      <c r="H2298" s="20">
        <v>11</v>
      </c>
      <c r="I2298" s="27"/>
      <c r="J2298" s="27"/>
      <c r="K2298" s="16"/>
      <c r="L2298" s="20"/>
      <c r="M2298" s="16"/>
      <c r="N2298" s="26" t="e">
        <f>INDEX(Справочно!$D$107:$D$234,MATCH('11'!$A$6:$A$2000,Справочно!$A$107:$A$234,))</f>
        <v>#VALUE!</v>
      </c>
      <c r="O2298" s="26" t="e">
        <f>INDEX(Справочно!$C$107:$C$234,MATCH('11'!$A$6:$A$2000,Справочно!$A$107:$A$234,))</f>
        <v>#VALUE!</v>
      </c>
    </row>
    <row r="2299" spans="1:15" x14ac:dyDescent="0.25">
      <c r="A2299" s="16"/>
      <c r="B2299" s="16"/>
      <c r="C2299" s="20"/>
      <c r="D2299" s="16"/>
      <c r="E2299" s="16"/>
      <c r="F2299" s="16"/>
      <c r="G2299" s="26" t="e">
        <f>INDEX(Справочно!$B$107:$B$234,MATCH('11'!$A$6:$A$2000,Справочно!$A$107:$A$234,))</f>
        <v>#VALUE!</v>
      </c>
      <c r="H2299" s="20">
        <v>11</v>
      </c>
      <c r="I2299" s="27"/>
      <c r="J2299" s="27"/>
      <c r="K2299" s="16"/>
      <c r="L2299" s="20"/>
      <c r="M2299" s="16"/>
      <c r="N2299" s="26" t="e">
        <f>INDEX(Справочно!$D$107:$D$234,MATCH('11'!$A$6:$A$2000,Справочно!$A$107:$A$234,))</f>
        <v>#VALUE!</v>
      </c>
      <c r="O2299" s="26" t="e">
        <f>INDEX(Справочно!$C$107:$C$234,MATCH('11'!$A$6:$A$2000,Справочно!$A$107:$A$234,))</f>
        <v>#VALUE!</v>
      </c>
    </row>
    <row r="2300" spans="1:15" x14ac:dyDescent="0.25">
      <c r="A2300" s="16"/>
      <c r="B2300" s="16"/>
      <c r="C2300" s="20"/>
      <c r="D2300" s="16"/>
      <c r="E2300" s="16"/>
      <c r="F2300" s="16"/>
      <c r="G2300" s="26" t="e">
        <f>INDEX(Справочно!$B$107:$B$234,MATCH('11'!$A$6:$A$2000,Справочно!$A$107:$A$234,))</f>
        <v>#VALUE!</v>
      </c>
      <c r="H2300" s="20">
        <v>11</v>
      </c>
      <c r="I2300" s="27"/>
      <c r="J2300" s="27"/>
      <c r="K2300" s="16"/>
      <c r="L2300" s="20"/>
      <c r="M2300" s="16"/>
      <c r="N2300" s="26" t="e">
        <f>INDEX(Справочно!$D$107:$D$234,MATCH('11'!$A$6:$A$2000,Справочно!$A$107:$A$234,))</f>
        <v>#VALUE!</v>
      </c>
      <c r="O2300" s="26" t="e">
        <f>INDEX(Справочно!$C$107:$C$234,MATCH('11'!$A$6:$A$2000,Справочно!$A$107:$A$234,))</f>
        <v>#VALUE!</v>
      </c>
    </row>
    <row r="2301" spans="1:15" x14ac:dyDescent="0.25">
      <c r="A2301" s="16"/>
      <c r="B2301" s="16"/>
      <c r="C2301" s="20"/>
      <c r="D2301" s="16"/>
      <c r="E2301" s="16"/>
      <c r="F2301" s="16"/>
      <c r="G2301" s="26" t="e">
        <f>INDEX(Справочно!$B$107:$B$234,MATCH('11'!$A$6:$A$2000,Справочно!$A$107:$A$234,))</f>
        <v>#VALUE!</v>
      </c>
      <c r="H2301" s="20">
        <v>11</v>
      </c>
      <c r="I2301" s="27"/>
      <c r="J2301" s="27"/>
      <c r="K2301" s="16"/>
      <c r="L2301" s="20"/>
      <c r="M2301" s="16"/>
      <c r="N2301" s="26" t="e">
        <f>INDEX(Справочно!$D$107:$D$234,MATCH('11'!$A$6:$A$2000,Справочно!$A$107:$A$234,))</f>
        <v>#VALUE!</v>
      </c>
      <c r="O2301" s="26" t="e">
        <f>INDEX(Справочно!$C$107:$C$234,MATCH('11'!$A$6:$A$2000,Справочно!$A$107:$A$234,))</f>
        <v>#VALUE!</v>
      </c>
    </row>
    <row r="2302" spans="1:15" x14ac:dyDescent="0.25">
      <c r="A2302" s="16"/>
      <c r="B2302" s="16"/>
      <c r="C2302" s="20"/>
      <c r="D2302" s="16"/>
      <c r="E2302" s="16"/>
      <c r="F2302" s="16"/>
      <c r="G2302" s="26" t="e">
        <f>INDEX(Справочно!$B$107:$B$234,MATCH('11'!$A$6:$A$2000,Справочно!$A$107:$A$234,))</f>
        <v>#VALUE!</v>
      </c>
      <c r="H2302" s="20">
        <v>11</v>
      </c>
      <c r="I2302" s="27"/>
      <c r="J2302" s="27"/>
      <c r="K2302" s="16"/>
      <c r="L2302" s="20"/>
      <c r="M2302" s="16"/>
      <c r="N2302" s="26" t="e">
        <f>INDEX(Справочно!$D$107:$D$234,MATCH('11'!$A$6:$A$2000,Справочно!$A$107:$A$234,))</f>
        <v>#VALUE!</v>
      </c>
      <c r="O2302" s="26" t="e">
        <f>INDEX(Справочно!$C$107:$C$234,MATCH('11'!$A$6:$A$2000,Справочно!$A$107:$A$234,))</f>
        <v>#VALUE!</v>
      </c>
    </row>
    <row r="2303" spans="1:15" x14ac:dyDescent="0.25">
      <c r="A2303" s="16"/>
      <c r="B2303" s="16"/>
      <c r="C2303" s="20"/>
      <c r="D2303" s="16"/>
      <c r="E2303" s="16"/>
      <c r="F2303" s="16"/>
      <c r="G2303" s="26" t="e">
        <f>INDEX(Справочно!$B$107:$B$234,MATCH('11'!$A$6:$A$2000,Справочно!$A$107:$A$234,))</f>
        <v>#VALUE!</v>
      </c>
      <c r="H2303" s="20">
        <v>11</v>
      </c>
      <c r="I2303" s="27"/>
      <c r="J2303" s="27"/>
      <c r="K2303" s="16"/>
      <c r="L2303" s="20"/>
      <c r="M2303" s="16"/>
      <c r="N2303" s="26" t="e">
        <f>INDEX(Справочно!$D$107:$D$234,MATCH('11'!$A$6:$A$2000,Справочно!$A$107:$A$234,))</f>
        <v>#VALUE!</v>
      </c>
      <c r="O2303" s="26" t="e">
        <f>INDEX(Справочно!$C$107:$C$234,MATCH('11'!$A$6:$A$2000,Справочно!$A$107:$A$234,))</f>
        <v>#VALUE!</v>
      </c>
    </row>
    <row r="2304" spans="1:15" x14ac:dyDescent="0.25">
      <c r="A2304" s="16"/>
      <c r="B2304" s="16"/>
      <c r="C2304" s="20"/>
      <c r="D2304" s="16"/>
      <c r="E2304" s="16"/>
      <c r="F2304" s="16"/>
      <c r="G2304" s="26" t="e">
        <f>INDEX(Справочно!$B$107:$B$234,MATCH('11'!$A$6:$A$2000,Справочно!$A$107:$A$234,))</f>
        <v>#VALUE!</v>
      </c>
      <c r="H2304" s="20">
        <v>11</v>
      </c>
      <c r="I2304" s="27"/>
      <c r="J2304" s="27"/>
      <c r="K2304" s="16"/>
      <c r="L2304" s="20"/>
      <c r="M2304" s="16"/>
      <c r="N2304" s="26" t="e">
        <f>INDEX(Справочно!$D$107:$D$234,MATCH('11'!$A$6:$A$2000,Справочно!$A$107:$A$234,))</f>
        <v>#VALUE!</v>
      </c>
      <c r="O2304" s="26" t="e">
        <f>INDEX(Справочно!$C$107:$C$234,MATCH('11'!$A$6:$A$2000,Справочно!$A$107:$A$234,))</f>
        <v>#VALUE!</v>
      </c>
    </row>
    <row r="2305" spans="1:15" x14ac:dyDescent="0.25">
      <c r="A2305" s="16"/>
      <c r="B2305" s="16"/>
      <c r="C2305" s="20"/>
      <c r="D2305" s="16"/>
      <c r="E2305" s="16"/>
      <c r="F2305" s="16"/>
      <c r="G2305" s="26" t="e">
        <f>INDEX(Справочно!$B$107:$B$234,MATCH('11'!$A$6:$A$2000,Справочно!$A$107:$A$234,))</f>
        <v>#VALUE!</v>
      </c>
      <c r="H2305" s="20">
        <v>11</v>
      </c>
      <c r="I2305" s="27"/>
      <c r="J2305" s="27"/>
      <c r="K2305" s="16"/>
      <c r="L2305" s="20"/>
      <c r="M2305" s="16"/>
      <c r="N2305" s="26" t="e">
        <f>INDEX(Справочно!$D$107:$D$234,MATCH('11'!$A$6:$A$2000,Справочно!$A$107:$A$234,))</f>
        <v>#VALUE!</v>
      </c>
      <c r="O2305" s="26" t="e">
        <f>INDEX(Справочно!$C$107:$C$234,MATCH('11'!$A$6:$A$2000,Справочно!$A$107:$A$234,))</f>
        <v>#VALUE!</v>
      </c>
    </row>
    <row r="2306" spans="1:15" x14ac:dyDescent="0.25">
      <c r="A2306" s="16"/>
      <c r="B2306" s="16"/>
      <c r="C2306" s="20"/>
      <c r="D2306" s="16"/>
      <c r="E2306" s="16"/>
      <c r="F2306" s="16"/>
      <c r="G2306" s="26" t="e">
        <f>INDEX(Справочно!$B$107:$B$234,MATCH('11'!$A$6:$A$2000,Справочно!$A$107:$A$234,))</f>
        <v>#VALUE!</v>
      </c>
      <c r="H2306" s="20">
        <v>11</v>
      </c>
      <c r="I2306" s="27"/>
      <c r="J2306" s="27"/>
      <c r="K2306" s="16"/>
      <c r="L2306" s="20"/>
      <c r="M2306" s="16"/>
      <c r="N2306" s="26" t="e">
        <f>INDEX(Справочно!$D$107:$D$234,MATCH('11'!$A$6:$A$2000,Справочно!$A$107:$A$234,))</f>
        <v>#VALUE!</v>
      </c>
      <c r="O2306" s="26" t="e">
        <f>INDEX(Справочно!$C$107:$C$234,MATCH('11'!$A$6:$A$2000,Справочно!$A$107:$A$234,))</f>
        <v>#VALUE!</v>
      </c>
    </row>
    <row r="2307" spans="1:15" x14ac:dyDescent="0.25">
      <c r="A2307" s="16"/>
      <c r="B2307" s="16"/>
      <c r="C2307" s="20"/>
      <c r="D2307" s="16"/>
      <c r="E2307" s="16"/>
      <c r="F2307" s="16"/>
      <c r="G2307" s="26" t="e">
        <f>INDEX(Справочно!$B$107:$B$234,MATCH('11'!$A$6:$A$2000,Справочно!$A$107:$A$234,))</f>
        <v>#VALUE!</v>
      </c>
      <c r="H2307" s="20">
        <v>11</v>
      </c>
      <c r="I2307" s="27"/>
      <c r="J2307" s="27"/>
      <c r="K2307" s="16"/>
      <c r="L2307" s="20"/>
      <c r="M2307" s="16"/>
      <c r="N2307" s="26" t="e">
        <f>INDEX(Справочно!$D$107:$D$234,MATCH('11'!$A$6:$A$2000,Справочно!$A$107:$A$234,))</f>
        <v>#VALUE!</v>
      </c>
      <c r="O2307" s="26" t="e">
        <f>INDEX(Справочно!$C$107:$C$234,MATCH('11'!$A$6:$A$2000,Справочно!$A$107:$A$234,))</f>
        <v>#VALUE!</v>
      </c>
    </row>
    <row r="2308" spans="1:15" x14ac:dyDescent="0.25">
      <c r="A2308" s="16"/>
      <c r="B2308" s="16"/>
      <c r="C2308" s="20"/>
      <c r="D2308" s="16"/>
      <c r="E2308" s="16"/>
      <c r="F2308" s="16"/>
      <c r="G2308" s="26" t="e">
        <f>INDEX(Справочно!$B$107:$B$234,MATCH('11'!$A$6:$A$2000,Справочно!$A$107:$A$234,))</f>
        <v>#VALUE!</v>
      </c>
      <c r="H2308" s="20">
        <v>11</v>
      </c>
      <c r="I2308" s="27"/>
      <c r="J2308" s="27"/>
      <c r="K2308" s="16"/>
      <c r="L2308" s="20"/>
      <c r="M2308" s="16"/>
      <c r="N2308" s="26" t="e">
        <f>INDEX(Справочно!$D$107:$D$234,MATCH('11'!$A$6:$A$2000,Справочно!$A$107:$A$234,))</f>
        <v>#VALUE!</v>
      </c>
      <c r="O2308" s="26" t="e">
        <f>INDEX(Справочно!$C$107:$C$234,MATCH('11'!$A$6:$A$2000,Справочно!$A$107:$A$234,))</f>
        <v>#VALUE!</v>
      </c>
    </row>
    <row r="2309" spans="1:15" x14ac:dyDescent="0.25">
      <c r="A2309" s="16"/>
      <c r="B2309" s="16"/>
      <c r="C2309" s="20"/>
      <c r="D2309" s="16"/>
      <c r="E2309" s="16"/>
      <c r="F2309" s="16"/>
      <c r="G2309" s="26" t="e">
        <f>INDEX(Справочно!$B$107:$B$234,MATCH('11'!$A$6:$A$2000,Справочно!$A$107:$A$234,))</f>
        <v>#VALUE!</v>
      </c>
      <c r="H2309" s="20">
        <v>11</v>
      </c>
      <c r="I2309" s="27"/>
      <c r="J2309" s="27"/>
      <c r="K2309" s="16"/>
      <c r="L2309" s="20"/>
      <c r="M2309" s="16"/>
      <c r="N2309" s="26" t="e">
        <f>INDEX(Справочно!$D$107:$D$234,MATCH('11'!$A$6:$A$2000,Справочно!$A$107:$A$234,))</f>
        <v>#VALUE!</v>
      </c>
      <c r="O2309" s="26" t="e">
        <f>INDEX(Справочно!$C$107:$C$234,MATCH('11'!$A$6:$A$2000,Справочно!$A$107:$A$234,))</f>
        <v>#VALUE!</v>
      </c>
    </row>
    <row r="2310" spans="1:15" x14ac:dyDescent="0.25">
      <c r="A2310" s="16"/>
      <c r="B2310" s="16"/>
      <c r="C2310" s="20"/>
      <c r="D2310" s="16"/>
      <c r="E2310" s="16"/>
      <c r="F2310" s="16"/>
      <c r="G2310" s="26" t="e">
        <f>INDEX(Справочно!$B$107:$B$234,MATCH('11'!$A$6:$A$2000,Справочно!$A$107:$A$234,))</f>
        <v>#VALUE!</v>
      </c>
      <c r="H2310" s="20">
        <v>11</v>
      </c>
      <c r="I2310" s="27"/>
      <c r="J2310" s="27"/>
      <c r="K2310" s="16"/>
      <c r="L2310" s="20"/>
      <c r="M2310" s="16"/>
      <c r="N2310" s="26" t="e">
        <f>INDEX(Справочно!$D$107:$D$234,MATCH('11'!$A$6:$A$2000,Справочно!$A$107:$A$234,))</f>
        <v>#VALUE!</v>
      </c>
      <c r="O2310" s="26" t="e">
        <f>INDEX(Справочно!$C$107:$C$234,MATCH('11'!$A$6:$A$2000,Справочно!$A$107:$A$234,))</f>
        <v>#VALUE!</v>
      </c>
    </row>
    <row r="2311" spans="1:15" x14ac:dyDescent="0.25">
      <c r="A2311" s="16"/>
      <c r="B2311" s="16"/>
      <c r="C2311" s="20"/>
      <c r="D2311" s="16"/>
      <c r="E2311" s="16"/>
      <c r="F2311" s="16"/>
      <c r="G2311" s="26" t="e">
        <f>INDEX(Справочно!$B$107:$B$234,MATCH('11'!$A$6:$A$2000,Справочно!$A$107:$A$234,))</f>
        <v>#VALUE!</v>
      </c>
      <c r="H2311" s="20">
        <v>11</v>
      </c>
      <c r="I2311" s="27"/>
      <c r="J2311" s="27"/>
      <c r="K2311" s="16"/>
      <c r="L2311" s="20"/>
      <c r="M2311" s="16"/>
      <c r="N2311" s="26" t="e">
        <f>INDEX(Справочно!$D$107:$D$234,MATCH('11'!$A$6:$A$2000,Справочно!$A$107:$A$234,))</f>
        <v>#VALUE!</v>
      </c>
      <c r="O2311" s="26" t="e">
        <f>INDEX(Справочно!$C$107:$C$234,MATCH('11'!$A$6:$A$2000,Справочно!$A$107:$A$234,))</f>
        <v>#VALUE!</v>
      </c>
    </row>
    <row r="2312" spans="1:15" x14ac:dyDescent="0.25">
      <c r="A2312" s="16"/>
      <c r="B2312" s="16"/>
      <c r="C2312" s="20"/>
      <c r="D2312" s="16"/>
      <c r="E2312" s="16"/>
      <c r="F2312" s="16"/>
      <c r="G2312" s="26" t="e">
        <f>INDEX(Справочно!$B$107:$B$234,MATCH('11'!$A$6:$A$2000,Справочно!$A$107:$A$234,))</f>
        <v>#VALUE!</v>
      </c>
      <c r="H2312" s="20">
        <v>11</v>
      </c>
      <c r="I2312" s="27"/>
      <c r="J2312" s="27"/>
      <c r="K2312" s="16"/>
      <c r="L2312" s="20"/>
      <c r="M2312" s="16"/>
      <c r="N2312" s="26" t="e">
        <f>INDEX(Справочно!$D$107:$D$234,MATCH('11'!$A$6:$A$2000,Справочно!$A$107:$A$234,))</f>
        <v>#VALUE!</v>
      </c>
      <c r="O2312" s="26" t="e">
        <f>INDEX(Справочно!$C$107:$C$234,MATCH('11'!$A$6:$A$2000,Справочно!$A$107:$A$234,))</f>
        <v>#VALUE!</v>
      </c>
    </row>
    <row r="2313" spans="1:15" x14ac:dyDescent="0.25">
      <c r="A2313" s="16"/>
      <c r="B2313" s="16"/>
      <c r="C2313" s="20"/>
      <c r="D2313" s="16"/>
      <c r="E2313" s="16"/>
      <c r="F2313" s="16"/>
      <c r="G2313" s="26" t="e">
        <f>INDEX(Справочно!$B$107:$B$234,MATCH('11'!$A$6:$A$2000,Справочно!$A$107:$A$234,))</f>
        <v>#VALUE!</v>
      </c>
      <c r="H2313" s="20">
        <v>11</v>
      </c>
      <c r="I2313" s="27"/>
      <c r="J2313" s="27"/>
      <c r="K2313" s="16"/>
      <c r="L2313" s="20"/>
      <c r="M2313" s="16"/>
      <c r="N2313" s="26" t="e">
        <f>INDEX(Справочно!$D$107:$D$234,MATCH('11'!$A$6:$A$2000,Справочно!$A$107:$A$234,))</f>
        <v>#VALUE!</v>
      </c>
      <c r="O2313" s="26" t="e">
        <f>INDEX(Справочно!$C$107:$C$234,MATCH('11'!$A$6:$A$2000,Справочно!$A$107:$A$234,))</f>
        <v>#VALUE!</v>
      </c>
    </row>
    <row r="2314" spans="1:15" x14ac:dyDescent="0.25">
      <c r="A2314" s="16"/>
      <c r="B2314" s="16"/>
      <c r="C2314" s="20"/>
      <c r="D2314" s="16"/>
      <c r="E2314" s="16"/>
      <c r="F2314" s="16"/>
      <c r="G2314" s="26" t="e">
        <f>INDEX(Справочно!$B$107:$B$234,MATCH('11'!$A$6:$A$2000,Справочно!$A$107:$A$234,))</f>
        <v>#VALUE!</v>
      </c>
      <c r="H2314" s="20">
        <v>11</v>
      </c>
      <c r="I2314" s="27"/>
      <c r="J2314" s="27"/>
      <c r="K2314" s="16"/>
      <c r="L2314" s="20"/>
      <c r="M2314" s="16"/>
      <c r="N2314" s="26" t="e">
        <f>INDEX(Справочно!$D$107:$D$234,MATCH('11'!$A$6:$A$2000,Справочно!$A$107:$A$234,))</f>
        <v>#VALUE!</v>
      </c>
      <c r="O2314" s="26" t="e">
        <f>INDEX(Справочно!$C$107:$C$234,MATCH('11'!$A$6:$A$2000,Справочно!$A$107:$A$234,))</f>
        <v>#VALUE!</v>
      </c>
    </row>
    <row r="2315" spans="1:15" x14ac:dyDescent="0.25">
      <c r="A2315" s="16"/>
      <c r="B2315" s="16"/>
      <c r="C2315" s="20"/>
      <c r="D2315" s="16"/>
      <c r="E2315" s="16"/>
      <c r="F2315" s="16"/>
      <c r="G2315" s="26" t="e">
        <f>INDEX(Справочно!$B$107:$B$234,MATCH('11'!$A$6:$A$2000,Справочно!$A$107:$A$234,))</f>
        <v>#VALUE!</v>
      </c>
      <c r="H2315" s="20">
        <v>11</v>
      </c>
      <c r="I2315" s="27"/>
      <c r="J2315" s="27"/>
      <c r="K2315" s="16"/>
      <c r="L2315" s="20"/>
      <c r="M2315" s="16"/>
      <c r="N2315" s="26" t="e">
        <f>INDEX(Справочно!$D$107:$D$234,MATCH('11'!$A$6:$A$2000,Справочно!$A$107:$A$234,))</f>
        <v>#VALUE!</v>
      </c>
      <c r="O2315" s="26" t="e">
        <f>INDEX(Справочно!$C$107:$C$234,MATCH('11'!$A$6:$A$2000,Справочно!$A$107:$A$234,))</f>
        <v>#VALUE!</v>
      </c>
    </row>
    <row r="2316" spans="1:15" x14ac:dyDescent="0.25">
      <c r="A2316" s="16"/>
      <c r="B2316" s="16"/>
      <c r="C2316" s="20"/>
      <c r="D2316" s="16"/>
      <c r="E2316" s="16"/>
      <c r="F2316" s="16"/>
      <c r="G2316" s="26" t="e">
        <f>INDEX(Справочно!$B$107:$B$234,MATCH('11'!$A$6:$A$2000,Справочно!$A$107:$A$234,))</f>
        <v>#VALUE!</v>
      </c>
      <c r="H2316" s="20">
        <v>11</v>
      </c>
      <c r="I2316" s="27"/>
      <c r="J2316" s="27"/>
      <c r="K2316" s="16"/>
      <c r="L2316" s="20"/>
      <c r="M2316" s="16"/>
      <c r="N2316" s="26" t="e">
        <f>INDEX(Справочно!$D$107:$D$234,MATCH('11'!$A$6:$A$2000,Справочно!$A$107:$A$234,))</f>
        <v>#VALUE!</v>
      </c>
      <c r="O2316" s="26" t="e">
        <f>INDEX(Справочно!$C$107:$C$234,MATCH('11'!$A$6:$A$2000,Справочно!$A$107:$A$234,))</f>
        <v>#VALUE!</v>
      </c>
    </row>
    <row r="2317" spans="1:15" x14ac:dyDescent="0.25">
      <c r="A2317" s="16"/>
      <c r="B2317" s="16"/>
      <c r="C2317" s="20"/>
      <c r="D2317" s="16"/>
      <c r="E2317" s="16"/>
      <c r="F2317" s="16"/>
      <c r="G2317" s="26" t="e">
        <f>INDEX(Справочно!$B$107:$B$234,MATCH('11'!$A$6:$A$2000,Справочно!$A$107:$A$234,))</f>
        <v>#VALUE!</v>
      </c>
      <c r="H2317" s="20">
        <v>11</v>
      </c>
      <c r="I2317" s="27"/>
      <c r="J2317" s="27"/>
      <c r="K2317" s="16"/>
      <c r="L2317" s="20"/>
      <c r="M2317" s="16"/>
      <c r="N2317" s="26" t="e">
        <f>INDEX(Справочно!$D$107:$D$234,MATCH('11'!$A$6:$A$2000,Справочно!$A$107:$A$234,))</f>
        <v>#VALUE!</v>
      </c>
      <c r="O2317" s="26" t="e">
        <f>INDEX(Справочно!$C$107:$C$234,MATCH('11'!$A$6:$A$2000,Справочно!$A$107:$A$234,))</f>
        <v>#VALUE!</v>
      </c>
    </row>
    <row r="2318" spans="1:15" x14ac:dyDescent="0.25">
      <c r="A2318" s="16"/>
      <c r="B2318" s="16"/>
      <c r="C2318" s="20"/>
      <c r="D2318" s="16"/>
      <c r="E2318" s="16"/>
      <c r="F2318" s="16"/>
      <c r="G2318" s="26" t="e">
        <f>INDEX(Справочно!$B$107:$B$234,MATCH('11'!$A$6:$A$2000,Справочно!$A$107:$A$234,))</f>
        <v>#VALUE!</v>
      </c>
      <c r="H2318" s="20">
        <v>11</v>
      </c>
      <c r="I2318" s="27"/>
      <c r="J2318" s="27"/>
      <c r="K2318" s="16"/>
      <c r="L2318" s="20"/>
      <c r="M2318" s="16"/>
      <c r="N2318" s="26" t="e">
        <f>INDEX(Справочно!$D$107:$D$234,MATCH('11'!$A$6:$A$2000,Справочно!$A$107:$A$234,))</f>
        <v>#VALUE!</v>
      </c>
      <c r="O2318" s="26" t="e">
        <f>INDEX(Справочно!$C$107:$C$234,MATCH('11'!$A$6:$A$2000,Справочно!$A$107:$A$234,))</f>
        <v>#VALUE!</v>
      </c>
    </row>
    <row r="2319" spans="1:15" x14ac:dyDescent="0.25">
      <c r="A2319" s="16"/>
      <c r="B2319" s="16"/>
      <c r="C2319" s="20"/>
      <c r="D2319" s="16"/>
      <c r="E2319" s="16"/>
      <c r="F2319" s="16"/>
      <c r="G2319" s="26" t="e">
        <f>INDEX(Справочно!$B$107:$B$234,MATCH('11'!$A$6:$A$2000,Справочно!$A$107:$A$234,))</f>
        <v>#VALUE!</v>
      </c>
      <c r="H2319" s="20">
        <v>11</v>
      </c>
      <c r="I2319" s="27"/>
      <c r="J2319" s="27"/>
      <c r="K2319" s="16"/>
      <c r="L2319" s="20"/>
      <c r="M2319" s="16"/>
      <c r="N2319" s="26" t="e">
        <f>INDEX(Справочно!$D$107:$D$234,MATCH('11'!$A$6:$A$2000,Справочно!$A$107:$A$234,))</f>
        <v>#VALUE!</v>
      </c>
      <c r="O2319" s="26" t="e">
        <f>INDEX(Справочно!$C$107:$C$234,MATCH('11'!$A$6:$A$2000,Справочно!$A$107:$A$234,))</f>
        <v>#VALUE!</v>
      </c>
    </row>
    <row r="2320" spans="1:15" x14ac:dyDescent="0.25">
      <c r="A2320" s="16"/>
      <c r="B2320" s="16"/>
      <c r="C2320" s="20"/>
      <c r="D2320" s="16"/>
      <c r="E2320" s="16"/>
      <c r="F2320" s="16"/>
      <c r="G2320" s="26" t="e">
        <f>INDEX(Справочно!$B$107:$B$234,MATCH('11'!$A$6:$A$2000,Справочно!$A$107:$A$234,))</f>
        <v>#VALUE!</v>
      </c>
      <c r="H2320" s="20">
        <v>11</v>
      </c>
      <c r="I2320" s="27"/>
      <c r="J2320" s="27"/>
      <c r="K2320" s="16"/>
      <c r="L2320" s="20"/>
      <c r="M2320" s="16"/>
      <c r="N2320" s="26" t="e">
        <f>INDEX(Справочно!$D$107:$D$234,MATCH('11'!$A$6:$A$2000,Справочно!$A$107:$A$234,))</f>
        <v>#VALUE!</v>
      </c>
      <c r="O2320" s="26" t="e">
        <f>INDEX(Справочно!$C$107:$C$234,MATCH('11'!$A$6:$A$2000,Справочно!$A$107:$A$234,))</f>
        <v>#VALUE!</v>
      </c>
    </row>
    <row r="2321" spans="1:15" x14ac:dyDescent="0.25">
      <c r="A2321" s="16"/>
      <c r="B2321" s="16"/>
      <c r="C2321" s="20"/>
      <c r="D2321" s="16"/>
      <c r="E2321" s="16"/>
      <c r="F2321" s="16"/>
      <c r="G2321" s="26" t="e">
        <f>INDEX(Справочно!$B$107:$B$234,MATCH('11'!$A$6:$A$2000,Справочно!$A$107:$A$234,))</f>
        <v>#VALUE!</v>
      </c>
      <c r="H2321" s="20">
        <v>11</v>
      </c>
      <c r="I2321" s="27"/>
      <c r="J2321" s="27"/>
      <c r="K2321" s="16"/>
      <c r="L2321" s="20"/>
      <c r="M2321" s="16"/>
      <c r="N2321" s="26" t="e">
        <f>INDEX(Справочно!$D$107:$D$234,MATCH('11'!$A$6:$A$2000,Справочно!$A$107:$A$234,))</f>
        <v>#VALUE!</v>
      </c>
      <c r="O2321" s="26" t="e">
        <f>INDEX(Справочно!$C$107:$C$234,MATCH('11'!$A$6:$A$2000,Справочно!$A$107:$A$234,))</f>
        <v>#VALUE!</v>
      </c>
    </row>
    <row r="2322" spans="1:15" x14ac:dyDescent="0.25">
      <c r="A2322" s="16"/>
      <c r="B2322" s="16"/>
      <c r="C2322" s="20"/>
      <c r="D2322" s="16"/>
      <c r="E2322" s="16"/>
      <c r="F2322" s="16"/>
      <c r="G2322" s="26" t="e">
        <f>INDEX(Справочно!$B$107:$B$234,MATCH('11'!$A$6:$A$2000,Справочно!$A$107:$A$234,))</f>
        <v>#VALUE!</v>
      </c>
      <c r="H2322" s="20">
        <v>11</v>
      </c>
      <c r="I2322" s="27"/>
      <c r="J2322" s="27"/>
      <c r="K2322" s="16"/>
      <c r="L2322" s="20"/>
      <c r="M2322" s="16"/>
      <c r="N2322" s="26" t="e">
        <f>INDEX(Справочно!$D$107:$D$234,MATCH('11'!$A$6:$A$2000,Справочно!$A$107:$A$234,))</f>
        <v>#VALUE!</v>
      </c>
      <c r="O2322" s="26" t="e">
        <f>INDEX(Справочно!$C$107:$C$234,MATCH('11'!$A$6:$A$2000,Справочно!$A$107:$A$234,))</f>
        <v>#VALUE!</v>
      </c>
    </row>
    <row r="2323" spans="1:15" x14ac:dyDescent="0.25">
      <c r="A2323" s="16"/>
      <c r="B2323" s="16"/>
      <c r="C2323" s="20"/>
      <c r="D2323" s="16"/>
      <c r="E2323" s="16"/>
      <c r="F2323" s="16"/>
      <c r="G2323" s="26" t="e">
        <f>INDEX(Справочно!$B$107:$B$234,MATCH('11'!$A$6:$A$2000,Справочно!$A$107:$A$234,))</f>
        <v>#VALUE!</v>
      </c>
      <c r="H2323" s="20">
        <v>11</v>
      </c>
      <c r="I2323" s="27"/>
      <c r="J2323" s="27"/>
      <c r="K2323" s="16"/>
      <c r="L2323" s="20"/>
      <c r="M2323" s="16"/>
      <c r="N2323" s="26" t="e">
        <f>INDEX(Справочно!$D$107:$D$234,MATCH('11'!$A$6:$A$2000,Справочно!$A$107:$A$234,))</f>
        <v>#VALUE!</v>
      </c>
      <c r="O2323" s="26" t="e">
        <f>INDEX(Справочно!$C$107:$C$234,MATCH('11'!$A$6:$A$2000,Справочно!$A$107:$A$234,))</f>
        <v>#VALUE!</v>
      </c>
    </row>
    <row r="2324" spans="1:15" x14ac:dyDescent="0.25">
      <c r="A2324" s="16"/>
      <c r="B2324" s="16"/>
      <c r="C2324" s="20"/>
      <c r="D2324" s="16"/>
      <c r="E2324" s="16"/>
      <c r="F2324" s="16"/>
      <c r="G2324" s="26" t="e">
        <f>INDEX(Справочно!$B$107:$B$234,MATCH('11'!$A$6:$A$2000,Справочно!$A$107:$A$234,))</f>
        <v>#VALUE!</v>
      </c>
      <c r="H2324" s="20">
        <v>11</v>
      </c>
      <c r="I2324" s="27"/>
      <c r="J2324" s="27"/>
      <c r="K2324" s="16"/>
      <c r="L2324" s="20"/>
      <c r="M2324" s="16"/>
      <c r="N2324" s="26" t="e">
        <f>INDEX(Справочно!$D$107:$D$234,MATCH('11'!$A$6:$A$2000,Справочно!$A$107:$A$234,))</f>
        <v>#VALUE!</v>
      </c>
      <c r="O2324" s="26" t="e">
        <f>INDEX(Справочно!$C$107:$C$234,MATCH('11'!$A$6:$A$2000,Справочно!$A$107:$A$234,))</f>
        <v>#VALUE!</v>
      </c>
    </row>
    <row r="2325" spans="1:15" x14ac:dyDescent="0.25">
      <c r="A2325" s="16"/>
      <c r="B2325" s="16"/>
      <c r="C2325" s="20"/>
      <c r="D2325" s="16"/>
      <c r="E2325" s="16"/>
      <c r="F2325" s="16"/>
      <c r="G2325" s="26" t="e">
        <f>INDEX(Справочно!$B$107:$B$234,MATCH('11'!$A$6:$A$2000,Справочно!$A$107:$A$234,))</f>
        <v>#VALUE!</v>
      </c>
      <c r="H2325" s="20">
        <v>11</v>
      </c>
      <c r="I2325" s="27"/>
      <c r="J2325" s="27"/>
      <c r="K2325" s="16"/>
      <c r="L2325" s="20"/>
      <c r="M2325" s="16"/>
      <c r="N2325" s="26" t="e">
        <f>INDEX(Справочно!$D$107:$D$234,MATCH('11'!$A$6:$A$2000,Справочно!$A$107:$A$234,))</f>
        <v>#VALUE!</v>
      </c>
      <c r="O2325" s="26" t="e">
        <f>INDEX(Справочно!$C$107:$C$234,MATCH('11'!$A$6:$A$2000,Справочно!$A$107:$A$234,))</f>
        <v>#VALUE!</v>
      </c>
    </row>
    <row r="2326" spans="1:15" x14ac:dyDescent="0.25">
      <c r="A2326" s="16"/>
      <c r="B2326" s="16"/>
      <c r="C2326" s="20"/>
      <c r="D2326" s="16"/>
      <c r="E2326" s="16"/>
      <c r="F2326" s="16"/>
      <c r="G2326" s="26" t="e">
        <f>INDEX(Справочно!$B$107:$B$234,MATCH('11'!$A$6:$A$2000,Справочно!$A$107:$A$234,))</f>
        <v>#VALUE!</v>
      </c>
      <c r="H2326" s="20">
        <v>11</v>
      </c>
      <c r="I2326" s="27"/>
      <c r="J2326" s="27"/>
      <c r="K2326" s="16"/>
      <c r="L2326" s="20"/>
      <c r="M2326" s="16"/>
      <c r="N2326" s="26" t="e">
        <f>INDEX(Справочно!$D$107:$D$234,MATCH('11'!$A$6:$A$2000,Справочно!$A$107:$A$234,))</f>
        <v>#VALUE!</v>
      </c>
      <c r="O2326" s="26" t="e">
        <f>INDEX(Справочно!$C$107:$C$234,MATCH('11'!$A$6:$A$2000,Справочно!$A$107:$A$234,))</f>
        <v>#VALUE!</v>
      </c>
    </row>
    <row r="2327" spans="1:15" x14ac:dyDescent="0.25">
      <c r="A2327" s="16"/>
      <c r="B2327" s="16"/>
      <c r="C2327" s="20"/>
      <c r="D2327" s="16"/>
      <c r="E2327" s="16"/>
      <c r="F2327" s="16"/>
      <c r="G2327" s="26" t="e">
        <f>INDEX(Справочно!$B$107:$B$234,MATCH('11'!$A$6:$A$2000,Справочно!$A$107:$A$234,))</f>
        <v>#VALUE!</v>
      </c>
      <c r="H2327" s="20">
        <v>11</v>
      </c>
      <c r="I2327" s="27"/>
      <c r="J2327" s="27"/>
      <c r="K2327" s="16"/>
      <c r="L2327" s="20"/>
      <c r="M2327" s="16"/>
      <c r="N2327" s="26" t="e">
        <f>INDEX(Справочно!$D$107:$D$234,MATCH('11'!$A$6:$A$2000,Справочно!$A$107:$A$234,))</f>
        <v>#VALUE!</v>
      </c>
      <c r="O2327" s="26" t="e">
        <f>INDEX(Справочно!$C$107:$C$234,MATCH('11'!$A$6:$A$2000,Справочно!$A$107:$A$234,))</f>
        <v>#VALUE!</v>
      </c>
    </row>
    <row r="2328" spans="1:15" x14ac:dyDescent="0.25">
      <c r="A2328" s="16"/>
      <c r="B2328" s="16"/>
      <c r="C2328" s="20"/>
      <c r="D2328" s="16"/>
      <c r="E2328" s="16"/>
      <c r="F2328" s="16"/>
      <c r="G2328" s="26" t="e">
        <f>INDEX(Справочно!$B$107:$B$234,MATCH('11'!$A$6:$A$2000,Справочно!$A$107:$A$234,))</f>
        <v>#VALUE!</v>
      </c>
      <c r="H2328" s="20">
        <v>11</v>
      </c>
      <c r="I2328" s="27"/>
      <c r="J2328" s="27"/>
      <c r="K2328" s="16"/>
      <c r="L2328" s="20"/>
      <c r="M2328" s="16"/>
      <c r="N2328" s="26" t="e">
        <f>INDEX(Справочно!$D$107:$D$234,MATCH('11'!$A$6:$A$2000,Справочно!$A$107:$A$234,))</f>
        <v>#VALUE!</v>
      </c>
      <c r="O2328" s="26" t="e">
        <f>INDEX(Справочно!$C$107:$C$234,MATCH('11'!$A$6:$A$2000,Справочно!$A$107:$A$234,))</f>
        <v>#VALUE!</v>
      </c>
    </row>
    <row r="2329" spans="1:15" x14ac:dyDescent="0.25">
      <c r="A2329" s="16"/>
      <c r="B2329" s="16"/>
      <c r="C2329" s="20"/>
      <c r="D2329" s="16"/>
      <c r="E2329" s="16"/>
      <c r="F2329" s="16"/>
      <c r="G2329" s="26" t="e">
        <f>INDEX(Справочно!$B$107:$B$234,MATCH('11'!$A$6:$A$2000,Справочно!$A$107:$A$234,))</f>
        <v>#VALUE!</v>
      </c>
      <c r="H2329" s="20">
        <v>11</v>
      </c>
      <c r="I2329" s="27"/>
      <c r="J2329" s="27"/>
      <c r="K2329" s="16"/>
      <c r="L2329" s="20"/>
      <c r="M2329" s="16"/>
      <c r="N2329" s="26" t="e">
        <f>INDEX(Справочно!$D$107:$D$234,MATCH('11'!$A$6:$A$2000,Справочно!$A$107:$A$234,))</f>
        <v>#VALUE!</v>
      </c>
      <c r="O2329" s="26" t="e">
        <f>INDEX(Справочно!$C$107:$C$234,MATCH('11'!$A$6:$A$2000,Справочно!$A$107:$A$234,))</f>
        <v>#VALUE!</v>
      </c>
    </row>
    <row r="2330" spans="1:15" x14ac:dyDescent="0.25">
      <c r="A2330" s="16"/>
      <c r="B2330" s="16"/>
      <c r="C2330" s="20"/>
      <c r="D2330" s="16"/>
      <c r="E2330" s="16"/>
      <c r="F2330" s="16"/>
      <c r="G2330" s="26" t="e">
        <f>INDEX(Справочно!$B$107:$B$234,MATCH('11'!$A$6:$A$2000,Справочно!$A$107:$A$234,))</f>
        <v>#VALUE!</v>
      </c>
      <c r="H2330" s="20">
        <v>11</v>
      </c>
      <c r="I2330" s="27"/>
      <c r="J2330" s="27"/>
      <c r="K2330" s="16"/>
      <c r="L2330" s="20"/>
      <c r="M2330" s="16"/>
      <c r="N2330" s="26" t="e">
        <f>INDEX(Справочно!$D$107:$D$234,MATCH('11'!$A$6:$A$2000,Справочно!$A$107:$A$234,))</f>
        <v>#VALUE!</v>
      </c>
      <c r="O2330" s="26" t="e">
        <f>INDEX(Справочно!$C$107:$C$234,MATCH('11'!$A$6:$A$2000,Справочно!$A$107:$A$234,))</f>
        <v>#VALUE!</v>
      </c>
    </row>
    <row r="2331" spans="1:15" x14ac:dyDescent="0.25">
      <c r="A2331" s="16"/>
      <c r="B2331" s="16"/>
      <c r="C2331" s="20"/>
      <c r="D2331" s="16"/>
      <c r="E2331" s="16"/>
      <c r="F2331" s="16"/>
      <c r="G2331" s="26" t="e">
        <f>INDEX(Справочно!$B$107:$B$234,MATCH('11'!$A$6:$A$2000,Справочно!$A$107:$A$234,))</f>
        <v>#VALUE!</v>
      </c>
      <c r="H2331" s="20">
        <v>11</v>
      </c>
      <c r="I2331" s="27"/>
      <c r="J2331" s="27"/>
      <c r="K2331" s="16"/>
      <c r="L2331" s="20"/>
      <c r="M2331" s="16"/>
      <c r="N2331" s="26" t="e">
        <f>INDEX(Справочно!$D$107:$D$234,MATCH('11'!$A$6:$A$2000,Справочно!$A$107:$A$234,))</f>
        <v>#VALUE!</v>
      </c>
      <c r="O2331" s="26" t="e">
        <f>INDEX(Справочно!$C$107:$C$234,MATCH('11'!$A$6:$A$2000,Справочно!$A$107:$A$234,))</f>
        <v>#VALUE!</v>
      </c>
    </row>
    <row r="2332" spans="1:15" x14ac:dyDescent="0.25">
      <c r="A2332" s="16"/>
      <c r="B2332" s="16"/>
      <c r="C2332" s="20"/>
      <c r="D2332" s="16"/>
      <c r="E2332" s="16"/>
      <c r="F2332" s="16"/>
      <c r="G2332" s="26" t="e">
        <f>INDEX(Справочно!$B$107:$B$234,MATCH('11'!$A$6:$A$2000,Справочно!$A$107:$A$234,))</f>
        <v>#VALUE!</v>
      </c>
      <c r="H2332" s="20">
        <v>11</v>
      </c>
      <c r="I2332" s="27"/>
      <c r="J2332" s="27"/>
      <c r="K2332" s="16"/>
      <c r="L2332" s="20"/>
      <c r="M2332" s="16"/>
      <c r="N2332" s="26" t="e">
        <f>INDEX(Справочно!$D$107:$D$234,MATCH('11'!$A$6:$A$2000,Справочно!$A$107:$A$234,))</f>
        <v>#VALUE!</v>
      </c>
      <c r="O2332" s="26" t="e">
        <f>INDEX(Справочно!$C$107:$C$234,MATCH('11'!$A$6:$A$2000,Справочно!$A$107:$A$234,))</f>
        <v>#VALUE!</v>
      </c>
    </row>
    <row r="2333" spans="1:15" x14ac:dyDescent="0.25">
      <c r="A2333" s="16"/>
      <c r="B2333" s="16"/>
      <c r="C2333" s="20"/>
      <c r="D2333" s="16"/>
      <c r="E2333" s="16"/>
      <c r="F2333" s="16"/>
      <c r="G2333" s="26" t="e">
        <f>INDEX(Справочно!$B$107:$B$234,MATCH('11'!$A$6:$A$2000,Справочно!$A$107:$A$234,))</f>
        <v>#VALUE!</v>
      </c>
      <c r="H2333" s="20">
        <v>11</v>
      </c>
      <c r="I2333" s="27"/>
      <c r="J2333" s="27"/>
      <c r="K2333" s="16"/>
      <c r="L2333" s="20"/>
      <c r="M2333" s="16"/>
      <c r="N2333" s="26" t="e">
        <f>INDEX(Справочно!$D$107:$D$234,MATCH('11'!$A$6:$A$2000,Справочно!$A$107:$A$234,))</f>
        <v>#VALUE!</v>
      </c>
      <c r="O2333" s="26" t="e">
        <f>INDEX(Справочно!$C$107:$C$234,MATCH('11'!$A$6:$A$2000,Справочно!$A$107:$A$234,))</f>
        <v>#VALUE!</v>
      </c>
    </row>
    <row r="2334" spans="1:15" x14ac:dyDescent="0.25">
      <c r="A2334" s="16"/>
      <c r="B2334" s="16"/>
      <c r="C2334" s="20"/>
      <c r="D2334" s="16"/>
      <c r="E2334" s="16"/>
      <c r="F2334" s="16"/>
      <c r="G2334" s="26" t="e">
        <f>INDEX(Справочно!$B$107:$B$234,MATCH('11'!$A$6:$A$2000,Справочно!$A$107:$A$234,))</f>
        <v>#VALUE!</v>
      </c>
      <c r="H2334" s="20">
        <v>11</v>
      </c>
      <c r="I2334" s="27"/>
      <c r="J2334" s="27"/>
      <c r="K2334" s="16"/>
      <c r="L2334" s="20"/>
      <c r="M2334" s="16"/>
      <c r="N2334" s="26" t="e">
        <f>INDEX(Справочно!$D$107:$D$234,MATCH('11'!$A$6:$A$2000,Справочно!$A$107:$A$234,))</f>
        <v>#VALUE!</v>
      </c>
      <c r="O2334" s="26" t="e">
        <f>INDEX(Справочно!$C$107:$C$234,MATCH('11'!$A$6:$A$2000,Справочно!$A$107:$A$234,))</f>
        <v>#VALUE!</v>
      </c>
    </row>
    <row r="2335" spans="1:15" x14ac:dyDescent="0.25">
      <c r="A2335" s="16"/>
      <c r="B2335" s="16"/>
      <c r="C2335" s="20"/>
      <c r="D2335" s="16"/>
      <c r="E2335" s="16"/>
      <c r="F2335" s="16"/>
      <c r="G2335" s="26" t="e">
        <f>INDEX(Справочно!$B$107:$B$234,MATCH('11'!$A$6:$A$2000,Справочно!$A$107:$A$234,))</f>
        <v>#VALUE!</v>
      </c>
      <c r="H2335" s="20">
        <v>11</v>
      </c>
      <c r="I2335" s="27"/>
      <c r="J2335" s="27"/>
      <c r="K2335" s="16"/>
      <c r="L2335" s="20"/>
      <c r="M2335" s="16"/>
      <c r="N2335" s="26" t="e">
        <f>INDEX(Справочно!$D$107:$D$234,MATCH('11'!$A$6:$A$2000,Справочно!$A$107:$A$234,))</f>
        <v>#VALUE!</v>
      </c>
      <c r="O2335" s="26" t="e">
        <f>INDEX(Справочно!$C$107:$C$234,MATCH('11'!$A$6:$A$2000,Справочно!$A$107:$A$234,))</f>
        <v>#VALUE!</v>
      </c>
    </row>
    <row r="2336" spans="1:15" x14ac:dyDescent="0.25">
      <c r="A2336" s="16"/>
      <c r="B2336" s="16"/>
      <c r="C2336" s="20"/>
      <c r="D2336" s="16"/>
      <c r="E2336" s="16"/>
      <c r="F2336" s="16"/>
      <c r="G2336" s="26" t="e">
        <f>INDEX(Справочно!$B$107:$B$234,MATCH('11'!$A$6:$A$2000,Справочно!$A$107:$A$234,))</f>
        <v>#VALUE!</v>
      </c>
      <c r="H2336" s="20">
        <v>11</v>
      </c>
      <c r="I2336" s="27"/>
      <c r="J2336" s="27"/>
      <c r="K2336" s="16"/>
      <c r="L2336" s="20"/>
      <c r="M2336" s="16"/>
      <c r="N2336" s="26" t="e">
        <f>INDEX(Справочно!$D$107:$D$234,MATCH('11'!$A$6:$A$2000,Справочно!$A$107:$A$234,))</f>
        <v>#VALUE!</v>
      </c>
      <c r="O2336" s="26" t="e">
        <f>INDEX(Справочно!$C$107:$C$234,MATCH('11'!$A$6:$A$2000,Справочно!$A$107:$A$234,))</f>
        <v>#VALUE!</v>
      </c>
    </row>
    <row r="2337" spans="1:15" x14ac:dyDescent="0.25">
      <c r="A2337" s="16"/>
      <c r="B2337" s="16"/>
      <c r="C2337" s="20"/>
      <c r="D2337" s="16"/>
      <c r="E2337" s="16"/>
      <c r="F2337" s="16"/>
      <c r="G2337" s="26" t="e">
        <f>INDEX(Справочно!$B$107:$B$234,MATCH('11'!$A$6:$A$2000,Справочно!$A$107:$A$234,))</f>
        <v>#VALUE!</v>
      </c>
      <c r="H2337" s="20">
        <v>11</v>
      </c>
      <c r="I2337" s="27"/>
      <c r="J2337" s="27"/>
      <c r="K2337" s="16"/>
      <c r="L2337" s="20"/>
      <c r="M2337" s="16"/>
      <c r="N2337" s="26" t="e">
        <f>INDEX(Справочно!$D$107:$D$234,MATCH('11'!$A$6:$A$2000,Справочно!$A$107:$A$234,))</f>
        <v>#VALUE!</v>
      </c>
      <c r="O2337" s="26" t="e">
        <f>INDEX(Справочно!$C$107:$C$234,MATCH('11'!$A$6:$A$2000,Справочно!$A$107:$A$234,))</f>
        <v>#VALUE!</v>
      </c>
    </row>
    <row r="2338" spans="1:15" x14ac:dyDescent="0.25">
      <c r="A2338" s="16"/>
      <c r="B2338" s="16"/>
      <c r="C2338" s="20"/>
      <c r="D2338" s="16"/>
      <c r="E2338" s="16"/>
      <c r="F2338" s="16"/>
      <c r="G2338" s="26" t="e">
        <f>INDEX(Справочно!$B$107:$B$234,MATCH('11'!$A$6:$A$2000,Справочно!$A$107:$A$234,))</f>
        <v>#VALUE!</v>
      </c>
      <c r="H2338" s="20">
        <v>11</v>
      </c>
      <c r="I2338" s="27"/>
      <c r="J2338" s="27"/>
      <c r="K2338" s="16"/>
      <c r="L2338" s="20"/>
      <c r="M2338" s="16"/>
      <c r="N2338" s="26" t="e">
        <f>INDEX(Справочно!$D$107:$D$234,MATCH('11'!$A$6:$A$2000,Справочно!$A$107:$A$234,))</f>
        <v>#VALUE!</v>
      </c>
      <c r="O2338" s="26" t="e">
        <f>INDEX(Справочно!$C$107:$C$234,MATCH('11'!$A$6:$A$2000,Справочно!$A$107:$A$234,))</f>
        <v>#VALUE!</v>
      </c>
    </row>
    <row r="2339" spans="1:15" x14ac:dyDescent="0.25">
      <c r="A2339" s="16"/>
      <c r="B2339" s="16"/>
      <c r="C2339" s="20"/>
      <c r="D2339" s="16"/>
      <c r="E2339" s="16"/>
      <c r="F2339" s="16"/>
      <c r="G2339" s="26" t="e">
        <f>INDEX(Справочно!$B$107:$B$234,MATCH('11'!$A$6:$A$2000,Справочно!$A$107:$A$234,))</f>
        <v>#VALUE!</v>
      </c>
      <c r="H2339" s="20">
        <v>11</v>
      </c>
      <c r="I2339" s="27"/>
      <c r="J2339" s="27"/>
      <c r="K2339" s="16"/>
      <c r="L2339" s="20"/>
      <c r="M2339" s="16"/>
      <c r="N2339" s="26" t="e">
        <f>INDEX(Справочно!$D$107:$D$234,MATCH('11'!$A$6:$A$2000,Справочно!$A$107:$A$234,))</f>
        <v>#VALUE!</v>
      </c>
      <c r="O2339" s="26" t="e">
        <f>INDEX(Справочно!$C$107:$C$234,MATCH('11'!$A$6:$A$2000,Справочно!$A$107:$A$234,))</f>
        <v>#VALUE!</v>
      </c>
    </row>
    <row r="2340" spans="1:15" x14ac:dyDescent="0.25">
      <c r="A2340" s="16"/>
      <c r="B2340" s="16"/>
      <c r="C2340" s="20"/>
      <c r="D2340" s="16"/>
      <c r="E2340" s="16"/>
      <c r="F2340" s="16"/>
      <c r="G2340" s="26" t="e">
        <f>INDEX(Справочно!$B$107:$B$234,MATCH('11'!$A$6:$A$2000,Справочно!$A$107:$A$234,))</f>
        <v>#VALUE!</v>
      </c>
      <c r="H2340" s="20">
        <v>11</v>
      </c>
      <c r="I2340" s="27"/>
      <c r="J2340" s="27"/>
      <c r="K2340" s="16"/>
      <c r="L2340" s="20"/>
      <c r="M2340" s="16"/>
      <c r="N2340" s="26" t="e">
        <f>INDEX(Справочно!$D$107:$D$234,MATCH('11'!$A$6:$A$2000,Справочно!$A$107:$A$234,))</f>
        <v>#VALUE!</v>
      </c>
      <c r="O2340" s="26" t="e">
        <f>INDEX(Справочно!$C$107:$C$234,MATCH('11'!$A$6:$A$2000,Справочно!$A$107:$A$234,))</f>
        <v>#VALUE!</v>
      </c>
    </row>
    <row r="2341" spans="1:15" x14ac:dyDescent="0.25">
      <c r="A2341" s="16"/>
      <c r="B2341" s="16"/>
      <c r="C2341" s="20"/>
      <c r="D2341" s="16"/>
      <c r="E2341" s="16"/>
      <c r="F2341" s="16"/>
      <c r="G2341" s="26" t="e">
        <f>INDEX(Справочно!$B$107:$B$234,MATCH('11'!$A$6:$A$2000,Справочно!$A$107:$A$234,))</f>
        <v>#VALUE!</v>
      </c>
      <c r="H2341" s="20">
        <v>11</v>
      </c>
      <c r="I2341" s="27"/>
      <c r="J2341" s="27"/>
      <c r="K2341" s="16"/>
      <c r="L2341" s="20"/>
      <c r="M2341" s="16"/>
      <c r="N2341" s="26" t="e">
        <f>INDEX(Справочно!$D$107:$D$234,MATCH('11'!$A$6:$A$2000,Справочно!$A$107:$A$234,))</f>
        <v>#VALUE!</v>
      </c>
      <c r="O2341" s="26" t="e">
        <f>INDEX(Справочно!$C$107:$C$234,MATCH('11'!$A$6:$A$2000,Справочно!$A$107:$A$234,))</f>
        <v>#VALUE!</v>
      </c>
    </row>
    <row r="2342" spans="1:15" x14ac:dyDescent="0.25">
      <c r="A2342" s="16"/>
      <c r="B2342" s="16"/>
      <c r="C2342" s="20"/>
      <c r="D2342" s="16"/>
      <c r="E2342" s="16"/>
      <c r="F2342" s="16"/>
      <c r="G2342" s="26" t="e">
        <f>INDEX(Справочно!$B$107:$B$234,MATCH('11'!$A$6:$A$2000,Справочно!$A$107:$A$234,))</f>
        <v>#VALUE!</v>
      </c>
      <c r="H2342" s="20">
        <v>11</v>
      </c>
      <c r="I2342" s="27"/>
      <c r="J2342" s="27"/>
      <c r="K2342" s="16"/>
      <c r="L2342" s="20"/>
      <c r="M2342" s="16"/>
      <c r="N2342" s="26" t="e">
        <f>INDEX(Справочно!$D$107:$D$234,MATCH('11'!$A$6:$A$2000,Справочно!$A$107:$A$234,))</f>
        <v>#VALUE!</v>
      </c>
      <c r="O2342" s="26" t="e">
        <f>INDEX(Справочно!$C$107:$C$234,MATCH('11'!$A$6:$A$2000,Справочно!$A$107:$A$234,))</f>
        <v>#VALUE!</v>
      </c>
    </row>
    <row r="2343" spans="1:15" x14ac:dyDescent="0.25">
      <c r="A2343" s="16"/>
      <c r="B2343" s="16"/>
      <c r="C2343" s="20"/>
      <c r="D2343" s="16"/>
      <c r="E2343" s="16"/>
      <c r="F2343" s="16"/>
      <c r="G2343" s="26" t="e">
        <f>INDEX(Справочно!$B$107:$B$234,MATCH('11'!$A$6:$A$2000,Справочно!$A$107:$A$234,))</f>
        <v>#VALUE!</v>
      </c>
      <c r="H2343" s="20">
        <v>11</v>
      </c>
      <c r="I2343" s="27"/>
      <c r="J2343" s="27"/>
      <c r="K2343" s="16"/>
      <c r="L2343" s="20"/>
      <c r="M2343" s="16"/>
      <c r="N2343" s="26" t="e">
        <f>INDEX(Справочно!$D$107:$D$234,MATCH('11'!$A$6:$A$2000,Справочно!$A$107:$A$234,))</f>
        <v>#VALUE!</v>
      </c>
      <c r="O2343" s="26" t="e">
        <f>INDEX(Справочно!$C$107:$C$234,MATCH('11'!$A$6:$A$2000,Справочно!$A$107:$A$234,))</f>
        <v>#VALUE!</v>
      </c>
    </row>
    <row r="2344" spans="1:15" x14ac:dyDescent="0.25">
      <c r="A2344" s="16"/>
      <c r="B2344" s="16"/>
      <c r="C2344" s="20"/>
      <c r="D2344" s="16"/>
      <c r="E2344" s="16"/>
      <c r="F2344" s="16"/>
      <c r="G2344" s="26" t="e">
        <f>INDEX(Справочно!$B$107:$B$234,MATCH('11'!$A$6:$A$2000,Справочно!$A$107:$A$234,))</f>
        <v>#VALUE!</v>
      </c>
      <c r="H2344" s="20">
        <v>11</v>
      </c>
      <c r="I2344" s="27"/>
      <c r="J2344" s="27"/>
      <c r="K2344" s="16"/>
      <c r="L2344" s="20"/>
      <c r="M2344" s="16"/>
      <c r="N2344" s="26" t="e">
        <f>INDEX(Справочно!$D$107:$D$234,MATCH('11'!$A$6:$A$2000,Справочно!$A$107:$A$234,))</f>
        <v>#VALUE!</v>
      </c>
      <c r="O2344" s="26" t="e">
        <f>INDEX(Справочно!$C$107:$C$234,MATCH('11'!$A$6:$A$2000,Справочно!$A$107:$A$234,))</f>
        <v>#VALUE!</v>
      </c>
    </row>
    <row r="2345" spans="1:15" x14ac:dyDescent="0.25">
      <c r="A2345" s="16"/>
      <c r="B2345" s="16"/>
      <c r="C2345" s="20"/>
      <c r="D2345" s="16"/>
      <c r="E2345" s="16"/>
      <c r="F2345" s="16"/>
      <c r="G2345" s="26" t="e">
        <f>INDEX(Справочно!$B$107:$B$234,MATCH('11'!$A$6:$A$2000,Справочно!$A$107:$A$234,))</f>
        <v>#VALUE!</v>
      </c>
      <c r="H2345" s="20">
        <v>11</v>
      </c>
      <c r="I2345" s="27"/>
      <c r="J2345" s="27"/>
      <c r="K2345" s="16"/>
      <c r="L2345" s="20"/>
      <c r="M2345" s="16"/>
      <c r="N2345" s="26" t="e">
        <f>INDEX(Справочно!$D$107:$D$234,MATCH('11'!$A$6:$A$2000,Справочно!$A$107:$A$234,))</f>
        <v>#VALUE!</v>
      </c>
      <c r="O2345" s="26" t="e">
        <f>INDEX(Справочно!$C$107:$C$234,MATCH('11'!$A$6:$A$2000,Справочно!$A$107:$A$234,))</f>
        <v>#VALUE!</v>
      </c>
    </row>
    <row r="2346" spans="1:15" x14ac:dyDescent="0.25">
      <c r="A2346" s="16"/>
      <c r="B2346" s="16"/>
      <c r="C2346" s="20"/>
      <c r="D2346" s="16"/>
      <c r="E2346" s="16"/>
      <c r="F2346" s="16"/>
      <c r="G2346" s="26" t="e">
        <f>INDEX(Справочно!$B$107:$B$234,MATCH('11'!$A$6:$A$2000,Справочно!$A$107:$A$234,))</f>
        <v>#VALUE!</v>
      </c>
      <c r="H2346" s="20">
        <v>11</v>
      </c>
      <c r="I2346" s="27"/>
      <c r="J2346" s="27"/>
      <c r="K2346" s="16"/>
      <c r="L2346" s="20"/>
      <c r="M2346" s="16"/>
      <c r="N2346" s="26" t="e">
        <f>INDEX(Справочно!$D$107:$D$234,MATCH('11'!$A$6:$A$2000,Справочно!$A$107:$A$234,))</f>
        <v>#VALUE!</v>
      </c>
      <c r="O2346" s="26" t="e">
        <f>INDEX(Справочно!$C$107:$C$234,MATCH('11'!$A$6:$A$2000,Справочно!$A$107:$A$234,))</f>
        <v>#VALUE!</v>
      </c>
    </row>
    <row r="2347" spans="1:15" x14ac:dyDescent="0.25">
      <c r="A2347" s="16"/>
      <c r="B2347" s="16"/>
      <c r="C2347" s="20"/>
      <c r="D2347" s="16"/>
      <c r="E2347" s="16"/>
      <c r="F2347" s="16"/>
      <c r="G2347" s="26" t="e">
        <f>INDEX(Справочно!$B$107:$B$234,MATCH('11'!$A$6:$A$2000,Справочно!$A$107:$A$234,))</f>
        <v>#VALUE!</v>
      </c>
      <c r="H2347" s="20">
        <v>11</v>
      </c>
      <c r="I2347" s="27"/>
      <c r="J2347" s="27"/>
      <c r="K2347" s="16"/>
      <c r="L2347" s="20"/>
      <c r="M2347" s="16"/>
      <c r="N2347" s="26" t="e">
        <f>INDEX(Справочно!$D$107:$D$234,MATCH('11'!$A$6:$A$2000,Справочно!$A$107:$A$234,))</f>
        <v>#VALUE!</v>
      </c>
      <c r="O2347" s="26" t="e">
        <f>INDEX(Справочно!$C$107:$C$234,MATCH('11'!$A$6:$A$2000,Справочно!$A$107:$A$234,))</f>
        <v>#VALUE!</v>
      </c>
    </row>
    <row r="2348" spans="1:15" x14ac:dyDescent="0.25">
      <c r="A2348" s="16"/>
      <c r="B2348" s="16"/>
      <c r="C2348" s="20"/>
      <c r="D2348" s="16"/>
      <c r="E2348" s="16"/>
      <c r="F2348" s="16"/>
      <c r="G2348" s="26" t="e">
        <f>INDEX(Справочно!$B$107:$B$234,MATCH('11'!$A$6:$A$2000,Справочно!$A$107:$A$234,))</f>
        <v>#VALUE!</v>
      </c>
      <c r="H2348" s="20">
        <v>11</v>
      </c>
      <c r="I2348" s="27"/>
      <c r="J2348" s="27"/>
      <c r="K2348" s="16"/>
      <c r="L2348" s="20"/>
      <c r="M2348" s="16"/>
      <c r="N2348" s="26" t="e">
        <f>INDEX(Справочно!$D$107:$D$234,MATCH('11'!$A$6:$A$2000,Справочно!$A$107:$A$234,))</f>
        <v>#VALUE!</v>
      </c>
      <c r="O2348" s="26" t="e">
        <f>INDEX(Справочно!$C$107:$C$234,MATCH('11'!$A$6:$A$2000,Справочно!$A$107:$A$234,))</f>
        <v>#VALUE!</v>
      </c>
    </row>
    <row r="2349" spans="1:15" x14ac:dyDescent="0.25">
      <c r="A2349" s="16"/>
      <c r="B2349" s="16"/>
      <c r="C2349" s="20"/>
      <c r="D2349" s="16"/>
      <c r="E2349" s="16"/>
      <c r="F2349" s="16"/>
      <c r="G2349" s="26" t="e">
        <f>INDEX(Справочно!$B$107:$B$234,MATCH('11'!$A$6:$A$2000,Справочно!$A$107:$A$234,))</f>
        <v>#VALUE!</v>
      </c>
      <c r="H2349" s="20">
        <v>11</v>
      </c>
      <c r="I2349" s="27"/>
      <c r="J2349" s="27"/>
      <c r="K2349" s="16"/>
      <c r="L2349" s="20"/>
      <c r="M2349" s="16"/>
      <c r="N2349" s="26" t="e">
        <f>INDEX(Справочно!$D$107:$D$234,MATCH('11'!$A$6:$A$2000,Справочно!$A$107:$A$234,))</f>
        <v>#VALUE!</v>
      </c>
      <c r="O2349" s="26" t="e">
        <f>INDEX(Справочно!$C$107:$C$234,MATCH('11'!$A$6:$A$2000,Справочно!$A$107:$A$234,))</f>
        <v>#VALUE!</v>
      </c>
    </row>
    <row r="2350" spans="1:15" x14ac:dyDescent="0.25">
      <c r="A2350" s="16"/>
      <c r="B2350" s="16"/>
      <c r="C2350" s="20"/>
      <c r="D2350" s="16"/>
      <c r="E2350" s="16"/>
      <c r="F2350" s="16"/>
      <c r="G2350" s="26" t="e">
        <f>INDEX(Справочно!$B$107:$B$234,MATCH('11'!$A$6:$A$2000,Справочно!$A$107:$A$234,))</f>
        <v>#VALUE!</v>
      </c>
      <c r="H2350" s="20">
        <v>11</v>
      </c>
      <c r="I2350" s="27"/>
      <c r="J2350" s="27"/>
      <c r="K2350" s="16"/>
      <c r="L2350" s="20"/>
      <c r="M2350" s="16"/>
      <c r="N2350" s="26" t="e">
        <f>INDEX(Справочно!$D$107:$D$234,MATCH('11'!$A$6:$A$2000,Справочно!$A$107:$A$234,))</f>
        <v>#VALUE!</v>
      </c>
      <c r="O2350" s="26" t="e">
        <f>INDEX(Справочно!$C$107:$C$234,MATCH('11'!$A$6:$A$2000,Справочно!$A$107:$A$234,))</f>
        <v>#VALUE!</v>
      </c>
    </row>
    <row r="2351" spans="1:15" x14ac:dyDescent="0.25">
      <c r="A2351" s="16"/>
      <c r="B2351" s="16"/>
      <c r="C2351" s="20"/>
      <c r="D2351" s="16"/>
      <c r="E2351" s="16"/>
      <c r="F2351" s="16"/>
      <c r="G2351" s="26" t="e">
        <f>INDEX(Справочно!$B$107:$B$234,MATCH('11'!$A$6:$A$2000,Справочно!$A$107:$A$234,))</f>
        <v>#VALUE!</v>
      </c>
      <c r="H2351" s="20">
        <v>11</v>
      </c>
      <c r="I2351" s="27"/>
      <c r="J2351" s="27"/>
      <c r="K2351" s="16"/>
      <c r="L2351" s="20"/>
      <c r="M2351" s="16"/>
      <c r="N2351" s="26" t="e">
        <f>INDEX(Справочно!$D$107:$D$234,MATCH('11'!$A$6:$A$2000,Справочно!$A$107:$A$234,))</f>
        <v>#VALUE!</v>
      </c>
      <c r="O2351" s="26" t="e">
        <f>INDEX(Справочно!$C$107:$C$234,MATCH('11'!$A$6:$A$2000,Справочно!$A$107:$A$234,))</f>
        <v>#VALUE!</v>
      </c>
    </row>
    <row r="2352" spans="1:15" x14ac:dyDescent="0.25">
      <c r="A2352" s="16"/>
      <c r="B2352" s="16"/>
      <c r="C2352" s="20"/>
      <c r="D2352" s="16"/>
      <c r="E2352" s="16"/>
      <c r="F2352" s="16"/>
      <c r="G2352" s="26" t="e">
        <f>INDEX(Справочно!$B$107:$B$234,MATCH('11'!$A$6:$A$2000,Справочно!$A$107:$A$234,))</f>
        <v>#VALUE!</v>
      </c>
      <c r="H2352" s="20">
        <v>11</v>
      </c>
      <c r="I2352" s="27"/>
      <c r="J2352" s="27"/>
      <c r="K2352" s="16"/>
      <c r="L2352" s="20"/>
      <c r="M2352" s="16"/>
      <c r="N2352" s="26" t="e">
        <f>INDEX(Справочно!$D$107:$D$234,MATCH('11'!$A$6:$A$2000,Справочно!$A$107:$A$234,))</f>
        <v>#VALUE!</v>
      </c>
      <c r="O2352" s="26" t="e">
        <f>INDEX(Справочно!$C$107:$C$234,MATCH('11'!$A$6:$A$2000,Справочно!$A$107:$A$234,))</f>
        <v>#VALUE!</v>
      </c>
    </row>
    <row r="2353" spans="1:15" x14ac:dyDescent="0.25">
      <c r="A2353" s="16"/>
      <c r="B2353" s="16"/>
      <c r="C2353" s="20"/>
      <c r="D2353" s="16"/>
      <c r="E2353" s="16"/>
      <c r="F2353" s="16"/>
      <c r="G2353" s="26" t="e">
        <f>INDEX(Справочно!$B$107:$B$234,MATCH('11'!$A$6:$A$2000,Справочно!$A$107:$A$234,))</f>
        <v>#VALUE!</v>
      </c>
      <c r="H2353" s="20">
        <v>11</v>
      </c>
      <c r="I2353" s="27"/>
      <c r="J2353" s="27"/>
      <c r="K2353" s="16"/>
      <c r="L2353" s="20"/>
      <c r="M2353" s="16"/>
      <c r="N2353" s="26" t="e">
        <f>INDEX(Справочно!$D$107:$D$234,MATCH('11'!$A$6:$A$2000,Справочно!$A$107:$A$234,))</f>
        <v>#VALUE!</v>
      </c>
      <c r="O2353" s="26" t="e">
        <f>INDEX(Справочно!$C$107:$C$234,MATCH('11'!$A$6:$A$2000,Справочно!$A$107:$A$234,))</f>
        <v>#VALUE!</v>
      </c>
    </row>
    <row r="2354" spans="1:15" x14ac:dyDescent="0.25">
      <c r="A2354" s="16"/>
      <c r="B2354" s="16"/>
      <c r="C2354" s="20"/>
      <c r="D2354" s="16"/>
      <c r="E2354" s="16"/>
      <c r="F2354" s="16"/>
      <c r="G2354" s="26" t="e">
        <f>INDEX(Справочно!$B$107:$B$234,MATCH('11'!$A$6:$A$2000,Справочно!$A$107:$A$234,))</f>
        <v>#VALUE!</v>
      </c>
      <c r="H2354" s="20">
        <v>11</v>
      </c>
      <c r="I2354" s="27"/>
      <c r="J2354" s="27"/>
      <c r="K2354" s="16"/>
      <c r="L2354" s="20"/>
      <c r="M2354" s="16"/>
      <c r="N2354" s="26" t="e">
        <f>INDEX(Справочно!$D$107:$D$234,MATCH('11'!$A$6:$A$2000,Справочно!$A$107:$A$234,))</f>
        <v>#VALUE!</v>
      </c>
      <c r="O2354" s="26" t="e">
        <f>INDEX(Справочно!$C$107:$C$234,MATCH('11'!$A$6:$A$2000,Справочно!$A$107:$A$234,))</f>
        <v>#VALUE!</v>
      </c>
    </row>
    <row r="2355" spans="1:15" x14ac:dyDescent="0.25">
      <c r="A2355" s="16"/>
      <c r="B2355" s="16"/>
      <c r="C2355" s="20"/>
      <c r="D2355" s="16"/>
      <c r="E2355" s="16"/>
      <c r="F2355" s="16"/>
      <c r="G2355" s="26" t="e">
        <f>INDEX(Справочно!$B$107:$B$234,MATCH('11'!$A$6:$A$2000,Справочно!$A$107:$A$234,))</f>
        <v>#VALUE!</v>
      </c>
      <c r="H2355" s="20">
        <v>11</v>
      </c>
      <c r="I2355" s="27"/>
      <c r="J2355" s="27"/>
      <c r="K2355" s="16"/>
      <c r="L2355" s="20"/>
      <c r="M2355" s="16"/>
      <c r="N2355" s="26" t="e">
        <f>INDEX(Справочно!$D$107:$D$234,MATCH('11'!$A$6:$A$2000,Справочно!$A$107:$A$234,))</f>
        <v>#VALUE!</v>
      </c>
      <c r="O2355" s="26" t="e">
        <f>INDEX(Справочно!$C$107:$C$234,MATCH('11'!$A$6:$A$2000,Справочно!$A$107:$A$234,))</f>
        <v>#VALUE!</v>
      </c>
    </row>
    <row r="2356" spans="1:15" x14ac:dyDescent="0.25">
      <c r="A2356" s="16"/>
      <c r="B2356" s="16"/>
      <c r="C2356" s="20"/>
      <c r="D2356" s="16"/>
      <c r="E2356" s="16"/>
      <c r="F2356" s="16"/>
      <c r="G2356" s="26" t="e">
        <f>INDEX(Справочно!$B$107:$B$234,MATCH('11'!$A$6:$A$2000,Справочно!$A$107:$A$234,))</f>
        <v>#VALUE!</v>
      </c>
      <c r="H2356" s="20">
        <v>11</v>
      </c>
      <c r="I2356" s="27"/>
      <c r="J2356" s="27"/>
      <c r="K2356" s="16"/>
      <c r="L2356" s="20"/>
      <c r="M2356" s="16"/>
      <c r="N2356" s="26" t="e">
        <f>INDEX(Справочно!$D$107:$D$234,MATCH('11'!$A$6:$A$2000,Справочно!$A$107:$A$234,))</f>
        <v>#VALUE!</v>
      </c>
      <c r="O2356" s="26" t="e">
        <f>INDEX(Справочно!$C$107:$C$234,MATCH('11'!$A$6:$A$2000,Справочно!$A$107:$A$234,))</f>
        <v>#VALUE!</v>
      </c>
    </row>
    <row r="2357" spans="1:15" x14ac:dyDescent="0.25">
      <c r="A2357" s="16"/>
      <c r="B2357" s="16"/>
      <c r="C2357" s="20"/>
      <c r="D2357" s="16"/>
      <c r="E2357" s="16"/>
      <c r="F2357" s="16"/>
      <c r="G2357" s="26" t="e">
        <f>INDEX(Справочно!$B$107:$B$234,MATCH('11'!$A$6:$A$2000,Справочно!$A$107:$A$234,))</f>
        <v>#VALUE!</v>
      </c>
      <c r="H2357" s="20">
        <v>11</v>
      </c>
      <c r="I2357" s="27"/>
      <c r="J2357" s="27"/>
      <c r="K2357" s="16"/>
      <c r="L2357" s="20"/>
      <c r="M2357" s="16"/>
      <c r="N2357" s="26" t="e">
        <f>INDEX(Справочно!$D$107:$D$234,MATCH('11'!$A$6:$A$2000,Справочно!$A$107:$A$234,))</f>
        <v>#VALUE!</v>
      </c>
      <c r="O2357" s="26" t="e">
        <f>INDEX(Справочно!$C$107:$C$234,MATCH('11'!$A$6:$A$2000,Справочно!$A$107:$A$234,))</f>
        <v>#VALUE!</v>
      </c>
    </row>
    <row r="2358" spans="1:15" x14ac:dyDescent="0.25">
      <c r="A2358" s="16"/>
      <c r="B2358" s="16"/>
      <c r="C2358" s="20"/>
      <c r="D2358" s="16"/>
      <c r="E2358" s="16"/>
      <c r="F2358" s="16"/>
      <c r="G2358" s="26" t="e">
        <f>INDEX(Справочно!$B$107:$B$234,MATCH('11'!$A$6:$A$2000,Справочно!$A$107:$A$234,))</f>
        <v>#VALUE!</v>
      </c>
      <c r="H2358" s="20">
        <v>11</v>
      </c>
      <c r="I2358" s="27"/>
      <c r="J2358" s="27"/>
      <c r="K2358" s="16"/>
      <c r="L2358" s="20"/>
      <c r="M2358" s="16"/>
      <c r="N2358" s="26" t="e">
        <f>INDEX(Справочно!$D$107:$D$234,MATCH('11'!$A$6:$A$2000,Справочно!$A$107:$A$234,))</f>
        <v>#VALUE!</v>
      </c>
      <c r="O2358" s="26" t="e">
        <f>INDEX(Справочно!$C$107:$C$234,MATCH('11'!$A$6:$A$2000,Справочно!$A$107:$A$234,))</f>
        <v>#VALUE!</v>
      </c>
    </row>
    <row r="2359" spans="1:15" x14ac:dyDescent="0.25">
      <c r="A2359" s="16"/>
      <c r="B2359" s="16"/>
      <c r="C2359" s="20"/>
      <c r="D2359" s="16"/>
      <c r="E2359" s="16"/>
      <c r="F2359" s="16"/>
      <c r="G2359" s="26" t="e">
        <f>INDEX(Справочно!$B$107:$B$234,MATCH('11'!$A$6:$A$2000,Справочно!$A$107:$A$234,))</f>
        <v>#VALUE!</v>
      </c>
      <c r="H2359" s="20">
        <v>11</v>
      </c>
      <c r="I2359" s="27"/>
      <c r="J2359" s="27"/>
      <c r="K2359" s="16"/>
      <c r="L2359" s="20"/>
      <c r="M2359" s="16"/>
      <c r="N2359" s="26" t="e">
        <f>INDEX(Справочно!$D$107:$D$234,MATCH('11'!$A$6:$A$2000,Справочно!$A$107:$A$234,))</f>
        <v>#VALUE!</v>
      </c>
      <c r="O2359" s="26" t="e">
        <f>INDEX(Справочно!$C$107:$C$234,MATCH('11'!$A$6:$A$2000,Справочно!$A$107:$A$234,))</f>
        <v>#VALUE!</v>
      </c>
    </row>
    <row r="2360" spans="1:15" x14ac:dyDescent="0.25">
      <c r="A2360" s="16"/>
      <c r="B2360" s="16"/>
      <c r="C2360" s="20"/>
      <c r="D2360" s="16"/>
      <c r="E2360" s="16"/>
      <c r="F2360" s="16"/>
      <c r="G2360" s="26" t="e">
        <f>INDEX(Справочно!$B$107:$B$234,MATCH('11'!$A$6:$A$2000,Справочно!$A$107:$A$234,))</f>
        <v>#VALUE!</v>
      </c>
      <c r="H2360" s="20">
        <v>11</v>
      </c>
      <c r="I2360" s="27"/>
      <c r="J2360" s="27"/>
      <c r="K2360" s="16"/>
      <c r="L2360" s="20"/>
      <c r="M2360" s="16"/>
      <c r="N2360" s="26" t="e">
        <f>INDEX(Справочно!$D$107:$D$234,MATCH('11'!$A$6:$A$2000,Справочно!$A$107:$A$234,))</f>
        <v>#VALUE!</v>
      </c>
      <c r="O2360" s="26" t="e">
        <f>INDEX(Справочно!$C$107:$C$234,MATCH('11'!$A$6:$A$2000,Справочно!$A$107:$A$234,))</f>
        <v>#VALUE!</v>
      </c>
    </row>
    <row r="2361" spans="1:15" x14ac:dyDescent="0.25">
      <c r="A2361" s="16"/>
      <c r="B2361" s="16"/>
      <c r="C2361" s="20"/>
      <c r="D2361" s="16"/>
      <c r="E2361" s="16"/>
      <c r="F2361" s="16"/>
      <c r="G2361" s="26" t="e">
        <f>INDEX(Справочно!$B$107:$B$234,MATCH('11'!$A$6:$A$2000,Справочно!$A$107:$A$234,))</f>
        <v>#VALUE!</v>
      </c>
      <c r="H2361" s="20">
        <v>11</v>
      </c>
      <c r="I2361" s="27"/>
      <c r="J2361" s="27"/>
      <c r="K2361" s="16"/>
      <c r="L2361" s="20"/>
      <c r="M2361" s="16"/>
      <c r="N2361" s="26" t="e">
        <f>INDEX(Справочно!$D$107:$D$234,MATCH('11'!$A$6:$A$2000,Справочно!$A$107:$A$234,))</f>
        <v>#VALUE!</v>
      </c>
      <c r="O2361" s="26" t="e">
        <f>INDEX(Справочно!$C$107:$C$234,MATCH('11'!$A$6:$A$2000,Справочно!$A$107:$A$234,))</f>
        <v>#VALUE!</v>
      </c>
    </row>
    <row r="2362" spans="1:15" x14ac:dyDescent="0.25">
      <c r="A2362" s="16"/>
      <c r="B2362" s="16"/>
      <c r="C2362" s="20"/>
      <c r="D2362" s="16"/>
      <c r="E2362" s="16"/>
      <c r="F2362" s="16"/>
      <c r="G2362" s="26" t="e">
        <f>INDEX(Справочно!$B$107:$B$234,MATCH('11'!$A$6:$A$2000,Справочно!$A$107:$A$234,))</f>
        <v>#VALUE!</v>
      </c>
      <c r="H2362" s="20">
        <v>11</v>
      </c>
      <c r="I2362" s="27"/>
      <c r="J2362" s="27"/>
      <c r="K2362" s="16"/>
      <c r="L2362" s="20"/>
      <c r="M2362" s="16"/>
      <c r="N2362" s="26" t="e">
        <f>INDEX(Справочно!$D$107:$D$234,MATCH('11'!$A$6:$A$2000,Справочно!$A$107:$A$234,))</f>
        <v>#VALUE!</v>
      </c>
      <c r="O2362" s="26" t="e">
        <f>INDEX(Справочно!$C$107:$C$234,MATCH('11'!$A$6:$A$2000,Справочно!$A$107:$A$234,))</f>
        <v>#VALUE!</v>
      </c>
    </row>
    <row r="2363" spans="1:15" x14ac:dyDescent="0.25">
      <c r="A2363" s="16"/>
      <c r="B2363" s="16"/>
      <c r="C2363" s="20"/>
      <c r="D2363" s="16"/>
      <c r="E2363" s="16"/>
      <c r="F2363" s="16"/>
      <c r="G2363" s="26" t="e">
        <f>INDEX(Справочно!$B$107:$B$234,MATCH('11'!$A$6:$A$2000,Справочно!$A$107:$A$234,))</f>
        <v>#VALUE!</v>
      </c>
      <c r="H2363" s="20">
        <v>11</v>
      </c>
      <c r="I2363" s="27"/>
      <c r="J2363" s="27"/>
      <c r="K2363" s="16"/>
      <c r="L2363" s="20"/>
      <c r="M2363" s="16"/>
      <c r="N2363" s="26" t="e">
        <f>INDEX(Справочно!$D$107:$D$234,MATCH('11'!$A$6:$A$2000,Справочно!$A$107:$A$234,))</f>
        <v>#VALUE!</v>
      </c>
      <c r="O2363" s="26" t="e">
        <f>INDEX(Справочно!$C$107:$C$234,MATCH('11'!$A$6:$A$2000,Справочно!$A$107:$A$234,))</f>
        <v>#VALUE!</v>
      </c>
    </row>
    <row r="2364" spans="1:15" x14ac:dyDescent="0.25">
      <c r="A2364" s="16"/>
      <c r="B2364" s="16"/>
      <c r="C2364" s="20"/>
      <c r="D2364" s="16"/>
      <c r="E2364" s="16"/>
      <c r="F2364" s="16"/>
      <c r="G2364" s="26" t="e">
        <f>INDEX(Справочно!$B$107:$B$234,MATCH('11'!$A$6:$A$2000,Справочно!$A$107:$A$234,))</f>
        <v>#VALUE!</v>
      </c>
      <c r="H2364" s="20">
        <v>11</v>
      </c>
      <c r="I2364" s="27"/>
      <c r="J2364" s="27"/>
      <c r="K2364" s="16"/>
      <c r="L2364" s="20"/>
      <c r="M2364" s="16"/>
      <c r="N2364" s="26" t="e">
        <f>INDEX(Справочно!$D$107:$D$234,MATCH('11'!$A$6:$A$2000,Справочно!$A$107:$A$234,))</f>
        <v>#VALUE!</v>
      </c>
      <c r="O2364" s="26" t="e">
        <f>INDEX(Справочно!$C$107:$C$234,MATCH('11'!$A$6:$A$2000,Справочно!$A$107:$A$234,))</f>
        <v>#VALUE!</v>
      </c>
    </row>
    <row r="2365" spans="1:15" x14ac:dyDescent="0.25">
      <c r="A2365" s="16"/>
      <c r="B2365" s="16"/>
      <c r="C2365" s="20"/>
      <c r="D2365" s="16"/>
      <c r="E2365" s="16"/>
      <c r="F2365" s="16"/>
      <c r="G2365" s="26" t="e">
        <f>INDEX(Справочно!$B$107:$B$234,MATCH('11'!$A$6:$A$2000,Справочно!$A$107:$A$234,))</f>
        <v>#VALUE!</v>
      </c>
      <c r="H2365" s="20">
        <v>11</v>
      </c>
      <c r="I2365" s="27"/>
      <c r="J2365" s="27"/>
      <c r="K2365" s="16"/>
      <c r="L2365" s="20"/>
      <c r="M2365" s="16"/>
      <c r="N2365" s="26" t="e">
        <f>INDEX(Справочно!$D$107:$D$234,MATCH('11'!$A$6:$A$2000,Справочно!$A$107:$A$234,))</f>
        <v>#VALUE!</v>
      </c>
      <c r="O2365" s="26" t="e">
        <f>INDEX(Справочно!$C$107:$C$234,MATCH('11'!$A$6:$A$2000,Справочно!$A$107:$A$234,))</f>
        <v>#VALUE!</v>
      </c>
    </row>
    <row r="2366" spans="1:15" x14ac:dyDescent="0.25">
      <c r="A2366" s="16"/>
      <c r="B2366" s="16"/>
      <c r="C2366" s="20"/>
      <c r="D2366" s="16"/>
      <c r="E2366" s="16"/>
      <c r="F2366" s="16"/>
      <c r="G2366" s="26" t="e">
        <f>INDEX(Справочно!$B$107:$B$234,MATCH('11'!$A$6:$A$2000,Справочно!$A$107:$A$234,))</f>
        <v>#VALUE!</v>
      </c>
      <c r="H2366" s="20">
        <v>11</v>
      </c>
      <c r="I2366" s="27"/>
      <c r="J2366" s="27"/>
      <c r="K2366" s="16"/>
      <c r="L2366" s="20"/>
      <c r="M2366" s="16"/>
      <c r="N2366" s="26" t="e">
        <f>INDEX(Справочно!$D$107:$D$234,MATCH('11'!$A$6:$A$2000,Справочно!$A$107:$A$234,))</f>
        <v>#VALUE!</v>
      </c>
      <c r="O2366" s="26" t="e">
        <f>INDEX(Справочно!$C$107:$C$234,MATCH('11'!$A$6:$A$2000,Справочно!$A$107:$A$234,))</f>
        <v>#VALUE!</v>
      </c>
    </row>
    <row r="2367" spans="1:15" x14ac:dyDescent="0.25">
      <c r="A2367" s="16"/>
      <c r="B2367" s="16"/>
      <c r="C2367" s="20"/>
      <c r="D2367" s="16"/>
      <c r="E2367" s="16"/>
      <c r="F2367" s="16"/>
      <c r="G2367" s="26" t="e">
        <f>INDEX(Справочно!$B$107:$B$234,MATCH('11'!$A$6:$A$2000,Справочно!$A$107:$A$234,))</f>
        <v>#VALUE!</v>
      </c>
      <c r="H2367" s="20">
        <v>11</v>
      </c>
      <c r="I2367" s="27"/>
      <c r="J2367" s="27"/>
      <c r="K2367" s="16"/>
      <c r="L2367" s="20"/>
      <c r="M2367" s="16"/>
      <c r="N2367" s="26" t="e">
        <f>INDEX(Справочно!$D$107:$D$234,MATCH('11'!$A$6:$A$2000,Справочно!$A$107:$A$234,))</f>
        <v>#VALUE!</v>
      </c>
      <c r="O2367" s="26" t="e">
        <f>INDEX(Справочно!$C$107:$C$234,MATCH('11'!$A$6:$A$2000,Справочно!$A$107:$A$234,))</f>
        <v>#VALUE!</v>
      </c>
    </row>
    <row r="2368" spans="1:15" x14ac:dyDescent="0.25">
      <c r="A2368" s="16"/>
      <c r="B2368" s="16"/>
      <c r="C2368" s="20"/>
      <c r="D2368" s="16"/>
      <c r="E2368" s="16"/>
      <c r="F2368" s="16"/>
      <c r="G2368" s="26" t="e">
        <f>INDEX(Справочно!$B$107:$B$234,MATCH('11'!$A$6:$A$2000,Справочно!$A$107:$A$234,))</f>
        <v>#VALUE!</v>
      </c>
      <c r="H2368" s="20">
        <v>11</v>
      </c>
      <c r="I2368" s="27"/>
      <c r="J2368" s="27"/>
      <c r="K2368" s="16"/>
      <c r="L2368" s="20"/>
      <c r="M2368" s="16"/>
      <c r="N2368" s="26" t="e">
        <f>INDEX(Справочно!$D$107:$D$234,MATCH('11'!$A$6:$A$2000,Справочно!$A$107:$A$234,))</f>
        <v>#VALUE!</v>
      </c>
      <c r="O2368" s="26" t="e">
        <f>INDEX(Справочно!$C$107:$C$234,MATCH('11'!$A$6:$A$2000,Справочно!$A$107:$A$234,))</f>
        <v>#VALUE!</v>
      </c>
    </row>
    <row r="2369" spans="1:15" x14ac:dyDescent="0.25">
      <c r="A2369" s="16"/>
      <c r="B2369" s="16"/>
      <c r="C2369" s="20"/>
      <c r="D2369" s="16"/>
      <c r="E2369" s="16"/>
      <c r="F2369" s="16"/>
      <c r="G2369" s="26" t="e">
        <f>INDEX(Справочно!$B$107:$B$234,MATCH('11'!$A$6:$A$2000,Справочно!$A$107:$A$234,))</f>
        <v>#VALUE!</v>
      </c>
      <c r="H2369" s="20">
        <v>11</v>
      </c>
      <c r="I2369" s="27"/>
      <c r="J2369" s="27"/>
      <c r="K2369" s="16"/>
      <c r="L2369" s="20"/>
      <c r="M2369" s="16"/>
      <c r="N2369" s="26" t="e">
        <f>INDEX(Справочно!$D$107:$D$234,MATCH('11'!$A$6:$A$2000,Справочно!$A$107:$A$234,))</f>
        <v>#VALUE!</v>
      </c>
      <c r="O2369" s="26" t="e">
        <f>INDEX(Справочно!$C$107:$C$234,MATCH('11'!$A$6:$A$2000,Справочно!$A$107:$A$234,))</f>
        <v>#VALUE!</v>
      </c>
    </row>
    <row r="2370" spans="1:15" x14ac:dyDescent="0.25">
      <c r="A2370" s="16"/>
      <c r="B2370" s="16"/>
      <c r="C2370" s="20"/>
      <c r="D2370" s="16"/>
      <c r="E2370" s="16"/>
      <c r="F2370" s="16"/>
      <c r="G2370" s="26" t="e">
        <f>INDEX(Справочно!$B$107:$B$234,MATCH('11'!$A$6:$A$2000,Справочно!$A$107:$A$234,))</f>
        <v>#VALUE!</v>
      </c>
      <c r="H2370" s="20">
        <v>11</v>
      </c>
      <c r="I2370" s="27"/>
      <c r="J2370" s="27"/>
      <c r="K2370" s="16"/>
      <c r="L2370" s="20"/>
      <c r="M2370" s="16"/>
      <c r="N2370" s="26" t="e">
        <f>INDEX(Справочно!$D$107:$D$234,MATCH('11'!$A$6:$A$2000,Справочно!$A$107:$A$234,))</f>
        <v>#VALUE!</v>
      </c>
      <c r="O2370" s="26" t="e">
        <f>INDEX(Справочно!$C$107:$C$234,MATCH('11'!$A$6:$A$2000,Справочно!$A$107:$A$234,))</f>
        <v>#VALUE!</v>
      </c>
    </row>
    <row r="2371" spans="1:15" x14ac:dyDescent="0.25">
      <c r="A2371" s="16"/>
      <c r="B2371" s="16"/>
      <c r="C2371" s="20"/>
      <c r="D2371" s="16"/>
      <c r="E2371" s="16"/>
      <c r="F2371" s="16"/>
      <c r="G2371" s="26" t="e">
        <f>INDEX(Справочно!$B$107:$B$234,MATCH('11'!$A$6:$A$2000,Справочно!$A$107:$A$234,))</f>
        <v>#VALUE!</v>
      </c>
      <c r="H2371" s="20">
        <v>11</v>
      </c>
      <c r="I2371" s="27"/>
      <c r="J2371" s="27"/>
      <c r="K2371" s="16"/>
      <c r="L2371" s="20"/>
      <c r="M2371" s="16"/>
      <c r="N2371" s="26" t="e">
        <f>INDEX(Справочно!$D$107:$D$234,MATCH('11'!$A$6:$A$2000,Справочно!$A$107:$A$234,))</f>
        <v>#VALUE!</v>
      </c>
      <c r="O2371" s="26" t="e">
        <f>INDEX(Справочно!$C$107:$C$234,MATCH('11'!$A$6:$A$2000,Справочно!$A$107:$A$234,))</f>
        <v>#VALUE!</v>
      </c>
    </row>
    <row r="2372" spans="1:15" x14ac:dyDescent="0.25">
      <c r="A2372" s="16"/>
      <c r="B2372" s="16"/>
      <c r="C2372" s="20"/>
      <c r="D2372" s="16"/>
      <c r="E2372" s="16"/>
      <c r="F2372" s="16"/>
      <c r="G2372" s="26" t="e">
        <f>INDEX(Справочно!$B$107:$B$234,MATCH('11'!$A$6:$A$2000,Справочно!$A$107:$A$234,))</f>
        <v>#VALUE!</v>
      </c>
      <c r="H2372" s="20">
        <v>11</v>
      </c>
      <c r="I2372" s="27"/>
      <c r="J2372" s="27"/>
      <c r="K2372" s="16"/>
      <c r="L2372" s="20"/>
      <c r="M2372" s="16"/>
      <c r="N2372" s="26" t="e">
        <f>INDEX(Справочно!$D$107:$D$234,MATCH('11'!$A$6:$A$2000,Справочно!$A$107:$A$234,))</f>
        <v>#VALUE!</v>
      </c>
      <c r="O2372" s="26" t="e">
        <f>INDEX(Справочно!$C$107:$C$234,MATCH('11'!$A$6:$A$2000,Справочно!$A$107:$A$234,))</f>
        <v>#VALUE!</v>
      </c>
    </row>
    <row r="2373" spans="1:15" x14ac:dyDescent="0.25">
      <c r="A2373" s="16"/>
      <c r="B2373" s="16"/>
      <c r="C2373" s="20"/>
      <c r="D2373" s="16"/>
      <c r="E2373" s="16"/>
      <c r="F2373" s="16"/>
      <c r="G2373" s="26" t="e">
        <f>INDEX(Справочно!$B$107:$B$234,MATCH('11'!$A$6:$A$2000,Справочно!$A$107:$A$234,))</f>
        <v>#VALUE!</v>
      </c>
      <c r="H2373" s="20">
        <v>11</v>
      </c>
      <c r="I2373" s="27"/>
      <c r="J2373" s="27"/>
      <c r="K2373" s="16"/>
      <c r="L2373" s="20"/>
      <c r="M2373" s="16"/>
      <c r="N2373" s="26" t="e">
        <f>INDEX(Справочно!$D$107:$D$234,MATCH('11'!$A$6:$A$2000,Справочно!$A$107:$A$234,))</f>
        <v>#VALUE!</v>
      </c>
      <c r="O2373" s="26" t="e">
        <f>INDEX(Справочно!$C$107:$C$234,MATCH('11'!$A$6:$A$2000,Справочно!$A$107:$A$234,))</f>
        <v>#VALUE!</v>
      </c>
    </row>
    <row r="2374" spans="1:15" x14ac:dyDescent="0.25">
      <c r="A2374" s="16"/>
      <c r="B2374" s="16"/>
      <c r="C2374" s="20"/>
      <c r="D2374" s="16"/>
      <c r="E2374" s="16"/>
      <c r="F2374" s="16"/>
      <c r="G2374" s="26" t="e">
        <f>INDEX(Справочно!$B$107:$B$234,MATCH('11'!$A$6:$A$2000,Справочно!$A$107:$A$234,))</f>
        <v>#VALUE!</v>
      </c>
      <c r="H2374" s="20">
        <v>11</v>
      </c>
      <c r="I2374" s="27"/>
      <c r="J2374" s="27"/>
      <c r="K2374" s="16"/>
      <c r="L2374" s="20"/>
      <c r="M2374" s="16"/>
      <c r="N2374" s="26" t="e">
        <f>INDEX(Справочно!$D$107:$D$234,MATCH('11'!$A$6:$A$2000,Справочно!$A$107:$A$234,))</f>
        <v>#VALUE!</v>
      </c>
      <c r="O2374" s="26" t="e">
        <f>INDEX(Справочно!$C$107:$C$234,MATCH('11'!$A$6:$A$2000,Справочно!$A$107:$A$234,))</f>
        <v>#VALUE!</v>
      </c>
    </row>
    <row r="2375" spans="1:15" x14ac:dyDescent="0.25">
      <c r="A2375" s="16"/>
      <c r="B2375" s="16"/>
      <c r="C2375" s="20"/>
      <c r="D2375" s="16"/>
      <c r="E2375" s="16"/>
      <c r="F2375" s="16"/>
      <c r="G2375" s="26" t="e">
        <f>INDEX(Справочно!$B$107:$B$234,MATCH('11'!$A$6:$A$2000,Справочно!$A$107:$A$234,))</f>
        <v>#VALUE!</v>
      </c>
      <c r="H2375" s="20">
        <v>11</v>
      </c>
      <c r="I2375" s="27"/>
      <c r="J2375" s="27"/>
      <c r="K2375" s="16"/>
      <c r="L2375" s="20"/>
      <c r="M2375" s="16"/>
      <c r="N2375" s="26" t="e">
        <f>INDEX(Справочно!$D$107:$D$234,MATCH('11'!$A$6:$A$2000,Справочно!$A$107:$A$234,))</f>
        <v>#VALUE!</v>
      </c>
      <c r="O2375" s="26" t="e">
        <f>INDEX(Справочно!$C$107:$C$234,MATCH('11'!$A$6:$A$2000,Справочно!$A$107:$A$234,))</f>
        <v>#VALUE!</v>
      </c>
    </row>
    <row r="2376" spans="1:15" x14ac:dyDescent="0.25">
      <c r="A2376" s="16"/>
      <c r="B2376" s="16"/>
      <c r="C2376" s="20"/>
      <c r="D2376" s="16"/>
      <c r="E2376" s="16"/>
      <c r="F2376" s="16"/>
      <c r="G2376" s="26" t="e">
        <f>INDEX(Справочно!$B$107:$B$234,MATCH('11'!$A$6:$A$2000,Справочно!$A$107:$A$234,))</f>
        <v>#VALUE!</v>
      </c>
      <c r="H2376" s="20">
        <v>11</v>
      </c>
      <c r="I2376" s="27"/>
      <c r="J2376" s="27"/>
      <c r="K2376" s="16"/>
      <c r="L2376" s="20"/>
      <c r="M2376" s="16"/>
      <c r="N2376" s="26" t="e">
        <f>INDEX(Справочно!$D$107:$D$234,MATCH('11'!$A$6:$A$2000,Справочно!$A$107:$A$234,))</f>
        <v>#VALUE!</v>
      </c>
      <c r="O2376" s="26" t="e">
        <f>INDEX(Справочно!$C$107:$C$234,MATCH('11'!$A$6:$A$2000,Справочно!$A$107:$A$234,))</f>
        <v>#VALUE!</v>
      </c>
    </row>
    <row r="2377" spans="1:15" x14ac:dyDescent="0.25">
      <c r="A2377" s="16"/>
      <c r="B2377" s="16"/>
      <c r="C2377" s="20"/>
      <c r="D2377" s="16"/>
      <c r="E2377" s="16"/>
      <c r="F2377" s="16"/>
      <c r="G2377" s="26" t="e">
        <f>INDEX(Справочно!$B$107:$B$234,MATCH('11'!$A$6:$A$2000,Справочно!$A$107:$A$234,))</f>
        <v>#VALUE!</v>
      </c>
      <c r="H2377" s="20">
        <v>11</v>
      </c>
      <c r="I2377" s="27"/>
      <c r="J2377" s="27"/>
      <c r="K2377" s="16"/>
      <c r="L2377" s="20"/>
      <c r="M2377" s="16"/>
      <c r="N2377" s="26" t="e">
        <f>INDEX(Справочно!$D$107:$D$234,MATCH('11'!$A$6:$A$2000,Справочно!$A$107:$A$234,))</f>
        <v>#VALUE!</v>
      </c>
      <c r="O2377" s="26" t="e">
        <f>INDEX(Справочно!$C$107:$C$234,MATCH('11'!$A$6:$A$2000,Справочно!$A$107:$A$234,))</f>
        <v>#VALUE!</v>
      </c>
    </row>
    <row r="2378" spans="1:15" x14ac:dyDescent="0.25">
      <c r="A2378" s="16"/>
      <c r="B2378" s="16"/>
      <c r="C2378" s="20"/>
      <c r="D2378" s="16"/>
      <c r="E2378" s="16"/>
      <c r="F2378" s="16"/>
      <c r="G2378" s="26" t="e">
        <f>INDEX(Справочно!$B$107:$B$234,MATCH('11'!$A$6:$A$2000,Справочно!$A$107:$A$234,))</f>
        <v>#VALUE!</v>
      </c>
      <c r="H2378" s="20">
        <v>11</v>
      </c>
      <c r="I2378" s="27"/>
      <c r="J2378" s="27"/>
      <c r="K2378" s="16"/>
      <c r="L2378" s="20"/>
      <c r="M2378" s="16"/>
      <c r="N2378" s="26" t="e">
        <f>INDEX(Справочно!$D$107:$D$234,MATCH('11'!$A$6:$A$2000,Справочно!$A$107:$A$234,))</f>
        <v>#VALUE!</v>
      </c>
      <c r="O2378" s="26" t="e">
        <f>INDEX(Справочно!$C$107:$C$234,MATCH('11'!$A$6:$A$2000,Справочно!$A$107:$A$234,))</f>
        <v>#VALUE!</v>
      </c>
    </row>
    <row r="2379" spans="1:15" x14ac:dyDescent="0.25">
      <c r="A2379" s="16"/>
      <c r="B2379" s="16"/>
      <c r="C2379" s="20"/>
      <c r="D2379" s="16"/>
      <c r="E2379" s="16"/>
      <c r="F2379" s="16"/>
      <c r="G2379" s="26" t="e">
        <f>INDEX(Справочно!$B$107:$B$234,MATCH('11'!$A$6:$A$2000,Справочно!$A$107:$A$234,))</f>
        <v>#VALUE!</v>
      </c>
      <c r="H2379" s="20">
        <v>11</v>
      </c>
      <c r="I2379" s="27"/>
      <c r="J2379" s="27"/>
      <c r="K2379" s="16"/>
      <c r="L2379" s="20"/>
      <c r="M2379" s="16"/>
      <c r="N2379" s="26" t="e">
        <f>INDEX(Справочно!$D$107:$D$234,MATCH('11'!$A$6:$A$2000,Справочно!$A$107:$A$234,))</f>
        <v>#VALUE!</v>
      </c>
      <c r="O2379" s="26" t="e">
        <f>INDEX(Справочно!$C$107:$C$234,MATCH('11'!$A$6:$A$2000,Справочно!$A$107:$A$234,))</f>
        <v>#VALUE!</v>
      </c>
    </row>
    <row r="2380" spans="1:15" x14ac:dyDescent="0.25">
      <c r="A2380" s="16"/>
      <c r="B2380" s="16"/>
      <c r="C2380" s="20"/>
      <c r="D2380" s="16"/>
      <c r="E2380" s="16"/>
      <c r="F2380" s="16"/>
      <c r="G2380" s="26" t="e">
        <f>INDEX(Справочно!$B$107:$B$234,MATCH('11'!$A$6:$A$2000,Справочно!$A$107:$A$234,))</f>
        <v>#VALUE!</v>
      </c>
      <c r="H2380" s="20">
        <v>11</v>
      </c>
      <c r="I2380" s="27"/>
      <c r="J2380" s="27"/>
      <c r="K2380" s="16"/>
      <c r="L2380" s="20"/>
      <c r="M2380" s="16"/>
      <c r="N2380" s="26" t="e">
        <f>INDEX(Справочно!$D$107:$D$234,MATCH('11'!$A$6:$A$2000,Справочно!$A$107:$A$234,))</f>
        <v>#VALUE!</v>
      </c>
      <c r="O2380" s="26" t="e">
        <f>INDEX(Справочно!$C$107:$C$234,MATCH('11'!$A$6:$A$2000,Справочно!$A$107:$A$234,))</f>
        <v>#VALUE!</v>
      </c>
    </row>
    <row r="2381" spans="1:15" x14ac:dyDescent="0.25">
      <c r="A2381" s="16"/>
      <c r="B2381" s="16"/>
      <c r="C2381" s="20"/>
      <c r="D2381" s="16"/>
      <c r="E2381" s="16"/>
      <c r="F2381" s="16"/>
      <c r="G2381" s="26" t="e">
        <f>INDEX(Справочно!$B$107:$B$234,MATCH('11'!$A$6:$A$2000,Справочно!$A$107:$A$234,))</f>
        <v>#VALUE!</v>
      </c>
      <c r="H2381" s="20">
        <v>11</v>
      </c>
      <c r="I2381" s="27"/>
      <c r="J2381" s="27"/>
      <c r="K2381" s="16"/>
      <c r="L2381" s="20"/>
      <c r="M2381" s="16"/>
      <c r="N2381" s="26" t="e">
        <f>INDEX(Справочно!$D$107:$D$234,MATCH('11'!$A$6:$A$2000,Справочно!$A$107:$A$234,))</f>
        <v>#VALUE!</v>
      </c>
      <c r="O2381" s="26" t="e">
        <f>INDEX(Справочно!$C$107:$C$234,MATCH('11'!$A$6:$A$2000,Справочно!$A$107:$A$234,))</f>
        <v>#VALUE!</v>
      </c>
    </row>
    <row r="2382" spans="1:15" x14ac:dyDescent="0.25">
      <c r="A2382" s="16"/>
      <c r="B2382" s="16"/>
      <c r="C2382" s="20"/>
      <c r="D2382" s="16"/>
      <c r="E2382" s="16"/>
      <c r="F2382" s="16"/>
      <c r="G2382" s="26" t="e">
        <f>INDEX(Справочно!$B$107:$B$234,MATCH('11'!$A$6:$A$2000,Справочно!$A$107:$A$234,))</f>
        <v>#VALUE!</v>
      </c>
      <c r="H2382" s="20">
        <v>11</v>
      </c>
      <c r="I2382" s="27"/>
      <c r="J2382" s="27"/>
      <c r="K2382" s="16"/>
      <c r="L2382" s="20"/>
      <c r="M2382" s="16"/>
      <c r="N2382" s="26" t="e">
        <f>INDEX(Справочно!$D$107:$D$234,MATCH('11'!$A$6:$A$2000,Справочно!$A$107:$A$234,))</f>
        <v>#VALUE!</v>
      </c>
      <c r="O2382" s="26" t="e">
        <f>INDEX(Справочно!$C$107:$C$234,MATCH('11'!$A$6:$A$2000,Справочно!$A$107:$A$234,))</f>
        <v>#VALUE!</v>
      </c>
    </row>
    <row r="2383" spans="1:15" x14ac:dyDescent="0.25">
      <c r="A2383" s="16"/>
      <c r="B2383" s="16"/>
      <c r="C2383" s="20"/>
      <c r="D2383" s="16"/>
      <c r="E2383" s="16"/>
      <c r="F2383" s="16"/>
      <c r="G2383" s="26" t="e">
        <f>INDEX(Справочно!$B$107:$B$234,MATCH('11'!$A$6:$A$2000,Справочно!$A$107:$A$234,))</f>
        <v>#VALUE!</v>
      </c>
      <c r="H2383" s="20">
        <v>11</v>
      </c>
      <c r="I2383" s="27"/>
      <c r="J2383" s="27"/>
      <c r="K2383" s="16"/>
      <c r="L2383" s="20"/>
      <c r="M2383" s="16"/>
      <c r="N2383" s="26" t="e">
        <f>INDEX(Справочно!$D$107:$D$234,MATCH('11'!$A$6:$A$2000,Справочно!$A$107:$A$234,))</f>
        <v>#VALUE!</v>
      </c>
      <c r="O2383" s="26" t="e">
        <f>INDEX(Справочно!$C$107:$C$234,MATCH('11'!$A$6:$A$2000,Справочно!$A$107:$A$234,))</f>
        <v>#VALUE!</v>
      </c>
    </row>
    <row r="2384" spans="1:15" x14ac:dyDescent="0.25">
      <c r="A2384" s="16"/>
      <c r="B2384" s="16"/>
      <c r="C2384" s="20"/>
      <c r="D2384" s="16"/>
      <c r="E2384" s="16"/>
      <c r="F2384" s="16"/>
      <c r="G2384" s="26" t="e">
        <f>INDEX(Справочно!$B$107:$B$234,MATCH('11'!$A$6:$A$2000,Справочно!$A$107:$A$234,))</f>
        <v>#VALUE!</v>
      </c>
      <c r="H2384" s="20">
        <v>11</v>
      </c>
      <c r="I2384" s="27"/>
      <c r="J2384" s="27"/>
      <c r="K2384" s="16"/>
      <c r="L2384" s="20"/>
      <c r="M2384" s="16"/>
      <c r="N2384" s="26" t="e">
        <f>INDEX(Справочно!$D$107:$D$234,MATCH('11'!$A$6:$A$2000,Справочно!$A$107:$A$234,))</f>
        <v>#VALUE!</v>
      </c>
      <c r="O2384" s="26" t="e">
        <f>INDEX(Справочно!$C$107:$C$234,MATCH('11'!$A$6:$A$2000,Справочно!$A$107:$A$234,))</f>
        <v>#VALUE!</v>
      </c>
    </row>
    <row r="2385" spans="1:15" x14ac:dyDescent="0.25">
      <c r="A2385" s="16"/>
      <c r="B2385" s="16"/>
      <c r="C2385" s="20"/>
      <c r="D2385" s="16"/>
      <c r="E2385" s="16"/>
      <c r="F2385" s="16"/>
      <c r="G2385" s="26" t="e">
        <f>INDEX(Справочно!$B$107:$B$234,MATCH('11'!$A$6:$A$2000,Справочно!$A$107:$A$234,))</f>
        <v>#VALUE!</v>
      </c>
      <c r="H2385" s="20">
        <v>11</v>
      </c>
      <c r="I2385" s="27"/>
      <c r="J2385" s="27"/>
      <c r="K2385" s="16"/>
      <c r="L2385" s="20"/>
      <c r="M2385" s="16"/>
      <c r="N2385" s="26" t="e">
        <f>INDEX(Справочно!$D$107:$D$234,MATCH('11'!$A$6:$A$2000,Справочно!$A$107:$A$234,))</f>
        <v>#VALUE!</v>
      </c>
      <c r="O2385" s="26" t="e">
        <f>INDEX(Справочно!$C$107:$C$234,MATCH('11'!$A$6:$A$2000,Справочно!$A$107:$A$234,))</f>
        <v>#VALUE!</v>
      </c>
    </row>
    <row r="2386" spans="1:15" x14ac:dyDescent="0.25">
      <c r="A2386" s="16"/>
      <c r="B2386" s="16"/>
      <c r="C2386" s="20"/>
      <c r="D2386" s="16"/>
      <c r="E2386" s="16"/>
      <c r="F2386" s="16"/>
      <c r="G2386" s="26" t="e">
        <f>INDEX(Справочно!$B$107:$B$234,MATCH('11'!$A$6:$A$2000,Справочно!$A$107:$A$234,))</f>
        <v>#VALUE!</v>
      </c>
      <c r="H2386" s="20">
        <v>11</v>
      </c>
      <c r="I2386" s="27"/>
      <c r="J2386" s="27"/>
      <c r="K2386" s="16"/>
      <c r="L2386" s="20"/>
      <c r="M2386" s="16"/>
      <c r="N2386" s="26" t="e">
        <f>INDEX(Справочно!$D$107:$D$234,MATCH('11'!$A$6:$A$2000,Справочно!$A$107:$A$234,))</f>
        <v>#VALUE!</v>
      </c>
      <c r="O2386" s="26" t="e">
        <f>INDEX(Справочно!$C$107:$C$234,MATCH('11'!$A$6:$A$2000,Справочно!$A$107:$A$234,))</f>
        <v>#VALUE!</v>
      </c>
    </row>
    <row r="2387" spans="1:15" x14ac:dyDescent="0.25">
      <c r="A2387" s="16"/>
      <c r="B2387" s="16"/>
      <c r="C2387" s="20"/>
      <c r="D2387" s="16"/>
      <c r="E2387" s="16"/>
      <c r="F2387" s="16"/>
      <c r="G2387" s="26" t="e">
        <f>INDEX(Справочно!$B$107:$B$234,MATCH('11'!$A$6:$A$2000,Справочно!$A$107:$A$234,))</f>
        <v>#VALUE!</v>
      </c>
      <c r="H2387" s="20">
        <v>11</v>
      </c>
      <c r="I2387" s="27"/>
      <c r="J2387" s="27"/>
      <c r="K2387" s="16"/>
      <c r="L2387" s="20"/>
      <c r="M2387" s="16"/>
      <c r="N2387" s="26" t="e">
        <f>INDEX(Справочно!$D$107:$D$234,MATCH('11'!$A$6:$A$2000,Справочно!$A$107:$A$234,))</f>
        <v>#VALUE!</v>
      </c>
      <c r="O2387" s="26" t="e">
        <f>INDEX(Справочно!$C$107:$C$234,MATCH('11'!$A$6:$A$2000,Справочно!$A$107:$A$234,))</f>
        <v>#VALUE!</v>
      </c>
    </row>
    <row r="2388" spans="1:15" x14ac:dyDescent="0.25">
      <c r="A2388" s="16"/>
      <c r="B2388" s="16"/>
      <c r="C2388" s="20"/>
      <c r="D2388" s="16"/>
      <c r="E2388" s="16"/>
      <c r="F2388" s="16"/>
      <c r="G2388" s="26" t="e">
        <f>INDEX(Справочно!$B$107:$B$234,MATCH('11'!$A$6:$A$2000,Справочно!$A$107:$A$234,))</f>
        <v>#VALUE!</v>
      </c>
      <c r="H2388" s="20">
        <v>11</v>
      </c>
      <c r="I2388" s="27"/>
      <c r="J2388" s="27"/>
      <c r="K2388" s="16"/>
      <c r="L2388" s="20"/>
      <c r="M2388" s="16"/>
      <c r="N2388" s="26" t="e">
        <f>INDEX(Справочно!$D$107:$D$234,MATCH('11'!$A$6:$A$2000,Справочно!$A$107:$A$234,))</f>
        <v>#VALUE!</v>
      </c>
      <c r="O2388" s="26" t="e">
        <f>INDEX(Справочно!$C$107:$C$234,MATCH('11'!$A$6:$A$2000,Справочно!$A$107:$A$234,))</f>
        <v>#VALUE!</v>
      </c>
    </row>
    <row r="2389" spans="1:15" x14ac:dyDescent="0.25">
      <c r="A2389" s="16"/>
      <c r="B2389" s="16"/>
      <c r="C2389" s="20"/>
      <c r="D2389" s="16"/>
      <c r="E2389" s="16"/>
      <c r="F2389" s="16"/>
      <c r="G2389" s="26" t="e">
        <f>INDEX(Справочно!$B$107:$B$234,MATCH('11'!$A$6:$A$2000,Справочно!$A$107:$A$234,))</f>
        <v>#VALUE!</v>
      </c>
      <c r="H2389" s="20">
        <v>11</v>
      </c>
      <c r="I2389" s="27"/>
      <c r="J2389" s="27"/>
      <c r="K2389" s="16"/>
      <c r="L2389" s="20"/>
      <c r="M2389" s="16"/>
      <c r="N2389" s="26" t="e">
        <f>INDEX(Справочно!$D$107:$D$234,MATCH('11'!$A$6:$A$2000,Справочно!$A$107:$A$234,))</f>
        <v>#VALUE!</v>
      </c>
      <c r="O2389" s="26" t="e">
        <f>INDEX(Справочно!$C$107:$C$234,MATCH('11'!$A$6:$A$2000,Справочно!$A$107:$A$234,))</f>
        <v>#VALUE!</v>
      </c>
    </row>
    <row r="2390" spans="1:15" x14ac:dyDescent="0.25">
      <c r="A2390" s="16"/>
      <c r="B2390" s="16"/>
      <c r="C2390" s="20"/>
      <c r="D2390" s="16"/>
      <c r="E2390" s="16"/>
      <c r="F2390" s="16"/>
      <c r="G2390" s="26" t="e">
        <f>INDEX(Справочно!$B$107:$B$234,MATCH('11'!$A$6:$A$2000,Справочно!$A$107:$A$234,))</f>
        <v>#VALUE!</v>
      </c>
      <c r="H2390" s="20">
        <v>11</v>
      </c>
      <c r="I2390" s="27"/>
      <c r="J2390" s="27"/>
      <c r="K2390" s="16"/>
      <c r="L2390" s="20"/>
      <c r="M2390" s="16"/>
      <c r="N2390" s="26" t="e">
        <f>INDEX(Справочно!$D$107:$D$234,MATCH('11'!$A$6:$A$2000,Справочно!$A$107:$A$234,))</f>
        <v>#VALUE!</v>
      </c>
      <c r="O2390" s="26" t="e">
        <f>INDEX(Справочно!$C$107:$C$234,MATCH('11'!$A$6:$A$2000,Справочно!$A$107:$A$234,))</f>
        <v>#VALUE!</v>
      </c>
    </row>
    <row r="2391" spans="1:15" x14ac:dyDescent="0.25">
      <c r="A2391" s="16"/>
      <c r="B2391" s="16"/>
      <c r="C2391" s="20"/>
      <c r="D2391" s="16"/>
      <c r="E2391" s="16"/>
      <c r="F2391" s="16"/>
      <c r="G2391" s="26" t="e">
        <f>INDEX(Справочно!$B$107:$B$234,MATCH('11'!$A$6:$A$2000,Справочно!$A$107:$A$234,))</f>
        <v>#VALUE!</v>
      </c>
      <c r="H2391" s="20">
        <v>11</v>
      </c>
      <c r="I2391" s="27"/>
      <c r="J2391" s="27"/>
      <c r="K2391" s="16"/>
      <c r="L2391" s="20"/>
      <c r="M2391" s="16"/>
      <c r="N2391" s="26" t="e">
        <f>INDEX(Справочно!$D$107:$D$234,MATCH('11'!$A$6:$A$2000,Справочно!$A$107:$A$234,))</f>
        <v>#VALUE!</v>
      </c>
      <c r="O2391" s="26" t="e">
        <f>INDEX(Справочно!$C$107:$C$234,MATCH('11'!$A$6:$A$2000,Справочно!$A$107:$A$234,))</f>
        <v>#VALUE!</v>
      </c>
    </row>
    <row r="2392" spans="1:15" x14ac:dyDescent="0.25">
      <c r="A2392" s="16"/>
      <c r="B2392" s="16"/>
      <c r="C2392" s="20"/>
      <c r="D2392" s="16"/>
      <c r="E2392" s="16"/>
      <c r="F2392" s="16"/>
      <c r="G2392" s="26" t="e">
        <f>INDEX(Справочно!$B$107:$B$234,MATCH('11'!$A$6:$A$2000,Справочно!$A$107:$A$234,))</f>
        <v>#VALUE!</v>
      </c>
      <c r="H2392" s="20">
        <v>11</v>
      </c>
      <c r="I2392" s="27"/>
      <c r="J2392" s="27"/>
      <c r="K2392" s="16"/>
      <c r="L2392" s="20"/>
      <c r="M2392" s="16"/>
      <c r="N2392" s="26" t="e">
        <f>INDEX(Справочно!$D$107:$D$234,MATCH('11'!$A$6:$A$2000,Справочно!$A$107:$A$234,))</f>
        <v>#VALUE!</v>
      </c>
      <c r="O2392" s="26" t="e">
        <f>INDEX(Справочно!$C$107:$C$234,MATCH('11'!$A$6:$A$2000,Справочно!$A$107:$A$234,))</f>
        <v>#VALUE!</v>
      </c>
    </row>
    <row r="2393" spans="1:15" x14ac:dyDescent="0.25">
      <c r="A2393" s="16"/>
      <c r="B2393" s="16"/>
      <c r="C2393" s="20"/>
      <c r="D2393" s="16"/>
      <c r="E2393" s="16"/>
      <c r="F2393" s="16"/>
      <c r="G2393" s="26" t="e">
        <f>INDEX(Справочно!$B$107:$B$234,MATCH('11'!$A$6:$A$2000,Справочно!$A$107:$A$234,))</f>
        <v>#VALUE!</v>
      </c>
      <c r="H2393" s="20">
        <v>11</v>
      </c>
      <c r="I2393" s="27"/>
      <c r="J2393" s="27"/>
      <c r="K2393" s="16"/>
      <c r="L2393" s="20"/>
      <c r="M2393" s="16"/>
      <c r="N2393" s="26" t="e">
        <f>INDEX(Справочно!$D$107:$D$234,MATCH('11'!$A$6:$A$2000,Справочно!$A$107:$A$234,))</f>
        <v>#VALUE!</v>
      </c>
      <c r="O2393" s="26" t="e">
        <f>INDEX(Справочно!$C$107:$C$234,MATCH('11'!$A$6:$A$2000,Справочно!$A$107:$A$234,))</f>
        <v>#VALUE!</v>
      </c>
    </row>
    <row r="2394" spans="1:15" x14ac:dyDescent="0.25">
      <c r="A2394" s="16"/>
      <c r="B2394" s="16"/>
      <c r="C2394" s="20"/>
      <c r="D2394" s="16"/>
      <c r="E2394" s="16"/>
      <c r="F2394" s="16"/>
      <c r="G2394" s="26" t="e">
        <f>INDEX(Справочно!$B$107:$B$234,MATCH('11'!$A$6:$A$2000,Справочно!$A$107:$A$234,))</f>
        <v>#VALUE!</v>
      </c>
      <c r="H2394" s="20">
        <v>11</v>
      </c>
      <c r="I2394" s="27"/>
      <c r="J2394" s="27"/>
      <c r="K2394" s="16"/>
      <c r="L2394" s="20"/>
      <c r="M2394" s="16"/>
      <c r="N2394" s="26" t="e">
        <f>INDEX(Справочно!$D$107:$D$234,MATCH('11'!$A$6:$A$2000,Справочно!$A$107:$A$234,))</f>
        <v>#VALUE!</v>
      </c>
      <c r="O2394" s="26" t="e">
        <f>INDEX(Справочно!$C$107:$C$234,MATCH('11'!$A$6:$A$2000,Справочно!$A$107:$A$234,))</f>
        <v>#VALUE!</v>
      </c>
    </row>
    <row r="2395" spans="1:15" x14ac:dyDescent="0.25">
      <c r="A2395" s="16"/>
      <c r="B2395" s="16"/>
      <c r="C2395" s="20"/>
      <c r="D2395" s="16"/>
      <c r="E2395" s="16"/>
      <c r="F2395" s="16"/>
      <c r="G2395" s="26" t="e">
        <f>INDEX(Справочно!$B$107:$B$234,MATCH('11'!$A$6:$A$2000,Справочно!$A$107:$A$234,))</f>
        <v>#VALUE!</v>
      </c>
      <c r="H2395" s="20">
        <v>11</v>
      </c>
      <c r="I2395" s="27"/>
      <c r="J2395" s="27"/>
      <c r="K2395" s="16"/>
      <c r="L2395" s="20"/>
      <c r="M2395" s="16"/>
      <c r="N2395" s="26" t="e">
        <f>INDEX(Справочно!$D$107:$D$234,MATCH('11'!$A$6:$A$2000,Справочно!$A$107:$A$234,))</f>
        <v>#VALUE!</v>
      </c>
      <c r="O2395" s="26" t="e">
        <f>INDEX(Справочно!$C$107:$C$234,MATCH('11'!$A$6:$A$2000,Справочно!$A$107:$A$234,))</f>
        <v>#VALUE!</v>
      </c>
    </row>
    <row r="2396" spans="1:15" x14ac:dyDescent="0.25">
      <c r="A2396" s="16"/>
      <c r="B2396" s="16"/>
      <c r="C2396" s="20"/>
      <c r="D2396" s="16"/>
      <c r="E2396" s="16"/>
      <c r="F2396" s="16"/>
      <c r="G2396" s="26" t="e">
        <f>INDEX(Справочно!$B$107:$B$234,MATCH('11'!$A$6:$A$2000,Справочно!$A$107:$A$234,))</f>
        <v>#VALUE!</v>
      </c>
      <c r="H2396" s="20">
        <v>11</v>
      </c>
      <c r="I2396" s="27"/>
      <c r="J2396" s="27"/>
      <c r="K2396" s="16"/>
      <c r="L2396" s="20"/>
      <c r="M2396" s="16"/>
      <c r="N2396" s="26" t="e">
        <f>INDEX(Справочно!$D$107:$D$234,MATCH('11'!$A$6:$A$2000,Справочно!$A$107:$A$234,))</f>
        <v>#VALUE!</v>
      </c>
      <c r="O2396" s="26" t="e">
        <f>INDEX(Справочно!$C$107:$C$234,MATCH('11'!$A$6:$A$2000,Справочно!$A$107:$A$234,))</f>
        <v>#VALUE!</v>
      </c>
    </row>
    <row r="2397" spans="1:15" x14ac:dyDescent="0.25">
      <c r="A2397" s="16"/>
      <c r="B2397" s="16"/>
      <c r="C2397" s="20"/>
      <c r="D2397" s="16"/>
      <c r="E2397" s="16"/>
      <c r="F2397" s="16"/>
      <c r="G2397" s="26" t="e">
        <f>INDEX(Справочно!$B$107:$B$234,MATCH('11'!$A$6:$A$2000,Справочно!$A$107:$A$234,))</f>
        <v>#VALUE!</v>
      </c>
      <c r="H2397" s="20">
        <v>11</v>
      </c>
      <c r="I2397" s="27"/>
      <c r="J2397" s="27"/>
      <c r="K2397" s="16"/>
      <c r="L2397" s="20"/>
      <c r="M2397" s="16"/>
      <c r="N2397" s="26" t="e">
        <f>INDEX(Справочно!$D$107:$D$234,MATCH('11'!$A$6:$A$2000,Справочно!$A$107:$A$234,))</f>
        <v>#VALUE!</v>
      </c>
      <c r="O2397" s="26" t="e">
        <f>INDEX(Справочно!$C$107:$C$234,MATCH('11'!$A$6:$A$2000,Справочно!$A$107:$A$234,))</f>
        <v>#VALUE!</v>
      </c>
    </row>
    <row r="2398" spans="1:15" x14ac:dyDescent="0.25">
      <c r="A2398" s="16"/>
      <c r="B2398" s="16"/>
      <c r="C2398" s="20"/>
      <c r="D2398" s="16"/>
      <c r="E2398" s="16"/>
      <c r="F2398" s="16"/>
      <c r="G2398" s="26" t="e">
        <f>INDEX(Справочно!$B$107:$B$234,MATCH('11'!$A$6:$A$2000,Справочно!$A$107:$A$234,))</f>
        <v>#VALUE!</v>
      </c>
      <c r="H2398" s="20">
        <v>11</v>
      </c>
      <c r="I2398" s="27"/>
      <c r="J2398" s="27"/>
      <c r="K2398" s="16"/>
      <c r="L2398" s="20"/>
      <c r="M2398" s="16"/>
      <c r="N2398" s="26" t="e">
        <f>INDEX(Справочно!$D$107:$D$234,MATCH('11'!$A$6:$A$2000,Справочно!$A$107:$A$234,))</f>
        <v>#VALUE!</v>
      </c>
      <c r="O2398" s="26" t="e">
        <f>INDEX(Справочно!$C$107:$C$234,MATCH('11'!$A$6:$A$2000,Справочно!$A$107:$A$234,))</f>
        <v>#VALUE!</v>
      </c>
    </row>
    <row r="2399" spans="1:15" x14ac:dyDescent="0.25">
      <c r="A2399" s="16"/>
      <c r="B2399" s="16"/>
      <c r="C2399" s="20"/>
      <c r="D2399" s="16"/>
      <c r="E2399" s="16"/>
      <c r="F2399" s="16"/>
      <c r="G2399" s="26" t="e">
        <f>INDEX(Справочно!$B$107:$B$234,MATCH('11'!$A$6:$A$2000,Справочно!$A$107:$A$234,))</f>
        <v>#VALUE!</v>
      </c>
      <c r="H2399" s="20">
        <v>11</v>
      </c>
      <c r="I2399" s="27"/>
      <c r="J2399" s="27"/>
      <c r="K2399" s="16"/>
      <c r="L2399" s="20"/>
      <c r="M2399" s="16"/>
      <c r="N2399" s="26" t="e">
        <f>INDEX(Справочно!$D$107:$D$234,MATCH('11'!$A$6:$A$2000,Справочно!$A$107:$A$234,))</f>
        <v>#VALUE!</v>
      </c>
      <c r="O2399" s="26" t="e">
        <f>INDEX(Справочно!$C$107:$C$234,MATCH('11'!$A$6:$A$2000,Справочно!$A$107:$A$234,))</f>
        <v>#VALUE!</v>
      </c>
    </row>
    <row r="2400" spans="1:15" x14ac:dyDescent="0.25">
      <c r="A2400" s="16"/>
      <c r="B2400" s="16"/>
      <c r="C2400" s="20"/>
      <c r="D2400" s="16"/>
      <c r="E2400" s="16"/>
      <c r="F2400" s="16"/>
      <c r="G2400" s="26" t="e">
        <f>INDEX(Справочно!$B$107:$B$234,MATCH('11'!$A$6:$A$2000,Справочно!$A$107:$A$234,))</f>
        <v>#VALUE!</v>
      </c>
      <c r="H2400" s="20">
        <v>11</v>
      </c>
      <c r="I2400" s="27"/>
      <c r="J2400" s="27"/>
      <c r="K2400" s="16"/>
      <c r="L2400" s="20"/>
      <c r="M2400" s="16"/>
      <c r="N2400" s="26" t="e">
        <f>INDEX(Справочно!$D$107:$D$234,MATCH('11'!$A$6:$A$2000,Справочно!$A$107:$A$234,))</f>
        <v>#VALUE!</v>
      </c>
      <c r="O2400" s="26" t="e">
        <f>INDEX(Справочно!$C$107:$C$234,MATCH('11'!$A$6:$A$2000,Справочно!$A$107:$A$234,))</f>
        <v>#VALUE!</v>
      </c>
    </row>
    <row r="2401" spans="1:15" x14ac:dyDescent="0.25">
      <c r="A2401" s="16"/>
      <c r="B2401" s="16"/>
      <c r="C2401" s="20"/>
      <c r="D2401" s="16"/>
      <c r="E2401" s="16"/>
      <c r="F2401" s="16"/>
      <c r="G2401" s="26" t="e">
        <f>INDEX(Справочно!$B$107:$B$234,MATCH('11'!$A$6:$A$2000,Справочно!$A$107:$A$234,))</f>
        <v>#VALUE!</v>
      </c>
      <c r="H2401" s="20">
        <v>11</v>
      </c>
      <c r="I2401" s="27"/>
      <c r="J2401" s="27"/>
      <c r="K2401" s="16"/>
      <c r="L2401" s="20"/>
      <c r="M2401" s="16"/>
      <c r="N2401" s="26" t="e">
        <f>INDEX(Справочно!$D$107:$D$234,MATCH('11'!$A$6:$A$2000,Справочно!$A$107:$A$234,))</f>
        <v>#VALUE!</v>
      </c>
      <c r="O2401" s="26" t="e">
        <f>INDEX(Справочно!$C$107:$C$234,MATCH('11'!$A$6:$A$2000,Справочно!$A$107:$A$234,))</f>
        <v>#VALUE!</v>
      </c>
    </row>
    <row r="2402" spans="1:15" x14ac:dyDescent="0.25">
      <c r="A2402" s="16"/>
      <c r="B2402" s="16"/>
      <c r="C2402" s="20"/>
      <c r="D2402" s="16"/>
      <c r="E2402" s="16"/>
      <c r="F2402" s="16"/>
      <c r="G2402" s="26" t="e">
        <f>INDEX(Справочно!$B$107:$B$234,MATCH('11'!$A$6:$A$2000,Справочно!$A$107:$A$234,))</f>
        <v>#VALUE!</v>
      </c>
      <c r="H2402" s="20">
        <v>11</v>
      </c>
      <c r="I2402" s="27"/>
      <c r="J2402" s="27"/>
      <c r="K2402" s="16"/>
      <c r="L2402" s="20"/>
      <c r="M2402" s="16"/>
      <c r="N2402" s="26" t="e">
        <f>INDEX(Справочно!$D$107:$D$234,MATCH('11'!$A$6:$A$2000,Справочно!$A$107:$A$234,))</f>
        <v>#VALUE!</v>
      </c>
      <c r="O2402" s="26" t="e">
        <f>INDEX(Справочно!$C$107:$C$234,MATCH('11'!$A$6:$A$2000,Справочно!$A$107:$A$234,))</f>
        <v>#VALUE!</v>
      </c>
    </row>
    <row r="2403" spans="1:15" x14ac:dyDescent="0.25">
      <c r="A2403" s="16"/>
      <c r="B2403" s="16"/>
      <c r="C2403" s="20"/>
      <c r="D2403" s="16"/>
      <c r="E2403" s="16"/>
      <c r="F2403" s="16"/>
      <c r="G2403" s="26" t="e">
        <f>INDEX(Справочно!$B$107:$B$234,MATCH('11'!$A$6:$A$2000,Справочно!$A$107:$A$234,))</f>
        <v>#VALUE!</v>
      </c>
      <c r="H2403" s="20">
        <v>11</v>
      </c>
      <c r="I2403" s="27"/>
      <c r="J2403" s="27"/>
      <c r="K2403" s="16"/>
      <c r="L2403" s="20"/>
      <c r="M2403" s="16"/>
      <c r="N2403" s="26" t="e">
        <f>INDEX(Справочно!$D$107:$D$234,MATCH('11'!$A$6:$A$2000,Справочно!$A$107:$A$234,))</f>
        <v>#VALUE!</v>
      </c>
      <c r="O2403" s="26" t="e">
        <f>INDEX(Справочно!$C$107:$C$234,MATCH('11'!$A$6:$A$2000,Справочно!$A$107:$A$234,))</f>
        <v>#VALUE!</v>
      </c>
    </row>
    <row r="2404" spans="1:15" x14ac:dyDescent="0.25">
      <c r="A2404" s="16"/>
      <c r="B2404" s="16"/>
      <c r="C2404" s="20"/>
      <c r="D2404" s="16"/>
      <c r="E2404" s="16"/>
      <c r="F2404" s="16"/>
      <c r="G2404" s="26" t="e">
        <f>INDEX(Справочно!$B$107:$B$234,MATCH('11'!$A$6:$A$2000,Справочно!$A$107:$A$234,))</f>
        <v>#VALUE!</v>
      </c>
      <c r="H2404" s="20">
        <v>11</v>
      </c>
      <c r="I2404" s="27"/>
      <c r="J2404" s="27"/>
      <c r="K2404" s="16"/>
      <c r="L2404" s="20"/>
      <c r="M2404" s="16"/>
      <c r="N2404" s="26" t="e">
        <f>INDEX(Справочно!$D$107:$D$234,MATCH('11'!$A$6:$A$2000,Справочно!$A$107:$A$234,))</f>
        <v>#VALUE!</v>
      </c>
      <c r="O2404" s="26" t="e">
        <f>INDEX(Справочно!$C$107:$C$234,MATCH('11'!$A$6:$A$2000,Справочно!$A$107:$A$234,))</f>
        <v>#VALUE!</v>
      </c>
    </row>
    <row r="2405" spans="1:15" x14ac:dyDescent="0.25">
      <c r="A2405" s="16"/>
      <c r="B2405" s="16"/>
      <c r="C2405" s="20"/>
      <c r="D2405" s="16"/>
      <c r="E2405" s="16"/>
      <c r="F2405" s="16"/>
      <c r="G2405" s="26" t="e">
        <f>INDEX(Справочно!$B$107:$B$234,MATCH('11'!$A$6:$A$2000,Справочно!$A$107:$A$234,))</f>
        <v>#VALUE!</v>
      </c>
      <c r="H2405" s="20">
        <v>11</v>
      </c>
      <c r="I2405" s="27"/>
      <c r="J2405" s="27"/>
      <c r="K2405" s="16"/>
      <c r="L2405" s="20"/>
      <c r="M2405" s="16"/>
      <c r="N2405" s="26" t="e">
        <f>INDEX(Справочно!$D$107:$D$234,MATCH('11'!$A$6:$A$2000,Справочно!$A$107:$A$234,))</f>
        <v>#VALUE!</v>
      </c>
      <c r="O2405" s="26" t="e">
        <f>INDEX(Справочно!$C$107:$C$234,MATCH('11'!$A$6:$A$2000,Справочно!$A$107:$A$234,))</f>
        <v>#VALUE!</v>
      </c>
    </row>
    <row r="2406" spans="1:15" x14ac:dyDescent="0.25">
      <c r="A2406" s="16"/>
      <c r="B2406" s="16"/>
      <c r="C2406" s="20"/>
      <c r="D2406" s="16"/>
      <c r="E2406" s="16"/>
      <c r="F2406" s="16"/>
      <c r="G2406" s="26" t="e">
        <f>INDEX(Справочно!$B$107:$B$234,MATCH('11'!$A$6:$A$2000,Справочно!$A$107:$A$234,))</f>
        <v>#VALUE!</v>
      </c>
      <c r="H2406" s="20">
        <v>11</v>
      </c>
      <c r="I2406" s="27"/>
      <c r="J2406" s="27"/>
      <c r="K2406" s="16"/>
      <c r="L2406" s="20"/>
      <c r="M2406" s="16"/>
      <c r="N2406" s="26" t="e">
        <f>INDEX(Справочно!$D$107:$D$234,MATCH('11'!$A$6:$A$2000,Справочно!$A$107:$A$234,))</f>
        <v>#VALUE!</v>
      </c>
      <c r="O2406" s="26" t="e">
        <f>INDEX(Справочно!$C$107:$C$234,MATCH('11'!$A$6:$A$2000,Справочно!$A$107:$A$234,))</f>
        <v>#VALUE!</v>
      </c>
    </row>
    <row r="2407" spans="1:15" x14ac:dyDescent="0.25">
      <c r="A2407" s="16"/>
      <c r="B2407" s="16"/>
      <c r="C2407" s="20"/>
      <c r="D2407" s="16"/>
      <c r="E2407" s="16"/>
      <c r="F2407" s="16"/>
      <c r="G2407" s="26" t="e">
        <f>INDEX(Справочно!$B$107:$B$234,MATCH('11'!$A$6:$A$2000,Справочно!$A$107:$A$234,))</f>
        <v>#VALUE!</v>
      </c>
      <c r="H2407" s="20">
        <v>11</v>
      </c>
      <c r="I2407" s="27"/>
      <c r="J2407" s="27"/>
      <c r="K2407" s="16"/>
      <c r="L2407" s="20"/>
      <c r="M2407" s="16"/>
      <c r="N2407" s="26" t="e">
        <f>INDEX(Справочно!$D$107:$D$234,MATCH('11'!$A$6:$A$2000,Справочно!$A$107:$A$234,))</f>
        <v>#VALUE!</v>
      </c>
      <c r="O2407" s="26" t="e">
        <f>INDEX(Справочно!$C$107:$C$234,MATCH('11'!$A$6:$A$2000,Справочно!$A$107:$A$234,))</f>
        <v>#VALUE!</v>
      </c>
    </row>
    <row r="2408" spans="1:15" x14ac:dyDescent="0.25">
      <c r="A2408" s="16"/>
      <c r="B2408" s="16"/>
      <c r="C2408" s="20"/>
      <c r="D2408" s="16"/>
      <c r="E2408" s="16"/>
      <c r="F2408" s="16"/>
      <c r="G2408" s="26" t="e">
        <f>INDEX(Справочно!$B$107:$B$234,MATCH('11'!$A$6:$A$2000,Справочно!$A$107:$A$234,))</f>
        <v>#VALUE!</v>
      </c>
      <c r="H2408" s="20">
        <v>11</v>
      </c>
      <c r="I2408" s="27"/>
      <c r="J2408" s="27"/>
      <c r="K2408" s="16"/>
      <c r="L2408" s="20"/>
      <c r="M2408" s="16"/>
      <c r="N2408" s="26" t="e">
        <f>INDEX(Справочно!$D$107:$D$234,MATCH('11'!$A$6:$A$2000,Справочно!$A$107:$A$234,))</f>
        <v>#VALUE!</v>
      </c>
      <c r="O2408" s="26" t="e">
        <f>INDEX(Справочно!$C$107:$C$234,MATCH('11'!$A$6:$A$2000,Справочно!$A$107:$A$234,))</f>
        <v>#VALUE!</v>
      </c>
    </row>
    <row r="2409" spans="1:15" x14ac:dyDescent="0.25">
      <c r="A2409" s="16"/>
      <c r="B2409" s="16"/>
      <c r="C2409" s="20"/>
      <c r="D2409" s="16"/>
      <c r="E2409" s="16"/>
      <c r="F2409" s="16"/>
      <c r="G2409" s="26" t="e">
        <f>INDEX(Справочно!$B$107:$B$234,MATCH('11'!$A$6:$A$2000,Справочно!$A$107:$A$234,))</f>
        <v>#VALUE!</v>
      </c>
      <c r="H2409" s="20">
        <v>11</v>
      </c>
      <c r="I2409" s="27"/>
      <c r="J2409" s="27"/>
      <c r="K2409" s="16"/>
      <c r="L2409" s="20"/>
      <c r="M2409" s="16"/>
      <c r="N2409" s="26" t="e">
        <f>INDEX(Справочно!$D$107:$D$234,MATCH('11'!$A$6:$A$2000,Справочно!$A$107:$A$234,))</f>
        <v>#VALUE!</v>
      </c>
      <c r="O2409" s="26" t="e">
        <f>INDEX(Справочно!$C$107:$C$234,MATCH('11'!$A$6:$A$2000,Справочно!$A$107:$A$234,))</f>
        <v>#VALUE!</v>
      </c>
    </row>
    <row r="2410" spans="1:15" x14ac:dyDescent="0.25">
      <c r="A2410" s="16"/>
      <c r="B2410" s="16"/>
      <c r="C2410" s="20"/>
      <c r="D2410" s="16"/>
      <c r="E2410" s="16"/>
      <c r="F2410" s="16"/>
      <c r="G2410" s="26" t="e">
        <f>INDEX(Справочно!$B$107:$B$234,MATCH('11'!$A$6:$A$2000,Справочно!$A$107:$A$234,))</f>
        <v>#VALUE!</v>
      </c>
      <c r="H2410" s="20">
        <v>11</v>
      </c>
      <c r="I2410" s="27"/>
      <c r="J2410" s="27"/>
      <c r="K2410" s="16"/>
      <c r="L2410" s="20"/>
      <c r="M2410" s="16"/>
      <c r="N2410" s="26" t="e">
        <f>INDEX(Справочно!$D$107:$D$234,MATCH('11'!$A$6:$A$2000,Справочно!$A$107:$A$234,))</f>
        <v>#VALUE!</v>
      </c>
      <c r="O2410" s="26" t="e">
        <f>INDEX(Справочно!$C$107:$C$234,MATCH('11'!$A$6:$A$2000,Справочно!$A$107:$A$234,))</f>
        <v>#VALUE!</v>
      </c>
    </row>
    <row r="2411" spans="1:15" x14ac:dyDescent="0.25">
      <c r="A2411" s="16"/>
      <c r="B2411" s="16"/>
      <c r="C2411" s="20"/>
      <c r="D2411" s="16"/>
      <c r="E2411" s="16"/>
      <c r="F2411" s="16"/>
      <c r="G2411" s="26" t="e">
        <f>INDEX(Справочно!$B$107:$B$234,MATCH('11'!$A$6:$A$2000,Справочно!$A$107:$A$234,))</f>
        <v>#VALUE!</v>
      </c>
      <c r="H2411" s="20">
        <v>11</v>
      </c>
      <c r="I2411" s="27"/>
      <c r="J2411" s="27"/>
      <c r="K2411" s="16"/>
      <c r="L2411" s="20"/>
      <c r="M2411" s="16"/>
      <c r="N2411" s="26" t="e">
        <f>INDEX(Справочно!$D$107:$D$234,MATCH('11'!$A$6:$A$2000,Справочно!$A$107:$A$234,))</f>
        <v>#VALUE!</v>
      </c>
      <c r="O2411" s="26" t="e">
        <f>INDEX(Справочно!$C$107:$C$234,MATCH('11'!$A$6:$A$2000,Справочно!$A$107:$A$234,))</f>
        <v>#VALUE!</v>
      </c>
    </row>
    <row r="2412" spans="1:15" x14ac:dyDescent="0.25">
      <c r="A2412" s="16"/>
      <c r="B2412" s="16"/>
      <c r="C2412" s="20"/>
      <c r="D2412" s="16"/>
      <c r="E2412" s="16"/>
      <c r="F2412" s="16"/>
      <c r="G2412" s="26" t="e">
        <f>INDEX(Справочно!$B$107:$B$234,MATCH('11'!$A$6:$A$2000,Справочно!$A$107:$A$234,))</f>
        <v>#VALUE!</v>
      </c>
      <c r="H2412" s="20">
        <v>11</v>
      </c>
      <c r="I2412" s="27"/>
      <c r="J2412" s="27"/>
      <c r="K2412" s="16"/>
      <c r="L2412" s="20"/>
      <c r="M2412" s="16"/>
      <c r="N2412" s="26" t="e">
        <f>INDEX(Справочно!$D$107:$D$234,MATCH('11'!$A$6:$A$2000,Справочно!$A$107:$A$234,))</f>
        <v>#VALUE!</v>
      </c>
      <c r="O2412" s="26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511">
    <sortState ref="A6:U511">
      <sortCondition descending="1" ref="I5:I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0" workbookViewId="0">
      <selection activeCell="A223" sqref="A223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48">
        <v>5</v>
      </c>
    </row>
    <row r="234" spans="1:4" x14ac:dyDescent="0.3">
      <c r="A234" s="13">
        <v>1120</v>
      </c>
      <c r="B234" s="8" t="s">
        <v>572</v>
      </c>
      <c r="C234" s="8" t="s">
        <v>572</v>
      </c>
      <c r="D234" s="48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47"/>
  <sheetViews>
    <sheetView zoomScale="50" zoomScaleNormal="50" workbookViewId="0">
      <selection activeCell="H19" sqref="H19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5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5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ht="16.2" customHeight="1" x14ac:dyDescent="0.25">
      <c r="A6" s="16">
        <v>178</v>
      </c>
      <c r="B6" s="16">
        <v>23</v>
      </c>
      <c r="C6" s="20" t="s">
        <v>3935</v>
      </c>
      <c r="D6" s="16" t="s">
        <v>3936</v>
      </c>
      <c r="E6" s="16" t="s">
        <v>725</v>
      </c>
      <c r="F6" s="16" t="s">
        <v>616</v>
      </c>
      <c r="G6" s="26" t="str">
        <f>INDEX(Справочно!$B$107:$B$234,MATCH('5'!$A$6:$A$2000,Справочно!$A$107:$A$234,))</f>
        <v>МБОУ "Школа № 40"</v>
      </c>
      <c r="H6" s="20">
        <v>5</v>
      </c>
      <c r="I6" s="16">
        <v>79</v>
      </c>
      <c r="J6" s="16"/>
      <c r="K6" s="16"/>
      <c r="L6" s="20"/>
      <c r="M6" s="16"/>
      <c r="N6" s="26">
        <f>INDEX(Справочно!$D$107:$D$234,MATCH('5'!$A$6:$A$2000,Справочно!$A$107:$A$234,))</f>
        <v>6</v>
      </c>
      <c r="O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7" spans="1:15" x14ac:dyDescent="0.25">
      <c r="A7" s="20">
        <v>194</v>
      </c>
      <c r="B7" s="16">
        <v>27</v>
      </c>
      <c r="C7" s="20" t="s">
        <v>4931</v>
      </c>
      <c r="D7" s="16" t="s">
        <v>4932</v>
      </c>
      <c r="E7" s="16" t="s">
        <v>1804</v>
      </c>
      <c r="F7" s="16" t="s">
        <v>4933</v>
      </c>
      <c r="G7" s="26" t="str">
        <f>INDEX(Справочно!$B$107:$B$234,MATCH('5'!$A$6:$A$2000,Справочно!$A$107:$A$234,))</f>
        <v>МБОУ "Гимназия № 19"</v>
      </c>
      <c r="H7" s="20">
        <v>5</v>
      </c>
      <c r="I7" s="16">
        <v>78</v>
      </c>
      <c r="J7" s="16">
        <v>78</v>
      </c>
      <c r="K7" s="16"/>
      <c r="L7" s="20"/>
      <c r="M7" s="16"/>
      <c r="N7" s="26">
        <f>INDEX(Справочно!$D$107:$D$234,MATCH('5'!$A$6:$A$2000,Справочно!$A$107:$A$234,))</f>
        <v>7</v>
      </c>
      <c r="O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</row>
    <row r="8" spans="1:15" x14ac:dyDescent="0.25">
      <c r="A8" s="20">
        <v>194</v>
      </c>
      <c r="B8" s="16">
        <v>28</v>
      </c>
      <c r="C8" s="20" t="s">
        <v>4934</v>
      </c>
      <c r="D8" s="16" t="s">
        <v>4263</v>
      </c>
      <c r="E8" s="16" t="s">
        <v>642</v>
      </c>
      <c r="F8" s="16" t="s">
        <v>693</v>
      </c>
      <c r="G8" s="26" t="str">
        <f>INDEX(Справочно!$B$107:$B$234,MATCH('5'!$A$6:$A$2000,Справочно!$A$107:$A$234,))</f>
        <v>МБОУ "Гимназия № 19"</v>
      </c>
      <c r="H8" s="20">
        <v>5</v>
      </c>
      <c r="I8" s="16">
        <v>75</v>
      </c>
      <c r="J8" s="16">
        <v>75</v>
      </c>
      <c r="K8" s="16"/>
      <c r="L8" s="20"/>
      <c r="M8" s="16"/>
      <c r="N8" s="26">
        <f>INDEX(Справочно!$D$107:$D$234,MATCH('5'!$A$6:$A$2000,Справочно!$A$107:$A$234,))</f>
        <v>7</v>
      </c>
      <c r="O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</row>
    <row r="9" spans="1:15" x14ac:dyDescent="0.25">
      <c r="A9" s="16">
        <v>236</v>
      </c>
      <c r="B9" s="16">
        <v>35</v>
      </c>
      <c r="C9" s="20" t="s">
        <v>7287</v>
      </c>
      <c r="D9" s="16" t="s">
        <v>7288</v>
      </c>
      <c r="E9" s="16" t="s">
        <v>688</v>
      </c>
      <c r="F9" s="16" t="s">
        <v>639</v>
      </c>
      <c r="G9" s="26" t="str">
        <f>INDEX(Справочно!$B$107:$B$234,MATCH('5'!$A$6:$A$2000,Справочно!$A$107:$A$234,))</f>
        <v>МБОУ "Лицей № 103"</v>
      </c>
      <c r="H9" s="20">
        <v>5</v>
      </c>
      <c r="I9" s="16">
        <v>75</v>
      </c>
      <c r="J9" s="16">
        <v>75</v>
      </c>
      <c r="K9" s="16"/>
      <c r="L9" s="20"/>
      <c r="M9" s="16"/>
      <c r="N9" s="26">
        <f>INDEX(Справочно!$D$107:$D$234,MATCH('5'!$A$6:$A$2000,Справочно!$A$107:$A$234,))</f>
        <v>9</v>
      </c>
      <c r="O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" spans="1:15" x14ac:dyDescent="0.25">
      <c r="A10" s="20">
        <v>194</v>
      </c>
      <c r="B10" s="16">
        <v>29</v>
      </c>
      <c r="C10" s="20" t="s">
        <v>4935</v>
      </c>
      <c r="D10" s="16" t="s">
        <v>4936</v>
      </c>
      <c r="E10" s="16" t="s">
        <v>673</v>
      </c>
      <c r="F10" s="16" t="s">
        <v>1004</v>
      </c>
      <c r="G10" s="26" t="str">
        <f>INDEX(Справочно!$B$107:$B$234,MATCH('5'!$A$6:$A$2000,Справочно!$A$107:$A$234,))</f>
        <v>МБОУ "Гимназия № 19"</v>
      </c>
      <c r="H10" s="20">
        <v>5</v>
      </c>
      <c r="I10" s="16">
        <v>74</v>
      </c>
      <c r="J10" s="16">
        <v>74</v>
      </c>
      <c r="K10" s="16"/>
      <c r="L10" s="20"/>
      <c r="M10" s="16"/>
      <c r="N10" s="26">
        <f>INDEX(Справочно!$D$107:$D$234,MATCH('5'!$A$6:$A$2000,Справочно!$A$107:$A$234,))</f>
        <v>7</v>
      </c>
      <c r="O1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1" spans="1:15" x14ac:dyDescent="0.25">
      <c r="A11" s="20">
        <v>194</v>
      </c>
      <c r="B11" s="16">
        <v>30</v>
      </c>
      <c r="C11" s="20" t="s">
        <v>4937</v>
      </c>
      <c r="D11" s="16" t="s">
        <v>4938</v>
      </c>
      <c r="E11" s="16" t="s">
        <v>1074</v>
      </c>
      <c r="F11" s="16" t="s">
        <v>1986</v>
      </c>
      <c r="G11" s="26" t="str">
        <f>INDEX(Справочно!$B$107:$B$234,MATCH('5'!$A$6:$A$2000,Справочно!$A$107:$A$234,))</f>
        <v>МБОУ "Гимназия № 19"</v>
      </c>
      <c r="H11" s="20">
        <v>5</v>
      </c>
      <c r="I11" s="16">
        <v>74</v>
      </c>
      <c r="J11" s="16">
        <v>74</v>
      </c>
      <c r="K11" s="16"/>
      <c r="L11" s="20"/>
      <c r="M11" s="16"/>
      <c r="N11" s="26">
        <f>INDEX(Справочно!$D$107:$D$234,MATCH('5'!$A$6:$A$2000,Справочно!$A$107:$A$234,))</f>
        <v>7</v>
      </c>
      <c r="O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2" spans="1:15" x14ac:dyDescent="0.25">
      <c r="A12" s="20">
        <v>139</v>
      </c>
      <c r="B12" s="16">
        <v>1</v>
      </c>
      <c r="C12" s="20" t="s">
        <v>1976</v>
      </c>
      <c r="D12" s="16" t="s">
        <v>1977</v>
      </c>
      <c r="E12" s="16" t="s">
        <v>817</v>
      </c>
      <c r="F12" s="16" t="s">
        <v>685</v>
      </c>
      <c r="G12" s="26" t="str">
        <f>INDEX(Справочно!$B$107:$B$234,MATCH('5'!$A$6:$A$2000,Справочно!$A$107:$A$234,))</f>
        <v>МАОУ "Классический лицей № 1"</v>
      </c>
      <c r="H12" s="20">
        <v>5</v>
      </c>
      <c r="I12" s="16">
        <v>72</v>
      </c>
      <c r="J12" s="16"/>
      <c r="K12" s="16"/>
      <c r="L12" s="20"/>
      <c r="M12" s="16"/>
      <c r="N12" s="26">
        <f>INDEX(Справочно!$D$107:$D$234,MATCH('5'!$A$6:$A$2000,Справочно!$A$107:$A$234,))</f>
        <v>3</v>
      </c>
      <c r="O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3" spans="1:15" x14ac:dyDescent="0.25">
      <c r="A13" s="20">
        <v>205</v>
      </c>
      <c r="B13" s="16">
        <v>15</v>
      </c>
      <c r="C13" s="20" t="s">
        <v>4906</v>
      </c>
      <c r="D13" s="16" t="s">
        <v>4907</v>
      </c>
      <c r="E13" s="16" t="s">
        <v>1478</v>
      </c>
      <c r="F13" s="16" t="s">
        <v>706</v>
      </c>
      <c r="G13" s="26" t="str">
        <f>INDEX(Справочно!$B$107:$B$234,MATCH('5'!$A$6:$A$2000,Справочно!$A$107:$A$234,))</f>
        <v>МБОУ "Школа № 97"</v>
      </c>
      <c r="H13" s="20">
        <v>5</v>
      </c>
      <c r="I13" s="16">
        <v>72</v>
      </c>
      <c r="J13" s="16"/>
      <c r="K13" s="16"/>
      <c r="L13" s="20"/>
      <c r="M13" s="16"/>
      <c r="N13" s="26">
        <f>INDEX(Справочно!$D$107:$D$234,MATCH('5'!$A$6:$A$2000,Справочно!$A$107:$A$234,))</f>
        <v>7</v>
      </c>
      <c r="O1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14" spans="1:15" x14ac:dyDescent="0.25">
      <c r="A14" s="20">
        <v>137</v>
      </c>
      <c r="B14" s="16">
        <v>2</v>
      </c>
      <c r="C14" s="20" t="s">
        <v>1978</v>
      </c>
      <c r="D14" s="16" t="s">
        <v>1979</v>
      </c>
      <c r="E14" s="16" t="s">
        <v>1968</v>
      </c>
      <c r="F14" s="16" t="s">
        <v>635</v>
      </c>
      <c r="G14" s="26" t="str">
        <f>INDEX(Справочно!$B$107:$B$234,MATCH('5'!$A$6:$A$2000,Справочно!$A$107:$A$234,))</f>
        <v>МАОУ "Юридическая гимназия №9"</v>
      </c>
      <c r="H14" s="20">
        <v>5</v>
      </c>
      <c r="I14" s="16">
        <v>71</v>
      </c>
      <c r="J14" s="16"/>
      <c r="K14" s="16"/>
      <c r="L14" s="20"/>
      <c r="M14" s="16"/>
      <c r="N14" s="26">
        <f>INDEX(Справочно!$D$107:$D$234,MATCH('5'!$A$6:$A$2000,Справочно!$A$107:$A$234,))</f>
        <v>3</v>
      </c>
      <c r="O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5" spans="1:15" x14ac:dyDescent="0.25">
      <c r="A15" s="16">
        <v>1120</v>
      </c>
      <c r="B15" s="16">
        <v>35</v>
      </c>
      <c r="C15" s="20" t="s">
        <v>3966</v>
      </c>
      <c r="D15" s="16" t="s">
        <v>3967</v>
      </c>
      <c r="E15" s="16" t="s">
        <v>3968</v>
      </c>
      <c r="F15" s="16" t="s">
        <v>810</v>
      </c>
      <c r="G15" s="26" t="str">
        <f>INDEX(Справочно!$B$107:$B$234,MATCH('5'!$A$6:$A$2000,Справочно!$A$107:$A$234,))</f>
        <v>МБОУ "Школа № 75"</v>
      </c>
      <c r="H15" s="20">
        <v>5</v>
      </c>
      <c r="I15" s="16">
        <v>70</v>
      </c>
      <c r="J15" s="16"/>
      <c r="K15" s="16"/>
      <c r="L15" s="20"/>
      <c r="M15" s="16"/>
      <c r="N15" s="26">
        <f>INDEX(Справочно!$D$107:$D$234,MATCH('5'!$A$6:$A$2000,Справочно!$A$107:$A$234,))</f>
        <v>6</v>
      </c>
      <c r="O15" s="26" t="str">
        <f>INDEX(Справочно!$C$107:$C$234,MATCH('5'!$A$6:$A$2000,Справочно!$A$107:$A$234,))</f>
        <v>МБОУ "Школа № 75"</v>
      </c>
    </row>
    <row r="16" spans="1:15" x14ac:dyDescent="0.25">
      <c r="A16" s="20">
        <v>163</v>
      </c>
      <c r="B16" s="16">
        <v>1</v>
      </c>
      <c r="C16" s="20" t="s">
        <v>3372</v>
      </c>
      <c r="D16" s="16" t="s">
        <v>3373</v>
      </c>
      <c r="E16" s="16" t="s">
        <v>1077</v>
      </c>
      <c r="F16" s="16" t="s">
        <v>2070</v>
      </c>
      <c r="G16" s="26" t="str">
        <f>INDEX(Справочно!$B$107:$B$234,MATCH('5'!$A$6:$A$2000,Справочно!$A$107:$A$234,))</f>
        <v>МАОУ "Школа № 55"</v>
      </c>
      <c r="H16" s="20">
        <v>5</v>
      </c>
      <c r="I16" s="16">
        <v>68</v>
      </c>
      <c r="J16" s="16"/>
      <c r="K16" s="16"/>
      <c r="L16" s="20"/>
      <c r="M16" s="16"/>
      <c r="N16" s="26">
        <f>INDEX(Справочно!$D$107:$D$234,MATCH('5'!$A$6:$A$2000,Справочно!$A$107:$A$234,))</f>
        <v>5</v>
      </c>
      <c r="O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55"</v>
      </c>
    </row>
    <row r="17" spans="1:17" x14ac:dyDescent="0.25">
      <c r="A17" s="16">
        <v>188</v>
      </c>
      <c r="B17" s="16">
        <v>19</v>
      </c>
      <c r="C17" s="20" t="s">
        <v>3927</v>
      </c>
      <c r="D17" s="46" t="s">
        <v>3928</v>
      </c>
      <c r="E17" s="46" t="s">
        <v>1077</v>
      </c>
      <c r="F17" s="46" t="s">
        <v>601</v>
      </c>
      <c r="G17" s="26" t="str">
        <f>INDEX(Справочно!$B$107:$B$234,MATCH('5'!$A$6:$A$2000,Справочно!$A$107:$A$234,))</f>
        <v>МБОУ "Лицей № 69"</v>
      </c>
      <c r="H17" s="20">
        <v>5</v>
      </c>
      <c r="I17" s="16">
        <v>68</v>
      </c>
      <c r="J17" s="16"/>
      <c r="K17" s="16"/>
      <c r="L17" s="20"/>
      <c r="M17" s="16"/>
      <c r="N17" s="26">
        <f>INDEX(Справочно!$D$107:$D$234,MATCH('5'!$A$6:$A$2000,Справочно!$A$107:$A$234,))</f>
        <v>6</v>
      </c>
      <c r="O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8" spans="1:17" x14ac:dyDescent="0.25">
      <c r="A18" s="20">
        <v>204</v>
      </c>
      <c r="B18" s="16">
        <v>18</v>
      </c>
      <c r="C18" s="20" t="s">
        <v>4912</v>
      </c>
      <c r="D18" s="16" t="s">
        <v>4913</v>
      </c>
      <c r="E18" s="16" t="s">
        <v>584</v>
      </c>
      <c r="F18" s="16" t="s">
        <v>960</v>
      </c>
      <c r="G18" s="26" t="str">
        <f>INDEX(Справочно!$B$107:$B$234,MATCH('5'!$A$6:$A$2000,Справочно!$A$107:$A$234,))</f>
        <v>МБОУ "Школа № 91"</v>
      </c>
      <c r="H18" s="20">
        <v>5</v>
      </c>
      <c r="I18" s="16">
        <v>68</v>
      </c>
      <c r="J18" s="16"/>
      <c r="K18" s="16"/>
      <c r="L18" s="20"/>
      <c r="M18" s="16"/>
      <c r="N18" s="26">
        <f>INDEX(Справочно!$D$107:$D$234,MATCH('5'!$A$6:$A$2000,Справочно!$A$107:$A$234,))</f>
        <v>7</v>
      </c>
      <c r="O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9" spans="1:17" s="24" customFormat="1" x14ac:dyDescent="0.25">
      <c r="A19" s="20">
        <v>1031</v>
      </c>
      <c r="B19" s="16">
        <v>5</v>
      </c>
      <c r="C19" s="20" t="s">
        <v>2843</v>
      </c>
      <c r="D19" s="16" t="s">
        <v>2844</v>
      </c>
      <c r="E19" s="16" t="s">
        <v>937</v>
      </c>
      <c r="F19" s="16" t="s">
        <v>706</v>
      </c>
      <c r="G19" s="26" t="str">
        <f>INDEX(Справочно!$B$107:$B$234,MATCH('5'!$A$6:$A$2000,Справочно!$A$107:$A$234,))</f>
        <v>ЧОУ Гимназия "ЭСТУС"</v>
      </c>
      <c r="H19" s="20">
        <v>5</v>
      </c>
      <c r="I19" s="16">
        <v>66</v>
      </c>
      <c r="J19" s="16"/>
      <c r="K19" s="16"/>
      <c r="L19" s="20"/>
      <c r="M19" s="16"/>
      <c r="N19" s="26">
        <f>INDEX(Справочно!$D$107:$D$234,MATCH('5'!$A$6:$A$2000,Справочно!$A$107:$A$234,))</f>
        <v>4</v>
      </c>
      <c r="O19" s="26" t="str">
        <f>INDEX(Справочно!$C$107:$C$234,MATCH('5'!$A$6:$A$2000,Справочно!$A$107:$A$234,))</f>
        <v>ЧОУ Гимназия "ЭСТУС"</v>
      </c>
    </row>
    <row r="20" spans="1:17" s="24" customFormat="1" x14ac:dyDescent="0.25">
      <c r="A20" s="20">
        <v>1120</v>
      </c>
      <c r="B20" s="16">
        <v>39</v>
      </c>
      <c r="C20" s="20" t="s">
        <v>3978</v>
      </c>
      <c r="D20" s="16" t="s">
        <v>3979</v>
      </c>
      <c r="E20" s="16" t="s">
        <v>3980</v>
      </c>
      <c r="F20" s="16" t="s">
        <v>647</v>
      </c>
      <c r="G20" s="26" t="str">
        <f>INDEX(Справочно!$B$107:$B$234,MATCH('5'!$A$6:$A$2000,Справочно!$A$107:$A$234,))</f>
        <v>МБОУ "Школа № 75"</v>
      </c>
      <c r="H20" s="20">
        <v>5</v>
      </c>
      <c r="I20" s="16">
        <v>66</v>
      </c>
      <c r="J20" s="16"/>
      <c r="K20" s="16"/>
      <c r="L20" s="20"/>
      <c r="M20" s="16"/>
      <c r="N20" s="26">
        <f>INDEX(Справочно!$D$107:$D$234,MATCH('5'!$A$6:$A$2000,Справочно!$A$107:$A$234,))</f>
        <v>6</v>
      </c>
      <c r="O20" s="26" t="str">
        <f>INDEX(Справочно!$C$107:$C$234,MATCH('5'!$A$6:$A$2000,Справочно!$A$107:$A$234,))</f>
        <v>МБОУ "Школа № 75"</v>
      </c>
    </row>
    <row r="21" spans="1:17" s="24" customFormat="1" x14ac:dyDescent="0.25">
      <c r="A21" s="20">
        <v>111</v>
      </c>
      <c r="B21" s="20">
        <v>5</v>
      </c>
      <c r="C21" s="20" t="s">
        <v>594</v>
      </c>
      <c r="D21" s="20" t="s">
        <v>595</v>
      </c>
      <c r="E21" s="20" t="s">
        <v>596</v>
      </c>
      <c r="F21" s="20" t="s">
        <v>597</v>
      </c>
      <c r="G21" s="26" t="str">
        <f>INDEX(Справочно!$B$107:$B$234,MATCH('5'!$A$6:$A$2000,Справочно!$A$107:$A$234,))</f>
        <v>МБОУ "Гимназия № 34"</v>
      </c>
      <c r="H21" s="20">
        <v>5</v>
      </c>
      <c r="I21" s="20">
        <v>65</v>
      </c>
      <c r="J21" s="20"/>
      <c r="K21" s="20"/>
      <c r="L21" s="20"/>
      <c r="M21" s="26"/>
      <c r="N21" s="26">
        <f>INDEX(Справочно!$D$107:$D$234,MATCH('5'!$A$6:$A$2000,Справочно!$A$107:$A$234,))</f>
        <v>2</v>
      </c>
      <c r="O2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" spans="1:17" s="24" customFormat="1" x14ac:dyDescent="0.25">
      <c r="A22" s="20">
        <v>137</v>
      </c>
      <c r="B22" s="16">
        <v>3</v>
      </c>
      <c r="C22" s="20" t="s">
        <v>1980</v>
      </c>
      <c r="D22" s="16" t="s">
        <v>1981</v>
      </c>
      <c r="E22" s="16" t="s">
        <v>608</v>
      </c>
      <c r="F22" s="16" t="s">
        <v>631</v>
      </c>
      <c r="G22" s="26" t="str">
        <f>INDEX(Справочно!$B$107:$B$234,MATCH('5'!$A$6:$A$2000,Справочно!$A$107:$A$234,))</f>
        <v>МАОУ "Юридическая гимназия №9"</v>
      </c>
      <c r="H22" s="20">
        <v>5</v>
      </c>
      <c r="I22" s="16">
        <v>65</v>
      </c>
      <c r="J22" s="16"/>
      <c r="K22" s="16"/>
      <c r="L22" s="20"/>
      <c r="M22" s="16"/>
      <c r="N22" s="26">
        <f>INDEX(Справочно!$D$107:$D$234,MATCH('5'!$A$6:$A$2000,Справочно!$A$107:$A$234,))</f>
        <v>3</v>
      </c>
      <c r="O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3" spans="1:17" s="24" customFormat="1" x14ac:dyDescent="0.25">
      <c r="A23" s="20">
        <v>1031</v>
      </c>
      <c r="B23" s="16">
        <v>4</v>
      </c>
      <c r="C23" s="20" t="s">
        <v>2841</v>
      </c>
      <c r="D23" s="16" t="s">
        <v>2842</v>
      </c>
      <c r="E23" s="16" t="s">
        <v>990</v>
      </c>
      <c r="F23" s="16" t="s">
        <v>661</v>
      </c>
      <c r="G23" s="26" t="str">
        <f>INDEX(Справочно!$B$107:$B$234,MATCH('5'!$A$6:$A$2000,Справочно!$A$107:$A$234,))</f>
        <v>ЧОУ Гимназия "ЭСТУС"</v>
      </c>
      <c r="H23" s="20">
        <v>5</v>
      </c>
      <c r="I23" s="16">
        <v>65</v>
      </c>
      <c r="J23" s="16"/>
      <c r="K23" s="16"/>
      <c r="L23" s="20"/>
      <c r="M23" s="16"/>
      <c r="N23" s="26">
        <f>INDEX(Справочно!$D$107:$D$234,MATCH('5'!$A$6:$A$2000,Справочно!$A$107:$A$234,))</f>
        <v>4</v>
      </c>
      <c r="O23" s="26" t="str">
        <f>INDEX(Справочно!$C$107:$C$234,MATCH('5'!$A$6:$A$2000,Справочно!$A$107:$A$234,))</f>
        <v>ЧОУ Гимназия "ЭСТУС"</v>
      </c>
    </row>
    <row r="24" spans="1:17" s="24" customFormat="1" x14ac:dyDescent="0.25">
      <c r="A24" s="20">
        <v>164</v>
      </c>
      <c r="B24" s="16">
        <v>6</v>
      </c>
      <c r="C24" s="20" t="s">
        <v>3387</v>
      </c>
      <c r="D24" s="16" t="s">
        <v>3388</v>
      </c>
      <c r="E24" s="16" t="s">
        <v>782</v>
      </c>
      <c r="F24" s="16" t="s">
        <v>759</v>
      </c>
      <c r="G24" s="26" t="str">
        <f>INDEX(Справочно!$B$107:$B$234,MATCH('5'!$A$6:$A$2000,Справочно!$A$107:$A$234,))</f>
        <v>МБОУ "Лицей № 57"</v>
      </c>
      <c r="H24" s="20">
        <v>5</v>
      </c>
      <c r="I24" s="16">
        <v>65</v>
      </c>
      <c r="J24" s="16"/>
      <c r="K24" s="16"/>
      <c r="L24" s="20"/>
      <c r="M24" s="16"/>
      <c r="N24" s="26">
        <f>INDEX(Справочно!$D$107:$D$234,MATCH('5'!$A$6:$A$2000,Справочно!$A$107:$A$234,))</f>
        <v>5</v>
      </c>
      <c r="O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</row>
    <row r="25" spans="1:17" s="24" customFormat="1" x14ac:dyDescent="0.25">
      <c r="A25" s="16">
        <v>182</v>
      </c>
      <c r="B25" s="16">
        <v>18</v>
      </c>
      <c r="C25" s="20" t="s">
        <v>3925</v>
      </c>
      <c r="D25" s="16" t="s">
        <v>3926</v>
      </c>
      <c r="E25" s="16" t="s">
        <v>642</v>
      </c>
      <c r="F25" s="16" t="s">
        <v>651</v>
      </c>
      <c r="G25" s="26" t="str">
        <f>INDEX(Справочно!$B$107:$B$234,MATCH('5'!$A$6:$A$2000,Справочно!$A$107:$A$234,))</f>
        <v>МАОУ "Гимназия № 52"</v>
      </c>
      <c r="H25" s="20">
        <v>5</v>
      </c>
      <c r="I25" s="16">
        <v>65</v>
      </c>
      <c r="J25" s="16"/>
      <c r="K25" s="16"/>
      <c r="L25" s="20"/>
      <c r="M25" s="16"/>
      <c r="N25" s="26">
        <f>INDEX(Справочно!$D$107:$D$234,MATCH('5'!$A$6:$A$2000,Справочно!$A$107:$A$234,))</f>
        <v>6</v>
      </c>
      <c r="O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6" spans="1:17" s="24" customFormat="1" x14ac:dyDescent="0.25">
      <c r="A26" s="16">
        <v>194</v>
      </c>
      <c r="B26" s="16">
        <v>31</v>
      </c>
      <c r="C26" s="20" t="s">
        <v>4939</v>
      </c>
      <c r="D26" s="16" t="s">
        <v>4940</v>
      </c>
      <c r="E26" s="16" t="s">
        <v>714</v>
      </c>
      <c r="F26" s="16" t="s">
        <v>581</v>
      </c>
      <c r="G26" s="26" t="str">
        <f>INDEX(Справочно!$B$107:$B$234,MATCH('5'!$A$6:$A$2000,Справочно!$A$107:$A$234,))</f>
        <v>МБОУ "Гимназия № 19"</v>
      </c>
      <c r="H26" s="20">
        <v>5</v>
      </c>
      <c r="I26" s="16">
        <v>65</v>
      </c>
      <c r="J26" s="16"/>
      <c r="K26" s="16"/>
      <c r="L26" s="20"/>
      <c r="M26" s="16"/>
      <c r="N26" s="26">
        <f>INDEX(Справочно!$D$107:$D$234,MATCH('5'!$A$6:$A$2000,Справочно!$A$107:$A$234,))</f>
        <v>7</v>
      </c>
      <c r="O2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7" spans="1:17" s="24" customFormat="1" x14ac:dyDescent="0.25">
      <c r="A27" s="20">
        <v>211</v>
      </c>
      <c r="B27" s="16">
        <v>45</v>
      </c>
      <c r="C27" s="20" t="s">
        <v>6058</v>
      </c>
      <c r="D27" s="16" t="s">
        <v>6059</v>
      </c>
      <c r="E27" s="16" t="s">
        <v>725</v>
      </c>
      <c r="F27" s="16" t="s">
        <v>734</v>
      </c>
      <c r="G27" s="26" t="str">
        <f>INDEX(Справочно!$B$107:$B$234,MATCH('5'!$A$6:$A$2000,Справочно!$A$107:$A$234,))</f>
        <v>МБОУ "Школа №7"</v>
      </c>
      <c r="H27" s="20">
        <v>5</v>
      </c>
      <c r="I27" s="16">
        <v>65</v>
      </c>
      <c r="J27" s="16"/>
      <c r="K27" s="16"/>
      <c r="L27" s="20"/>
      <c r="M27" s="16"/>
      <c r="N27" s="26">
        <f>INDEX(Справочно!$D$107:$D$234,MATCH('5'!$A$6:$A$2000,Справочно!$A$107:$A$234,))</f>
        <v>8</v>
      </c>
      <c r="O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8" spans="1:17" s="24" customFormat="1" x14ac:dyDescent="0.25">
      <c r="A28" s="20">
        <v>140</v>
      </c>
      <c r="B28" s="16">
        <v>4</v>
      </c>
      <c r="C28" s="20" t="s">
        <v>1982</v>
      </c>
      <c r="D28" s="16" t="s">
        <v>1983</v>
      </c>
      <c r="E28" s="16" t="s">
        <v>947</v>
      </c>
      <c r="F28" s="16" t="s">
        <v>693</v>
      </c>
      <c r="G28" s="26" t="str">
        <f>INDEX(Справочно!$B$107:$B$234,MATCH('5'!$A$6:$A$2000,Справочно!$A$107:$A$234,))</f>
        <v>МАОУ "Лицей экономический № 14"</v>
      </c>
      <c r="H28" s="20">
        <v>5</v>
      </c>
      <c r="I28" s="16">
        <v>63</v>
      </c>
      <c r="J28" s="16"/>
      <c r="K28" s="16"/>
      <c r="L28" s="20"/>
      <c r="M28" s="16"/>
      <c r="N28" s="26">
        <f>INDEX(Справочно!$D$107:$D$234,MATCH('5'!$A$6:$A$2000,Справочно!$A$107:$A$234,))</f>
        <v>3</v>
      </c>
      <c r="O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8" s="22"/>
      <c r="Q28" s="22"/>
    </row>
    <row r="29" spans="1:17" s="24" customFormat="1" x14ac:dyDescent="0.25">
      <c r="A29" s="16">
        <v>194</v>
      </c>
      <c r="B29" s="16">
        <v>32</v>
      </c>
      <c r="C29" s="20" t="s">
        <v>4941</v>
      </c>
      <c r="D29" s="16" t="s">
        <v>4942</v>
      </c>
      <c r="E29" s="16" t="s">
        <v>725</v>
      </c>
      <c r="F29" s="16" t="s">
        <v>635</v>
      </c>
      <c r="G29" s="26" t="str">
        <f>INDEX(Справочно!$B$107:$B$234,MATCH('5'!$A$6:$A$2000,Справочно!$A$107:$A$234,))</f>
        <v>МБОУ "Гимназия № 19"</v>
      </c>
      <c r="H29" s="20">
        <v>5</v>
      </c>
      <c r="I29" s="16">
        <v>63</v>
      </c>
      <c r="J29" s="16"/>
      <c r="K29" s="16"/>
      <c r="L29" s="20"/>
      <c r="M29" s="16"/>
      <c r="N29" s="26">
        <f>INDEX(Справочно!$D$107:$D$234,MATCH('5'!$A$6:$A$2000,Справочно!$A$107:$A$234,))</f>
        <v>7</v>
      </c>
      <c r="O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29" s="22"/>
      <c r="Q29" s="22"/>
    </row>
    <row r="30" spans="1:17" s="24" customFormat="1" x14ac:dyDescent="0.25">
      <c r="A30" s="16">
        <v>194</v>
      </c>
      <c r="B30" s="16">
        <v>33</v>
      </c>
      <c r="C30" s="20" t="s">
        <v>4943</v>
      </c>
      <c r="D30" s="16" t="s">
        <v>884</v>
      </c>
      <c r="E30" s="16" t="s">
        <v>2067</v>
      </c>
      <c r="F30" s="16" t="s">
        <v>581</v>
      </c>
      <c r="G30" s="26" t="str">
        <f>INDEX(Справочно!$B$107:$B$234,MATCH('5'!$A$6:$A$2000,Справочно!$A$107:$A$234,))</f>
        <v>МБОУ "Гимназия № 19"</v>
      </c>
      <c r="H30" s="20">
        <v>5</v>
      </c>
      <c r="I30" s="16">
        <v>63</v>
      </c>
      <c r="J30" s="16"/>
      <c r="K30" s="16"/>
      <c r="L30" s="20"/>
      <c r="M30" s="16"/>
      <c r="N30" s="26">
        <f>INDEX(Справочно!$D$107:$D$234,MATCH('5'!$A$6:$A$2000,Справочно!$A$107:$A$234,))</f>
        <v>7</v>
      </c>
      <c r="O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0" s="22"/>
      <c r="Q30" s="22"/>
    </row>
    <row r="31" spans="1:17" s="24" customFormat="1" x14ac:dyDescent="0.25">
      <c r="A31" s="20">
        <v>139</v>
      </c>
      <c r="B31" s="16">
        <v>5</v>
      </c>
      <c r="C31" s="20" t="s">
        <v>1984</v>
      </c>
      <c r="D31" s="16" t="s">
        <v>1985</v>
      </c>
      <c r="E31" s="16" t="s">
        <v>731</v>
      </c>
      <c r="F31" s="16" t="s">
        <v>1986</v>
      </c>
      <c r="G31" s="26" t="str">
        <f>INDEX(Справочно!$B$107:$B$234,MATCH('5'!$A$6:$A$2000,Справочно!$A$107:$A$234,))</f>
        <v>МАОУ "Классический лицей № 1"</v>
      </c>
      <c r="H31" s="20">
        <v>5</v>
      </c>
      <c r="I31" s="16">
        <v>62</v>
      </c>
      <c r="J31" s="16"/>
      <c r="K31" s="16"/>
      <c r="L31" s="20"/>
      <c r="M31" s="16"/>
      <c r="N31" s="26">
        <f>INDEX(Справочно!$D$107:$D$234,MATCH('5'!$A$6:$A$2000,Справочно!$A$107:$A$234,))</f>
        <v>3</v>
      </c>
      <c r="O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1" s="22"/>
      <c r="Q31" s="22"/>
    </row>
    <row r="32" spans="1:17" s="24" customFormat="1" x14ac:dyDescent="0.25">
      <c r="A32" s="16">
        <v>218</v>
      </c>
      <c r="B32" s="16">
        <v>16</v>
      </c>
      <c r="C32" s="20" t="s">
        <v>5987</v>
      </c>
      <c r="D32" s="16" t="s">
        <v>5988</v>
      </c>
      <c r="E32" s="16" t="s">
        <v>1478</v>
      </c>
      <c r="F32" s="16" t="s">
        <v>616</v>
      </c>
      <c r="G32" s="26" t="str">
        <f>INDEX(Справочно!$B$107:$B$234,MATCH('5'!$A$6:$A$2000,Справочно!$A$107:$A$234,))</f>
        <v>МБОУ "Школа № 22"</v>
      </c>
      <c r="H32" s="20">
        <v>5</v>
      </c>
      <c r="I32" s="16">
        <v>62</v>
      </c>
      <c r="J32" s="16"/>
      <c r="K32" s="16"/>
      <c r="L32" s="20"/>
      <c r="M32" s="16"/>
      <c r="N32" s="26">
        <f>INDEX(Справочно!$D$107:$D$234,MATCH('5'!$A$6:$A$2000,Справочно!$A$107:$A$234,))</f>
        <v>8</v>
      </c>
      <c r="O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32" s="22"/>
      <c r="Q32" s="22"/>
    </row>
    <row r="33" spans="1:17" s="24" customFormat="1" x14ac:dyDescent="0.25">
      <c r="A33" s="87">
        <v>1031</v>
      </c>
      <c r="B33" s="16">
        <v>7</v>
      </c>
      <c r="C33" s="20" t="s">
        <v>2846</v>
      </c>
      <c r="D33" s="16" t="s">
        <v>2847</v>
      </c>
      <c r="E33" s="16" t="s">
        <v>947</v>
      </c>
      <c r="F33" s="16" t="s">
        <v>1211</v>
      </c>
      <c r="G33" s="26" t="str">
        <f>INDEX(Справочно!$B$107:$B$234,MATCH('5'!$A$6:$A$2000,Справочно!$A$107:$A$234,))</f>
        <v>ЧОУ Гимназия "ЭСТУС"</v>
      </c>
      <c r="H33" s="20">
        <v>5</v>
      </c>
      <c r="I33" s="16">
        <v>61</v>
      </c>
      <c r="J33" s="16"/>
      <c r="K33" s="16"/>
      <c r="L33" s="20"/>
      <c r="M33" s="16"/>
      <c r="N33" s="26">
        <f>INDEX(Справочно!$D$107:$D$234,MATCH('5'!$A$6:$A$2000,Справочно!$A$107:$A$234,))</f>
        <v>4</v>
      </c>
      <c r="O33" s="26" t="str">
        <f>INDEX(Справочно!$C$107:$C$234,MATCH('5'!$A$6:$A$2000,Справочно!$A$107:$A$234,))</f>
        <v>ЧОУ Гимназия "ЭСТУС"</v>
      </c>
      <c r="P33" s="22"/>
      <c r="Q33" s="22"/>
    </row>
    <row r="34" spans="1:17" s="24" customFormat="1" x14ac:dyDescent="0.25">
      <c r="A34" s="87">
        <v>165</v>
      </c>
      <c r="B34" s="16">
        <v>1</v>
      </c>
      <c r="C34" s="20" t="s">
        <v>3340</v>
      </c>
      <c r="D34" s="16" t="s">
        <v>2508</v>
      </c>
      <c r="E34" s="16" t="s">
        <v>749</v>
      </c>
      <c r="F34" s="16" t="s">
        <v>794</v>
      </c>
      <c r="G34" s="26" t="str">
        <f>INDEX(Справочно!$B$107:$B$234,MATCH('5'!$A$6:$A$2000,Справочно!$A$107:$A$234,))</f>
        <v>МБОУ "Школа № 70"</v>
      </c>
      <c r="H34" s="20">
        <v>5</v>
      </c>
      <c r="I34" s="16">
        <v>61</v>
      </c>
      <c r="J34" s="16"/>
      <c r="K34" s="16"/>
      <c r="L34" s="20"/>
      <c r="M34" s="16"/>
      <c r="N34" s="26">
        <f>INDEX(Справочно!$D$107:$D$234,MATCH('5'!$A$6:$A$2000,Справочно!$A$107:$A$234,))</f>
        <v>5</v>
      </c>
      <c r="O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34" s="22"/>
      <c r="Q34" s="22"/>
    </row>
    <row r="35" spans="1:17" s="24" customFormat="1" x14ac:dyDescent="0.25">
      <c r="A35" s="16">
        <v>182</v>
      </c>
      <c r="B35" s="16">
        <v>17</v>
      </c>
      <c r="C35" s="20" t="s">
        <v>3923</v>
      </c>
      <c r="D35" s="16" t="s">
        <v>3924</v>
      </c>
      <c r="E35" s="16" t="s">
        <v>673</v>
      </c>
      <c r="F35" s="16" t="s">
        <v>794</v>
      </c>
      <c r="G35" s="26" t="str">
        <f>INDEX(Справочно!$B$107:$B$234,MATCH('5'!$A$6:$A$2000,Справочно!$A$107:$A$234,))</f>
        <v>МАОУ "Гимназия № 52"</v>
      </c>
      <c r="H35" s="20">
        <v>5</v>
      </c>
      <c r="I35" s="16">
        <v>61</v>
      </c>
      <c r="J35" s="16"/>
      <c r="K35" s="16"/>
      <c r="L35" s="20"/>
      <c r="M35" s="16"/>
      <c r="N35" s="26">
        <f>INDEX(Справочно!$D$107:$D$234,MATCH('5'!$A$6:$A$2000,Справочно!$A$107:$A$234,))</f>
        <v>6</v>
      </c>
      <c r="O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35" s="22"/>
      <c r="Q35" s="22"/>
    </row>
    <row r="36" spans="1:17" s="24" customFormat="1" x14ac:dyDescent="0.25">
      <c r="A36" s="20">
        <v>1120</v>
      </c>
      <c r="B36" s="16">
        <v>38</v>
      </c>
      <c r="C36" s="20" t="s">
        <v>3975</v>
      </c>
      <c r="D36" s="16" t="s">
        <v>3976</v>
      </c>
      <c r="E36" s="16" t="s">
        <v>3977</v>
      </c>
      <c r="F36" s="16" t="s">
        <v>1088</v>
      </c>
      <c r="G36" s="26" t="str">
        <f>INDEX(Справочно!$B$107:$B$234,MATCH('5'!$A$6:$A$2000,Справочно!$A$107:$A$234,))</f>
        <v>МБОУ "Школа № 75"</v>
      </c>
      <c r="H36" s="20">
        <v>5</v>
      </c>
      <c r="I36" s="16">
        <v>61</v>
      </c>
      <c r="J36" s="16"/>
      <c r="K36" s="16"/>
      <c r="L36" s="20"/>
      <c r="M36" s="16"/>
      <c r="N36" s="26">
        <f>INDEX(Справочно!$D$107:$D$234,MATCH('5'!$A$6:$A$2000,Справочно!$A$107:$A$234,))</f>
        <v>6</v>
      </c>
      <c r="O36" s="26" t="str">
        <f>INDEX(Справочно!$C$107:$C$234,MATCH('5'!$A$6:$A$2000,Справочно!$A$107:$A$234,))</f>
        <v>МБОУ "Школа № 75"</v>
      </c>
      <c r="P36" s="22"/>
      <c r="Q36" s="22"/>
    </row>
    <row r="37" spans="1:17" s="24" customFormat="1" x14ac:dyDescent="0.25">
      <c r="A37" s="16">
        <v>218</v>
      </c>
      <c r="B37" s="16">
        <v>15</v>
      </c>
      <c r="C37" s="20" t="s">
        <v>5985</v>
      </c>
      <c r="D37" s="16" t="s">
        <v>5986</v>
      </c>
      <c r="E37" s="16" t="s">
        <v>673</v>
      </c>
      <c r="F37" s="16" t="s">
        <v>1137</v>
      </c>
      <c r="G37" s="26" t="str">
        <f>INDEX(Справочно!$B$107:$B$234,MATCH('5'!$A$6:$A$2000,Справочно!$A$107:$A$234,))</f>
        <v>МБОУ "Школа № 22"</v>
      </c>
      <c r="H37" s="20">
        <v>5</v>
      </c>
      <c r="I37" s="16">
        <v>61</v>
      </c>
      <c r="J37" s="16"/>
      <c r="K37" s="16"/>
      <c r="L37" s="20"/>
      <c r="M37" s="16"/>
      <c r="N37" s="26">
        <f>INDEX(Справочно!$D$107:$D$234,MATCH('5'!$A$6:$A$2000,Справочно!$A$107:$A$234,))</f>
        <v>8</v>
      </c>
      <c r="O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37" s="22"/>
      <c r="Q37" s="22"/>
    </row>
    <row r="38" spans="1:17" s="24" customFormat="1" x14ac:dyDescent="0.25">
      <c r="A38" s="16">
        <v>229</v>
      </c>
      <c r="B38" s="16">
        <v>11</v>
      </c>
      <c r="C38" s="20" t="s">
        <v>7241</v>
      </c>
      <c r="D38" s="16" t="s">
        <v>7242</v>
      </c>
      <c r="E38" s="16" t="s">
        <v>947</v>
      </c>
      <c r="F38" s="16" t="s">
        <v>631</v>
      </c>
      <c r="G38" s="26" t="str">
        <f>INDEX(Справочно!$B$107:$B$234,MATCH('5'!$A$6:$A$2000,Справочно!$A$107:$A$234,))</f>
        <v>МБОУ "Школа № 61"</v>
      </c>
      <c r="H38" s="20">
        <v>5</v>
      </c>
      <c r="I38" s="16">
        <v>61</v>
      </c>
      <c r="J38" s="16"/>
      <c r="K38" s="16"/>
      <c r="L38" s="20"/>
      <c r="M38" s="16"/>
      <c r="N38" s="26">
        <f>INDEX(Справочно!$D$107:$D$234,MATCH('5'!$A$6:$A$2000,Справочно!$A$107:$A$234,))</f>
        <v>9</v>
      </c>
      <c r="O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38" s="22"/>
      <c r="Q38" s="22"/>
    </row>
    <row r="39" spans="1:17" s="24" customFormat="1" x14ac:dyDescent="0.25">
      <c r="A39" s="20">
        <v>175</v>
      </c>
      <c r="B39" s="16">
        <v>1</v>
      </c>
      <c r="C39" s="20" t="s">
        <v>3893</v>
      </c>
      <c r="D39" s="16" t="s">
        <v>3894</v>
      </c>
      <c r="E39" s="16" t="s">
        <v>584</v>
      </c>
      <c r="F39" s="16" t="s">
        <v>661</v>
      </c>
      <c r="G39" s="26" t="str">
        <f>INDEX(Справочно!$B$107:$B$234,MATCH('5'!$A$6:$A$2000,Справочно!$A$107:$A$234,))</f>
        <v>МБОУ "Гимназия № 25"</v>
      </c>
      <c r="H39" s="20">
        <v>5</v>
      </c>
      <c r="I39" s="16">
        <v>60</v>
      </c>
      <c r="J39" s="16"/>
      <c r="K39" s="16"/>
      <c r="L39" s="20"/>
      <c r="M39" s="16"/>
      <c r="N39" s="26">
        <f>INDEX(Справочно!$D$107:$D$234,MATCH('5'!$A$6:$A$2000,Справочно!$A$107:$A$234,))</f>
        <v>6</v>
      </c>
      <c r="O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9" s="22"/>
      <c r="Q39" s="22"/>
    </row>
    <row r="40" spans="1:17" s="24" customFormat="1" x14ac:dyDescent="0.25">
      <c r="A40" s="16">
        <v>1120</v>
      </c>
      <c r="B40" s="16">
        <v>31</v>
      </c>
      <c r="C40" s="20" t="s">
        <v>3955</v>
      </c>
      <c r="D40" s="16" t="s">
        <v>3956</v>
      </c>
      <c r="E40" s="16" t="s">
        <v>864</v>
      </c>
      <c r="F40" s="16" t="s">
        <v>639</v>
      </c>
      <c r="G40" s="26" t="str">
        <f>INDEX(Справочно!$B$107:$B$234,MATCH('5'!$A$6:$A$2000,Справочно!$A$107:$A$234,))</f>
        <v>МБОУ "Школа № 75"</v>
      </c>
      <c r="H40" s="20">
        <v>5</v>
      </c>
      <c r="I40" s="16">
        <v>60</v>
      </c>
      <c r="J40" s="16"/>
      <c r="K40" s="16"/>
      <c r="L40" s="20"/>
      <c r="M40" s="16"/>
      <c r="N40" s="26">
        <f>INDEX(Справочно!$D$107:$D$234,MATCH('5'!$A$6:$A$2000,Справочно!$A$107:$A$234,))</f>
        <v>6</v>
      </c>
      <c r="O40" s="26" t="str">
        <f>INDEX(Справочно!$C$107:$C$234,MATCH('5'!$A$6:$A$2000,Справочно!$A$107:$A$234,))</f>
        <v>МБОУ "Школа № 75"</v>
      </c>
      <c r="P40" s="22"/>
      <c r="Q40" s="22"/>
    </row>
    <row r="41" spans="1:17" s="24" customFormat="1" x14ac:dyDescent="0.25">
      <c r="A41" s="20">
        <v>213</v>
      </c>
      <c r="B41" s="16">
        <v>1</v>
      </c>
      <c r="C41" s="20" t="s">
        <v>5961</v>
      </c>
      <c r="D41" s="16" t="s">
        <v>5962</v>
      </c>
      <c r="E41" s="16" t="s">
        <v>782</v>
      </c>
      <c r="F41" s="16" t="s">
        <v>674</v>
      </c>
      <c r="G41" s="26" t="str">
        <f>INDEX(Справочно!$B$107:$B$234,MATCH('5'!$A$6:$A$2000,Справочно!$A$107:$A$234,))</f>
        <v>МАОУ "Лицей №11"</v>
      </c>
      <c r="H41" s="20">
        <v>5</v>
      </c>
      <c r="I41" s="16">
        <v>60</v>
      </c>
      <c r="J41" s="16"/>
      <c r="K41" s="16"/>
      <c r="L41" s="20"/>
      <c r="M41" s="16"/>
      <c r="N41" s="26">
        <f>INDEX(Справочно!$D$107:$D$234,MATCH('5'!$A$6:$A$2000,Справочно!$A$107:$A$234,))</f>
        <v>8</v>
      </c>
      <c r="O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41" s="22"/>
      <c r="Q41" s="22"/>
    </row>
    <row r="42" spans="1:17" s="24" customFormat="1" x14ac:dyDescent="0.25">
      <c r="A42" s="16">
        <v>229</v>
      </c>
      <c r="B42" s="16">
        <v>7</v>
      </c>
      <c r="C42" s="20" t="s">
        <v>7232</v>
      </c>
      <c r="D42" s="16" t="s">
        <v>7233</v>
      </c>
      <c r="E42" s="16" t="s">
        <v>2013</v>
      </c>
      <c r="F42" s="16" t="s">
        <v>1027</v>
      </c>
      <c r="G42" s="26" t="str">
        <f>INDEX(Справочно!$B$107:$B$234,MATCH('5'!$A$6:$A$2000,Справочно!$A$107:$A$234,))</f>
        <v>МБОУ "Школа № 61"</v>
      </c>
      <c r="H42" s="20">
        <v>5</v>
      </c>
      <c r="I42" s="16">
        <v>60</v>
      </c>
      <c r="J42" s="16"/>
      <c r="K42" s="16"/>
      <c r="L42" s="20"/>
      <c r="M42" s="16"/>
      <c r="N42" s="26">
        <f>INDEX(Справочно!$D$107:$D$234,MATCH('5'!$A$6:$A$2000,Справочно!$A$107:$A$234,))</f>
        <v>9</v>
      </c>
      <c r="O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42" s="22"/>
      <c r="Q42" s="22"/>
    </row>
    <row r="43" spans="1:17" s="24" customFormat="1" x14ac:dyDescent="0.25">
      <c r="A43" s="20">
        <v>111</v>
      </c>
      <c r="B43" s="20">
        <v>6</v>
      </c>
      <c r="C43" s="20" t="s">
        <v>598</v>
      </c>
      <c r="D43" s="20" t="s">
        <v>599</v>
      </c>
      <c r="E43" s="20" t="s">
        <v>600</v>
      </c>
      <c r="F43" s="20" t="s">
        <v>601</v>
      </c>
      <c r="G43" s="26" t="str">
        <f>INDEX(Справочно!$B$107:$B$234,MATCH('5'!$A$6:$A$2000,Справочно!$A$107:$A$234,))</f>
        <v>МБОУ "Гимназия № 34"</v>
      </c>
      <c r="H43" s="20">
        <v>5</v>
      </c>
      <c r="I43" s="20">
        <v>59</v>
      </c>
      <c r="J43" s="20"/>
      <c r="K43" s="20"/>
      <c r="L43" s="20"/>
      <c r="M43" s="26"/>
      <c r="N43" s="26">
        <f>INDEX(Справочно!$D$107:$D$234,MATCH('5'!$A$6:$A$2000,Справочно!$A$107:$A$234,))</f>
        <v>2</v>
      </c>
      <c r="O4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3" s="22"/>
      <c r="Q43" s="22"/>
    </row>
    <row r="44" spans="1:17" s="24" customFormat="1" x14ac:dyDescent="0.25">
      <c r="A44" s="20">
        <v>137</v>
      </c>
      <c r="B44" s="16">
        <v>6</v>
      </c>
      <c r="C44" s="20" t="s">
        <v>1987</v>
      </c>
      <c r="D44" s="16" t="s">
        <v>1988</v>
      </c>
      <c r="E44" s="16" t="s">
        <v>667</v>
      </c>
      <c r="F44" s="16" t="s">
        <v>1989</v>
      </c>
      <c r="G44" s="26" t="str">
        <f>INDEX(Справочно!$B$107:$B$234,MATCH('5'!$A$6:$A$2000,Справочно!$A$107:$A$234,))</f>
        <v>МАОУ "Юридическая гимназия №9"</v>
      </c>
      <c r="H44" s="20">
        <v>5</v>
      </c>
      <c r="I44" s="16">
        <v>59</v>
      </c>
      <c r="J44" s="16"/>
      <c r="K44" s="16"/>
      <c r="L44" s="20"/>
      <c r="M44" s="16"/>
      <c r="N44" s="26">
        <f>INDEX(Справочно!$D$107:$D$234,MATCH('5'!$A$6:$A$2000,Справочно!$A$107:$A$234,))</f>
        <v>3</v>
      </c>
      <c r="O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4" s="22"/>
      <c r="Q44" s="22"/>
    </row>
    <row r="45" spans="1:17" s="24" customFormat="1" x14ac:dyDescent="0.25">
      <c r="A45" s="20">
        <v>158</v>
      </c>
      <c r="B45" s="16">
        <v>1</v>
      </c>
      <c r="C45" s="43" t="s">
        <v>2834</v>
      </c>
      <c r="D45" s="16" t="s">
        <v>2835</v>
      </c>
      <c r="E45" s="16" t="s">
        <v>626</v>
      </c>
      <c r="F45" s="16" t="s">
        <v>944</v>
      </c>
      <c r="G45" s="26" t="str">
        <f>INDEX(Справочно!$B$107:$B$234,MATCH('5'!$A$6:$A$2000,Справочно!$A$107:$A$234,))</f>
        <v>ЧОУ "Международная школа АЛЛА ПРИМА".</v>
      </c>
      <c r="H45" s="20">
        <v>5</v>
      </c>
      <c r="I45" s="16">
        <v>59</v>
      </c>
      <c r="J45" s="16"/>
      <c r="K45" s="16"/>
      <c r="L45" s="20"/>
      <c r="M45" s="16"/>
      <c r="N45" s="26">
        <f>INDEX(Справочно!$D$107:$D$234,MATCH('5'!$A$6:$A$2000,Справочно!$A$107:$A$234,))</f>
        <v>4</v>
      </c>
      <c r="O45" s="26" t="str">
        <f>INDEX(Справочно!$C$107:$C$234,MATCH('5'!$A$6:$A$2000,Справочно!$A$107:$A$234,))</f>
        <v>ЧОУ "Международная школа АЛЛА ПРИМА".</v>
      </c>
      <c r="P45" s="22"/>
      <c r="Q45" s="22"/>
    </row>
    <row r="46" spans="1:17" s="24" customFormat="1" x14ac:dyDescent="0.25">
      <c r="A46" s="87">
        <v>1031</v>
      </c>
      <c r="B46" s="16">
        <v>6</v>
      </c>
      <c r="C46" s="20" t="s">
        <v>2845</v>
      </c>
      <c r="D46" s="16" t="s">
        <v>2395</v>
      </c>
      <c r="E46" s="16" t="s">
        <v>1478</v>
      </c>
      <c r="F46" s="16" t="s">
        <v>726</v>
      </c>
      <c r="G46" s="26" t="str">
        <f>INDEX(Справочно!$B$107:$B$234,MATCH('5'!$A$6:$A$2000,Справочно!$A$107:$A$234,))</f>
        <v>ЧОУ Гимназия "ЭСТУС"</v>
      </c>
      <c r="H46" s="20">
        <v>5</v>
      </c>
      <c r="I46" s="16">
        <v>59</v>
      </c>
      <c r="J46" s="16"/>
      <c r="K46" s="16"/>
      <c r="L46" s="20"/>
      <c r="M46" s="16"/>
      <c r="N46" s="26">
        <f>INDEX(Справочно!$D$107:$D$234,MATCH('5'!$A$6:$A$2000,Справочно!$A$107:$A$234,))</f>
        <v>4</v>
      </c>
      <c r="O46" s="26" t="str">
        <f>INDEX(Справочно!$C$107:$C$234,MATCH('5'!$A$6:$A$2000,Справочно!$A$107:$A$234,))</f>
        <v>ЧОУ Гимназия "ЭСТУС"</v>
      </c>
      <c r="P46" s="22"/>
      <c r="Q46" s="22"/>
    </row>
    <row r="47" spans="1:17" s="24" customFormat="1" x14ac:dyDescent="0.25">
      <c r="A47" s="20">
        <v>164</v>
      </c>
      <c r="B47" s="16">
        <v>5</v>
      </c>
      <c r="C47" s="20" t="s">
        <v>3385</v>
      </c>
      <c r="D47" s="16" t="s">
        <v>3386</v>
      </c>
      <c r="E47" s="16" t="s">
        <v>817</v>
      </c>
      <c r="F47" s="16" t="s">
        <v>589</v>
      </c>
      <c r="G47" s="26" t="str">
        <f>INDEX(Справочно!$B$107:$B$234,MATCH('5'!$A$6:$A$2000,Справочно!$A$107:$A$234,))</f>
        <v>МБОУ "Лицей № 57"</v>
      </c>
      <c r="H47" s="20">
        <v>5</v>
      </c>
      <c r="I47" s="16">
        <v>59</v>
      </c>
      <c r="J47" s="16"/>
      <c r="K47" s="16"/>
      <c r="L47" s="20"/>
      <c r="M47" s="16"/>
      <c r="N47" s="26">
        <f>INDEX(Справочно!$D$107:$D$234,MATCH('5'!$A$6:$A$2000,Справочно!$A$107:$A$234,))</f>
        <v>5</v>
      </c>
      <c r="O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7" s="22"/>
      <c r="Q47" s="22"/>
    </row>
    <row r="48" spans="1:17" s="24" customFormat="1" x14ac:dyDescent="0.25">
      <c r="A48" s="16">
        <v>182</v>
      </c>
      <c r="B48" s="16">
        <v>16</v>
      </c>
      <c r="C48" s="20" t="s">
        <v>3921</v>
      </c>
      <c r="D48" s="16" t="s">
        <v>3922</v>
      </c>
      <c r="E48" s="16" t="s">
        <v>919</v>
      </c>
      <c r="F48" s="16" t="s">
        <v>620</v>
      </c>
      <c r="G48" s="26" t="str">
        <f>INDEX(Справочно!$B$107:$B$234,MATCH('5'!$A$6:$A$2000,Справочно!$A$107:$A$234,))</f>
        <v>МАОУ "Гимназия № 52"</v>
      </c>
      <c r="H48" s="20">
        <v>5</v>
      </c>
      <c r="I48" s="16">
        <v>59</v>
      </c>
      <c r="J48" s="16"/>
      <c r="K48" s="16"/>
      <c r="L48" s="20"/>
      <c r="M48" s="16"/>
      <c r="N48" s="26">
        <f>INDEX(Справочно!$D$107:$D$234,MATCH('5'!$A$6:$A$2000,Справочно!$A$107:$A$234,))</f>
        <v>6</v>
      </c>
      <c r="O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48" s="22"/>
      <c r="Q48" s="22"/>
    </row>
    <row r="49" spans="1:17" s="24" customFormat="1" x14ac:dyDescent="0.25">
      <c r="A49" s="20">
        <v>207</v>
      </c>
      <c r="B49" s="16">
        <v>8</v>
      </c>
      <c r="C49" s="20" t="s">
        <v>4890</v>
      </c>
      <c r="D49" s="16" t="s">
        <v>4891</v>
      </c>
      <c r="E49" s="16" t="s">
        <v>1266</v>
      </c>
      <c r="F49" s="16" t="s">
        <v>661</v>
      </c>
      <c r="G49" s="26" t="str">
        <f>INDEX(Справочно!$B$107:$B$234,MATCH('5'!$A$6:$A$2000,Справочно!$A$107:$A$234,))</f>
        <v>МБОУ "Школа № 109"</v>
      </c>
      <c r="H49" s="20">
        <v>5</v>
      </c>
      <c r="I49" s="16">
        <v>59</v>
      </c>
      <c r="J49" s="16"/>
      <c r="K49" s="16"/>
      <c r="L49" s="20"/>
      <c r="M49" s="16"/>
      <c r="N49" s="26">
        <f>INDEX(Справочно!$D$107:$D$234,MATCH('5'!$A$6:$A$2000,Справочно!$A$107:$A$234,))</f>
        <v>7</v>
      </c>
      <c r="O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49" s="22"/>
      <c r="Q49" s="22"/>
    </row>
    <row r="50" spans="1:17" s="24" customFormat="1" x14ac:dyDescent="0.25">
      <c r="A50" s="16">
        <v>194</v>
      </c>
      <c r="B50" s="16">
        <v>34</v>
      </c>
      <c r="C50" s="20" t="s">
        <v>4944</v>
      </c>
      <c r="D50" s="16" t="s">
        <v>4945</v>
      </c>
      <c r="E50" s="16" t="s">
        <v>626</v>
      </c>
      <c r="F50" s="16" t="s">
        <v>693</v>
      </c>
      <c r="G50" s="26" t="str">
        <f>INDEX(Справочно!$B$107:$B$234,MATCH('5'!$A$6:$A$2000,Справочно!$A$107:$A$234,))</f>
        <v>МБОУ "Гимназия № 19"</v>
      </c>
      <c r="H50" s="20">
        <v>5</v>
      </c>
      <c r="I50" s="16">
        <v>59</v>
      </c>
      <c r="J50" s="16"/>
      <c r="K50" s="16"/>
      <c r="L50" s="20"/>
      <c r="M50" s="16"/>
      <c r="N50" s="26">
        <f>INDEX(Справочно!$D$107:$D$234,MATCH('5'!$A$6:$A$2000,Справочно!$A$107:$A$234,))</f>
        <v>7</v>
      </c>
      <c r="O5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0" s="22"/>
      <c r="Q50" s="22"/>
    </row>
    <row r="51" spans="1:17" s="24" customFormat="1" x14ac:dyDescent="0.25">
      <c r="A51" s="20">
        <v>229</v>
      </c>
      <c r="B51" s="16">
        <v>4</v>
      </c>
      <c r="C51" s="20" t="s">
        <v>7224</v>
      </c>
      <c r="D51" s="16" t="s">
        <v>7225</v>
      </c>
      <c r="E51" s="16" t="s">
        <v>657</v>
      </c>
      <c r="F51" s="16" t="s">
        <v>609</v>
      </c>
      <c r="G51" s="26" t="str">
        <f>INDEX(Справочно!$B$107:$B$234,MATCH('5'!$A$6:$A$2000,Справочно!$A$107:$A$234,))</f>
        <v>МБОУ "Школа № 61"</v>
      </c>
      <c r="H51" s="20">
        <v>5</v>
      </c>
      <c r="I51" s="16">
        <v>59</v>
      </c>
      <c r="J51" s="16"/>
      <c r="K51" s="16"/>
      <c r="L51" s="20"/>
      <c r="M51" s="16"/>
      <c r="N51" s="26">
        <f>INDEX(Справочно!$D$107:$D$234,MATCH('5'!$A$6:$A$2000,Справочно!$A$107:$A$234,))</f>
        <v>9</v>
      </c>
      <c r="O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51" s="22"/>
      <c r="Q51" s="22"/>
    </row>
    <row r="52" spans="1:17" s="24" customFormat="1" x14ac:dyDescent="0.25">
      <c r="A52" s="20">
        <v>229</v>
      </c>
      <c r="B52" s="16">
        <v>5</v>
      </c>
      <c r="C52" s="20" t="s">
        <v>7226</v>
      </c>
      <c r="D52" s="16" t="s">
        <v>7227</v>
      </c>
      <c r="E52" s="16" t="s">
        <v>7228</v>
      </c>
      <c r="F52" s="16" t="s">
        <v>651</v>
      </c>
      <c r="G52" s="26" t="str">
        <f>INDEX(Справочно!$B$107:$B$234,MATCH('5'!$A$6:$A$2000,Справочно!$A$107:$A$234,))</f>
        <v>МБОУ "Школа № 61"</v>
      </c>
      <c r="H52" s="20">
        <v>5</v>
      </c>
      <c r="I52" s="16">
        <v>59</v>
      </c>
      <c r="J52" s="16"/>
      <c r="K52" s="16"/>
      <c r="L52" s="20"/>
      <c r="M52" s="16"/>
      <c r="N52" s="26">
        <f>INDEX(Справочно!$D$107:$D$234,MATCH('5'!$A$6:$A$2000,Справочно!$A$107:$A$234,))</f>
        <v>9</v>
      </c>
      <c r="O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52" s="22"/>
      <c r="Q52" s="22"/>
    </row>
    <row r="53" spans="1:17" s="24" customFormat="1" x14ac:dyDescent="0.25">
      <c r="A53" s="16">
        <v>236</v>
      </c>
      <c r="B53" s="16">
        <v>36</v>
      </c>
      <c r="C53" s="20" t="s">
        <v>7289</v>
      </c>
      <c r="D53" s="16" t="s">
        <v>7290</v>
      </c>
      <c r="E53" s="16" t="s">
        <v>681</v>
      </c>
      <c r="F53" s="16" t="s">
        <v>593</v>
      </c>
      <c r="G53" s="26" t="str">
        <f>INDEX(Справочно!$B$107:$B$234,MATCH('5'!$A$6:$A$2000,Справочно!$A$107:$A$234,))</f>
        <v>МБОУ "Лицей № 103"</v>
      </c>
      <c r="H53" s="20">
        <v>5</v>
      </c>
      <c r="I53" s="16">
        <v>59</v>
      </c>
      <c r="J53" s="16"/>
      <c r="K53" s="16"/>
      <c r="L53" s="20"/>
      <c r="M53" s="16"/>
      <c r="N53" s="26">
        <f>INDEX(Справочно!$D$107:$D$234,MATCH('5'!$A$6:$A$2000,Справочно!$A$107:$A$234,))</f>
        <v>9</v>
      </c>
      <c r="O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3" s="22"/>
      <c r="Q53" s="22"/>
    </row>
    <row r="54" spans="1:17" s="24" customFormat="1" x14ac:dyDescent="0.25">
      <c r="A54" s="20">
        <v>137</v>
      </c>
      <c r="B54" s="16">
        <v>7</v>
      </c>
      <c r="C54" s="20" t="s">
        <v>1990</v>
      </c>
      <c r="D54" s="16" t="s">
        <v>1991</v>
      </c>
      <c r="E54" s="16" t="s">
        <v>1591</v>
      </c>
      <c r="F54" s="16" t="s">
        <v>674</v>
      </c>
      <c r="G54" s="26" t="str">
        <f>INDEX(Справочно!$B$107:$B$234,MATCH('5'!$A$6:$A$2000,Справочно!$A$107:$A$234,))</f>
        <v>МАОУ "Юридическая гимназия №9"</v>
      </c>
      <c r="H54" s="20">
        <v>5</v>
      </c>
      <c r="I54" s="16">
        <v>58</v>
      </c>
      <c r="J54" s="16"/>
      <c r="K54" s="16"/>
      <c r="L54" s="20"/>
      <c r="M54" s="16"/>
      <c r="N54" s="26">
        <f>INDEX(Справочно!$D$107:$D$234,MATCH('5'!$A$6:$A$2000,Справочно!$A$107:$A$234,))</f>
        <v>3</v>
      </c>
      <c r="O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4" s="22"/>
      <c r="Q54" s="22"/>
    </row>
    <row r="55" spans="1:17" s="24" customFormat="1" x14ac:dyDescent="0.25">
      <c r="A55" s="20">
        <v>137</v>
      </c>
      <c r="B55" s="16">
        <v>8</v>
      </c>
      <c r="C55" s="20" t="s">
        <v>1992</v>
      </c>
      <c r="D55" s="16" t="s">
        <v>1993</v>
      </c>
      <c r="E55" s="16" t="s">
        <v>919</v>
      </c>
      <c r="F55" s="16" t="s">
        <v>1242</v>
      </c>
      <c r="G55" s="26" t="str">
        <f>INDEX(Справочно!$B$107:$B$234,MATCH('5'!$A$6:$A$2000,Справочно!$A$107:$A$234,))</f>
        <v>МАОУ "Юридическая гимназия №9"</v>
      </c>
      <c r="H55" s="20">
        <v>5</v>
      </c>
      <c r="I55" s="16">
        <v>58</v>
      </c>
      <c r="J55" s="16"/>
      <c r="K55" s="16"/>
      <c r="L55" s="20"/>
      <c r="M55" s="16"/>
      <c r="N55" s="26">
        <f>INDEX(Справочно!$D$107:$D$234,MATCH('5'!$A$6:$A$2000,Справочно!$A$107:$A$234,))</f>
        <v>3</v>
      </c>
      <c r="O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5" s="22"/>
      <c r="Q55" s="22"/>
    </row>
    <row r="56" spans="1:17" s="24" customFormat="1" x14ac:dyDescent="0.25">
      <c r="A56" s="20">
        <v>164</v>
      </c>
      <c r="B56" s="16">
        <v>3</v>
      </c>
      <c r="C56" s="20" t="s">
        <v>3381</v>
      </c>
      <c r="D56" s="16" t="s">
        <v>3382</v>
      </c>
      <c r="E56" s="16" t="s">
        <v>2332</v>
      </c>
      <c r="F56" s="16" t="s">
        <v>635</v>
      </c>
      <c r="G56" s="26" t="str">
        <f>INDEX(Справочно!$B$107:$B$234,MATCH('5'!$A$6:$A$2000,Справочно!$A$107:$A$234,))</f>
        <v>МБОУ "Лицей № 57"</v>
      </c>
      <c r="H56" s="20">
        <v>5</v>
      </c>
      <c r="I56" s="16">
        <v>58</v>
      </c>
      <c r="J56" s="16"/>
      <c r="K56" s="16"/>
      <c r="L56" s="20"/>
      <c r="M56" s="16"/>
      <c r="N56" s="26">
        <f>INDEX(Справочно!$D$107:$D$234,MATCH('5'!$A$6:$A$2000,Справочно!$A$107:$A$234,))</f>
        <v>5</v>
      </c>
      <c r="O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56" s="22"/>
      <c r="Q56" s="22"/>
    </row>
    <row r="57" spans="1:17" s="24" customFormat="1" x14ac:dyDescent="0.25">
      <c r="A57" s="16">
        <v>226</v>
      </c>
      <c r="B57" s="16">
        <v>30</v>
      </c>
      <c r="C57" s="20" t="s">
        <v>7278</v>
      </c>
      <c r="D57" s="16" t="s">
        <v>7279</v>
      </c>
      <c r="E57" s="16" t="s">
        <v>790</v>
      </c>
      <c r="F57" s="16" t="s">
        <v>1426</v>
      </c>
      <c r="G57" s="26" t="str">
        <f>INDEX(Справочно!$B$107:$B$234,MATCH('5'!$A$6:$A$2000,Справочно!$A$107:$A$234,))</f>
        <v>МБОУ "Школа № 37"</v>
      </c>
      <c r="H57" s="20">
        <v>5</v>
      </c>
      <c r="I57" s="16">
        <v>58</v>
      </c>
      <c r="J57" s="16"/>
      <c r="K57" s="16"/>
      <c r="L57" s="20"/>
      <c r="M57" s="16"/>
      <c r="N57" s="26">
        <f>INDEX(Справочно!$D$107:$D$234,MATCH('5'!$A$6:$A$2000,Справочно!$A$107:$A$234,))</f>
        <v>9</v>
      </c>
      <c r="O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P57" s="22"/>
      <c r="Q57" s="22"/>
    </row>
    <row r="58" spans="1:17" s="24" customFormat="1" x14ac:dyDescent="0.25">
      <c r="A58" s="20">
        <v>140</v>
      </c>
      <c r="B58" s="16">
        <v>9</v>
      </c>
      <c r="C58" s="20" t="s">
        <v>1994</v>
      </c>
      <c r="D58" s="16" t="s">
        <v>1995</v>
      </c>
      <c r="E58" s="16" t="s">
        <v>608</v>
      </c>
      <c r="F58" s="16" t="s">
        <v>861</v>
      </c>
      <c r="G58" s="26" t="str">
        <f>INDEX(Справочно!$B$107:$B$234,MATCH('5'!$A$6:$A$2000,Справочно!$A$107:$A$234,))</f>
        <v>МАОУ "Лицей экономический № 14"</v>
      </c>
      <c r="H58" s="20">
        <v>5</v>
      </c>
      <c r="I58" s="16">
        <v>57</v>
      </c>
      <c r="J58" s="16"/>
      <c r="K58" s="16"/>
      <c r="L58" s="20"/>
      <c r="M58" s="16"/>
      <c r="N58" s="26">
        <f>INDEX(Справочно!$D$107:$D$234,MATCH('5'!$A$6:$A$2000,Справочно!$A$107:$A$234,))</f>
        <v>3</v>
      </c>
      <c r="O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8" s="22"/>
      <c r="Q58" s="22"/>
    </row>
    <row r="59" spans="1:17" s="24" customFormat="1" x14ac:dyDescent="0.25">
      <c r="A59" s="20">
        <v>140</v>
      </c>
      <c r="B59" s="16">
        <v>10</v>
      </c>
      <c r="C59" s="20" t="s">
        <v>1996</v>
      </c>
      <c r="D59" s="16" t="s">
        <v>1997</v>
      </c>
      <c r="E59" s="16" t="s">
        <v>657</v>
      </c>
      <c r="F59" s="16" t="s">
        <v>631</v>
      </c>
      <c r="G59" s="26" t="str">
        <f>INDEX(Справочно!$B$107:$B$234,MATCH('5'!$A$6:$A$2000,Справочно!$A$107:$A$234,))</f>
        <v>МАОУ "Лицей экономический № 14"</v>
      </c>
      <c r="H59" s="20">
        <v>5</v>
      </c>
      <c r="I59" s="16">
        <v>57</v>
      </c>
      <c r="J59" s="16"/>
      <c r="K59" s="16"/>
      <c r="L59" s="20"/>
      <c r="M59" s="16"/>
      <c r="N59" s="26">
        <f>INDEX(Справочно!$D$107:$D$234,MATCH('5'!$A$6:$A$2000,Справочно!$A$107:$A$234,))</f>
        <v>3</v>
      </c>
      <c r="O5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9" s="22"/>
      <c r="Q59" s="22"/>
    </row>
    <row r="60" spans="1:17" s="24" customFormat="1" x14ac:dyDescent="0.25">
      <c r="A60" s="20">
        <v>137</v>
      </c>
      <c r="B60" s="16">
        <v>11</v>
      </c>
      <c r="C60" s="20" t="s">
        <v>1998</v>
      </c>
      <c r="D60" s="16" t="s">
        <v>1999</v>
      </c>
      <c r="E60" s="16" t="s">
        <v>1804</v>
      </c>
      <c r="F60" s="16" t="s">
        <v>800</v>
      </c>
      <c r="G60" s="26" t="str">
        <f>INDEX(Справочно!$B$107:$B$234,MATCH('5'!$A$6:$A$2000,Справочно!$A$107:$A$234,))</f>
        <v>МАОУ "Юридическая гимназия №9"</v>
      </c>
      <c r="H60" s="20">
        <v>5</v>
      </c>
      <c r="I60" s="16">
        <v>57</v>
      </c>
      <c r="J60" s="16"/>
      <c r="K60" s="16"/>
      <c r="L60" s="20"/>
      <c r="M60" s="16"/>
      <c r="N60" s="26">
        <f>INDEX(Справочно!$D$107:$D$234,MATCH('5'!$A$6:$A$2000,Справочно!$A$107:$A$234,))</f>
        <v>3</v>
      </c>
      <c r="O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0" s="22"/>
      <c r="Q60" s="22"/>
    </row>
    <row r="61" spans="1:17" s="24" customFormat="1" x14ac:dyDescent="0.25">
      <c r="A61" s="20">
        <v>175</v>
      </c>
      <c r="B61" s="16">
        <v>4</v>
      </c>
      <c r="C61" s="20" t="s">
        <v>3899</v>
      </c>
      <c r="D61" s="16" t="s">
        <v>3900</v>
      </c>
      <c r="E61" s="16" t="s">
        <v>657</v>
      </c>
      <c r="F61" s="16" t="s">
        <v>631</v>
      </c>
      <c r="G61" s="26" t="str">
        <f>INDEX(Справочно!$B$107:$B$234,MATCH('5'!$A$6:$A$2000,Справочно!$A$107:$A$234,))</f>
        <v>МБОУ "Гимназия № 25"</v>
      </c>
      <c r="H61" s="20">
        <v>5</v>
      </c>
      <c r="I61" s="16">
        <v>57</v>
      </c>
      <c r="J61" s="16"/>
      <c r="K61" s="16"/>
      <c r="L61" s="20"/>
      <c r="M61" s="16"/>
      <c r="N61" s="26">
        <f>INDEX(Справочно!$D$107:$D$234,MATCH('5'!$A$6:$A$2000,Справочно!$A$107:$A$234,))</f>
        <v>6</v>
      </c>
      <c r="O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61" s="22"/>
      <c r="Q61" s="22"/>
    </row>
    <row r="62" spans="1:17" s="24" customFormat="1" x14ac:dyDescent="0.25">
      <c r="A62" s="20">
        <v>207</v>
      </c>
      <c r="B62" s="16">
        <v>3</v>
      </c>
      <c r="C62" s="20" t="s">
        <v>4881</v>
      </c>
      <c r="D62" s="16" t="s">
        <v>1428</v>
      </c>
      <c r="E62" s="16" t="s">
        <v>657</v>
      </c>
      <c r="F62" s="16" t="s">
        <v>620</v>
      </c>
      <c r="G62" s="26" t="str">
        <f>INDEX(Справочно!$B$107:$B$234,MATCH('5'!$A$6:$A$2000,Справочно!$A$107:$A$234,))</f>
        <v>МБОУ "Школа № 109"</v>
      </c>
      <c r="H62" s="20">
        <v>5</v>
      </c>
      <c r="I62" s="16">
        <v>57</v>
      </c>
      <c r="J62" s="16"/>
      <c r="K62" s="16"/>
      <c r="L62" s="20"/>
      <c r="M62" s="16"/>
      <c r="N62" s="26">
        <f>INDEX(Справочно!$D$107:$D$234,MATCH('5'!$A$6:$A$2000,Справочно!$A$107:$A$234,))</f>
        <v>7</v>
      </c>
      <c r="O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2" s="22"/>
      <c r="Q62" s="22"/>
    </row>
    <row r="63" spans="1:17" s="24" customFormat="1" x14ac:dyDescent="0.25">
      <c r="A63" s="20">
        <v>207</v>
      </c>
      <c r="B63" s="16">
        <v>7</v>
      </c>
      <c r="C63" s="20" t="s">
        <v>4888</v>
      </c>
      <c r="D63" s="16" t="s">
        <v>4889</v>
      </c>
      <c r="E63" s="16" t="s">
        <v>929</v>
      </c>
      <c r="F63" s="16" t="s">
        <v>693</v>
      </c>
      <c r="G63" s="26" t="str">
        <f>INDEX(Справочно!$B$107:$B$234,MATCH('5'!$A$6:$A$2000,Справочно!$A$107:$A$234,))</f>
        <v>МБОУ "Школа № 109"</v>
      </c>
      <c r="H63" s="20">
        <v>5</v>
      </c>
      <c r="I63" s="16">
        <v>57</v>
      </c>
      <c r="J63" s="16"/>
      <c r="K63" s="16"/>
      <c r="L63" s="20"/>
      <c r="M63" s="16"/>
      <c r="N63" s="26">
        <f>INDEX(Справочно!$D$107:$D$234,MATCH('5'!$A$6:$A$2000,Справочно!$A$107:$A$234,))</f>
        <v>7</v>
      </c>
      <c r="O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3" s="22"/>
      <c r="Q63" s="22"/>
    </row>
    <row r="64" spans="1:17" s="24" customFormat="1" x14ac:dyDescent="0.25">
      <c r="A64" s="20">
        <v>202</v>
      </c>
      <c r="B64" s="16">
        <v>21</v>
      </c>
      <c r="C64" s="20" t="s">
        <v>4918</v>
      </c>
      <c r="D64" s="16" t="s">
        <v>4919</v>
      </c>
      <c r="E64" s="16" t="s">
        <v>947</v>
      </c>
      <c r="F64" s="16" t="s">
        <v>620</v>
      </c>
      <c r="G64" s="26" t="str">
        <f>INDEX(Справочно!$B$107:$B$234,MATCH('5'!$A$6:$A$2000,Справочно!$A$107:$A$234,))</f>
        <v>МБОУ "Школа № 84"</v>
      </c>
      <c r="H64" s="20">
        <v>5</v>
      </c>
      <c r="I64" s="16">
        <v>57</v>
      </c>
      <c r="J64" s="16"/>
      <c r="K64" s="16"/>
      <c r="L64" s="20"/>
      <c r="M64" s="16"/>
      <c r="N64" s="26">
        <f>INDEX(Справочно!$D$107:$D$234,MATCH('5'!$A$6:$A$2000,Справочно!$A$107:$A$234,))</f>
        <v>7</v>
      </c>
      <c r="O6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64" s="22"/>
      <c r="Q64" s="22"/>
    </row>
    <row r="65" spans="1:17" s="24" customFormat="1" x14ac:dyDescent="0.25">
      <c r="A65" s="20">
        <v>192</v>
      </c>
      <c r="B65" s="16">
        <v>25</v>
      </c>
      <c r="C65" s="20" t="s">
        <v>4925</v>
      </c>
      <c r="D65" s="16" t="s">
        <v>4926</v>
      </c>
      <c r="E65" s="16" t="s">
        <v>4927</v>
      </c>
      <c r="F65" s="16" t="s">
        <v>4928</v>
      </c>
      <c r="G65" s="26" t="str">
        <f>INDEX(Справочно!$B$107:$B$234,MATCH('5'!$A$6:$A$2000,Справочно!$A$107:$A$234,))</f>
        <v>МБОУ "Школа № 16"</v>
      </c>
      <c r="H65" s="20">
        <v>5</v>
      </c>
      <c r="I65" s="16">
        <v>57</v>
      </c>
      <c r="J65" s="16"/>
      <c r="K65" s="16"/>
      <c r="L65" s="20"/>
      <c r="M65" s="16"/>
      <c r="N65" s="26">
        <f>INDEX(Справочно!$D$107:$D$234,MATCH('5'!$A$6:$A$2000,Справочно!$A$107:$A$234,))</f>
        <v>7</v>
      </c>
      <c r="O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5" s="22"/>
      <c r="Q65" s="22"/>
    </row>
    <row r="66" spans="1:17" s="24" customFormat="1" x14ac:dyDescent="0.25">
      <c r="A66" s="16">
        <v>213</v>
      </c>
      <c r="B66" s="16">
        <v>11</v>
      </c>
      <c r="C66" s="20" t="s">
        <v>5978</v>
      </c>
      <c r="D66" s="16" t="s">
        <v>5979</v>
      </c>
      <c r="E66" s="16" t="s">
        <v>1396</v>
      </c>
      <c r="F66" s="16" t="s">
        <v>643</v>
      </c>
      <c r="G66" s="26" t="str">
        <f>INDEX(Справочно!$B$107:$B$234,MATCH('5'!$A$6:$A$2000,Справочно!$A$107:$A$234,))</f>
        <v>МАОУ "Лицей №11"</v>
      </c>
      <c r="H66" s="20">
        <v>5</v>
      </c>
      <c r="I66" s="16">
        <v>57</v>
      </c>
      <c r="J66" s="16"/>
      <c r="K66" s="16"/>
      <c r="L66" s="20"/>
      <c r="M66" s="16"/>
      <c r="N66" s="26">
        <f>INDEX(Справочно!$D$107:$D$234,MATCH('5'!$A$6:$A$2000,Справочно!$A$107:$A$234,))</f>
        <v>8</v>
      </c>
      <c r="O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66" s="22"/>
      <c r="Q66" s="22"/>
    </row>
    <row r="67" spans="1:17" s="24" customFormat="1" x14ac:dyDescent="0.25">
      <c r="A67" s="20">
        <v>229</v>
      </c>
      <c r="B67" s="16">
        <v>2</v>
      </c>
      <c r="C67" s="20" t="s">
        <v>7219</v>
      </c>
      <c r="D67" s="16" t="s">
        <v>7220</v>
      </c>
      <c r="E67" s="16" t="s">
        <v>1074</v>
      </c>
      <c r="F67" s="16" t="s">
        <v>651</v>
      </c>
      <c r="G67" s="26" t="str">
        <f>INDEX(Справочно!$B$107:$B$234,MATCH('5'!$A$6:$A$2000,Справочно!$A$107:$A$234,))</f>
        <v>МБОУ "Школа № 61"</v>
      </c>
      <c r="H67" s="20">
        <v>5</v>
      </c>
      <c r="I67" s="16">
        <v>57</v>
      </c>
      <c r="J67" s="16"/>
      <c r="K67" s="16"/>
      <c r="L67" s="20"/>
      <c r="M67" s="16"/>
      <c r="N67" s="26">
        <f>INDEX(Справочно!$D$107:$D$234,MATCH('5'!$A$6:$A$2000,Справочно!$A$107:$A$234,))</f>
        <v>9</v>
      </c>
      <c r="O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67" s="22"/>
      <c r="Q67" s="22"/>
    </row>
    <row r="68" spans="1:17" s="24" customFormat="1" x14ac:dyDescent="0.25">
      <c r="A68" s="16">
        <v>236</v>
      </c>
      <c r="B68" s="16">
        <v>34</v>
      </c>
      <c r="C68" s="20" t="s">
        <v>7284</v>
      </c>
      <c r="D68" s="16" t="s">
        <v>7285</v>
      </c>
      <c r="E68" s="16" t="s">
        <v>725</v>
      </c>
      <c r="F68" s="16" t="s">
        <v>7286</v>
      </c>
      <c r="G68" s="26" t="str">
        <f>INDEX(Справочно!$B$107:$B$234,MATCH('5'!$A$6:$A$2000,Справочно!$A$107:$A$234,))</f>
        <v>МБОУ "Лицей № 103"</v>
      </c>
      <c r="H68" s="20">
        <v>5</v>
      </c>
      <c r="I68" s="16">
        <v>57</v>
      </c>
      <c r="J68" s="16"/>
      <c r="K68" s="16"/>
      <c r="L68" s="20"/>
      <c r="M68" s="16"/>
      <c r="N68" s="26">
        <f>INDEX(Справочно!$D$107:$D$234,MATCH('5'!$A$6:$A$2000,Справочно!$A$107:$A$234,))</f>
        <v>9</v>
      </c>
      <c r="O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68" s="22"/>
      <c r="Q68" s="22"/>
    </row>
    <row r="69" spans="1:17" s="24" customFormat="1" x14ac:dyDescent="0.25">
      <c r="A69" s="20">
        <v>137</v>
      </c>
      <c r="B69" s="16">
        <v>12</v>
      </c>
      <c r="C69" s="20" t="s">
        <v>2000</v>
      </c>
      <c r="D69" s="16" t="s">
        <v>2001</v>
      </c>
      <c r="E69" s="16" t="s">
        <v>917</v>
      </c>
      <c r="F69" s="16" t="s">
        <v>593</v>
      </c>
      <c r="G69" s="26" t="str">
        <f>INDEX(Справочно!$B$107:$B$234,MATCH('5'!$A$6:$A$2000,Справочно!$A$107:$A$234,))</f>
        <v>МАОУ "Юридическая гимназия №9"</v>
      </c>
      <c r="H69" s="20">
        <v>5</v>
      </c>
      <c r="I69" s="16">
        <v>56</v>
      </c>
      <c r="J69" s="16"/>
      <c r="K69" s="16"/>
      <c r="L69" s="20"/>
      <c r="M69" s="16"/>
      <c r="N69" s="26">
        <f>INDEX(Справочно!$D$107:$D$234,MATCH('5'!$A$6:$A$2000,Справочно!$A$107:$A$234,))</f>
        <v>3</v>
      </c>
      <c r="O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9" s="22"/>
      <c r="Q69" s="22"/>
    </row>
    <row r="70" spans="1:17" s="24" customFormat="1" x14ac:dyDescent="0.25">
      <c r="A70" s="20">
        <v>202</v>
      </c>
      <c r="B70" s="16">
        <v>22</v>
      </c>
      <c r="C70" s="20" t="s">
        <v>4920</v>
      </c>
      <c r="D70" s="16" t="s">
        <v>4921</v>
      </c>
      <c r="E70" s="16" t="s">
        <v>755</v>
      </c>
      <c r="F70" s="16" t="s">
        <v>585</v>
      </c>
      <c r="G70" s="26" t="str">
        <f>INDEX(Справочно!$B$107:$B$234,MATCH('5'!$A$6:$A$2000,Справочно!$A$107:$A$234,))</f>
        <v>МБОУ "Школа № 84"</v>
      </c>
      <c r="H70" s="20">
        <v>5</v>
      </c>
      <c r="I70" s="16">
        <v>56</v>
      </c>
      <c r="J70" s="16"/>
      <c r="K70" s="16"/>
      <c r="L70" s="20"/>
      <c r="M70" s="16"/>
      <c r="N70" s="26">
        <f>INDEX(Справочно!$D$107:$D$234,MATCH('5'!$A$6:$A$2000,Справочно!$A$107:$A$234,))</f>
        <v>7</v>
      </c>
      <c r="O7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70" s="22"/>
      <c r="Q70" s="22"/>
    </row>
    <row r="71" spans="1:17" s="24" customFormat="1" x14ac:dyDescent="0.25">
      <c r="A71" s="16">
        <v>218</v>
      </c>
      <c r="B71" s="16">
        <v>19</v>
      </c>
      <c r="C71" s="20" t="s">
        <v>5994</v>
      </c>
      <c r="D71" s="16" t="s">
        <v>5995</v>
      </c>
      <c r="E71" s="16" t="s">
        <v>5996</v>
      </c>
      <c r="F71" s="16" t="s">
        <v>639</v>
      </c>
      <c r="G71" s="26" t="str">
        <f>INDEX(Справочно!$B$107:$B$234,MATCH('5'!$A$6:$A$2000,Справочно!$A$107:$A$234,))</f>
        <v>МБОУ "Школа № 22"</v>
      </c>
      <c r="H71" s="20">
        <v>5</v>
      </c>
      <c r="I71" s="16">
        <v>56</v>
      </c>
      <c r="J71" s="16"/>
      <c r="K71" s="16"/>
      <c r="L71" s="20"/>
      <c r="M71" s="16"/>
      <c r="N71" s="26">
        <f>INDEX(Справочно!$D$107:$D$234,MATCH('5'!$A$6:$A$2000,Справочно!$A$107:$A$234,))</f>
        <v>8</v>
      </c>
      <c r="O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71" s="22"/>
      <c r="Q71" s="22"/>
    </row>
    <row r="72" spans="1:17" s="24" customFormat="1" x14ac:dyDescent="0.25">
      <c r="A72" s="16">
        <v>229</v>
      </c>
      <c r="B72" s="16">
        <v>14</v>
      </c>
      <c r="C72" s="20" t="s">
        <v>7247</v>
      </c>
      <c r="D72" s="16" t="s">
        <v>7248</v>
      </c>
      <c r="E72" s="16" t="s">
        <v>714</v>
      </c>
      <c r="F72" s="16" t="s">
        <v>589</v>
      </c>
      <c r="G72" s="26" t="str">
        <f>INDEX(Справочно!$B$107:$B$234,MATCH('5'!$A$6:$A$2000,Справочно!$A$107:$A$234,))</f>
        <v>МБОУ "Школа № 61"</v>
      </c>
      <c r="H72" s="20">
        <v>5</v>
      </c>
      <c r="I72" s="16">
        <v>56</v>
      </c>
      <c r="J72" s="16"/>
      <c r="K72" s="16"/>
      <c r="L72" s="20"/>
      <c r="M72" s="16"/>
      <c r="N72" s="26">
        <f>INDEX(Справочно!$D$107:$D$234,MATCH('5'!$A$6:$A$2000,Справочно!$A$107:$A$234,))</f>
        <v>9</v>
      </c>
      <c r="O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2" s="22"/>
      <c r="Q72" s="22"/>
    </row>
    <row r="73" spans="1:17" s="24" customFormat="1" x14ac:dyDescent="0.25">
      <c r="A73" s="20">
        <v>164</v>
      </c>
      <c r="B73" s="16">
        <v>1</v>
      </c>
      <c r="C73" s="20" t="s">
        <v>3376</v>
      </c>
      <c r="D73" s="16" t="s">
        <v>3377</v>
      </c>
      <c r="E73" s="16" t="s">
        <v>947</v>
      </c>
      <c r="F73" s="16" t="s">
        <v>674</v>
      </c>
      <c r="G73" s="26" t="str">
        <f>INDEX(Справочно!$B$107:$B$234,MATCH('5'!$A$6:$A$2000,Справочно!$A$107:$A$234,))</f>
        <v>МБОУ "Лицей № 57"</v>
      </c>
      <c r="H73" s="20">
        <v>5</v>
      </c>
      <c r="I73" s="16">
        <v>55</v>
      </c>
      <c r="J73" s="16"/>
      <c r="K73" s="16"/>
      <c r="L73" s="20"/>
      <c r="M73" s="16"/>
      <c r="N73" s="26">
        <f>INDEX(Справочно!$D$107:$D$234,MATCH('5'!$A$6:$A$2000,Справочно!$A$107:$A$234,))</f>
        <v>5</v>
      </c>
      <c r="O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3" s="22"/>
      <c r="Q73" s="22"/>
    </row>
    <row r="74" spans="1:17" s="24" customFormat="1" x14ac:dyDescent="0.25">
      <c r="A74" s="16">
        <v>182</v>
      </c>
      <c r="B74" s="16">
        <v>13</v>
      </c>
      <c r="C74" s="20" t="s">
        <v>3915</v>
      </c>
      <c r="D74" s="16" t="s">
        <v>3916</v>
      </c>
      <c r="E74" s="16" t="s">
        <v>1052</v>
      </c>
      <c r="F74" s="16" t="s">
        <v>631</v>
      </c>
      <c r="G74" s="26" t="str">
        <f>INDEX(Справочно!$B$107:$B$234,MATCH('5'!$A$6:$A$2000,Справочно!$A$107:$A$234,))</f>
        <v>МАОУ "Гимназия № 52"</v>
      </c>
      <c r="H74" s="20">
        <v>5</v>
      </c>
      <c r="I74" s="16">
        <v>55</v>
      </c>
      <c r="J74" s="16"/>
      <c r="K74" s="16"/>
      <c r="L74" s="20"/>
      <c r="M74" s="16"/>
      <c r="N74" s="26">
        <f>INDEX(Справочно!$D$107:$D$234,MATCH('5'!$A$6:$A$2000,Справочно!$A$107:$A$234,))</f>
        <v>6</v>
      </c>
      <c r="O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74" s="22"/>
      <c r="Q74" s="22"/>
    </row>
    <row r="75" spans="1:17" s="24" customFormat="1" x14ac:dyDescent="0.25">
      <c r="A75" s="16">
        <v>1120</v>
      </c>
      <c r="B75" s="16">
        <v>30</v>
      </c>
      <c r="C75" s="20" t="s">
        <v>3953</v>
      </c>
      <c r="D75" s="16" t="s">
        <v>3954</v>
      </c>
      <c r="E75" s="16" t="s">
        <v>953</v>
      </c>
      <c r="F75" s="16" t="s">
        <v>944</v>
      </c>
      <c r="G75" s="26" t="str">
        <f>INDEX(Справочно!$B$107:$B$234,MATCH('5'!$A$6:$A$2000,Справочно!$A$107:$A$234,))</f>
        <v>МБОУ "Школа № 75"</v>
      </c>
      <c r="H75" s="20">
        <v>5</v>
      </c>
      <c r="I75" s="16">
        <v>55</v>
      </c>
      <c r="J75" s="16"/>
      <c r="K75" s="16"/>
      <c r="L75" s="20"/>
      <c r="M75" s="16"/>
      <c r="N75" s="26">
        <f>INDEX(Справочно!$D$107:$D$234,MATCH('5'!$A$6:$A$2000,Справочно!$A$107:$A$234,))</f>
        <v>6</v>
      </c>
      <c r="O75" s="26" t="str">
        <f>INDEX(Справочно!$C$107:$C$234,MATCH('5'!$A$6:$A$2000,Справочно!$A$107:$A$234,))</f>
        <v>МБОУ "Школа № 75"</v>
      </c>
      <c r="P75" s="22"/>
      <c r="Q75" s="22"/>
    </row>
    <row r="76" spans="1:17" s="24" customFormat="1" x14ac:dyDescent="0.25">
      <c r="A76" s="20">
        <v>1120</v>
      </c>
      <c r="B76" s="16">
        <v>37</v>
      </c>
      <c r="C76" s="20" t="s">
        <v>3972</v>
      </c>
      <c r="D76" s="16" t="s">
        <v>3973</v>
      </c>
      <c r="E76" s="16" t="s">
        <v>3974</v>
      </c>
      <c r="F76" s="16" t="s">
        <v>643</v>
      </c>
      <c r="G76" s="26" t="str">
        <f>INDEX(Справочно!$B$107:$B$234,MATCH('5'!$A$6:$A$2000,Справочно!$A$107:$A$234,))</f>
        <v>МБОУ "Школа № 75"</v>
      </c>
      <c r="H76" s="20">
        <v>5</v>
      </c>
      <c r="I76" s="16">
        <v>55</v>
      </c>
      <c r="J76" s="16"/>
      <c r="K76" s="16"/>
      <c r="L76" s="20"/>
      <c r="M76" s="16"/>
      <c r="N76" s="26">
        <f>INDEX(Справочно!$D$107:$D$234,MATCH('5'!$A$6:$A$2000,Справочно!$A$107:$A$234,))</f>
        <v>6</v>
      </c>
      <c r="O76" s="26" t="str">
        <f>INDEX(Справочно!$C$107:$C$234,MATCH('5'!$A$6:$A$2000,Справочно!$A$107:$A$234,))</f>
        <v>МБОУ "Школа № 75"</v>
      </c>
      <c r="P76" s="22"/>
      <c r="Q76" s="22"/>
    </row>
    <row r="77" spans="1:17" s="24" customFormat="1" x14ac:dyDescent="0.25">
      <c r="A77" s="20">
        <v>192</v>
      </c>
      <c r="B77" s="16">
        <v>26</v>
      </c>
      <c r="C77" s="20" t="s">
        <v>4929</v>
      </c>
      <c r="D77" s="16" t="s">
        <v>4930</v>
      </c>
      <c r="E77" s="16" t="s">
        <v>3487</v>
      </c>
      <c r="F77" s="16" t="s">
        <v>639</v>
      </c>
      <c r="G77" s="26" t="str">
        <f>INDEX(Справочно!$B$107:$B$234,MATCH('5'!$A$6:$A$2000,Справочно!$A$107:$A$234,))</f>
        <v>МБОУ "Школа № 16"</v>
      </c>
      <c r="H77" s="20">
        <v>5</v>
      </c>
      <c r="I77" s="16">
        <v>55</v>
      </c>
      <c r="J77" s="16"/>
      <c r="K77" s="16"/>
      <c r="L77" s="20"/>
      <c r="M77" s="16"/>
      <c r="N77" s="26">
        <f>INDEX(Справочно!$D$107:$D$234,MATCH('5'!$A$6:$A$2000,Справочно!$A$107:$A$234,))</f>
        <v>7</v>
      </c>
      <c r="O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7" s="22"/>
      <c r="Q77" s="22"/>
    </row>
    <row r="78" spans="1:17" s="24" customFormat="1" x14ac:dyDescent="0.25">
      <c r="A78" s="16">
        <v>230</v>
      </c>
      <c r="B78" s="16">
        <v>21</v>
      </c>
      <c r="C78" s="20" t="s">
        <v>7260</v>
      </c>
      <c r="D78" s="16" t="s">
        <v>7261</v>
      </c>
      <c r="E78" s="16" t="s">
        <v>634</v>
      </c>
      <c r="F78" s="16" t="s">
        <v>593</v>
      </c>
      <c r="G78" s="26" t="str">
        <f>INDEX(Справочно!$B$107:$B$234,MATCH('5'!$A$6:$A$2000,Справочно!$A$107:$A$234,))</f>
        <v>МБОУ "Школа № 73"</v>
      </c>
      <c r="H78" s="20">
        <v>5</v>
      </c>
      <c r="I78" s="16">
        <v>55</v>
      </c>
      <c r="J78" s="16"/>
      <c r="K78" s="16"/>
      <c r="L78" s="20"/>
      <c r="M78" s="16"/>
      <c r="N78" s="26">
        <f>INDEX(Справочно!$D$107:$D$234,MATCH('5'!$A$6:$A$2000,Справочно!$A$107:$A$234,))</f>
        <v>9</v>
      </c>
      <c r="O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8" s="22"/>
      <c r="Q78" s="22"/>
    </row>
    <row r="79" spans="1:17" s="24" customFormat="1" x14ac:dyDescent="0.25">
      <c r="A79" s="16">
        <v>230</v>
      </c>
      <c r="B79" s="16">
        <v>24</v>
      </c>
      <c r="C79" s="20" t="s">
        <v>7267</v>
      </c>
      <c r="D79" s="16" t="s">
        <v>1658</v>
      </c>
      <c r="E79" s="16" t="s">
        <v>657</v>
      </c>
      <c r="F79" s="16" t="s">
        <v>627</v>
      </c>
      <c r="G79" s="26" t="str">
        <f>INDEX(Справочно!$B$107:$B$234,MATCH('5'!$A$6:$A$2000,Справочно!$A$107:$A$234,))</f>
        <v>МБОУ "Школа № 73"</v>
      </c>
      <c r="H79" s="20">
        <v>5</v>
      </c>
      <c r="I79" s="16">
        <v>55</v>
      </c>
      <c r="J79" s="16"/>
      <c r="K79" s="16"/>
      <c r="L79" s="20"/>
      <c r="M79" s="16"/>
      <c r="N79" s="26">
        <f>INDEX(Справочно!$D$107:$D$234,MATCH('5'!$A$6:$A$2000,Справочно!$A$107:$A$234,))</f>
        <v>9</v>
      </c>
      <c r="O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9" s="22"/>
      <c r="Q79" s="22"/>
    </row>
    <row r="80" spans="1:17" s="24" customFormat="1" x14ac:dyDescent="0.25">
      <c r="A80" s="16">
        <v>231</v>
      </c>
      <c r="B80" s="16">
        <v>28</v>
      </c>
      <c r="C80" s="20" t="s">
        <v>7273</v>
      </c>
      <c r="D80" s="16" t="s">
        <v>7274</v>
      </c>
      <c r="E80" s="16" t="s">
        <v>3823</v>
      </c>
      <c r="F80" s="16" t="s">
        <v>7275</v>
      </c>
      <c r="G80" s="26" t="str">
        <f>INDEX(Справочно!$B$107:$B$234,MATCH('5'!$A$6:$A$2000,Справочно!$A$107:$A$234,))</f>
        <v>МБОУ "Школа № 86"</v>
      </c>
      <c r="H80" s="20">
        <v>5</v>
      </c>
      <c r="I80" s="16">
        <v>55</v>
      </c>
      <c r="J80" s="16"/>
      <c r="K80" s="16"/>
      <c r="L80" s="20"/>
      <c r="M80" s="16"/>
      <c r="N80" s="26">
        <f>INDEX(Справочно!$D$107:$D$234,MATCH('5'!$A$6:$A$2000,Справочно!$A$107:$A$234,))</f>
        <v>9</v>
      </c>
      <c r="O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80" s="22"/>
      <c r="Q80" s="22"/>
    </row>
    <row r="81" spans="1:17" s="17" customFormat="1" ht="16.350000000000001" customHeight="1" x14ac:dyDescent="0.25">
      <c r="A81" s="20">
        <v>140</v>
      </c>
      <c r="B81" s="16">
        <v>13</v>
      </c>
      <c r="C81" s="20" t="s">
        <v>2002</v>
      </c>
      <c r="D81" s="16" t="s">
        <v>2003</v>
      </c>
      <c r="E81" s="16" t="s">
        <v>852</v>
      </c>
      <c r="F81" s="16" t="s">
        <v>2004</v>
      </c>
      <c r="G81" s="26" t="str">
        <f>INDEX(Справочно!$B$107:$B$234,MATCH('5'!$A$6:$A$2000,Справочно!$A$107:$A$234,))</f>
        <v>МАОУ "Лицей экономический № 14"</v>
      </c>
      <c r="H81" s="20">
        <v>5</v>
      </c>
      <c r="I81" s="16">
        <v>54</v>
      </c>
      <c r="J81" s="16"/>
      <c r="K81" s="16"/>
      <c r="L81" s="20"/>
      <c r="M81" s="16"/>
      <c r="N81" s="26">
        <f>INDEX(Справочно!$D$107:$D$234,MATCH('5'!$A$6:$A$2000,Справочно!$A$107:$A$234,))</f>
        <v>3</v>
      </c>
      <c r="O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1" s="22"/>
      <c r="Q81" s="22"/>
    </row>
    <row r="82" spans="1:17" s="17" customFormat="1" x14ac:dyDescent="0.25">
      <c r="A82" s="20">
        <v>137</v>
      </c>
      <c r="B82" s="16">
        <v>14</v>
      </c>
      <c r="C82" s="20" t="s">
        <v>2005</v>
      </c>
      <c r="D82" s="16" t="s">
        <v>2006</v>
      </c>
      <c r="E82" s="16" t="s">
        <v>2007</v>
      </c>
      <c r="F82" s="16" t="s">
        <v>2008</v>
      </c>
      <c r="G82" s="26" t="str">
        <f>INDEX(Справочно!$B$107:$B$234,MATCH('5'!$A$6:$A$2000,Справочно!$A$107:$A$234,))</f>
        <v>МАОУ "Юридическая гимназия №9"</v>
      </c>
      <c r="H82" s="20">
        <v>5</v>
      </c>
      <c r="I82" s="16">
        <v>54</v>
      </c>
      <c r="J82" s="16"/>
      <c r="K82" s="16"/>
      <c r="L82" s="20"/>
      <c r="M82" s="16"/>
      <c r="N82" s="26">
        <f>INDEX(Справочно!$D$107:$D$234,MATCH('5'!$A$6:$A$2000,Справочно!$A$107:$A$234,))</f>
        <v>3</v>
      </c>
      <c r="O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2" s="22"/>
      <c r="Q82" s="22"/>
    </row>
    <row r="83" spans="1:17" s="17" customFormat="1" x14ac:dyDescent="0.25">
      <c r="A83" s="20">
        <v>165</v>
      </c>
      <c r="B83" s="16">
        <v>5</v>
      </c>
      <c r="C83" s="20" t="s">
        <v>3347</v>
      </c>
      <c r="D83" s="16" t="s">
        <v>3348</v>
      </c>
      <c r="E83" s="16" t="s">
        <v>3349</v>
      </c>
      <c r="F83" s="16" t="s">
        <v>3350</v>
      </c>
      <c r="G83" s="26" t="str">
        <f>INDEX(Справочно!$B$107:$B$234,MATCH('5'!$A$6:$A$2000,Справочно!$A$107:$A$234,))</f>
        <v>МБОУ "Школа № 70"</v>
      </c>
      <c r="H83" s="20">
        <v>5</v>
      </c>
      <c r="I83" s="16">
        <v>54</v>
      </c>
      <c r="J83" s="16"/>
      <c r="K83" s="16"/>
      <c r="L83" s="20"/>
      <c r="M83" s="16"/>
      <c r="N83" s="26">
        <f>INDEX(Справочно!$D$107:$D$234,MATCH('5'!$A$6:$A$2000,Справочно!$A$107:$A$234,))</f>
        <v>5</v>
      </c>
      <c r="O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83" s="22"/>
      <c r="Q83" s="22"/>
    </row>
    <row r="84" spans="1:17" s="17" customFormat="1" x14ac:dyDescent="0.25">
      <c r="A84" s="16">
        <v>182</v>
      </c>
      <c r="B84" s="16">
        <v>8</v>
      </c>
      <c r="C84" s="20" t="s">
        <v>3907</v>
      </c>
      <c r="D84" s="16" t="s">
        <v>3908</v>
      </c>
      <c r="E84" s="16" t="s">
        <v>592</v>
      </c>
      <c r="F84" s="16" t="s">
        <v>2020</v>
      </c>
      <c r="G84" s="26" t="str">
        <f>INDEX(Справочно!$B$107:$B$234,MATCH('5'!$A$6:$A$2000,Справочно!$A$107:$A$234,))</f>
        <v>МАОУ "Гимназия № 52"</v>
      </c>
      <c r="H84" s="20">
        <v>5</v>
      </c>
      <c r="I84" s="16">
        <v>54</v>
      </c>
      <c r="J84" s="16"/>
      <c r="K84" s="16"/>
      <c r="L84" s="20"/>
      <c r="M84" s="16"/>
      <c r="N84" s="26">
        <f>INDEX(Справочно!$D$107:$D$234,MATCH('5'!$A$6:$A$2000,Справочно!$A$107:$A$234,))</f>
        <v>6</v>
      </c>
      <c r="O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84" s="22"/>
      <c r="Q84" s="22"/>
    </row>
    <row r="85" spans="1:17" x14ac:dyDescent="0.25">
      <c r="A85" s="16">
        <v>1120</v>
      </c>
      <c r="B85" s="16">
        <v>36</v>
      </c>
      <c r="C85" s="20" t="s">
        <v>3969</v>
      </c>
      <c r="D85" s="16" t="s">
        <v>3970</v>
      </c>
      <c r="E85" s="16" t="s">
        <v>1159</v>
      </c>
      <c r="F85" s="16" t="s">
        <v>3971</v>
      </c>
      <c r="G85" s="26" t="str">
        <f>INDEX(Справочно!$B$107:$B$234,MATCH('5'!$A$6:$A$2000,Справочно!$A$107:$A$234,))</f>
        <v>МБОУ "Школа № 75"</v>
      </c>
      <c r="H85" s="20">
        <v>5</v>
      </c>
      <c r="I85" s="16">
        <v>54</v>
      </c>
      <c r="J85" s="16"/>
      <c r="K85" s="16"/>
      <c r="L85" s="20"/>
      <c r="M85" s="16"/>
      <c r="N85" s="26">
        <f>INDEX(Справочно!$D$107:$D$234,MATCH('5'!$A$6:$A$2000,Справочно!$A$107:$A$234,))</f>
        <v>6</v>
      </c>
      <c r="O85" s="26" t="str">
        <f>INDEX(Справочно!$C$107:$C$234,MATCH('5'!$A$6:$A$2000,Справочно!$A$107:$A$234,))</f>
        <v>МБОУ "Школа № 75"</v>
      </c>
    </row>
    <row r="86" spans="1:17" x14ac:dyDescent="0.25">
      <c r="A86" s="20">
        <v>192</v>
      </c>
      <c r="B86" s="16">
        <v>23</v>
      </c>
      <c r="C86" s="20" t="s">
        <v>4922</v>
      </c>
      <c r="D86" s="16" t="s">
        <v>4923</v>
      </c>
      <c r="E86" s="16" t="s">
        <v>709</v>
      </c>
      <c r="F86" s="16" t="s">
        <v>620</v>
      </c>
      <c r="G86" s="26" t="str">
        <f>INDEX(Справочно!$B$107:$B$234,MATCH('5'!$A$6:$A$2000,Справочно!$A$107:$A$234,))</f>
        <v>МБОУ "Школа № 16"</v>
      </c>
      <c r="H86" s="20">
        <v>5</v>
      </c>
      <c r="I86" s="16">
        <v>54</v>
      </c>
      <c r="J86" s="16"/>
      <c r="K86" s="16"/>
      <c r="L86" s="20"/>
      <c r="M86" s="16"/>
      <c r="N86" s="26">
        <f>INDEX(Справочно!$D$107:$D$234,MATCH('5'!$A$6:$A$2000,Справочно!$A$107:$A$234,))</f>
        <v>7</v>
      </c>
      <c r="O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87" spans="1:17" x14ac:dyDescent="0.25">
      <c r="A87" s="16">
        <v>229</v>
      </c>
      <c r="B87" s="16">
        <v>13</v>
      </c>
      <c r="C87" s="20" t="s">
        <v>7245</v>
      </c>
      <c r="D87" s="16" t="s">
        <v>7246</v>
      </c>
      <c r="E87" s="16" t="s">
        <v>1266</v>
      </c>
      <c r="F87" s="16" t="s">
        <v>2020</v>
      </c>
      <c r="G87" s="26" t="str">
        <f>INDEX(Справочно!$B$107:$B$234,MATCH('5'!$A$6:$A$2000,Справочно!$A$107:$A$234,))</f>
        <v>МБОУ "Школа № 61"</v>
      </c>
      <c r="H87" s="20">
        <v>5</v>
      </c>
      <c r="I87" s="16">
        <v>54</v>
      </c>
      <c r="J87" s="16"/>
      <c r="K87" s="16"/>
      <c r="L87" s="20"/>
      <c r="M87" s="16"/>
      <c r="N87" s="26">
        <f>INDEX(Справочно!$D$107:$D$234,MATCH('5'!$A$6:$A$2000,Справочно!$A$107:$A$234,))</f>
        <v>9</v>
      </c>
      <c r="O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88" spans="1:17" x14ac:dyDescent="0.25">
      <c r="A88" s="16">
        <v>229</v>
      </c>
      <c r="B88" s="16">
        <v>17</v>
      </c>
      <c r="C88" s="20" t="s">
        <v>7245</v>
      </c>
      <c r="D88" s="16" t="s">
        <v>7252</v>
      </c>
      <c r="E88" s="16" t="s">
        <v>7253</v>
      </c>
      <c r="F88" s="16" t="s">
        <v>726</v>
      </c>
      <c r="G88" s="26" t="str">
        <f>INDEX(Справочно!$B$107:$B$234,MATCH('5'!$A$6:$A$2000,Справочно!$A$107:$A$234,))</f>
        <v>МБОУ "Школа № 61"</v>
      </c>
      <c r="H88" s="20">
        <v>5</v>
      </c>
      <c r="I88" s="16">
        <v>54</v>
      </c>
      <c r="J88" s="16"/>
      <c r="K88" s="16"/>
      <c r="L88" s="20"/>
      <c r="M88" s="16"/>
      <c r="N88" s="26">
        <f>INDEX(Справочно!$D$107:$D$234,MATCH('5'!$A$6:$A$2000,Справочно!$A$107:$A$234,))</f>
        <v>9</v>
      </c>
      <c r="O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89" spans="1:17" x14ac:dyDescent="0.25">
      <c r="A89" s="16">
        <v>229</v>
      </c>
      <c r="B89" s="16">
        <v>19</v>
      </c>
      <c r="C89" s="20" t="s">
        <v>7256</v>
      </c>
      <c r="D89" s="16" t="s">
        <v>7257</v>
      </c>
      <c r="E89" s="16" t="s">
        <v>1074</v>
      </c>
      <c r="F89" s="16" t="s">
        <v>6506</v>
      </c>
      <c r="G89" s="26" t="str">
        <f>INDEX(Справочно!$B$107:$B$234,MATCH('5'!$A$6:$A$2000,Справочно!$A$107:$A$234,))</f>
        <v>МБОУ "Школа № 61"</v>
      </c>
      <c r="H89" s="20">
        <v>5</v>
      </c>
      <c r="I89" s="16">
        <v>54</v>
      </c>
      <c r="J89" s="16"/>
      <c r="K89" s="16"/>
      <c r="L89" s="20"/>
      <c r="M89" s="16"/>
      <c r="N89" s="26">
        <f>INDEX(Справочно!$D$107:$D$234,MATCH('5'!$A$6:$A$2000,Справочно!$A$107:$A$234,))</f>
        <v>9</v>
      </c>
      <c r="O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0" spans="1:17" x14ac:dyDescent="0.25">
      <c r="A90" s="16">
        <v>229</v>
      </c>
      <c r="B90" s="16">
        <v>20</v>
      </c>
      <c r="C90" s="20" t="s">
        <v>7258</v>
      </c>
      <c r="D90" s="16" t="s">
        <v>7259</v>
      </c>
      <c r="E90" s="16" t="s">
        <v>608</v>
      </c>
      <c r="F90" s="16" t="s">
        <v>609</v>
      </c>
      <c r="G90" s="26" t="str">
        <f>INDEX(Справочно!$B$107:$B$234,MATCH('5'!$A$6:$A$2000,Справочно!$A$107:$A$234,))</f>
        <v>МБОУ "Школа № 61"</v>
      </c>
      <c r="H90" s="20">
        <v>5</v>
      </c>
      <c r="I90" s="16">
        <v>54</v>
      </c>
      <c r="J90" s="16"/>
      <c r="K90" s="16"/>
      <c r="L90" s="20"/>
      <c r="M90" s="16"/>
      <c r="N90" s="26">
        <f>INDEX(Справочно!$D$107:$D$234,MATCH('5'!$A$6:$A$2000,Справочно!$A$107:$A$234,))</f>
        <v>9</v>
      </c>
      <c r="O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1" spans="1:17" x14ac:dyDescent="0.25">
      <c r="A91" s="20">
        <v>158</v>
      </c>
      <c r="B91" s="16">
        <v>2</v>
      </c>
      <c r="C91" s="20" t="s">
        <v>2836</v>
      </c>
      <c r="D91" s="16" t="s">
        <v>2837</v>
      </c>
      <c r="E91" s="16" t="s">
        <v>673</v>
      </c>
      <c r="F91" s="16" t="s">
        <v>1367</v>
      </c>
      <c r="G91" s="26" t="str">
        <f>INDEX(Справочно!$B$107:$B$234,MATCH('5'!$A$6:$A$2000,Справочно!$A$107:$A$234,))</f>
        <v>ЧОУ "Международная школа АЛЛА ПРИМА".</v>
      </c>
      <c r="H91" s="20">
        <v>5</v>
      </c>
      <c r="I91" s="16">
        <v>53</v>
      </c>
      <c r="J91" s="16"/>
      <c r="K91" s="16"/>
      <c r="L91" s="20"/>
      <c r="M91" s="16"/>
      <c r="N91" s="26">
        <f>INDEX(Справочно!$D$107:$D$234,MATCH('5'!$A$6:$A$2000,Справочно!$A$107:$A$234,))</f>
        <v>4</v>
      </c>
      <c r="O91" s="26" t="str">
        <f>INDEX(Справочно!$C$107:$C$234,MATCH('5'!$A$6:$A$2000,Справочно!$A$107:$A$234,))</f>
        <v>ЧОУ "Международная школа АЛЛА ПРИМА".</v>
      </c>
    </row>
    <row r="92" spans="1:17" s="24" customFormat="1" x14ac:dyDescent="0.25">
      <c r="A92" s="16">
        <v>182</v>
      </c>
      <c r="B92" s="16">
        <v>14</v>
      </c>
      <c r="C92" s="20" t="s">
        <v>3917</v>
      </c>
      <c r="D92" s="16" t="s">
        <v>1768</v>
      </c>
      <c r="E92" s="16" t="s">
        <v>897</v>
      </c>
      <c r="F92" s="16" t="s">
        <v>3918</v>
      </c>
      <c r="G92" s="26" t="str">
        <f>INDEX(Справочно!$B$107:$B$234,MATCH('5'!$A$6:$A$2000,Справочно!$A$107:$A$234,))</f>
        <v>МАОУ "Гимназия № 52"</v>
      </c>
      <c r="H92" s="20">
        <v>5</v>
      </c>
      <c r="I92" s="16">
        <v>53</v>
      </c>
      <c r="J92" s="16"/>
      <c r="K92" s="16"/>
      <c r="L92" s="20"/>
      <c r="M92" s="16"/>
      <c r="N92" s="26">
        <f>INDEX(Справочно!$D$107:$D$234,MATCH('5'!$A$6:$A$2000,Справочно!$A$107:$A$234,))</f>
        <v>6</v>
      </c>
      <c r="O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92" s="22"/>
      <c r="Q92" s="22"/>
    </row>
    <row r="93" spans="1:17" s="24" customFormat="1" x14ac:dyDescent="0.25">
      <c r="A93" s="16">
        <v>1120</v>
      </c>
      <c r="B93" s="16">
        <v>32</v>
      </c>
      <c r="C93" s="20" t="s">
        <v>3957</v>
      </c>
      <c r="D93" s="16" t="s">
        <v>1516</v>
      </c>
      <c r="E93" s="16" t="s">
        <v>3958</v>
      </c>
      <c r="F93" s="16" t="s">
        <v>3959</v>
      </c>
      <c r="G93" s="26" t="str">
        <f>INDEX(Справочно!$B$107:$B$234,MATCH('5'!$A$6:$A$2000,Справочно!$A$107:$A$234,))</f>
        <v>МБОУ "Школа № 75"</v>
      </c>
      <c r="H93" s="20">
        <v>5</v>
      </c>
      <c r="I93" s="16">
        <v>53</v>
      </c>
      <c r="J93" s="16"/>
      <c r="K93" s="16"/>
      <c r="L93" s="20"/>
      <c r="M93" s="16"/>
      <c r="N93" s="26">
        <f>INDEX(Справочно!$D$107:$D$234,MATCH('5'!$A$6:$A$2000,Справочно!$A$107:$A$234,))</f>
        <v>6</v>
      </c>
      <c r="O93" s="26" t="str">
        <f>INDEX(Справочно!$C$107:$C$234,MATCH('5'!$A$6:$A$2000,Справочно!$A$107:$A$234,))</f>
        <v>МБОУ "Школа № 75"</v>
      </c>
      <c r="P93" s="22"/>
      <c r="Q93" s="22"/>
    </row>
    <row r="94" spans="1:17" s="24" customFormat="1" x14ac:dyDescent="0.25">
      <c r="A94" s="20">
        <v>207</v>
      </c>
      <c r="B94" s="16">
        <v>5</v>
      </c>
      <c r="C94" s="20" t="s">
        <v>4884</v>
      </c>
      <c r="D94" s="16" t="s">
        <v>4885</v>
      </c>
      <c r="E94" s="16" t="s">
        <v>657</v>
      </c>
      <c r="F94" s="16" t="s">
        <v>693</v>
      </c>
      <c r="G94" s="26" t="str">
        <f>INDEX(Справочно!$B$107:$B$234,MATCH('5'!$A$6:$A$2000,Справочно!$A$107:$A$234,))</f>
        <v>МБОУ "Школа № 109"</v>
      </c>
      <c r="H94" s="20">
        <v>5</v>
      </c>
      <c r="I94" s="16">
        <v>53</v>
      </c>
      <c r="J94" s="16"/>
      <c r="K94" s="16"/>
      <c r="L94" s="20"/>
      <c r="M94" s="16"/>
      <c r="N94" s="26">
        <f>INDEX(Справочно!$D$107:$D$234,MATCH('5'!$A$6:$A$2000,Справочно!$A$107:$A$234,))</f>
        <v>7</v>
      </c>
      <c r="O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94" s="22"/>
      <c r="Q94" s="22"/>
    </row>
    <row r="95" spans="1:17" s="24" customFormat="1" x14ac:dyDescent="0.25">
      <c r="A95" s="16">
        <v>194</v>
      </c>
      <c r="B95" s="16">
        <v>35</v>
      </c>
      <c r="C95" s="20" t="s">
        <v>4946</v>
      </c>
      <c r="D95" s="16" t="s">
        <v>4947</v>
      </c>
      <c r="E95" s="16" t="s">
        <v>667</v>
      </c>
      <c r="F95" s="16" t="s">
        <v>639</v>
      </c>
      <c r="G95" s="26" t="str">
        <f>INDEX(Справочно!$B$107:$B$234,MATCH('5'!$A$6:$A$2000,Справочно!$A$107:$A$234,))</f>
        <v>МБОУ "Гимназия № 19"</v>
      </c>
      <c r="H95" s="20">
        <v>5</v>
      </c>
      <c r="I95" s="16">
        <v>53</v>
      </c>
      <c r="J95" s="16"/>
      <c r="K95" s="16"/>
      <c r="L95" s="20"/>
      <c r="M95" s="16"/>
      <c r="N95" s="26">
        <f>INDEX(Справочно!$D$107:$D$234,MATCH('5'!$A$6:$A$2000,Справочно!$A$107:$A$234,))</f>
        <v>7</v>
      </c>
      <c r="O9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95" s="22"/>
      <c r="Q95" s="22"/>
    </row>
    <row r="96" spans="1:17" s="24" customFormat="1" x14ac:dyDescent="0.25">
      <c r="A96" s="16">
        <v>194</v>
      </c>
      <c r="B96" s="16">
        <v>36</v>
      </c>
      <c r="C96" s="20" t="s">
        <v>4948</v>
      </c>
      <c r="D96" s="16" t="s">
        <v>4949</v>
      </c>
      <c r="E96" s="16" t="s">
        <v>634</v>
      </c>
      <c r="F96" s="16" t="s">
        <v>639</v>
      </c>
      <c r="G96" s="26" t="str">
        <f>INDEX(Справочно!$B$107:$B$234,MATCH('5'!$A$6:$A$2000,Справочно!$A$107:$A$234,))</f>
        <v>МБОУ "Гимназия № 19"</v>
      </c>
      <c r="H96" s="20">
        <v>5</v>
      </c>
      <c r="I96" s="16">
        <v>53</v>
      </c>
      <c r="J96" s="16"/>
      <c r="K96" s="16"/>
      <c r="L96" s="20"/>
      <c r="M96" s="16"/>
      <c r="N96" s="26">
        <f>INDEX(Справочно!$D$107:$D$234,MATCH('5'!$A$6:$A$2000,Справочно!$A$107:$A$234,))</f>
        <v>7</v>
      </c>
      <c r="O9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96" s="22"/>
      <c r="Q96" s="22"/>
    </row>
    <row r="97" spans="1:17" s="24" customFormat="1" x14ac:dyDescent="0.25">
      <c r="A97" s="16">
        <v>194</v>
      </c>
      <c r="B97" s="16">
        <v>37</v>
      </c>
      <c r="C97" s="20" t="s">
        <v>4950</v>
      </c>
      <c r="D97" s="16" t="s">
        <v>4951</v>
      </c>
      <c r="E97" s="16" t="s">
        <v>2286</v>
      </c>
      <c r="F97" s="16" t="s">
        <v>1056</v>
      </c>
      <c r="G97" s="26" t="str">
        <f>INDEX(Справочно!$B$107:$B$234,MATCH('5'!$A$6:$A$2000,Справочно!$A$107:$A$234,))</f>
        <v>МБОУ "Гимназия № 19"</v>
      </c>
      <c r="H97" s="20">
        <v>5</v>
      </c>
      <c r="I97" s="16">
        <v>53</v>
      </c>
      <c r="J97" s="16"/>
      <c r="K97" s="16"/>
      <c r="L97" s="20"/>
      <c r="M97" s="16"/>
      <c r="N97" s="26">
        <f>INDEX(Справочно!$D$107:$D$234,MATCH('5'!$A$6:$A$2000,Справочно!$A$107:$A$234,))</f>
        <v>7</v>
      </c>
      <c r="O9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97" s="22"/>
      <c r="Q97" s="22"/>
    </row>
    <row r="98" spans="1:17" s="24" customFormat="1" x14ac:dyDescent="0.25">
      <c r="A98" s="16">
        <v>194</v>
      </c>
      <c r="B98" s="16">
        <v>38</v>
      </c>
      <c r="C98" s="20" t="s">
        <v>4952</v>
      </c>
      <c r="D98" s="16" t="s">
        <v>4953</v>
      </c>
      <c r="E98" s="16" t="s">
        <v>1306</v>
      </c>
      <c r="F98" s="16" t="s">
        <v>4553</v>
      </c>
      <c r="G98" s="26" t="str">
        <f>INDEX(Справочно!$B$107:$B$234,MATCH('5'!$A$6:$A$2000,Справочно!$A$107:$A$234,))</f>
        <v>МБОУ "Гимназия № 19"</v>
      </c>
      <c r="H98" s="20">
        <v>5</v>
      </c>
      <c r="I98" s="16">
        <v>53</v>
      </c>
      <c r="J98" s="16"/>
      <c r="K98" s="16"/>
      <c r="L98" s="20"/>
      <c r="M98" s="16"/>
      <c r="N98" s="26">
        <f>INDEX(Справочно!$D$107:$D$234,MATCH('5'!$A$6:$A$2000,Справочно!$A$107:$A$234,))</f>
        <v>7</v>
      </c>
      <c r="O9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98" s="22"/>
      <c r="Q98" s="22"/>
    </row>
    <row r="99" spans="1:17" s="24" customFormat="1" x14ac:dyDescent="0.25">
      <c r="A99" s="20">
        <v>194</v>
      </c>
      <c r="B99" s="16">
        <v>39</v>
      </c>
      <c r="C99" s="20" t="s">
        <v>4954</v>
      </c>
      <c r="D99" s="16" t="s">
        <v>4955</v>
      </c>
      <c r="E99" s="16" t="s">
        <v>642</v>
      </c>
      <c r="F99" s="16" t="s">
        <v>1004</v>
      </c>
      <c r="G99" s="26" t="str">
        <f>INDEX(Справочно!$B$107:$B$234,MATCH('5'!$A$6:$A$2000,Справочно!$A$107:$A$234,))</f>
        <v>МБОУ "Гимназия № 19"</v>
      </c>
      <c r="H99" s="20">
        <v>5</v>
      </c>
      <c r="I99" s="16">
        <v>53</v>
      </c>
      <c r="J99" s="16"/>
      <c r="K99" s="16"/>
      <c r="L99" s="20"/>
      <c r="M99" s="16"/>
      <c r="N99" s="26">
        <f>INDEX(Справочно!$D$107:$D$234,MATCH('5'!$A$6:$A$2000,Справочно!$A$107:$A$234,))</f>
        <v>7</v>
      </c>
      <c r="O9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99" s="22"/>
      <c r="Q99" s="22"/>
    </row>
    <row r="100" spans="1:17" s="24" customFormat="1" x14ac:dyDescent="0.25">
      <c r="A100" s="16">
        <v>210</v>
      </c>
      <c r="B100" s="16">
        <v>14</v>
      </c>
      <c r="C100" s="20" t="s">
        <v>5984</v>
      </c>
      <c r="D100" s="16" t="s">
        <v>2334</v>
      </c>
      <c r="E100" s="16" t="s">
        <v>592</v>
      </c>
      <c r="F100" s="16" t="s">
        <v>706</v>
      </c>
      <c r="G100" s="26" t="str">
        <f>INDEX(Справочно!$B$107:$B$234,MATCH('5'!$A$6:$A$2000,Справочно!$A$107:$A$234,))</f>
        <v>МБОУ "Школа № 1"</v>
      </c>
      <c r="H100" s="20">
        <v>5</v>
      </c>
      <c r="I100" s="16">
        <v>53</v>
      </c>
      <c r="J100" s="16"/>
      <c r="K100" s="16"/>
      <c r="L100" s="20"/>
      <c r="M100" s="16"/>
      <c r="N100" s="26">
        <f>INDEX(Справочно!$D$107:$D$234,MATCH('5'!$A$6:$A$2000,Справочно!$A$107:$A$234,))</f>
        <v>8</v>
      </c>
      <c r="O10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100" s="22"/>
      <c r="Q100" s="22"/>
    </row>
    <row r="101" spans="1:17" s="24" customFormat="1" x14ac:dyDescent="0.25">
      <c r="A101" s="16">
        <v>221</v>
      </c>
      <c r="B101" s="16">
        <v>28</v>
      </c>
      <c r="C101" s="20" t="s">
        <v>6017</v>
      </c>
      <c r="D101" s="16" t="s">
        <v>6003</v>
      </c>
      <c r="E101" s="16" t="s">
        <v>752</v>
      </c>
      <c r="F101" s="16" t="s">
        <v>627</v>
      </c>
      <c r="G101" s="26" t="str">
        <f>INDEX(Справочно!$B$107:$B$234,MATCH('5'!$A$6:$A$2000,Справочно!$A$107:$A$234,))</f>
        <v>МБОУ  "Школа № 94"</v>
      </c>
      <c r="H101" s="20">
        <v>5</v>
      </c>
      <c r="I101" s="16">
        <v>53</v>
      </c>
      <c r="J101" s="16"/>
      <c r="K101" s="16"/>
      <c r="L101" s="20"/>
      <c r="M101" s="16"/>
      <c r="N101" s="26">
        <f>INDEX(Справочно!$D$107:$D$234,MATCH('5'!$A$6:$A$2000,Справочно!$A$107:$A$234,))</f>
        <v>8</v>
      </c>
      <c r="O10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1" s="22"/>
      <c r="Q101" s="22"/>
    </row>
    <row r="102" spans="1:17" s="24" customFormat="1" x14ac:dyDescent="0.25">
      <c r="A102" s="16">
        <v>137</v>
      </c>
      <c r="B102" s="16">
        <v>15</v>
      </c>
      <c r="C102" s="20" t="s">
        <v>2009</v>
      </c>
      <c r="D102" s="16" t="s">
        <v>2010</v>
      </c>
      <c r="E102" s="16" t="s">
        <v>608</v>
      </c>
      <c r="F102" s="16" t="s">
        <v>609</v>
      </c>
      <c r="G102" s="26" t="str">
        <f>INDEX(Справочно!$B$107:$B$234,MATCH('5'!$A$6:$A$2000,Справочно!$A$107:$A$234,))</f>
        <v>МАОУ "Юридическая гимназия №9"</v>
      </c>
      <c r="H102" s="20">
        <v>5</v>
      </c>
      <c r="I102" s="16">
        <v>52</v>
      </c>
      <c r="J102" s="16"/>
      <c r="K102" s="16"/>
      <c r="L102" s="20"/>
      <c r="M102" s="16"/>
      <c r="N102" s="26">
        <f>INDEX(Справочно!$D$107:$D$234,MATCH('5'!$A$6:$A$2000,Справочно!$A$107:$A$234,))</f>
        <v>3</v>
      </c>
      <c r="O1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2" s="22"/>
      <c r="Q102" s="22"/>
    </row>
    <row r="103" spans="1:17" s="24" customFormat="1" x14ac:dyDescent="0.25">
      <c r="A103" s="16">
        <v>137</v>
      </c>
      <c r="B103" s="16">
        <v>16</v>
      </c>
      <c r="C103" s="20" t="s">
        <v>2011</v>
      </c>
      <c r="D103" s="16" t="s">
        <v>2012</v>
      </c>
      <c r="E103" s="16" t="s">
        <v>2013</v>
      </c>
      <c r="F103" s="16" t="s">
        <v>2014</v>
      </c>
      <c r="G103" s="26" t="str">
        <f>INDEX(Справочно!$B$107:$B$234,MATCH('5'!$A$6:$A$2000,Справочно!$A$107:$A$234,))</f>
        <v>МАОУ "Юридическая гимназия №9"</v>
      </c>
      <c r="H103" s="20">
        <v>5</v>
      </c>
      <c r="I103" s="16">
        <v>52</v>
      </c>
      <c r="J103" s="16"/>
      <c r="K103" s="16"/>
      <c r="L103" s="20"/>
      <c r="M103" s="16"/>
      <c r="N103" s="26">
        <f>INDEX(Справочно!$D$107:$D$234,MATCH('5'!$A$6:$A$2000,Справочно!$A$107:$A$234,))</f>
        <v>3</v>
      </c>
      <c r="O1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3" s="22"/>
      <c r="Q103" s="22"/>
    </row>
    <row r="104" spans="1:17" s="24" customFormat="1" x14ac:dyDescent="0.25">
      <c r="A104" s="20">
        <v>1120</v>
      </c>
      <c r="B104" s="16">
        <v>40</v>
      </c>
      <c r="C104" s="20" t="s">
        <v>3981</v>
      </c>
      <c r="D104" s="16" t="s">
        <v>3982</v>
      </c>
      <c r="E104" s="16" t="s">
        <v>2332</v>
      </c>
      <c r="F104" s="16" t="s">
        <v>593</v>
      </c>
      <c r="G104" s="26" t="str">
        <f>INDEX(Справочно!$B$107:$B$234,MATCH('5'!$A$6:$A$2000,Справочно!$A$107:$A$234,))</f>
        <v>МБОУ "Школа № 75"</v>
      </c>
      <c r="H104" s="20">
        <v>5</v>
      </c>
      <c r="I104" s="16">
        <v>52</v>
      </c>
      <c r="J104" s="16"/>
      <c r="K104" s="16"/>
      <c r="L104" s="20"/>
      <c r="M104" s="16"/>
      <c r="N104" s="26">
        <f>INDEX(Справочно!$D$107:$D$234,MATCH('5'!$A$6:$A$2000,Справочно!$A$107:$A$234,))</f>
        <v>6</v>
      </c>
      <c r="O104" s="26" t="str">
        <f>INDEX(Справочно!$C$107:$C$234,MATCH('5'!$A$6:$A$2000,Справочно!$A$107:$A$234,))</f>
        <v>МБОУ "Школа № 75"</v>
      </c>
      <c r="P104" s="22"/>
      <c r="Q104" s="22"/>
    </row>
    <row r="105" spans="1:17" s="24" customFormat="1" x14ac:dyDescent="0.25">
      <c r="A105" s="16">
        <v>221</v>
      </c>
      <c r="B105" s="16">
        <v>33</v>
      </c>
      <c r="C105" s="20" t="s">
        <v>6032</v>
      </c>
      <c r="D105" s="16" t="s">
        <v>6033</v>
      </c>
      <c r="E105" s="16" t="s">
        <v>6034</v>
      </c>
      <c r="F105" s="16" t="s">
        <v>6035</v>
      </c>
      <c r="G105" s="26" t="str">
        <f>INDEX(Справочно!$B$107:$B$234,MATCH('5'!$A$6:$A$2000,Справочно!$A$107:$A$234,))</f>
        <v>МБОУ  "Школа № 94"</v>
      </c>
      <c r="H105" s="20">
        <v>5</v>
      </c>
      <c r="I105" s="16">
        <v>52</v>
      </c>
      <c r="J105" s="16"/>
      <c r="K105" s="16"/>
      <c r="L105" s="20"/>
      <c r="M105" s="16"/>
      <c r="N105" s="26">
        <f>INDEX(Справочно!$D$107:$D$234,MATCH('5'!$A$6:$A$2000,Справочно!$A$107:$A$234,))</f>
        <v>8</v>
      </c>
      <c r="O10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5" s="22"/>
      <c r="Q105" s="22"/>
    </row>
    <row r="106" spans="1:17" s="24" customFormat="1" x14ac:dyDescent="0.25">
      <c r="A106" s="16">
        <v>221</v>
      </c>
      <c r="B106" s="16">
        <v>34</v>
      </c>
      <c r="C106" s="20" t="s">
        <v>6036</v>
      </c>
      <c r="D106" s="16" t="s">
        <v>6037</v>
      </c>
      <c r="E106" s="16" t="s">
        <v>4686</v>
      </c>
      <c r="F106" s="16" t="s">
        <v>6038</v>
      </c>
      <c r="G106" s="26" t="str">
        <f>INDEX(Справочно!$B$107:$B$234,MATCH('5'!$A$6:$A$2000,Справочно!$A$107:$A$234,))</f>
        <v>МБОУ  "Школа № 94"</v>
      </c>
      <c r="H106" s="20">
        <v>5</v>
      </c>
      <c r="I106" s="16">
        <v>52</v>
      </c>
      <c r="J106" s="16"/>
      <c r="K106" s="16"/>
      <c r="L106" s="20"/>
      <c r="M106" s="16"/>
      <c r="N106" s="26">
        <f>INDEX(Справочно!$D$107:$D$234,MATCH('5'!$A$6:$A$2000,Справочно!$A$107:$A$234,))</f>
        <v>8</v>
      </c>
      <c r="O10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06" s="22"/>
      <c r="Q106" s="22"/>
    </row>
    <row r="107" spans="1:17" s="24" customFormat="1" x14ac:dyDescent="0.25">
      <c r="A107" s="16">
        <v>229</v>
      </c>
      <c r="B107" s="16">
        <v>16</v>
      </c>
      <c r="C107" s="20" t="s">
        <v>7251</v>
      </c>
      <c r="D107" s="16" t="s">
        <v>4236</v>
      </c>
      <c r="E107" s="16" t="s">
        <v>608</v>
      </c>
      <c r="F107" s="16" t="s">
        <v>6506</v>
      </c>
      <c r="G107" s="26" t="str">
        <f>INDEX(Справочно!$B$107:$B$234,MATCH('5'!$A$6:$A$2000,Справочно!$A$107:$A$234,))</f>
        <v>МБОУ "Школа № 61"</v>
      </c>
      <c r="H107" s="20">
        <v>5</v>
      </c>
      <c r="I107" s="16">
        <v>52</v>
      </c>
      <c r="J107" s="16"/>
      <c r="K107" s="16"/>
      <c r="L107" s="20"/>
      <c r="M107" s="16"/>
      <c r="N107" s="26">
        <f>INDEX(Справочно!$D$107:$D$234,MATCH('5'!$A$6:$A$2000,Справочно!$A$107:$A$234,))</f>
        <v>9</v>
      </c>
      <c r="O1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107" s="22"/>
      <c r="Q107" s="22"/>
    </row>
    <row r="108" spans="1:17" s="24" customFormat="1" x14ac:dyDescent="0.25">
      <c r="A108" s="16">
        <v>236</v>
      </c>
      <c r="B108" s="16">
        <v>33</v>
      </c>
      <c r="C108" s="20" t="s">
        <v>7283</v>
      </c>
      <c r="D108" s="16" t="s">
        <v>1991</v>
      </c>
      <c r="E108" s="16" t="s">
        <v>608</v>
      </c>
      <c r="F108" s="16" t="s">
        <v>609</v>
      </c>
      <c r="G108" s="26" t="str">
        <f>INDEX(Справочно!$B$107:$B$234,MATCH('5'!$A$6:$A$2000,Справочно!$A$107:$A$234,))</f>
        <v>МБОУ "Лицей № 103"</v>
      </c>
      <c r="H108" s="20">
        <v>5</v>
      </c>
      <c r="I108" s="16">
        <v>52</v>
      </c>
      <c r="J108" s="16"/>
      <c r="K108" s="16"/>
      <c r="L108" s="20"/>
      <c r="M108" s="16"/>
      <c r="N108" s="26">
        <f>INDEX(Справочно!$D$107:$D$234,MATCH('5'!$A$6:$A$2000,Справочно!$A$107:$A$234,))</f>
        <v>9</v>
      </c>
      <c r="O1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08" s="22"/>
      <c r="Q108" s="22"/>
    </row>
    <row r="109" spans="1:17" s="24" customFormat="1" x14ac:dyDescent="0.25">
      <c r="A109" s="20">
        <v>137</v>
      </c>
      <c r="B109" s="16">
        <v>17</v>
      </c>
      <c r="C109" s="20" t="s">
        <v>2015</v>
      </c>
      <c r="D109" s="16" t="s">
        <v>2016</v>
      </c>
      <c r="E109" s="16" t="s">
        <v>1804</v>
      </c>
      <c r="F109" s="16" t="s">
        <v>658</v>
      </c>
      <c r="G109" s="26" t="str">
        <f>INDEX(Справочно!$B$107:$B$234,MATCH('5'!$A$6:$A$2000,Справочно!$A$107:$A$234,))</f>
        <v>МАОУ "Юридическая гимназия №9"</v>
      </c>
      <c r="H109" s="20">
        <v>5</v>
      </c>
      <c r="I109" s="16">
        <v>51</v>
      </c>
      <c r="J109" s="16"/>
      <c r="K109" s="16"/>
      <c r="L109" s="20"/>
      <c r="M109" s="16"/>
      <c r="N109" s="26">
        <f>INDEX(Справочно!$D$107:$D$234,MATCH('5'!$A$6:$A$2000,Справочно!$A$107:$A$234,))</f>
        <v>3</v>
      </c>
      <c r="O1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9" s="22"/>
      <c r="Q109" s="22"/>
    </row>
    <row r="110" spans="1:17" s="24" customFormat="1" x14ac:dyDescent="0.25">
      <c r="A110" s="20">
        <v>137</v>
      </c>
      <c r="B110" s="16">
        <v>18</v>
      </c>
      <c r="C110" s="20" t="s">
        <v>2017</v>
      </c>
      <c r="D110" s="16" t="s">
        <v>2018</v>
      </c>
      <c r="E110" s="16" t="s">
        <v>2019</v>
      </c>
      <c r="F110" s="16" t="s">
        <v>2020</v>
      </c>
      <c r="G110" s="26" t="str">
        <f>INDEX(Справочно!$B$107:$B$234,MATCH('5'!$A$6:$A$2000,Справочно!$A$107:$A$234,))</f>
        <v>МАОУ "Юридическая гимназия №9"</v>
      </c>
      <c r="H110" s="20">
        <v>5</v>
      </c>
      <c r="I110" s="16">
        <v>51</v>
      </c>
      <c r="J110" s="16"/>
      <c r="K110" s="16"/>
      <c r="L110" s="20"/>
      <c r="M110" s="16"/>
      <c r="N110" s="26">
        <f>INDEX(Справочно!$D$107:$D$234,MATCH('5'!$A$6:$A$2000,Справочно!$A$107:$A$234,))</f>
        <v>3</v>
      </c>
      <c r="O1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0" s="22"/>
      <c r="Q110" s="22"/>
    </row>
    <row r="111" spans="1:17" s="24" customFormat="1" x14ac:dyDescent="0.25">
      <c r="A111" s="87">
        <v>1031</v>
      </c>
      <c r="B111" s="16">
        <v>8</v>
      </c>
      <c r="C111" s="20" t="s">
        <v>2848</v>
      </c>
      <c r="D111" s="16" t="s">
        <v>2849</v>
      </c>
      <c r="E111" s="16" t="s">
        <v>1798</v>
      </c>
      <c r="F111" s="16" t="s">
        <v>787</v>
      </c>
      <c r="G111" s="26" t="str">
        <f>INDEX(Справочно!$B$107:$B$234,MATCH('5'!$A$6:$A$2000,Справочно!$A$107:$A$234,))</f>
        <v>ЧОУ Гимназия "ЭСТУС"</v>
      </c>
      <c r="H111" s="20">
        <v>5</v>
      </c>
      <c r="I111" s="16">
        <v>51</v>
      </c>
      <c r="J111" s="16"/>
      <c r="K111" s="16"/>
      <c r="L111" s="20"/>
      <c r="M111" s="16"/>
      <c r="N111" s="26">
        <f>INDEX(Справочно!$D$107:$D$234,MATCH('5'!$A$6:$A$2000,Справочно!$A$107:$A$234,))</f>
        <v>4</v>
      </c>
      <c r="O111" s="26" t="str">
        <f>INDEX(Справочно!$C$107:$C$234,MATCH('5'!$A$6:$A$2000,Справочно!$A$107:$A$234,))</f>
        <v>ЧОУ Гимназия "ЭСТУС"</v>
      </c>
      <c r="P111" s="22"/>
      <c r="Q111" s="22"/>
    </row>
    <row r="112" spans="1:17" s="24" customFormat="1" x14ac:dyDescent="0.25">
      <c r="A112" s="16">
        <v>182</v>
      </c>
      <c r="B112" s="16">
        <v>10</v>
      </c>
      <c r="C112" s="20" t="s">
        <v>3911</v>
      </c>
      <c r="D112" s="16" t="s">
        <v>3912</v>
      </c>
      <c r="E112" s="16" t="s">
        <v>990</v>
      </c>
      <c r="F112" s="16" t="s">
        <v>678</v>
      </c>
      <c r="G112" s="26" t="str">
        <f>INDEX(Справочно!$B$107:$B$234,MATCH('5'!$A$6:$A$2000,Справочно!$A$107:$A$234,))</f>
        <v>МАОУ "Гимназия № 52"</v>
      </c>
      <c r="H112" s="20">
        <v>5</v>
      </c>
      <c r="I112" s="16">
        <v>51</v>
      </c>
      <c r="J112" s="16"/>
      <c r="K112" s="16"/>
      <c r="L112" s="20"/>
      <c r="M112" s="16"/>
      <c r="N112" s="26">
        <f>INDEX(Справочно!$D$107:$D$234,MATCH('5'!$A$6:$A$2000,Справочно!$A$107:$A$234,))</f>
        <v>6</v>
      </c>
      <c r="O1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12" s="22"/>
      <c r="Q112" s="22"/>
    </row>
    <row r="113" spans="1:17" s="24" customFormat="1" x14ac:dyDescent="0.25">
      <c r="A113" s="20">
        <v>207</v>
      </c>
      <c r="B113" s="16">
        <v>12</v>
      </c>
      <c r="C113" s="20" t="s">
        <v>4899</v>
      </c>
      <c r="D113" s="16" t="s">
        <v>4900</v>
      </c>
      <c r="E113" s="16" t="s">
        <v>4901</v>
      </c>
      <c r="F113" s="16" t="s">
        <v>4902</v>
      </c>
      <c r="G113" s="26" t="str">
        <f>INDEX(Справочно!$B$107:$B$234,MATCH('5'!$A$6:$A$2000,Справочно!$A$107:$A$234,))</f>
        <v>МБОУ "Школа № 109"</v>
      </c>
      <c r="H113" s="20">
        <v>5</v>
      </c>
      <c r="I113" s="16">
        <v>51</v>
      </c>
      <c r="J113" s="16"/>
      <c r="K113" s="16"/>
      <c r="L113" s="20"/>
      <c r="M113" s="16"/>
      <c r="N113" s="26">
        <f>INDEX(Справочно!$D$107:$D$234,MATCH('5'!$A$6:$A$2000,Справочно!$A$107:$A$234,))</f>
        <v>7</v>
      </c>
      <c r="O1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13" s="22"/>
      <c r="Q113" s="22"/>
    </row>
    <row r="114" spans="1:17" s="24" customFormat="1" x14ac:dyDescent="0.25">
      <c r="A114" s="20">
        <v>229</v>
      </c>
      <c r="B114" s="16">
        <v>1</v>
      </c>
      <c r="C114" s="20" t="s">
        <v>7217</v>
      </c>
      <c r="D114" s="16" t="s">
        <v>7218</v>
      </c>
      <c r="E114" s="16" t="s">
        <v>709</v>
      </c>
      <c r="F114" s="16" t="s">
        <v>685</v>
      </c>
      <c r="G114" s="26" t="str">
        <f>INDEX(Справочно!$B$107:$B$234,MATCH('5'!$A$6:$A$2000,Справочно!$A$107:$A$234,))</f>
        <v>МБОУ "Школа № 61"</v>
      </c>
      <c r="H114" s="20">
        <v>5</v>
      </c>
      <c r="I114" s="16">
        <v>51</v>
      </c>
      <c r="J114" s="16"/>
      <c r="K114" s="16"/>
      <c r="L114" s="20"/>
      <c r="M114" s="16"/>
      <c r="N114" s="26">
        <f>INDEX(Справочно!$D$107:$D$234,MATCH('5'!$A$6:$A$2000,Справочно!$A$107:$A$234,))</f>
        <v>9</v>
      </c>
      <c r="O1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114" s="22"/>
      <c r="Q114" s="22"/>
    </row>
    <row r="115" spans="1:17" s="24" customFormat="1" x14ac:dyDescent="0.25">
      <c r="A115" s="16">
        <v>229</v>
      </c>
      <c r="B115" s="16">
        <v>9</v>
      </c>
      <c r="C115" s="20" t="s">
        <v>7236</v>
      </c>
      <c r="D115" s="16" t="s">
        <v>7237</v>
      </c>
      <c r="E115" s="16" t="s">
        <v>650</v>
      </c>
      <c r="F115" s="16" t="s">
        <v>861</v>
      </c>
      <c r="G115" s="26" t="str">
        <f>INDEX(Справочно!$B$107:$B$234,MATCH('5'!$A$6:$A$2000,Справочно!$A$107:$A$234,))</f>
        <v>МБОУ "Школа № 61"</v>
      </c>
      <c r="H115" s="20">
        <v>5</v>
      </c>
      <c r="I115" s="16">
        <v>51</v>
      </c>
      <c r="J115" s="16"/>
      <c r="K115" s="16"/>
      <c r="L115" s="20"/>
      <c r="M115" s="16"/>
      <c r="N115" s="26">
        <f>INDEX(Справочно!$D$107:$D$234,MATCH('5'!$A$6:$A$2000,Справочно!$A$107:$A$234,))</f>
        <v>9</v>
      </c>
      <c r="O1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115" s="22"/>
      <c r="Q115" s="22"/>
    </row>
    <row r="116" spans="1:17" s="24" customFormat="1" x14ac:dyDescent="0.25">
      <c r="A116" s="20">
        <v>108</v>
      </c>
      <c r="B116" s="20">
        <v>4</v>
      </c>
      <c r="C116" s="20" t="s">
        <v>590</v>
      </c>
      <c r="D116" s="20" t="s">
        <v>591</v>
      </c>
      <c r="E116" s="20" t="s">
        <v>592</v>
      </c>
      <c r="F116" s="20" t="s">
        <v>593</v>
      </c>
      <c r="G116" s="26" t="str">
        <f>INDEX(Справочно!$B$107:$B$234,MATCH('5'!$A$6:$A$2000,Справочно!$A$107:$A$234,))</f>
        <v>МБОУ " Школа № 3"</v>
      </c>
      <c r="H116" s="20">
        <v>5</v>
      </c>
      <c r="I116" s="20">
        <v>50</v>
      </c>
      <c r="J116" s="20"/>
      <c r="K116" s="20"/>
      <c r="L116" s="20"/>
      <c r="M116" s="26"/>
      <c r="N116" s="26">
        <f>INDEX(Справочно!$D$107:$D$234,MATCH('5'!$A$6:$A$2000,Справочно!$A$107:$A$234,))</f>
        <v>2</v>
      </c>
      <c r="O11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116" s="22"/>
      <c r="Q116" s="22"/>
    </row>
    <row r="117" spans="1:17" s="24" customFormat="1" x14ac:dyDescent="0.25">
      <c r="A117" s="20">
        <v>114</v>
      </c>
      <c r="B117" s="20">
        <v>21</v>
      </c>
      <c r="C117" s="43" t="s">
        <v>655</v>
      </c>
      <c r="D117" s="20" t="s">
        <v>656</v>
      </c>
      <c r="E117" s="20" t="s">
        <v>657</v>
      </c>
      <c r="F117" s="20" t="s">
        <v>658</v>
      </c>
      <c r="G117" s="26" t="str">
        <f>INDEX(Справочно!$B$107:$B$234,MATCH('5'!$A$6:$A$2000,Справочно!$A$107:$A$234,))</f>
        <v>МАОУ "Гимназия № 76"</v>
      </c>
      <c r="H117" s="20">
        <v>5</v>
      </c>
      <c r="I117" s="20">
        <v>50</v>
      </c>
      <c r="J117" s="16"/>
      <c r="K117" s="20"/>
      <c r="L117" s="16"/>
      <c r="M117" s="26"/>
      <c r="N117" s="26">
        <f>INDEX(Справочно!$D$107:$D$234,MATCH('5'!$A$6:$A$2000,Справочно!$A$107:$A$234,))</f>
        <v>2</v>
      </c>
      <c r="O1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17" s="22"/>
      <c r="Q117" s="22"/>
    </row>
    <row r="118" spans="1:17" s="24" customFormat="1" x14ac:dyDescent="0.25">
      <c r="A118" s="20">
        <v>137</v>
      </c>
      <c r="B118" s="16">
        <v>19</v>
      </c>
      <c r="C118" s="20" t="s">
        <v>2021</v>
      </c>
      <c r="D118" s="16" t="s">
        <v>2022</v>
      </c>
      <c r="E118" s="16" t="s">
        <v>584</v>
      </c>
      <c r="F118" s="16" t="s">
        <v>696</v>
      </c>
      <c r="G118" s="26" t="str">
        <f>INDEX(Справочно!$B$107:$B$234,MATCH('5'!$A$6:$A$2000,Справочно!$A$107:$A$234,))</f>
        <v>МАОУ "Юридическая гимназия №9"</v>
      </c>
      <c r="H118" s="20">
        <v>5</v>
      </c>
      <c r="I118" s="16">
        <v>50</v>
      </c>
      <c r="J118" s="16"/>
      <c r="K118" s="16"/>
      <c r="L118" s="20"/>
      <c r="M118" s="16"/>
      <c r="N118" s="26">
        <f>INDEX(Справочно!$D$107:$D$234,MATCH('5'!$A$6:$A$2000,Справочно!$A$107:$A$234,))</f>
        <v>3</v>
      </c>
      <c r="O1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8" s="22"/>
      <c r="Q118" s="22"/>
    </row>
    <row r="119" spans="1:17" s="24" customFormat="1" x14ac:dyDescent="0.25">
      <c r="A119" s="20">
        <v>137</v>
      </c>
      <c r="B119" s="16">
        <v>20</v>
      </c>
      <c r="C119" s="20" t="s">
        <v>2023</v>
      </c>
      <c r="D119" s="16" t="s">
        <v>2024</v>
      </c>
      <c r="E119" s="16" t="s">
        <v>592</v>
      </c>
      <c r="F119" s="16" t="s">
        <v>661</v>
      </c>
      <c r="G119" s="26" t="str">
        <f>INDEX(Справочно!$B$107:$B$234,MATCH('5'!$A$6:$A$2000,Справочно!$A$107:$A$234,))</f>
        <v>МАОУ "Юридическая гимназия №9"</v>
      </c>
      <c r="H119" s="20">
        <v>5</v>
      </c>
      <c r="I119" s="16">
        <v>50</v>
      </c>
      <c r="J119" s="16"/>
      <c r="K119" s="16"/>
      <c r="L119" s="20"/>
      <c r="M119" s="16"/>
      <c r="N119" s="26">
        <f>INDEX(Справочно!$D$107:$D$234,MATCH('5'!$A$6:$A$2000,Справочно!$A$107:$A$234,))</f>
        <v>3</v>
      </c>
      <c r="O1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9" s="22"/>
      <c r="Q119" s="22"/>
    </row>
    <row r="120" spans="1:17" s="24" customFormat="1" x14ac:dyDescent="0.25">
      <c r="A120" s="20">
        <v>158</v>
      </c>
      <c r="B120" s="16">
        <v>3</v>
      </c>
      <c r="C120" s="20" t="s">
        <v>2838</v>
      </c>
      <c r="D120" s="16" t="s">
        <v>2839</v>
      </c>
      <c r="E120" s="16" t="s">
        <v>2840</v>
      </c>
      <c r="F120" s="16" t="s">
        <v>605</v>
      </c>
      <c r="G120" s="26" t="str">
        <f>INDEX(Справочно!$B$107:$B$234,MATCH('5'!$A$6:$A$2000,Справочно!$A$107:$A$234,))</f>
        <v>ЧОУ "Международная школа АЛЛА ПРИМА".</v>
      </c>
      <c r="H120" s="20">
        <v>5</v>
      </c>
      <c r="I120" s="16">
        <v>50</v>
      </c>
      <c r="J120" s="16"/>
      <c r="K120" s="16"/>
      <c r="L120" s="20"/>
      <c r="M120" s="16"/>
      <c r="N120" s="26">
        <f>INDEX(Справочно!$D$107:$D$234,MATCH('5'!$A$6:$A$2000,Справочно!$A$107:$A$234,))</f>
        <v>4</v>
      </c>
      <c r="O120" s="26" t="str">
        <f>INDEX(Справочно!$C$107:$C$234,MATCH('5'!$A$6:$A$2000,Справочно!$A$107:$A$234,))</f>
        <v>ЧОУ "Международная школа АЛЛА ПРИМА".</v>
      </c>
      <c r="P120" s="22"/>
      <c r="Q120" s="22"/>
    </row>
    <row r="121" spans="1:17" s="24" customFormat="1" x14ac:dyDescent="0.25">
      <c r="A121" s="16">
        <v>177</v>
      </c>
      <c r="B121" s="16">
        <v>22</v>
      </c>
      <c r="C121" s="20" t="s">
        <v>3933</v>
      </c>
      <c r="D121" s="16" t="s">
        <v>3934</v>
      </c>
      <c r="E121" s="16" t="s">
        <v>1159</v>
      </c>
      <c r="F121" s="16" t="s">
        <v>2378</v>
      </c>
      <c r="G121" s="26" t="str">
        <f>INDEX(Справочно!$B$107:$B$234,MATCH('5'!$A$6:$A$2000,Справочно!$A$107:$A$234,))</f>
        <v>МБОУ "Школа № 32"</v>
      </c>
      <c r="H121" s="20">
        <v>5</v>
      </c>
      <c r="I121" s="16">
        <v>50</v>
      </c>
      <c r="J121" s="16"/>
      <c r="K121" s="16"/>
      <c r="L121" s="20"/>
      <c r="M121" s="16"/>
      <c r="N121" s="26">
        <f>INDEX(Справочно!$D$107:$D$234,MATCH('5'!$A$6:$A$2000,Справочно!$A$107:$A$234,))</f>
        <v>6</v>
      </c>
      <c r="O1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121" s="22"/>
      <c r="Q121" s="22"/>
    </row>
    <row r="122" spans="1:17" s="24" customFormat="1" x14ac:dyDescent="0.25">
      <c r="A122" s="20">
        <v>1120</v>
      </c>
      <c r="B122" s="16">
        <v>27</v>
      </c>
      <c r="C122" s="20" t="s">
        <v>3944</v>
      </c>
      <c r="D122" s="16" t="s">
        <v>3945</v>
      </c>
      <c r="E122" s="16" t="s">
        <v>3946</v>
      </c>
      <c r="F122" s="16" t="s">
        <v>1027</v>
      </c>
      <c r="G122" s="26" t="str">
        <f>INDEX(Справочно!$B$107:$B$234,MATCH('5'!$A$6:$A$2000,Справочно!$A$107:$A$234,))</f>
        <v>МБОУ "Школа № 75"</v>
      </c>
      <c r="H122" s="20">
        <v>5</v>
      </c>
      <c r="I122" s="16">
        <v>50</v>
      </c>
      <c r="J122" s="16"/>
      <c r="K122" s="16"/>
      <c r="L122" s="20"/>
      <c r="M122" s="16"/>
      <c r="N122" s="26">
        <f>INDEX(Справочно!$D$107:$D$234,MATCH('5'!$A$6:$A$2000,Справочно!$A$107:$A$234,))</f>
        <v>6</v>
      </c>
      <c r="O122" s="26" t="str">
        <f>INDEX(Справочно!$C$107:$C$234,MATCH('5'!$A$6:$A$2000,Справочно!$A$107:$A$234,))</f>
        <v>МБОУ "Школа № 75"</v>
      </c>
      <c r="P122" s="22"/>
      <c r="Q122" s="22"/>
    </row>
    <row r="123" spans="1:17" s="24" customFormat="1" x14ac:dyDescent="0.25">
      <c r="A123" s="20">
        <v>1120</v>
      </c>
      <c r="B123" s="16">
        <v>28</v>
      </c>
      <c r="C123" s="20" t="s">
        <v>3947</v>
      </c>
      <c r="D123" s="16" t="s">
        <v>3948</v>
      </c>
      <c r="E123" s="16" t="s">
        <v>3949</v>
      </c>
      <c r="F123" s="16" t="s">
        <v>3950</v>
      </c>
      <c r="G123" s="26" t="str">
        <f>INDEX(Справочно!$B$107:$B$234,MATCH('5'!$A$6:$A$2000,Справочно!$A$107:$A$234,))</f>
        <v>МБОУ "Школа № 75"</v>
      </c>
      <c r="H123" s="20">
        <v>5</v>
      </c>
      <c r="I123" s="16">
        <v>50</v>
      </c>
      <c r="J123" s="16"/>
      <c r="K123" s="16"/>
      <c r="L123" s="20"/>
      <c r="M123" s="16"/>
      <c r="N123" s="26">
        <f>INDEX(Справочно!$D$107:$D$234,MATCH('5'!$A$6:$A$2000,Справочно!$A$107:$A$234,))</f>
        <v>6</v>
      </c>
      <c r="O123" s="26" t="str">
        <f>INDEX(Справочно!$C$107:$C$234,MATCH('5'!$A$6:$A$2000,Справочно!$A$107:$A$234,))</f>
        <v>МБОУ "Школа № 75"</v>
      </c>
      <c r="P123" s="22"/>
      <c r="Q123" s="22"/>
    </row>
    <row r="124" spans="1:17" s="24" customFormat="1" x14ac:dyDescent="0.25">
      <c r="A124" s="20">
        <v>207</v>
      </c>
      <c r="B124" s="16">
        <v>14</v>
      </c>
      <c r="C124" s="20" t="s">
        <v>4905</v>
      </c>
      <c r="D124" s="16" t="s">
        <v>4694</v>
      </c>
      <c r="E124" s="16" t="s">
        <v>940</v>
      </c>
      <c r="F124" s="16" t="s">
        <v>685</v>
      </c>
      <c r="G124" s="26" t="str">
        <f>INDEX(Справочно!$B$107:$B$234,MATCH('5'!$A$6:$A$2000,Справочно!$A$107:$A$234,))</f>
        <v>МБОУ "Школа № 109"</v>
      </c>
      <c r="H124" s="20">
        <v>5</v>
      </c>
      <c r="I124" s="16">
        <v>50</v>
      </c>
      <c r="J124" s="16"/>
      <c r="K124" s="16"/>
      <c r="L124" s="20"/>
      <c r="M124" s="16"/>
      <c r="N124" s="26">
        <f>INDEX(Справочно!$D$107:$D$234,MATCH('5'!$A$6:$A$2000,Справочно!$A$107:$A$234,))</f>
        <v>7</v>
      </c>
      <c r="O1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24" s="22"/>
      <c r="Q124" s="22"/>
    </row>
    <row r="125" spans="1:17" s="24" customFormat="1" x14ac:dyDescent="0.25">
      <c r="A125" s="20">
        <v>213</v>
      </c>
      <c r="B125" s="16">
        <v>6</v>
      </c>
      <c r="C125" s="20" t="s">
        <v>5971</v>
      </c>
      <c r="D125" s="16" t="s">
        <v>5972</v>
      </c>
      <c r="E125" s="16" t="s">
        <v>673</v>
      </c>
      <c r="F125" s="16" t="s">
        <v>944</v>
      </c>
      <c r="G125" s="26" t="str">
        <f>INDEX(Справочно!$B$107:$B$234,MATCH('5'!$A$6:$A$2000,Справочно!$A$107:$A$234,))</f>
        <v>МАОУ "Лицей №11"</v>
      </c>
      <c r="H125" s="20">
        <v>5</v>
      </c>
      <c r="I125" s="16">
        <v>50</v>
      </c>
      <c r="J125" s="16"/>
      <c r="K125" s="16"/>
      <c r="L125" s="20"/>
      <c r="M125" s="16"/>
      <c r="N125" s="26">
        <f>INDEX(Справочно!$D$107:$D$234,MATCH('5'!$A$6:$A$2000,Справочно!$A$107:$A$234,))</f>
        <v>8</v>
      </c>
      <c r="O1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5" s="22"/>
      <c r="Q125" s="22"/>
    </row>
    <row r="126" spans="1:17" s="24" customFormat="1" x14ac:dyDescent="0.25">
      <c r="A126" s="16">
        <v>213</v>
      </c>
      <c r="B126" s="16">
        <v>10</v>
      </c>
      <c r="C126" s="20" t="s">
        <v>5977</v>
      </c>
      <c r="D126" s="16" t="s">
        <v>2323</v>
      </c>
      <c r="E126" s="16" t="s">
        <v>3853</v>
      </c>
      <c r="F126" s="16" t="s">
        <v>838</v>
      </c>
      <c r="G126" s="26" t="str">
        <f>INDEX(Справочно!$B$107:$B$234,MATCH('5'!$A$6:$A$2000,Справочно!$A$107:$A$234,))</f>
        <v>МАОУ "Лицей №11"</v>
      </c>
      <c r="H126" s="20">
        <v>5</v>
      </c>
      <c r="I126" s="16">
        <v>50</v>
      </c>
      <c r="J126" s="16"/>
      <c r="K126" s="16"/>
      <c r="L126" s="20"/>
      <c r="M126" s="16"/>
      <c r="N126" s="26">
        <f>INDEX(Справочно!$D$107:$D$234,MATCH('5'!$A$6:$A$2000,Справочно!$A$107:$A$234,))</f>
        <v>8</v>
      </c>
      <c r="O1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6" s="22"/>
      <c r="Q126" s="22"/>
    </row>
    <row r="127" spans="1:17" s="24" customFormat="1" x14ac:dyDescent="0.25">
      <c r="A127" s="16">
        <v>221</v>
      </c>
      <c r="B127" s="16">
        <v>32</v>
      </c>
      <c r="C127" s="20" t="s">
        <v>6028</v>
      </c>
      <c r="D127" s="16" t="s">
        <v>6029</v>
      </c>
      <c r="E127" s="16" t="s">
        <v>6030</v>
      </c>
      <c r="F127" s="16" t="s">
        <v>6031</v>
      </c>
      <c r="G127" s="26" t="str">
        <f>INDEX(Справочно!$B$107:$B$234,MATCH('5'!$A$6:$A$2000,Справочно!$A$107:$A$234,))</f>
        <v>МБОУ  "Школа № 94"</v>
      </c>
      <c r="H127" s="20">
        <v>5</v>
      </c>
      <c r="I127" s="16">
        <v>50</v>
      </c>
      <c r="J127" s="16"/>
      <c r="K127" s="16"/>
      <c r="L127" s="20"/>
      <c r="M127" s="16"/>
      <c r="N127" s="26">
        <f>INDEX(Справочно!$D$107:$D$234,MATCH('5'!$A$6:$A$2000,Справочно!$A$107:$A$234,))</f>
        <v>8</v>
      </c>
      <c r="O12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27" s="22"/>
      <c r="Q127" s="22"/>
    </row>
    <row r="128" spans="1:17" s="24" customFormat="1" x14ac:dyDescent="0.25">
      <c r="A128" s="16">
        <v>229</v>
      </c>
      <c r="B128" s="16">
        <v>10</v>
      </c>
      <c r="C128" s="20" t="s">
        <v>7238</v>
      </c>
      <c r="D128" s="16" t="s">
        <v>7239</v>
      </c>
      <c r="E128" s="16" t="s">
        <v>634</v>
      </c>
      <c r="F128" s="16" t="s">
        <v>7240</v>
      </c>
      <c r="G128" s="26" t="str">
        <f>INDEX(Справочно!$B$107:$B$234,MATCH('5'!$A$6:$A$2000,Справочно!$A$107:$A$234,))</f>
        <v>МБОУ "Школа № 61"</v>
      </c>
      <c r="H128" s="20">
        <v>5</v>
      </c>
      <c r="I128" s="16">
        <v>50</v>
      </c>
      <c r="J128" s="16"/>
      <c r="K128" s="16"/>
      <c r="L128" s="20"/>
      <c r="M128" s="16"/>
      <c r="N128" s="26">
        <f>INDEX(Справочно!$D$107:$D$234,MATCH('5'!$A$6:$A$2000,Справочно!$A$107:$A$234,))</f>
        <v>9</v>
      </c>
      <c r="O1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128" s="22"/>
      <c r="Q128" s="22"/>
    </row>
    <row r="129" spans="1:31" s="24" customFormat="1" x14ac:dyDescent="0.25">
      <c r="A129" s="20">
        <v>121</v>
      </c>
      <c r="B129" s="20">
        <v>10</v>
      </c>
      <c r="C129" s="20" t="s">
        <v>613</v>
      </c>
      <c r="D129" s="55" t="s">
        <v>614</v>
      </c>
      <c r="E129" s="55" t="s">
        <v>615</v>
      </c>
      <c r="F129" s="88" t="s">
        <v>616</v>
      </c>
      <c r="G129" s="26" t="str">
        <f>INDEX(Справочно!$B$107:$B$234,MATCH('5'!$A$6:$A$2000,Справочно!$A$107:$A$234,))</f>
        <v>МБОУ "Школа № 100"</v>
      </c>
      <c r="H129" s="20">
        <v>5</v>
      </c>
      <c r="I129" s="20">
        <v>49</v>
      </c>
      <c r="J129" s="20"/>
      <c r="K129" s="20"/>
      <c r="L129" s="20"/>
      <c r="M129" s="26"/>
      <c r="N129" s="26">
        <f>INDEX(Справочно!$D$107:$D$234,MATCH('5'!$A$6:$A$2000,Справочно!$A$107:$A$234,))</f>
        <v>2</v>
      </c>
      <c r="O1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129" s="22"/>
      <c r="Q129" s="22"/>
    </row>
    <row r="130" spans="1:31" s="24" customFormat="1" ht="16.5" customHeight="1" x14ac:dyDescent="0.25">
      <c r="A130" s="82">
        <v>122</v>
      </c>
      <c r="B130" s="20">
        <v>13</v>
      </c>
      <c r="C130" s="82" t="s">
        <v>624</v>
      </c>
      <c r="D130" s="78" t="s">
        <v>625</v>
      </c>
      <c r="E130" s="78" t="s">
        <v>626</v>
      </c>
      <c r="F130" s="78" t="s">
        <v>627</v>
      </c>
      <c r="G130" s="26" t="str">
        <f>INDEX(Справочно!$B$107:$B$234,MATCH('5'!$A$6:$A$2000,Справочно!$A$107:$A$234,))</f>
        <v>МБОУ "Школа № 101"</v>
      </c>
      <c r="H130" s="20">
        <v>5</v>
      </c>
      <c r="I130" s="20">
        <v>49</v>
      </c>
      <c r="J130" s="20"/>
      <c r="K130" s="20"/>
      <c r="L130" s="20"/>
      <c r="M130" s="26"/>
      <c r="N130" s="26">
        <f>INDEX(Справочно!$D$107:$D$234,MATCH('5'!$A$6:$A$2000,Справочно!$A$107:$A$234,))</f>
        <v>2</v>
      </c>
      <c r="O1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s="24" customFormat="1" x14ac:dyDescent="0.25">
      <c r="A131" s="20">
        <v>163</v>
      </c>
      <c r="B131" s="16">
        <v>2</v>
      </c>
      <c r="C131" s="20" t="s">
        <v>3374</v>
      </c>
      <c r="D131" s="16" t="s">
        <v>3375</v>
      </c>
      <c r="E131" s="16" t="s">
        <v>950</v>
      </c>
      <c r="F131" s="16" t="s">
        <v>674</v>
      </c>
      <c r="G131" s="26" t="str">
        <f>INDEX(Справочно!$B$107:$B$234,MATCH('5'!$A$6:$A$2000,Справочно!$A$107:$A$234,))</f>
        <v>МАОУ "Школа № 55"</v>
      </c>
      <c r="H131" s="20">
        <v>5</v>
      </c>
      <c r="I131" s="16">
        <v>49</v>
      </c>
      <c r="J131" s="16"/>
      <c r="K131" s="16"/>
      <c r="L131" s="20"/>
      <c r="M131" s="16"/>
      <c r="N131" s="26">
        <f>INDEX(Справочно!$D$107:$D$234,MATCH('5'!$A$6:$A$2000,Справочно!$A$107:$A$234,))</f>
        <v>5</v>
      </c>
      <c r="O1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55"</v>
      </c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s="24" customFormat="1" x14ac:dyDescent="0.25">
      <c r="A132" s="20">
        <v>164</v>
      </c>
      <c r="B132" s="16">
        <v>2</v>
      </c>
      <c r="C132" s="20" t="s">
        <v>3378</v>
      </c>
      <c r="D132" s="16" t="s">
        <v>3379</v>
      </c>
      <c r="E132" s="16" t="s">
        <v>3380</v>
      </c>
      <c r="F132" s="16" t="s">
        <v>2076</v>
      </c>
      <c r="G132" s="26" t="str">
        <f>INDEX(Справочно!$B$107:$B$234,MATCH('5'!$A$6:$A$2000,Справочно!$A$107:$A$234,))</f>
        <v>МБОУ "Лицей № 57"</v>
      </c>
      <c r="H132" s="20">
        <v>5</v>
      </c>
      <c r="I132" s="16">
        <v>49</v>
      </c>
      <c r="J132" s="16"/>
      <c r="K132" s="16"/>
      <c r="L132" s="20"/>
      <c r="M132" s="16"/>
      <c r="N132" s="26">
        <f>INDEX(Справочно!$D$107:$D$234,MATCH('5'!$A$6:$A$2000,Справочно!$A$107:$A$234,))</f>
        <v>5</v>
      </c>
      <c r="O1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s="24" customFormat="1" x14ac:dyDescent="0.25">
      <c r="A133" s="16">
        <v>182</v>
      </c>
      <c r="B133" s="16">
        <v>9</v>
      </c>
      <c r="C133" s="20" t="s">
        <v>3909</v>
      </c>
      <c r="D133" s="16" t="s">
        <v>3910</v>
      </c>
      <c r="E133" s="16" t="s">
        <v>1159</v>
      </c>
      <c r="F133" s="16" t="s">
        <v>2378</v>
      </c>
      <c r="G133" s="26" t="str">
        <f>INDEX(Справочно!$B$107:$B$234,MATCH('5'!$A$6:$A$2000,Справочно!$A$107:$A$234,))</f>
        <v>МАОУ "Гимназия № 52"</v>
      </c>
      <c r="H133" s="20">
        <v>5</v>
      </c>
      <c r="I133" s="16">
        <v>49</v>
      </c>
      <c r="J133" s="16"/>
      <c r="K133" s="16"/>
      <c r="L133" s="20"/>
      <c r="M133" s="16"/>
      <c r="N133" s="26">
        <f>INDEX(Справочно!$D$107:$D$234,MATCH('5'!$A$6:$A$2000,Справочно!$A$107:$A$234,))</f>
        <v>6</v>
      </c>
      <c r="O1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s="24" customFormat="1" x14ac:dyDescent="0.25">
      <c r="A134" s="16">
        <v>1120</v>
      </c>
      <c r="B134" s="16">
        <v>34</v>
      </c>
      <c r="C134" s="20" t="s">
        <v>3963</v>
      </c>
      <c r="D134" s="16" t="s">
        <v>3964</v>
      </c>
      <c r="E134" s="16" t="s">
        <v>3965</v>
      </c>
      <c r="F134" s="16" t="s">
        <v>620</v>
      </c>
      <c r="G134" s="26" t="str">
        <f>INDEX(Справочно!$B$107:$B$234,MATCH('5'!$A$6:$A$2000,Справочно!$A$107:$A$234,))</f>
        <v>МБОУ "Школа № 75"</v>
      </c>
      <c r="H134" s="20">
        <v>5</v>
      </c>
      <c r="I134" s="16">
        <v>49</v>
      </c>
      <c r="J134" s="16"/>
      <c r="K134" s="16"/>
      <c r="L134" s="20"/>
      <c r="M134" s="16"/>
      <c r="N134" s="26">
        <f>INDEX(Справочно!$D$107:$D$234,MATCH('5'!$A$6:$A$2000,Справочно!$A$107:$A$234,))</f>
        <v>6</v>
      </c>
      <c r="O134" s="26" t="str">
        <f>INDEX(Справочно!$C$107:$C$234,MATCH('5'!$A$6:$A$2000,Справочно!$A$107:$A$234,))</f>
        <v>МБОУ "Школа № 75"</v>
      </c>
      <c r="P134" s="22"/>
      <c r="Q134" s="22"/>
    </row>
    <row r="135" spans="1:31" s="24" customFormat="1" x14ac:dyDescent="0.25">
      <c r="A135" s="20">
        <v>205</v>
      </c>
      <c r="B135" s="16">
        <v>16</v>
      </c>
      <c r="C135" s="20" t="s">
        <v>4908</v>
      </c>
      <c r="D135" s="16" t="s">
        <v>4909</v>
      </c>
      <c r="E135" s="16" t="s">
        <v>2324</v>
      </c>
      <c r="F135" s="16" t="s">
        <v>689</v>
      </c>
      <c r="G135" s="26" t="str">
        <f>INDEX(Справочно!$B$107:$B$234,MATCH('5'!$A$6:$A$2000,Справочно!$A$107:$A$234,))</f>
        <v>МБОУ "Школа № 97"</v>
      </c>
      <c r="H135" s="20">
        <v>5</v>
      </c>
      <c r="I135" s="16">
        <v>49</v>
      </c>
      <c r="J135" s="16"/>
      <c r="K135" s="16"/>
      <c r="L135" s="20"/>
      <c r="M135" s="16"/>
      <c r="N135" s="26">
        <f>INDEX(Справочно!$D$107:$D$234,MATCH('5'!$A$6:$A$2000,Справочно!$A$107:$A$234,))</f>
        <v>7</v>
      </c>
      <c r="O13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135" s="22"/>
      <c r="Q135" s="22"/>
    </row>
    <row r="136" spans="1:31" s="24" customFormat="1" x14ac:dyDescent="0.25">
      <c r="A136" s="20">
        <v>140</v>
      </c>
      <c r="B136" s="16">
        <v>21</v>
      </c>
      <c r="C136" s="20" t="s">
        <v>2025</v>
      </c>
      <c r="D136" s="16" t="s">
        <v>2026</v>
      </c>
      <c r="E136" s="16" t="s">
        <v>619</v>
      </c>
      <c r="F136" s="16" t="s">
        <v>631</v>
      </c>
      <c r="G136" s="26" t="str">
        <f>INDEX(Справочно!$B$107:$B$234,MATCH('5'!$A$6:$A$2000,Справочно!$A$107:$A$234,))</f>
        <v>МАОУ "Лицей экономический № 14"</v>
      </c>
      <c r="H136" s="20">
        <v>5</v>
      </c>
      <c r="I136" s="16">
        <v>48</v>
      </c>
      <c r="J136" s="16"/>
      <c r="K136" s="16"/>
      <c r="L136" s="20"/>
      <c r="M136" s="16"/>
      <c r="N136" s="26">
        <f>INDEX(Справочно!$D$107:$D$234,MATCH('5'!$A$6:$A$2000,Справочно!$A$107:$A$234,))</f>
        <v>3</v>
      </c>
      <c r="O1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6" s="22"/>
      <c r="Q136" s="22"/>
    </row>
    <row r="137" spans="1:31" s="24" customFormat="1" x14ac:dyDescent="0.25">
      <c r="A137" s="20">
        <v>204</v>
      </c>
      <c r="B137" s="16">
        <v>17</v>
      </c>
      <c r="C137" s="20" t="s">
        <v>4910</v>
      </c>
      <c r="D137" s="16" t="s">
        <v>4911</v>
      </c>
      <c r="E137" s="16" t="s">
        <v>1350</v>
      </c>
      <c r="F137" s="16" t="s">
        <v>635</v>
      </c>
      <c r="G137" s="26" t="str">
        <f>INDEX(Справочно!$B$107:$B$234,MATCH('5'!$A$6:$A$2000,Справочно!$A$107:$A$234,))</f>
        <v>МБОУ "Школа № 91"</v>
      </c>
      <c r="H137" s="20">
        <v>5</v>
      </c>
      <c r="I137" s="16">
        <v>48</v>
      </c>
      <c r="J137" s="16"/>
      <c r="K137" s="16"/>
      <c r="L137" s="20"/>
      <c r="M137" s="16"/>
      <c r="N137" s="26">
        <f>INDEX(Справочно!$D$107:$D$234,MATCH('5'!$A$6:$A$2000,Справочно!$A$107:$A$234,))</f>
        <v>7</v>
      </c>
      <c r="O1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37" s="22"/>
      <c r="Q137" s="22"/>
    </row>
    <row r="138" spans="1:31" s="24" customFormat="1" x14ac:dyDescent="0.25">
      <c r="A138" s="20">
        <v>194</v>
      </c>
      <c r="B138" s="16">
        <v>40</v>
      </c>
      <c r="C138" s="20" t="s">
        <v>4956</v>
      </c>
      <c r="D138" s="16" t="s">
        <v>822</v>
      </c>
      <c r="E138" s="16" t="s">
        <v>4957</v>
      </c>
      <c r="F138" s="16" t="s">
        <v>639</v>
      </c>
      <c r="G138" s="26" t="str">
        <f>INDEX(Справочно!$B$107:$B$234,MATCH('5'!$A$6:$A$2000,Справочно!$A$107:$A$234,))</f>
        <v>МБОУ "Гимназия № 19"</v>
      </c>
      <c r="H138" s="20">
        <v>5</v>
      </c>
      <c r="I138" s="16">
        <v>48</v>
      </c>
      <c r="J138" s="16"/>
      <c r="K138" s="16"/>
      <c r="L138" s="20"/>
      <c r="M138" s="16"/>
      <c r="N138" s="26">
        <f>INDEX(Справочно!$D$107:$D$234,MATCH('5'!$A$6:$A$2000,Справочно!$A$107:$A$234,))</f>
        <v>7</v>
      </c>
      <c r="O1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38" s="22"/>
      <c r="Q138" s="22"/>
    </row>
    <row r="139" spans="1:31" s="24" customFormat="1" x14ac:dyDescent="0.25">
      <c r="A139" s="20">
        <v>213</v>
      </c>
      <c r="B139" s="16">
        <v>3</v>
      </c>
      <c r="C139" s="20" t="s">
        <v>5965</v>
      </c>
      <c r="D139" s="16" t="s">
        <v>5966</v>
      </c>
      <c r="E139" s="16" t="s">
        <v>947</v>
      </c>
      <c r="F139" s="16" t="s">
        <v>620</v>
      </c>
      <c r="G139" s="26" t="str">
        <f>INDEX(Справочно!$B$107:$B$234,MATCH('5'!$A$6:$A$2000,Справочно!$A$107:$A$234,))</f>
        <v>МАОУ "Лицей №11"</v>
      </c>
      <c r="H139" s="20">
        <v>5</v>
      </c>
      <c r="I139" s="16">
        <v>48</v>
      </c>
      <c r="J139" s="16"/>
      <c r="K139" s="16"/>
      <c r="L139" s="20"/>
      <c r="M139" s="16"/>
      <c r="N139" s="26">
        <f>INDEX(Справочно!$D$107:$D$234,MATCH('5'!$A$6:$A$2000,Справочно!$A$107:$A$234,))</f>
        <v>8</v>
      </c>
      <c r="O1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9" s="22"/>
      <c r="Q139" s="22"/>
    </row>
    <row r="140" spans="1:31" s="24" customFormat="1" x14ac:dyDescent="0.25">
      <c r="A140" s="20">
        <v>213</v>
      </c>
      <c r="B140" s="16">
        <v>7</v>
      </c>
      <c r="C140" s="20" t="s">
        <v>5973</v>
      </c>
      <c r="D140" s="16" t="s">
        <v>822</v>
      </c>
      <c r="E140" s="16" t="s">
        <v>2238</v>
      </c>
      <c r="F140" s="16" t="s">
        <v>5974</v>
      </c>
      <c r="G140" s="26" t="str">
        <f>INDEX(Справочно!$B$107:$B$234,MATCH('5'!$A$6:$A$2000,Справочно!$A$107:$A$234,))</f>
        <v>МАОУ "Лицей №11"</v>
      </c>
      <c r="H140" s="20">
        <v>5</v>
      </c>
      <c r="I140" s="16">
        <v>48</v>
      </c>
      <c r="J140" s="16"/>
      <c r="K140" s="16"/>
      <c r="L140" s="20"/>
      <c r="M140" s="16"/>
      <c r="N140" s="26">
        <f>INDEX(Справочно!$D$107:$D$234,MATCH('5'!$A$6:$A$2000,Справочно!$A$107:$A$234,))</f>
        <v>8</v>
      </c>
      <c r="O1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0" s="22"/>
      <c r="Q140" s="22"/>
    </row>
    <row r="141" spans="1:31" s="24" customFormat="1" x14ac:dyDescent="0.25">
      <c r="A141" s="16">
        <v>221</v>
      </c>
      <c r="B141" s="16">
        <v>30</v>
      </c>
      <c r="C141" s="20" t="s">
        <v>6020</v>
      </c>
      <c r="D141" s="16" t="s">
        <v>6021</v>
      </c>
      <c r="E141" s="16" t="s">
        <v>6022</v>
      </c>
      <c r="F141" s="16" t="s">
        <v>6023</v>
      </c>
      <c r="G141" s="26" t="str">
        <f>INDEX(Справочно!$B$107:$B$234,MATCH('5'!$A$6:$A$2000,Справочно!$A$107:$A$234,))</f>
        <v>МБОУ  "Школа № 94"</v>
      </c>
      <c r="H141" s="20">
        <v>5</v>
      </c>
      <c r="I141" s="16">
        <v>48</v>
      </c>
      <c r="J141" s="16"/>
      <c r="K141" s="16"/>
      <c r="L141" s="20"/>
      <c r="M141" s="16"/>
      <c r="N141" s="26">
        <f>INDEX(Справочно!$D$107:$D$234,MATCH('5'!$A$6:$A$2000,Справочно!$A$107:$A$234,))</f>
        <v>8</v>
      </c>
      <c r="O14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41" s="22"/>
      <c r="Q141" s="22"/>
    </row>
    <row r="142" spans="1:31" s="24" customFormat="1" x14ac:dyDescent="0.25">
      <c r="A142" s="20">
        <v>221</v>
      </c>
      <c r="B142" s="16">
        <v>38</v>
      </c>
      <c r="C142" s="20" t="s">
        <v>6047</v>
      </c>
      <c r="D142" s="16" t="s">
        <v>6046</v>
      </c>
      <c r="E142" s="16" t="s">
        <v>967</v>
      </c>
      <c r="F142" s="16" t="s">
        <v>861</v>
      </c>
      <c r="G142" s="26" t="str">
        <f>INDEX(Справочно!$B$107:$B$234,MATCH('5'!$A$6:$A$2000,Справочно!$A$107:$A$234,))</f>
        <v>МБОУ  "Школа № 94"</v>
      </c>
      <c r="H142" s="20">
        <v>5</v>
      </c>
      <c r="I142" s="16">
        <v>48</v>
      </c>
      <c r="J142" s="16"/>
      <c r="K142" s="16"/>
      <c r="L142" s="20"/>
      <c r="M142" s="16"/>
      <c r="N142" s="26">
        <f>INDEX(Справочно!$D$107:$D$234,MATCH('5'!$A$6:$A$2000,Справочно!$A$107:$A$234,))</f>
        <v>8</v>
      </c>
      <c r="O14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31" s="24" customFormat="1" x14ac:dyDescent="0.25">
      <c r="A143" s="20">
        <v>211</v>
      </c>
      <c r="B143" s="16">
        <v>47</v>
      </c>
      <c r="C143" s="20" t="s">
        <v>6062</v>
      </c>
      <c r="D143" s="16" t="s">
        <v>6063</v>
      </c>
      <c r="E143" s="16" t="s">
        <v>782</v>
      </c>
      <c r="F143" s="16" t="s">
        <v>651</v>
      </c>
      <c r="G143" s="26" t="str">
        <f>INDEX(Справочно!$B$107:$B$234,MATCH('5'!$A$6:$A$2000,Справочно!$A$107:$A$234,))</f>
        <v>МБОУ "Школа №7"</v>
      </c>
      <c r="H143" s="20">
        <v>5</v>
      </c>
      <c r="I143" s="16">
        <v>48</v>
      </c>
      <c r="J143" s="16"/>
      <c r="K143" s="16"/>
      <c r="L143" s="20"/>
      <c r="M143" s="16"/>
      <c r="N143" s="26">
        <f>INDEX(Справочно!$D$107:$D$234,MATCH('5'!$A$6:$A$2000,Справочно!$A$107:$A$234,))</f>
        <v>8</v>
      </c>
      <c r="O1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31" s="24" customFormat="1" x14ac:dyDescent="0.25">
      <c r="A144" s="20">
        <v>108</v>
      </c>
      <c r="B144" s="20">
        <v>2</v>
      </c>
      <c r="C144" s="20" t="s">
        <v>582</v>
      </c>
      <c r="D144" s="20" t="s">
        <v>583</v>
      </c>
      <c r="E144" s="20" t="s">
        <v>584</v>
      </c>
      <c r="F144" s="20" t="s">
        <v>585</v>
      </c>
      <c r="G144" s="26" t="str">
        <f>INDEX(Справочно!$B$107:$B$234,MATCH('5'!$A$6:$A$2000,Справочно!$A$107:$A$234,))</f>
        <v>МБОУ " Школа № 3"</v>
      </c>
      <c r="H144" s="20">
        <v>5</v>
      </c>
      <c r="I144" s="20">
        <v>47</v>
      </c>
      <c r="J144" s="20"/>
      <c r="K144" s="20"/>
      <c r="L144" s="20"/>
      <c r="M144" s="26"/>
      <c r="N144" s="26">
        <f>INDEX(Справочно!$D$107:$D$234,MATCH('5'!$A$6:$A$2000,Справочно!$A$107:$A$234,))</f>
        <v>2</v>
      </c>
      <c r="O14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s="24" customFormat="1" x14ac:dyDescent="0.25">
      <c r="A145" s="20">
        <v>140</v>
      </c>
      <c r="B145" s="16">
        <v>22</v>
      </c>
      <c r="C145" s="20" t="s">
        <v>2027</v>
      </c>
      <c r="D145" s="16" t="s">
        <v>2028</v>
      </c>
      <c r="E145" s="16" t="s">
        <v>634</v>
      </c>
      <c r="F145" s="16" t="s">
        <v>706</v>
      </c>
      <c r="G145" s="26" t="str">
        <f>INDEX(Справочно!$B$107:$B$234,MATCH('5'!$A$6:$A$2000,Справочно!$A$107:$A$234,))</f>
        <v>МАОУ "Лицей экономический № 14"</v>
      </c>
      <c r="H145" s="20">
        <v>5</v>
      </c>
      <c r="I145" s="16">
        <v>47</v>
      </c>
      <c r="J145" s="16"/>
      <c r="K145" s="16"/>
      <c r="L145" s="20"/>
      <c r="M145" s="16"/>
      <c r="N145" s="26">
        <f>INDEX(Справочно!$D$107:$D$234,MATCH('5'!$A$6:$A$2000,Справочно!$A$107:$A$234,))</f>
        <v>3</v>
      </c>
      <c r="O1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s="24" customFormat="1" x14ac:dyDescent="0.25">
      <c r="A146" s="16">
        <v>182</v>
      </c>
      <c r="B146" s="16">
        <v>11</v>
      </c>
      <c r="C146" s="20" t="s">
        <v>3913</v>
      </c>
      <c r="D146" s="16" t="s">
        <v>866</v>
      </c>
      <c r="E146" s="16" t="s">
        <v>657</v>
      </c>
      <c r="F146" s="16" t="s">
        <v>759</v>
      </c>
      <c r="G146" s="26" t="str">
        <f>INDEX(Справочно!$B$107:$B$234,MATCH('5'!$A$6:$A$2000,Справочно!$A$107:$A$234,))</f>
        <v>МАОУ "Гимназия № 52"</v>
      </c>
      <c r="H146" s="20">
        <v>5</v>
      </c>
      <c r="I146" s="16">
        <v>47</v>
      </c>
      <c r="J146" s="16"/>
      <c r="K146" s="16"/>
      <c r="L146" s="20"/>
      <c r="M146" s="16"/>
      <c r="N146" s="26">
        <f>INDEX(Справочно!$D$107:$D$234,MATCH('5'!$A$6:$A$2000,Справочно!$A$107:$A$234,))</f>
        <v>6</v>
      </c>
      <c r="O1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s="24" customFormat="1" x14ac:dyDescent="0.25">
      <c r="A147" s="16">
        <v>206</v>
      </c>
      <c r="B147" s="16">
        <v>43</v>
      </c>
      <c r="C147" s="20" t="s">
        <v>4961</v>
      </c>
      <c r="D147" s="16" t="s">
        <v>1588</v>
      </c>
      <c r="E147" s="16" t="s">
        <v>1052</v>
      </c>
      <c r="F147" s="16" t="s">
        <v>651</v>
      </c>
      <c r="G147" s="26" t="str">
        <f>INDEX(Справочно!$B$107:$B$234,MATCH('5'!$A$6:$A$2000,Справочно!$A$107:$A$234,))</f>
        <v>МБОУ "Школа № 105"</v>
      </c>
      <c r="H147" s="20">
        <v>5</v>
      </c>
      <c r="I147" s="16">
        <v>47</v>
      </c>
      <c r="J147" s="16"/>
      <c r="K147" s="16"/>
      <c r="L147" s="20"/>
      <c r="M147" s="16"/>
      <c r="N147" s="26">
        <f>INDEX(Справочно!$D$107:$D$234,MATCH('5'!$A$6:$A$2000,Справочно!$A$107:$A$234,))</f>
        <v>7</v>
      </c>
      <c r="O1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s="24" customFormat="1" x14ac:dyDescent="0.25">
      <c r="A148" s="16">
        <v>221</v>
      </c>
      <c r="B148" s="16">
        <v>20</v>
      </c>
      <c r="C148" s="20" t="s">
        <v>5997</v>
      </c>
      <c r="D148" s="16" t="s">
        <v>5998</v>
      </c>
      <c r="E148" s="16" t="s">
        <v>2051</v>
      </c>
      <c r="F148" s="16" t="s">
        <v>627</v>
      </c>
      <c r="G148" s="26" t="str">
        <f>INDEX(Справочно!$B$107:$B$234,MATCH('5'!$A$6:$A$2000,Справочно!$A$107:$A$234,))</f>
        <v>МБОУ  "Школа № 94"</v>
      </c>
      <c r="H148" s="20">
        <v>5</v>
      </c>
      <c r="I148" s="16">
        <v>47</v>
      </c>
      <c r="J148" s="16"/>
      <c r="K148" s="16"/>
      <c r="L148" s="20"/>
      <c r="M148" s="16"/>
      <c r="N148" s="26">
        <f>INDEX(Справочно!$D$107:$D$234,MATCH('5'!$A$6:$A$2000,Справочно!$A$107:$A$234,))</f>
        <v>8</v>
      </c>
      <c r="O14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s="24" customFormat="1" x14ac:dyDescent="0.25">
      <c r="A149" s="20">
        <v>114</v>
      </c>
      <c r="B149" s="20">
        <v>14</v>
      </c>
      <c r="C149" s="43" t="s">
        <v>628</v>
      </c>
      <c r="D149" s="20" t="s">
        <v>629</v>
      </c>
      <c r="E149" s="20" t="s">
        <v>630</v>
      </c>
      <c r="F149" s="20" t="s">
        <v>631</v>
      </c>
      <c r="G149" s="26" t="str">
        <f>INDEX(Справочно!$B$107:$B$234,MATCH('5'!$A$6:$A$2000,Справочно!$A$107:$A$234,))</f>
        <v>МАОУ "Гимназия № 76"</v>
      </c>
      <c r="H149" s="20">
        <v>5</v>
      </c>
      <c r="I149" s="20">
        <v>46</v>
      </c>
      <c r="J149" s="16"/>
      <c r="K149" s="20"/>
      <c r="L149" s="16"/>
      <c r="M149" s="26"/>
      <c r="N149" s="26">
        <f>INDEX(Справочно!$D$107:$D$234,MATCH('5'!$A$6:$A$2000,Справочно!$A$107:$A$234,))</f>
        <v>2</v>
      </c>
      <c r="O1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s="24" customFormat="1" x14ac:dyDescent="0.25">
      <c r="A150" s="20">
        <v>164</v>
      </c>
      <c r="B150" s="16">
        <v>7</v>
      </c>
      <c r="C150" s="20" t="s">
        <v>3389</v>
      </c>
      <c r="D150" s="16" t="s">
        <v>3390</v>
      </c>
      <c r="E150" s="16" t="s">
        <v>1290</v>
      </c>
      <c r="F150" s="16" t="s">
        <v>1027</v>
      </c>
      <c r="G150" s="26" t="str">
        <f>INDEX(Справочно!$B$107:$B$234,MATCH('5'!$A$6:$A$2000,Справочно!$A$107:$A$234,))</f>
        <v>МБОУ "Лицей № 57"</v>
      </c>
      <c r="H150" s="20">
        <v>5</v>
      </c>
      <c r="I150" s="16">
        <v>46</v>
      </c>
      <c r="J150" s="16"/>
      <c r="K150" s="16"/>
      <c r="L150" s="20"/>
      <c r="M150" s="16"/>
      <c r="N150" s="26">
        <f>INDEX(Справочно!$D$107:$D$234,MATCH('5'!$A$6:$A$2000,Справочно!$A$107:$A$234,))</f>
        <v>5</v>
      </c>
      <c r="O1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s="24" customFormat="1" x14ac:dyDescent="0.25">
      <c r="A151" s="16">
        <v>1120</v>
      </c>
      <c r="B151" s="16">
        <v>29</v>
      </c>
      <c r="C151" s="20" t="s">
        <v>3951</v>
      </c>
      <c r="D151" s="16" t="s">
        <v>3952</v>
      </c>
      <c r="E151" s="16" t="s">
        <v>1181</v>
      </c>
      <c r="F151" s="16" t="s">
        <v>639</v>
      </c>
      <c r="G151" s="26" t="str">
        <f>INDEX(Справочно!$B$107:$B$234,MATCH('5'!$A$6:$A$2000,Справочно!$A$107:$A$234,))</f>
        <v>МБОУ "Школа № 75"</v>
      </c>
      <c r="H151" s="20">
        <v>5</v>
      </c>
      <c r="I151" s="16">
        <v>46</v>
      </c>
      <c r="J151" s="16"/>
      <c r="K151" s="16"/>
      <c r="L151" s="20"/>
      <c r="M151" s="16"/>
      <c r="N151" s="26">
        <f>INDEX(Справочно!$D$107:$D$234,MATCH('5'!$A$6:$A$2000,Справочно!$A$107:$A$234,))</f>
        <v>6</v>
      </c>
      <c r="O151" s="26" t="str">
        <f>INDEX(Справочно!$C$107:$C$234,MATCH('5'!$A$6:$A$2000,Справочно!$A$107:$A$234,))</f>
        <v>МБОУ "Школа № 75"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s="24" customFormat="1" x14ac:dyDescent="0.25">
      <c r="A152" s="20">
        <v>207</v>
      </c>
      <c r="B152" s="16">
        <v>6</v>
      </c>
      <c r="C152" s="20" t="s">
        <v>4886</v>
      </c>
      <c r="D152" s="16" t="s">
        <v>4887</v>
      </c>
      <c r="E152" s="16" t="s">
        <v>855</v>
      </c>
      <c r="F152" s="16" t="s">
        <v>609</v>
      </c>
      <c r="G152" s="26" t="str">
        <f>INDEX(Справочно!$B$107:$B$234,MATCH('5'!$A$6:$A$2000,Справочно!$A$107:$A$234,))</f>
        <v>МБОУ "Школа № 109"</v>
      </c>
      <c r="H152" s="20">
        <v>5</v>
      </c>
      <c r="I152" s="16">
        <v>46</v>
      </c>
      <c r="J152" s="16"/>
      <c r="K152" s="16"/>
      <c r="L152" s="20"/>
      <c r="M152" s="16"/>
      <c r="N152" s="26">
        <f>INDEX(Справочно!$D$107:$D$234,MATCH('5'!$A$6:$A$2000,Справочно!$A$107:$A$234,))</f>
        <v>7</v>
      </c>
      <c r="O1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s="24" customFormat="1" x14ac:dyDescent="0.25">
      <c r="A153" s="20">
        <v>192</v>
      </c>
      <c r="B153" s="16">
        <v>24</v>
      </c>
      <c r="C153" s="20" t="s">
        <v>4924</v>
      </c>
      <c r="D153" s="16" t="s">
        <v>1252</v>
      </c>
      <c r="E153" s="16" t="s">
        <v>1478</v>
      </c>
      <c r="F153" s="16" t="s">
        <v>726</v>
      </c>
      <c r="G153" s="26" t="str">
        <f>INDEX(Справочно!$B$107:$B$234,MATCH('5'!$A$6:$A$2000,Справочно!$A$107:$A$234,))</f>
        <v>МБОУ "Школа № 16"</v>
      </c>
      <c r="H153" s="20">
        <v>5</v>
      </c>
      <c r="I153" s="16">
        <v>46</v>
      </c>
      <c r="J153" s="16"/>
      <c r="K153" s="16"/>
      <c r="L153" s="20"/>
      <c r="M153" s="16"/>
      <c r="N153" s="26">
        <f>INDEX(Справочно!$D$107:$D$234,MATCH('5'!$A$6:$A$2000,Справочно!$A$107:$A$234,))</f>
        <v>7</v>
      </c>
      <c r="O1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s="24" customFormat="1" x14ac:dyDescent="0.25">
      <c r="A154" s="20">
        <v>211</v>
      </c>
      <c r="B154" s="16">
        <v>46</v>
      </c>
      <c r="C154" s="20" t="s">
        <v>6060</v>
      </c>
      <c r="D154" s="16" t="s">
        <v>6061</v>
      </c>
      <c r="E154" s="16" t="s">
        <v>2231</v>
      </c>
      <c r="F154" s="16" t="s">
        <v>685</v>
      </c>
      <c r="G154" s="26" t="str">
        <f>INDEX(Справочно!$B$107:$B$234,MATCH('5'!$A$6:$A$2000,Справочно!$A$107:$A$234,))</f>
        <v>МБОУ "Школа №7"</v>
      </c>
      <c r="H154" s="20">
        <v>5</v>
      </c>
      <c r="I154" s="16">
        <v>46</v>
      </c>
      <c r="J154" s="16"/>
      <c r="K154" s="16"/>
      <c r="L154" s="20"/>
      <c r="M154" s="16"/>
      <c r="N154" s="26">
        <f>INDEX(Справочно!$D$107:$D$234,MATCH('5'!$A$6:$A$2000,Справочно!$A$107:$A$234,))</f>
        <v>8</v>
      </c>
      <c r="O1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s="24" customFormat="1" x14ac:dyDescent="0.25">
      <c r="A155" s="16">
        <v>229</v>
      </c>
      <c r="B155" s="16">
        <v>15</v>
      </c>
      <c r="C155" s="20" t="s">
        <v>7249</v>
      </c>
      <c r="D155" s="16" t="s">
        <v>7250</v>
      </c>
      <c r="E155" s="16" t="s">
        <v>919</v>
      </c>
      <c r="F155" s="16" t="s">
        <v>631</v>
      </c>
      <c r="G155" s="26" t="str">
        <f>INDEX(Справочно!$B$107:$B$234,MATCH('5'!$A$6:$A$2000,Справочно!$A$107:$A$234,))</f>
        <v>МБОУ "Школа № 61"</v>
      </c>
      <c r="H155" s="20">
        <v>5</v>
      </c>
      <c r="I155" s="16">
        <v>46</v>
      </c>
      <c r="J155" s="16"/>
      <c r="K155" s="16"/>
      <c r="L155" s="20"/>
      <c r="M155" s="16"/>
      <c r="N155" s="26">
        <f>INDEX(Справочно!$D$107:$D$234,MATCH('5'!$A$6:$A$2000,Справочно!$A$107:$A$234,))</f>
        <v>9</v>
      </c>
      <c r="O1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155" s="22"/>
      <c r="Q155" s="22"/>
    </row>
    <row r="156" spans="1:25" s="24" customFormat="1" x14ac:dyDescent="0.25">
      <c r="A156" s="16">
        <v>230</v>
      </c>
      <c r="B156" s="16">
        <v>23</v>
      </c>
      <c r="C156" s="20" t="s">
        <v>7264</v>
      </c>
      <c r="D156" s="16" t="s">
        <v>7265</v>
      </c>
      <c r="E156" s="16" t="s">
        <v>4737</v>
      </c>
      <c r="F156" s="16" t="s">
        <v>7266</v>
      </c>
      <c r="G156" s="26" t="str">
        <f>INDEX(Справочно!$B$107:$B$234,MATCH('5'!$A$6:$A$2000,Справочно!$A$107:$A$234,))</f>
        <v>МБОУ "Школа № 73"</v>
      </c>
      <c r="H156" s="20">
        <v>5</v>
      </c>
      <c r="I156" s="16">
        <v>46</v>
      </c>
      <c r="J156" s="16"/>
      <c r="K156" s="16"/>
      <c r="L156" s="20"/>
      <c r="M156" s="16"/>
      <c r="N156" s="26">
        <f>INDEX(Справочно!$D$107:$D$234,MATCH('5'!$A$6:$A$2000,Справочно!$A$107:$A$234,))</f>
        <v>9</v>
      </c>
      <c r="O1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156" s="22"/>
      <c r="Q156" s="22"/>
    </row>
    <row r="157" spans="1:25" s="24" customFormat="1" x14ac:dyDescent="0.25">
      <c r="A157" s="20">
        <v>140</v>
      </c>
      <c r="B157" s="16">
        <v>23</v>
      </c>
      <c r="C157" s="20" t="s">
        <v>2029</v>
      </c>
      <c r="D157" s="16" t="s">
        <v>2030</v>
      </c>
      <c r="E157" s="16" t="s">
        <v>626</v>
      </c>
      <c r="F157" s="16" t="s">
        <v>1214</v>
      </c>
      <c r="G157" s="26" t="str">
        <f>INDEX(Справочно!$B$107:$B$234,MATCH('5'!$A$6:$A$2000,Справочно!$A$107:$A$234,))</f>
        <v>МАОУ "Лицей экономический № 14"</v>
      </c>
      <c r="H157" s="20">
        <v>5</v>
      </c>
      <c r="I157" s="16">
        <v>45</v>
      </c>
      <c r="J157" s="16"/>
      <c r="K157" s="16"/>
      <c r="L157" s="20"/>
      <c r="M157" s="16"/>
      <c r="N157" s="26">
        <f>INDEX(Справочно!$D$107:$D$234,MATCH('5'!$A$6:$A$2000,Справочно!$A$107:$A$234,))</f>
        <v>3</v>
      </c>
      <c r="O1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7" s="22"/>
      <c r="Q157" s="22"/>
    </row>
    <row r="158" spans="1:25" s="24" customFormat="1" x14ac:dyDescent="0.25">
      <c r="A158" s="20">
        <v>137</v>
      </c>
      <c r="B158" s="16">
        <v>24</v>
      </c>
      <c r="C158" s="20" t="s">
        <v>2031</v>
      </c>
      <c r="D158" s="16" t="s">
        <v>2032</v>
      </c>
      <c r="E158" s="16" t="s">
        <v>608</v>
      </c>
      <c r="F158" s="16" t="s">
        <v>631</v>
      </c>
      <c r="G158" s="26" t="str">
        <f>INDEX(Справочно!$B$107:$B$234,MATCH('5'!$A$6:$A$2000,Справочно!$A$107:$A$234,))</f>
        <v>МАОУ "Юридическая гимназия №9"</v>
      </c>
      <c r="H158" s="20">
        <v>5</v>
      </c>
      <c r="I158" s="16">
        <v>45</v>
      </c>
      <c r="J158" s="16"/>
      <c r="K158" s="16"/>
      <c r="L158" s="20"/>
      <c r="M158" s="16"/>
      <c r="N158" s="26">
        <f>INDEX(Справочно!$D$107:$D$234,MATCH('5'!$A$6:$A$2000,Справочно!$A$107:$A$234,))</f>
        <v>3</v>
      </c>
      <c r="O1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8" s="22"/>
      <c r="Q158" s="22"/>
    </row>
    <row r="159" spans="1:25" s="24" customFormat="1" x14ac:dyDescent="0.25">
      <c r="A159" s="20">
        <v>165</v>
      </c>
      <c r="B159" s="16">
        <v>4</v>
      </c>
      <c r="C159" s="20" t="s">
        <v>3345</v>
      </c>
      <c r="D159" s="16" t="s">
        <v>3346</v>
      </c>
      <c r="E159" s="16" t="s">
        <v>1336</v>
      </c>
      <c r="F159" s="16" t="s">
        <v>794</v>
      </c>
      <c r="G159" s="26" t="str">
        <f>INDEX(Справочно!$B$107:$B$234,MATCH('5'!$A$6:$A$2000,Справочно!$A$107:$A$234,))</f>
        <v>МБОУ "Школа № 70"</v>
      </c>
      <c r="H159" s="20">
        <v>5</v>
      </c>
      <c r="I159" s="16">
        <v>45</v>
      </c>
      <c r="J159" s="16"/>
      <c r="K159" s="16"/>
      <c r="L159" s="20"/>
      <c r="M159" s="16"/>
      <c r="N159" s="26">
        <f>INDEX(Справочно!$D$107:$D$234,MATCH('5'!$A$6:$A$2000,Справочно!$A$107:$A$234,))</f>
        <v>5</v>
      </c>
      <c r="O1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159" s="22"/>
      <c r="Q159" s="22"/>
    </row>
    <row r="160" spans="1:25" s="24" customFormat="1" x14ac:dyDescent="0.25">
      <c r="A160" s="20">
        <v>182</v>
      </c>
      <c r="B160" s="16">
        <v>5</v>
      </c>
      <c r="C160" s="20" t="s">
        <v>3901</v>
      </c>
      <c r="D160" s="16" t="s">
        <v>3902</v>
      </c>
      <c r="E160" s="16" t="s">
        <v>608</v>
      </c>
      <c r="F160" s="16" t="s">
        <v>609</v>
      </c>
      <c r="G160" s="26" t="str">
        <f>INDEX(Справочно!$B$107:$B$234,MATCH('5'!$A$6:$A$2000,Справочно!$A$107:$A$234,))</f>
        <v>МАОУ "Гимназия № 52"</v>
      </c>
      <c r="H160" s="20">
        <v>5</v>
      </c>
      <c r="I160" s="16">
        <v>45</v>
      </c>
      <c r="J160" s="16"/>
      <c r="K160" s="16"/>
      <c r="L160" s="20"/>
      <c r="M160" s="16"/>
      <c r="N160" s="26">
        <f>INDEX(Справочно!$D$107:$D$234,MATCH('5'!$A$6:$A$2000,Справочно!$A$107:$A$234,))</f>
        <v>6</v>
      </c>
      <c r="O1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60" s="22"/>
      <c r="Q160" s="22"/>
    </row>
    <row r="161" spans="1:28" s="24" customFormat="1" x14ac:dyDescent="0.25">
      <c r="A161" s="16">
        <v>182</v>
      </c>
      <c r="B161" s="16">
        <v>6</v>
      </c>
      <c r="C161" s="20" t="s">
        <v>3903</v>
      </c>
      <c r="D161" s="16" t="s">
        <v>3904</v>
      </c>
      <c r="E161" s="16" t="s">
        <v>709</v>
      </c>
      <c r="F161" s="16" t="s">
        <v>631</v>
      </c>
      <c r="G161" s="26" t="str">
        <f>INDEX(Справочно!$B$107:$B$234,MATCH('5'!$A$6:$A$2000,Справочно!$A$107:$A$234,))</f>
        <v>МАОУ "Гимназия № 52"</v>
      </c>
      <c r="H161" s="20">
        <v>5</v>
      </c>
      <c r="I161" s="16">
        <v>45</v>
      </c>
      <c r="J161" s="16"/>
      <c r="K161" s="16"/>
      <c r="L161" s="20"/>
      <c r="M161" s="16"/>
      <c r="N161" s="26">
        <f>INDEX(Справочно!$D$107:$D$234,MATCH('5'!$A$6:$A$2000,Справочно!$A$107:$A$234,))</f>
        <v>6</v>
      </c>
      <c r="O1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61" s="22"/>
      <c r="Q161" s="22"/>
    </row>
    <row r="162" spans="1:28" s="24" customFormat="1" x14ac:dyDescent="0.25">
      <c r="A162" s="16">
        <v>1120</v>
      </c>
      <c r="B162" s="16">
        <v>33</v>
      </c>
      <c r="C162" s="20" t="s">
        <v>3960</v>
      </c>
      <c r="D162" s="16" t="s">
        <v>3961</v>
      </c>
      <c r="E162" s="16" t="s">
        <v>3962</v>
      </c>
      <c r="F162" s="16" t="s">
        <v>693</v>
      </c>
      <c r="G162" s="26" t="str">
        <f>INDEX(Справочно!$B$107:$B$234,MATCH('5'!$A$6:$A$2000,Справочно!$A$107:$A$234,))</f>
        <v>МБОУ "Школа № 75"</v>
      </c>
      <c r="H162" s="20">
        <v>5</v>
      </c>
      <c r="I162" s="16">
        <v>45</v>
      </c>
      <c r="J162" s="16"/>
      <c r="K162" s="16"/>
      <c r="L162" s="20"/>
      <c r="M162" s="16"/>
      <c r="N162" s="26">
        <f>INDEX(Справочно!$D$107:$D$234,MATCH('5'!$A$6:$A$2000,Справочно!$A$107:$A$234,))</f>
        <v>6</v>
      </c>
      <c r="O162" s="26" t="str">
        <f>INDEX(Справочно!$C$107:$C$234,MATCH('5'!$A$6:$A$2000,Справочно!$A$107:$A$234,))</f>
        <v>МБОУ "Школа № 75"</v>
      </c>
      <c r="P162" s="22"/>
      <c r="Q162" s="22"/>
    </row>
    <row r="163" spans="1:28" s="24" customFormat="1" x14ac:dyDescent="0.25">
      <c r="A163" s="20">
        <v>207</v>
      </c>
      <c r="B163" s="16">
        <v>4</v>
      </c>
      <c r="C163" s="20" t="s">
        <v>4882</v>
      </c>
      <c r="D163" s="16" t="s">
        <v>4883</v>
      </c>
      <c r="E163" s="16" t="s">
        <v>1444</v>
      </c>
      <c r="F163" s="16" t="s">
        <v>631</v>
      </c>
      <c r="G163" s="26" t="str">
        <f>INDEX(Справочно!$B$107:$B$234,MATCH('5'!$A$6:$A$2000,Справочно!$A$107:$A$234,))</f>
        <v>МБОУ "Школа № 109"</v>
      </c>
      <c r="H163" s="20">
        <v>5</v>
      </c>
      <c r="I163" s="16">
        <v>45</v>
      </c>
      <c r="J163" s="16"/>
      <c r="K163" s="16"/>
      <c r="L163" s="20"/>
      <c r="M163" s="16"/>
      <c r="N163" s="26">
        <f>INDEX(Справочно!$D$107:$D$234,MATCH('5'!$A$6:$A$2000,Справочно!$A$107:$A$234,))</f>
        <v>7</v>
      </c>
      <c r="O1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63" s="22"/>
      <c r="Q163" s="22"/>
    </row>
    <row r="164" spans="1:28" s="24" customFormat="1" x14ac:dyDescent="0.25">
      <c r="A164" s="16">
        <v>194</v>
      </c>
      <c r="B164" s="16">
        <v>41</v>
      </c>
      <c r="C164" s="20" t="s">
        <v>4958</v>
      </c>
      <c r="D164" s="16" t="s">
        <v>784</v>
      </c>
      <c r="E164" s="16" t="s">
        <v>2407</v>
      </c>
      <c r="F164" s="16" t="s">
        <v>706</v>
      </c>
      <c r="G164" s="26" t="str">
        <f>INDEX(Справочно!$B$107:$B$234,MATCH('5'!$A$6:$A$2000,Справочно!$A$107:$A$234,))</f>
        <v>МБОУ "Гимназия № 19"</v>
      </c>
      <c r="H164" s="20">
        <v>5</v>
      </c>
      <c r="I164" s="16">
        <v>45</v>
      </c>
      <c r="J164" s="16"/>
      <c r="K164" s="16"/>
      <c r="L164" s="20"/>
      <c r="M164" s="16"/>
      <c r="N164" s="26">
        <f>INDEX(Справочно!$D$107:$D$234,MATCH('5'!$A$6:$A$2000,Справочно!$A$107:$A$234,))</f>
        <v>7</v>
      </c>
      <c r="O16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164" s="22"/>
      <c r="Q164" s="22"/>
    </row>
    <row r="165" spans="1:28" s="24" customFormat="1" x14ac:dyDescent="0.25">
      <c r="A165" s="20">
        <v>213</v>
      </c>
      <c r="B165" s="16">
        <v>2</v>
      </c>
      <c r="C165" s="20" t="s">
        <v>5963</v>
      </c>
      <c r="D165" s="16" t="s">
        <v>5964</v>
      </c>
      <c r="E165" s="16" t="s">
        <v>782</v>
      </c>
      <c r="F165" s="16" t="s">
        <v>674</v>
      </c>
      <c r="G165" s="26" t="str">
        <f>INDEX(Справочно!$B$107:$B$234,MATCH('5'!$A$6:$A$2000,Справочно!$A$107:$A$234,))</f>
        <v>МАОУ "Лицей №11"</v>
      </c>
      <c r="H165" s="20">
        <v>5</v>
      </c>
      <c r="I165" s="16">
        <v>45</v>
      </c>
      <c r="J165" s="16"/>
      <c r="K165" s="16"/>
      <c r="L165" s="20"/>
      <c r="M165" s="16"/>
      <c r="N165" s="26">
        <f>INDEX(Справочно!$D$107:$D$234,MATCH('5'!$A$6:$A$2000,Справочно!$A$107:$A$234,))</f>
        <v>8</v>
      </c>
      <c r="O16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5" s="22"/>
      <c r="Q165" s="22"/>
    </row>
    <row r="166" spans="1:28" s="24" customFormat="1" x14ac:dyDescent="0.25">
      <c r="A166" s="20">
        <v>221</v>
      </c>
      <c r="B166" s="16">
        <v>37</v>
      </c>
      <c r="C166" s="20" t="s">
        <v>6045</v>
      </c>
      <c r="D166" s="16" t="s">
        <v>6046</v>
      </c>
      <c r="E166" s="16" t="s">
        <v>1757</v>
      </c>
      <c r="F166" s="16" t="s">
        <v>2378</v>
      </c>
      <c r="G166" s="26" t="str">
        <f>INDEX(Справочно!$B$107:$B$234,MATCH('5'!$A$6:$A$2000,Справочно!$A$107:$A$234,))</f>
        <v>МБОУ  "Школа № 94"</v>
      </c>
      <c r="H166" s="20">
        <v>5</v>
      </c>
      <c r="I166" s="16">
        <v>45</v>
      </c>
      <c r="J166" s="16"/>
      <c r="K166" s="16"/>
      <c r="L166" s="20"/>
      <c r="M166" s="16"/>
      <c r="N166" s="26">
        <f>INDEX(Справочно!$D$107:$D$234,MATCH('5'!$A$6:$A$2000,Справочно!$A$107:$A$234,))</f>
        <v>8</v>
      </c>
      <c r="O16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s="24" customFormat="1" x14ac:dyDescent="0.25">
      <c r="A167" s="16">
        <v>229</v>
      </c>
      <c r="B167" s="16">
        <v>18</v>
      </c>
      <c r="C167" s="20" t="s">
        <v>7254</v>
      </c>
      <c r="D167" s="16" t="s">
        <v>7255</v>
      </c>
      <c r="E167" s="16" t="s">
        <v>714</v>
      </c>
      <c r="F167" s="16" t="s">
        <v>794</v>
      </c>
      <c r="G167" s="26" t="str">
        <f>INDEX(Справочно!$B$107:$B$234,MATCH('5'!$A$6:$A$2000,Справочно!$A$107:$A$234,))</f>
        <v>МБОУ "Школа № 61"</v>
      </c>
      <c r="H167" s="20">
        <v>5</v>
      </c>
      <c r="I167" s="16">
        <v>45</v>
      </c>
      <c r="J167" s="16"/>
      <c r="K167" s="16"/>
      <c r="L167" s="20"/>
      <c r="M167" s="16"/>
      <c r="N167" s="26">
        <f>INDEX(Справочно!$D$107:$D$234,MATCH('5'!$A$6:$A$2000,Справочно!$A$107:$A$234,))</f>
        <v>9</v>
      </c>
      <c r="O1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s="24" customFormat="1" x14ac:dyDescent="0.25">
      <c r="A168" s="20">
        <v>114</v>
      </c>
      <c r="B168" s="20">
        <v>18</v>
      </c>
      <c r="C168" s="43" t="s">
        <v>644</v>
      </c>
      <c r="D168" s="20" t="s">
        <v>645</v>
      </c>
      <c r="E168" s="20" t="s">
        <v>646</v>
      </c>
      <c r="F168" s="20" t="s">
        <v>647</v>
      </c>
      <c r="G168" s="26" t="str">
        <f>INDEX(Справочно!$B$107:$B$234,MATCH('5'!$A$6:$A$2000,Справочно!$A$107:$A$234,))</f>
        <v>МАОУ "Гимназия № 76"</v>
      </c>
      <c r="H168" s="20">
        <v>5</v>
      </c>
      <c r="I168" s="20">
        <v>44</v>
      </c>
      <c r="J168" s="16"/>
      <c r="K168" s="20"/>
      <c r="L168" s="16"/>
      <c r="M168" s="26"/>
      <c r="N168" s="26">
        <f>INDEX(Справочно!$D$107:$D$234,MATCH('5'!$A$6:$A$2000,Справочно!$A$107:$A$234,))</f>
        <v>2</v>
      </c>
      <c r="O1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s="24" customFormat="1" x14ac:dyDescent="0.25">
      <c r="A169" s="20">
        <v>114</v>
      </c>
      <c r="B169" s="20">
        <v>19</v>
      </c>
      <c r="C169" s="43" t="s">
        <v>648</v>
      </c>
      <c r="D169" s="20" t="s">
        <v>649</v>
      </c>
      <c r="E169" s="20" t="s">
        <v>650</v>
      </c>
      <c r="F169" s="20" t="s">
        <v>651</v>
      </c>
      <c r="G169" s="26" t="str">
        <f>INDEX(Справочно!$B$107:$B$234,MATCH('5'!$A$6:$A$2000,Справочно!$A$107:$A$234,))</f>
        <v>МАОУ "Гимназия № 76"</v>
      </c>
      <c r="H169" s="20">
        <v>5</v>
      </c>
      <c r="I169" s="20">
        <v>44</v>
      </c>
      <c r="J169" s="16"/>
      <c r="K169" s="20"/>
      <c r="L169" s="16"/>
      <c r="M169" s="26"/>
      <c r="N169" s="26">
        <f>INDEX(Справочно!$D$107:$D$234,MATCH('5'!$A$6:$A$2000,Справочно!$A$107:$A$234,))</f>
        <v>2</v>
      </c>
      <c r="O1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s="24" customFormat="1" x14ac:dyDescent="0.25">
      <c r="A170" s="20">
        <v>140</v>
      </c>
      <c r="B170" s="16">
        <v>25</v>
      </c>
      <c r="C170" s="20" t="s">
        <v>2033</v>
      </c>
      <c r="D170" s="16" t="s">
        <v>2034</v>
      </c>
      <c r="E170" s="16" t="s">
        <v>673</v>
      </c>
      <c r="F170" s="16" t="s">
        <v>861</v>
      </c>
      <c r="G170" s="26" t="str">
        <f>INDEX(Справочно!$B$107:$B$234,MATCH('5'!$A$6:$A$2000,Справочно!$A$107:$A$234,))</f>
        <v>МАОУ "Лицей экономический № 14"</v>
      </c>
      <c r="H170" s="20">
        <v>5</v>
      </c>
      <c r="I170" s="16">
        <v>44</v>
      </c>
      <c r="J170" s="16"/>
      <c r="K170" s="16"/>
      <c r="L170" s="20"/>
      <c r="M170" s="16"/>
      <c r="N170" s="26">
        <f>INDEX(Справочно!$D$107:$D$234,MATCH('5'!$A$6:$A$2000,Справочно!$A$107:$A$234,))</f>
        <v>3</v>
      </c>
      <c r="O17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s="24" customFormat="1" x14ac:dyDescent="0.25">
      <c r="A171" s="20">
        <v>140</v>
      </c>
      <c r="B171" s="16">
        <v>26</v>
      </c>
      <c r="C171" s="20" t="s">
        <v>2035</v>
      </c>
      <c r="D171" s="16" t="s">
        <v>2036</v>
      </c>
      <c r="E171" s="16" t="s">
        <v>897</v>
      </c>
      <c r="F171" s="16" t="s">
        <v>2020</v>
      </c>
      <c r="G171" s="26" t="str">
        <f>INDEX(Справочно!$B$107:$B$234,MATCH('5'!$A$6:$A$2000,Справочно!$A$107:$A$234,))</f>
        <v>МАОУ "Лицей экономический № 14"</v>
      </c>
      <c r="H171" s="20">
        <v>5</v>
      </c>
      <c r="I171" s="16">
        <v>44</v>
      </c>
      <c r="J171" s="16"/>
      <c r="K171" s="16"/>
      <c r="L171" s="20"/>
      <c r="M171" s="16"/>
      <c r="N171" s="26">
        <f>INDEX(Справочно!$D$107:$D$234,MATCH('5'!$A$6:$A$2000,Справочно!$A$107:$A$234,))</f>
        <v>3</v>
      </c>
      <c r="O17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1" s="22"/>
      <c r="Q171" s="22"/>
    </row>
    <row r="172" spans="1:28" s="24" customFormat="1" x14ac:dyDescent="0.25">
      <c r="A172" s="16">
        <v>182</v>
      </c>
      <c r="B172" s="16">
        <v>15</v>
      </c>
      <c r="C172" s="20" t="s">
        <v>3919</v>
      </c>
      <c r="D172" s="16" t="s">
        <v>3920</v>
      </c>
      <c r="E172" s="16" t="s">
        <v>1350</v>
      </c>
      <c r="F172" s="16" t="s">
        <v>726</v>
      </c>
      <c r="G172" s="26" t="str">
        <f>INDEX(Справочно!$B$107:$B$234,MATCH('5'!$A$6:$A$2000,Справочно!$A$107:$A$234,))</f>
        <v>МАОУ "Гимназия № 52"</v>
      </c>
      <c r="H172" s="20">
        <v>5</v>
      </c>
      <c r="I172" s="16">
        <v>44</v>
      </c>
      <c r="J172" s="16"/>
      <c r="K172" s="16"/>
      <c r="L172" s="20"/>
      <c r="M172" s="16"/>
      <c r="N172" s="26">
        <f>INDEX(Справочно!$D$107:$D$234,MATCH('5'!$A$6:$A$2000,Справочно!$A$107:$A$234,))</f>
        <v>6</v>
      </c>
      <c r="O1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72" s="22"/>
      <c r="Q172" s="22"/>
    </row>
    <row r="173" spans="1:28" s="24" customFormat="1" x14ac:dyDescent="0.25">
      <c r="A173" s="16">
        <v>221</v>
      </c>
      <c r="B173" s="16">
        <v>23</v>
      </c>
      <c r="C173" s="20" t="s">
        <v>6004</v>
      </c>
      <c r="D173" s="16" t="s">
        <v>6005</v>
      </c>
      <c r="E173" s="16" t="s">
        <v>6006</v>
      </c>
      <c r="F173" s="16" t="s">
        <v>639</v>
      </c>
      <c r="G173" s="26" t="str">
        <f>INDEX(Справочно!$B$107:$B$234,MATCH('5'!$A$6:$A$2000,Справочно!$A$107:$A$234,))</f>
        <v>МБОУ  "Школа № 94"</v>
      </c>
      <c r="H173" s="20">
        <v>5</v>
      </c>
      <c r="I173" s="16">
        <v>44</v>
      </c>
      <c r="J173" s="16"/>
      <c r="K173" s="16"/>
      <c r="L173" s="20"/>
      <c r="M173" s="16"/>
      <c r="N173" s="26">
        <f>INDEX(Справочно!$D$107:$D$234,MATCH('5'!$A$6:$A$2000,Справочно!$A$107:$A$234,))</f>
        <v>8</v>
      </c>
      <c r="O17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73" s="22"/>
      <c r="Q173" s="22"/>
    </row>
    <row r="174" spans="1:28" s="24" customFormat="1" x14ac:dyDescent="0.25">
      <c r="A174" s="16">
        <v>221</v>
      </c>
      <c r="B174" s="16">
        <v>29</v>
      </c>
      <c r="C174" s="20" t="s">
        <v>6018</v>
      </c>
      <c r="D174" s="16" t="s">
        <v>6019</v>
      </c>
      <c r="E174" s="16" t="s">
        <v>725</v>
      </c>
      <c r="F174" s="16" t="s">
        <v>2541</v>
      </c>
      <c r="G174" s="26" t="str">
        <f>INDEX(Справочно!$B$107:$B$234,MATCH('5'!$A$6:$A$2000,Справочно!$A$107:$A$234,))</f>
        <v>МБОУ  "Школа № 94"</v>
      </c>
      <c r="H174" s="20">
        <v>5</v>
      </c>
      <c r="I174" s="16">
        <v>44</v>
      </c>
      <c r="J174" s="16"/>
      <c r="K174" s="16"/>
      <c r="L174" s="20"/>
      <c r="M174" s="16"/>
      <c r="N174" s="26">
        <f>INDEX(Справочно!$D$107:$D$234,MATCH('5'!$A$6:$A$2000,Справочно!$A$107:$A$234,))</f>
        <v>8</v>
      </c>
      <c r="O17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74" s="22"/>
      <c r="Q174" s="22"/>
    </row>
    <row r="175" spans="1:28" s="24" customFormat="1" x14ac:dyDescent="0.25">
      <c r="A175" s="20">
        <v>221</v>
      </c>
      <c r="B175" s="16">
        <v>36</v>
      </c>
      <c r="C175" s="20" t="s">
        <v>6043</v>
      </c>
      <c r="D175" s="16" t="s">
        <v>6044</v>
      </c>
      <c r="E175" s="16" t="s">
        <v>953</v>
      </c>
      <c r="F175" s="16" t="s">
        <v>609</v>
      </c>
      <c r="G175" s="26" t="str">
        <f>INDEX(Справочно!$B$107:$B$234,MATCH('5'!$A$6:$A$2000,Справочно!$A$107:$A$234,))</f>
        <v>МБОУ  "Школа № 94"</v>
      </c>
      <c r="H175" s="20">
        <v>5</v>
      </c>
      <c r="I175" s="16">
        <v>44</v>
      </c>
      <c r="J175" s="16"/>
      <c r="K175" s="16"/>
      <c r="L175" s="20"/>
      <c r="M175" s="16"/>
      <c r="N175" s="26">
        <f>INDEX(Справочно!$D$107:$D$234,MATCH('5'!$A$6:$A$2000,Справочно!$A$107:$A$234,))</f>
        <v>8</v>
      </c>
      <c r="O17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75" s="22"/>
      <c r="Q175" s="22"/>
    </row>
    <row r="176" spans="1:28" s="24" customFormat="1" x14ac:dyDescent="0.25">
      <c r="A176" s="16">
        <v>236</v>
      </c>
      <c r="B176" s="16">
        <v>32</v>
      </c>
      <c r="C176" s="20" t="s">
        <v>7282</v>
      </c>
      <c r="D176" s="16" t="s">
        <v>3587</v>
      </c>
      <c r="E176" s="16" t="s">
        <v>604</v>
      </c>
      <c r="F176" s="16" t="s">
        <v>593</v>
      </c>
      <c r="G176" s="26" t="str">
        <f>INDEX(Справочно!$B$107:$B$234,MATCH('5'!$A$6:$A$2000,Справочно!$A$107:$A$234,))</f>
        <v>МБОУ "Лицей № 103"</v>
      </c>
      <c r="H176" s="20">
        <v>5</v>
      </c>
      <c r="I176" s="16">
        <v>44</v>
      </c>
      <c r="J176" s="16"/>
      <c r="K176" s="16"/>
      <c r="L176" s="20"/>
      <c r="M176" s="16"/>
      <c r="N176" s="26">
        <f>INDEX(Справочно!$D$107:$D$234,MATCH('5'!$A$6:$A$2000,Справочно!$A$107:$A$234,))</f>
        <v>9</v>
      </c>
      <c r="O1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6" s="22"/>
      <c r="Q176" s="22"/>
    </row>
    <row r="177" spans="1:17" s="24" customFormat="1" x14ac:dyDescent="0.25">
      <c r="A177" s="20">
        <v>111</v>
      </c>
      <c r="B177" s="20">
        <v>7</v>
      </c>
      <c r="C177" s="20" t="s">
        <v>602</v>
      </c>
      <c r="D177" s="20" t="s">
        <v>603</v>
      </c>
      <c r="E177" s="20" t="s">
        <v>604</v>
      </c>
      <c r="F177" s="20" t="s">
        <v>605</v>
      </c>
      <c r="G177" s="26" t="str">
        <f>INDEX(Справочно!$B$107:$B$234,MATCH('5'!$A$6:$A$2000,Справочно!$A$107:$A$234,))</f>
        <v>МБОУ "Гимназия № 34"</v>
      </c>
      <c r="H177" s="20">
        <v>5</v>
      </c>
      <c r="I177" s="20">
        <v>43</v>
      </c>
      <c r="J177" s="20"/>
      <c r="K177" s="20"/>
      <c r="L177" s="20"/>
      <c r="M177" s="26"/>
      <c r="N177" s="26">
        <f>INDEX(Справочно!$D$107:$D$234,MATCH('5'!$A$6:$A$2000,Справочно!$A$107:$A$234,))</f>
        <v>2</v>
      </c>
      <c r="O1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7" s="22"/>
      <c r="Q177" s="22"/>
    </row>
    <row r="178" spans="1:17" s="24" customFormat="1" x14ac:dyDescent="0.25">
      <c r="A178" s="20">
        <v>140</v>
      </c>
      <c r="B178" s="16">
        <v>27</v>
      </c>
      <c r="C178" s="20" t="s">
        <v>2037</v>
      </c>
      <c r="D178" s="16" t="s">
        <v>2038</v>
      </c>
      <c r="E178" s="16" t="s">
        <v>919</v>
      </c>
      <c r="F178" s="16" t="s">
        <v>876</v>
      </c>
      <c r="G178" s="26" t="str">
        <f>INDEX(Справочно!$B$107:$B$234,MATCH('5'!$A$6:$A$2000,Справочно!$A$107:$A$234,))</f>
        <v>МАОУ "Лицей экономический № 14"</v>
      </c>
      <c r="H178" s="20">
        <v>5</v>
      </c>
      <c r="I178" s="16">
        <v>43</v>
      </c>
      <c r="J178" s="16"/>
      <c r="K178" s="16"/>
      <c r="L178" s="20"/>
      <c r="M178" s="16"/>
      <c r="N178" s="26">
        <f>INDEX(Справочно!$D$107:$D$234,MATCH('5'!$A$6:$A$2000,Справочно!$A$107:$A$234,))</f>
        <v>3</v>
      </c>
      <c r="O1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8" s="22"/>
      <c r="Q178" s="22"/>
    </row>
    <row r="179" spans="1:17" s="24" customFormat="1" x14ac:dyDescent="0.25">
      <c r="A179" s="20">
        <v>207</v>
      </c>
      <c r="B179" s="16">
        <v>13</v>
      </c>
      <c r="C179" s="20" t="s">
        <v>4903</v>
      </c>
      <c r="D179" s="16" t="s">
        <v>4904</v>
      </c>
      <c r="E179" s="16" t="s">
        <v>864</v>
      </c>
      <c r="F179" s="16" t="s">
        <v>639</v>
      </c>
      <c r="G179" s="26" t="str">
        <f>INDEX(Справочно!$B$107:$B$234,MATCH('5'!$A$6:$A$2000,Справочно!$A$107:$A$234,))</f>
        <v>МБОУ "Школа № 109"</v>
      </c>
      <c r="H179" s="20">
        <v>5</v>
      </c>
      <c r="I179" s="16">
        <v>43</v>
      </c>
      <c r="J179" s="16"/>
      <c r="K179" s="16"/>
      <c r="L179" s="20"/>
      <c r="M179" s="16"/>
      <c r="N179" s="26">
        <f>INDEX(Справочно!$D$107:$D$234,MATCH('5'!$A$6:$A$2000,Справочно!$A$107:$A$234,))</f>
        <v>7</v>
      </c>
      <c r="O1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79" s="22"/>
      <c r="Q179" s="22"/>
    </row>
    <row r="180" spans="1:17" s="24" customFormat="1" x14ac:dyDescent="0.25">
      <c r="A180" s="20">
        <v>204</v>
      </c>
      <c r="B180" s="16">
        <v>20</v>
      </c>
      <c r="C180" s="20" t="s">
        <v>4916</v>
      </c>
      <c r="D180" s="16" t="s">
        <v>4917</v>
      </c>
      <c r="E180" s="16" t="s">
        <v>749</v>
      </c>
      <c r="F180" s="16" t="s">
        <v>876</v>
      </c>
      <c r="G180" s="26" t="str">
        <f>INDEX(Справочно!$B$107:$B$234,MATCH('5'!$A$6:$A$2000,Справочно!$A$107:$A$234,))</f>
        <v>МБОУ "Школа № 91"</v>
      </c>
      <c r="H180" s="20">
        <v>5</v>
      </c>
      <c r="I180" s="16">
        <v>43</v>
      </c>
      <c r="J180" s="16"/>
      <c r="K180" s="16"/>
      <c r="L180" s="20"/>
      <c r="M180" s="16"/>
      <c r="N180" s="26">
        <f>INDEX(Справочно!$D$107:$D$234,MATCH('5'!$A$6:$A$2000,Справочно!$A$107:$A$234,))</f>
        <v>7</v>
      </c>
      <c r="O1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80" s="22"/>
      <c r="Q180" s="22"/>
    </row>
    <row r="181" spans="1:17" s="24" customFormat="1" x14ac:dyDescent="0.25">
      <c r="A181" s="20">
        <v>213</v>
      </c>
      <c r="B181" s="16">
        <v>5</v>
      </c>
      <c r="C181" s="20" t="s">
        <v>5969</v>
      </c>
      <c r="D181" s="16" t="s">
        <v>5970</v>
      </c>
      <c r="E181" s="16" t="s">
        <v>657</v>
      </c>
      <c r="F181" s="16" t="s">
        <v>674</v>
      </c>
      <c r="G181" s="26" t="str">
        <f>INDEX(Справочно!$B$107:$B$234,MATCH('5'!$A$6:$A$2000,Справочно!$A$107:$A$234,))</f>
        <v>МАОУ "Лицей №11"</v>
      </c>
      <c r="H181" s="20">
        <v>5</v>
      </c>
      <c r="I181" s="16">
        <v>43</v>
      </c>
      <c r="J181" s="16"/>
      <c r="K181" s="16"/>
      <c r="L181" s="20"/>
      <c r="M181" s="16"/>
      <c r="N181" s="26">
        <f>INDEX(Справочно!$D$107:$D$234,MATCH('5'!$A$6:$A$2000,Справочно!$A$107:$A$234,))</f>
        <v>8</v>
      </c>
      <c r="O1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81" s="22"/>
      <c r="Q181" s="22"/>
    </row>
    <row r="182" spans="1:17" s="24" customFormat="1" x14ac:dyDescent="0.25">
      <c r="A182" s="16">
        <v>221</v>
      </c>
      <c r="B182" s="16">
        <v>35</v>
      </c>
      <c r="C182" s="20" t="s">
        <v>6039</v>
      </c>
      <c r="D182" s="16" t="s">
        <v>6040</v>
      </c>
      <c r="E182" s="16" t="s">
        <v>6041</v>
      </c>
      <c r="F182" s="16" t="s">
        <v>6042</v>
      </c>
      <c r="G182" s="26" t="str">
        <f>INDEX(Справочно!$B$107:$B$234,MATCH('5'!$A$6:$A$2000,Справочно!$A$107:$A$234,))</f>
        <v>МБОУ  "Школа № 94"</v>
      </c>
      <c r="H182" s="20">
        <v>5</v>
      </c>
      <c r="I182" s="16">
        <v>43</v>
      </c>
      <c r="J182" s="16"/>
      <c r="K182" s="16"/>
      <c r="L182" s="20"/>
      <c r="M182" s="16"/>
      <c r="N182" s="26">
        <f>INDEX(Справочно!$D$107:$D$234,MATCH('5'!$A$6:$A$2000,Справочно!$A$107:$A$234,))</f>
        <v>8</v>
      </c>
      <c r="O18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182" s="22"/>
      <c r="Q182" s="22"/>
    </row>
    <row r="183" spans="1:17" s="24" customFormat="1" x14ac:dyDescent="0.25">
      <c r="A183" s="16">
        <v>229</v>
      </c>
      <c r="B183" s="16">
        <v>12</v>
      </c>
      <c r="C183" s="20" t="s">
        <v>7243</v>
      </c>
      <c r="D183" s="16" t="s">
        <v>7244</v>
      </c>
      <c r="E183" s="16" t="s">
        <v>6202</v>
      </c>
      <c r="F183" s="16" t="s">
        <v>944</v>
      </c>
      <c r="G183" s="26" t="str">
        <f>INDEX(Справочно!$B$107:$B$234,MATCH('5'!$A$6:$A$2000,Справочно!$A$107:$A$234,))</f>
        <v>МБОУ "Школа № 61"</v>
      </c>
      <c r="H183" s="20">
        <v>5</v>
      </c>
      <c r="I183" s="16">
        <v>43</v>
      </c>
      <c r="J183" s="16"/>
      <c r="K183" s="16"/>
      <c r="L183" s="20"/>
      <c r="M183" s="16"/>
      <c r="N183" s="26">
        <f>INDEX(Справочно!$D$107:$D$234,MATCH('5'!$A$6:$A$2000,Справочно!$A$107:$A$234,))</f>
        <v>9</v>
      </c>
      <c r="O1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183" s="22"/>
      <c r="Q183" s="22"/>
    </row>
    <row r="184" spans="1:17" s="24" customFormat="1" x14ac:dyDescent="0.25">
      <c r="A184" s="20">
        <v>120</v>
      </c>
      <c r="B184" s="20">
        <v>9</v>
      </c>
      <c r="C184" s="20" t="s">
        <v>610</v>
      </c>
      <c r="D184" s="20" t="s">
        <v>611</v>
      </c>
      <c r="E184" s="20" t="s">
        <v>612</v>
      </c>
      <c r="F184" s="20" t="s">
        <v>581</v>
      </c>
      <c r="G184" s="26" t="str">
        <f>INDEX(Справочно!$B$107:$B$234,MATCH('5'!$A$6:$A$2000,Справочно!$A$107:$A$234,))</f>
        <v>МБОУ "Школа № 99"</v>
      </c>
      <c r="H184" s="20">
        <v>5</v>
      </c>
      <c r="I184" s="20">
        <v>42</v>
      </c>
      <c r="J184" s="20"/>
      <c r="K184" s="20"/>
      <c r="L184" s="20"/>
      <c r="M184" s="26"/>
      <c r="N184" s="26">
        <f>INDEX(Справочно!$D$107:$D$234,MATCH('5'!$A$6:$A$2000,Справочно!$A$107:$A$234,))</f>
        <v>2</v>
      </c>
      <c r="O1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  <c r="P184" s="22"/>
      <c r="Q184" s="22"/>
    </row>
    <row r="185" spans="1:17" s="24" customFormat="1" x14ac:dyDescent="0.25">
      <c r="A185" s="20">
        <v>40</v>
      </c>
      <c r="B185" s="16">
        <v>28</v>
      </c>
      <c r="C185" s="20" t="s">
        <v>2039</v>
      </c>
      <c r="D185" s="16" t="s">
        <v>2040</v>
      </c>
      <c r="E185" s="16" t="s">
        <v>2041</v>
      </c>
      <c r="F185" s="16" t="s">
        <v>597</v>
      </c>
      <c r="G185" s="26" t="e">
        <f>INDEX(Справочно!$B$107:$B$234,MATCH('5'!$A$6:$A$2000,Справочно!$A$107:$A$234,))</f>
        <v>#N/A</v>
      </c>
      <c r="H185" s="20">
        <v>5</v>
      </c>
      <c r="I185" s="16">
        <v>42</v>
      </c>
      <c r="J185" s="16"/>
      <c r="K185" s="16"/>
      <c r="L185" s="20"/>
      <c r="M185" s="16"/>
      <c r="N185" s="26" t="e">
        <f>INDEX(Справочно!$D$107:$D$234,MATCH('5'!$A$6:$A$2000,Справочно!$A$107:$A$234,))</f>
        <v>#N/A</v>
      </c>
      <c r="O185" s="26" t="e">
        <f>INDEX(Справочно!$C$107:$C$234,MATCH('5'!$A$6:$A$2000,Справочно!$A$107:$A$234,))</f>
        <v>#N/A</v>
      </c>
      <c r="P185" s="22"/>
      <c r="Q185" s="22"/>
    </row>
    <row r="186" spans="1:17" s="24" customFormat="1" x14ac:dyDescent="0.25">
      <c r="A186" s="20">
        <v>166</v>
      </c>
      <c r="B186" s="16">
        <v>12</v>
      </c>
      <c r="C186" s="20" t="s">
        <v>3367</v>
      </c>
      <c r="D186" s="16" t="s">
        <v>3368</v>
      </c>
      <c r="E186" s="16" t="s">
        <v>681</v>
      </c>
      <c r="F186" s="16" t="s">
        <v>639</v>
      </c>
      <c r="G186" s="26" t="str">
        <f>INDEX(Справочно!$B$107:$B$234,MATCH('5'!$A$6:$A$2000,Справочно!$A$107:$A$234,))</f>
        <v>МБОУ "Школа № 72"</v>
      </c>
      <c r="H186" s="20">
        <v>5</v>
      </c>
      <c r="I186" s="16">
        <v>42</v>
      </c>
      <c r="J186" s="16"/>
      <c r="K186" s="16"/>
      <c r="L186" s="20"/>
      <c r="M186" s="16"/>
      <c r="N186" s="26">
        <f>INDEX(Справочно!$D$107:$D$234,MATCH('5'!$A$6:$A$2000,Справочно!$A$107:$A$234,))</f>
        <v>5</v>
      </c>
      <c r="O1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186" s="22"/>
      <c r="Q186" s="22"/>
    </row>
    <row r="187" spans="1:17" s="24" customFormat="1" x14ac:dyDescent="0.25">
      <c r="A187" s="16">
        <v>182</v>
      </c>
      <c r="B187" s="16">
        <v>12</v>
      </c>
      <c r="C187" s="20" t="s">
        <v>3914</v>
      </c>
      <c r="D187" s="16" t="s">
        <v>1979</v>
      </c>
      <c r="E187" s="16" t="s">
        <v>1052</v>
      </c>
      <c r="F187" s="16" t="s">
        <v>2317</v>
      </c>
      <c r="G187" s="26" t="str">
        <f>INDEX(Справочно!$B$107:$B$234,MATCH('5'!$A$6:$A$2000,Справочно!$A$107:$A$234,))</f>
        <v>МАОУ "Гимназия № 52"</v>
      </c>
      <c r="H187" s="20">
        <v>5</v>
      </c>
      <c r="I187" s="16">
        <v>42</v>
      </c>
      <c r="J187" s="16"/>
      <c r="K187" s="16"/>
      <c r="L187" s="20"/>
      <c r="M187" s="16"/>
      <c r="N187" s="26">
        <f>INDEX(Справочно!$D$107:$D$234,MATCH('5'!$A$6:$A$2000,Справочно!$A$107:$A$234,))</f>
        <v>6</v>
      </c>
      <c r="O1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87" s="22"/>
      <c r="Q187" s="22"/>
    </row>
    <row r="188" spans="1:17" s="24" customFormat="1" x14ac:dyDescent="0.25">
      <c r="A188" s="16">
        <v>178</v>
      </c>
      <c r="B188" s="16">
        <v>24</v>
      </c>
      <c r="C188" s="20" t="s">
        <v>3937</v>
      </c>
      <c r="D188" s="16" t="s">
        <v>3938</v>
      </c>
      <c r="E188" s="16" t="s">
        <v>2231</v>
      </c>
      <c r="F188" s="16" t="s">
        <v>589</v>
      </c>
      <c r="G188" s="26" t="str">
        <f>INDEX(Справочно!$B$107:$B$234,MATCH('5'!$A$6:$A$2000,Справочно!$A$107:$A$234,))</f>
        <v>МБОУ "Школа № 40"</v>
      </c>
      <c r="H188" s="20">
        <v>5</v>
      </c>
      <c r="I188" s="16">
        <v>42</v>
      </c>
      <c r="J188" s="16"/>
      <c r="K188" s="16"/>
      <c r="L188" s="20"/>
      <c r="M188" s="16"/>
      <c r="N188" s="26">
        <f>INDEX(Справочно!$D$107:$D$234,MATCH('5'!$A$6:$A$2000,Справочно!$A$107:$A$234,))</f>
        <v>6</v>
      </c>
      <c r="O1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88" s="22"/>
      <c r="Q188" s="22"/>
    </row>
    <row r="189" spans="1:17" s="24" customFormat="1" x14ac:dyDescent="0.25">
      <c r="A189" s="20">
        <v>207</v>
      </c>
      <c r="B189" s="16">
        <v>9</v>
      </c>
      <c r="C189" s="20" t="s">
        <v>4892</v>
      </c>
      <c r="D189" s="16" t="s">
        <v>4893</v>
      </c>
      <c r="E189" s="16" t="s">
        <v>4894</v>
      </c>
      <c r="F189" s="16" t="s">
        <v>2378</v>
      </c>
      <c r="G189" s="26" t="str">
        <f>INDEX(Справочно!$B$107:$B$234,MATCH('5'!$A$6:$A$2000,Справочно!$A$107:$A$234,))</f>
        <v>МБОУ "Школа № 109"</v>
      </c>
      <c r="H189" s="20">
        <v>5</v>
      </c>
      <c r="I189" s="16">
        <v>42</v>
      </c>
      <c r="J189" s="16"/>
      <c r="K189" s="16"/>
      <c r="L189" s="20"/>
      <c r="M189" s="16"/>
      <c r="N189" s="26">
        <f>INDEX(Справочно!$D$107:$D$234,MATCH('5'!$A$6:$A$2000,Справочно!$A$107:$A$234,))</f>
        <v>7</v>
      </c>
      <c r="O1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189" s="22"/>
      <c r="Q189" s="22"/>
    </row>
    <row r="190" spans="1:17" s="24" customFormat="1" x14ac:dyDescent="0.25">
      <c r="A190" s="20">
        <v>213</v>
      </c>
      <c r="B190" s="16">
        <v>4</v>
      </c>
      <c r="C190" s="20" t="s">
        <v>5967</v>
      </c>
      <c r="D190" s="16" t="s">
        <v>5968</v>
      </c>
      <c r="E190" s="16" t="s">
        <v>990</v>
      </c>
      <c r="F190" s="16" t="s">
        <v>616</v>
      </c>
      <c r="G190" s="26" t="str">
        <f>INDEX(Справочно!$B$107:$B$234,MATCH('5'!$A$6:$A$2000,Справочно!$A$107:$A$234,))</f>
        <v>МАОУ "Лицей №11"</v>
      </c>
      <c r="H190" s="20">
        <v>5</v>
      </c>
      <c r="I190" s="16">
        <v>42</v>
      </c>
      <c r="J190" s="16"/>
      <c r="K190" s="16"/>
      <c r="L190" s="20"/>
      <c r="M190" s="16"/>
      <c r="N190" s="26">
        <f>INDEX(Справочно!$D$107:$D$234,MATCH('5'!$A$6:$A$2000,Справочно!$A$107:$A$234,))</f>
        <v>8</v>
      </c>
      <c r="O1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90" s="22"/>
      <c r="Q190" s="22"/>
    </row>
    <row r="191" spans="1:17" s="24" customFormat="1" x14ac:dyDescent="0.25">
      <c r="A191" s="20">
        <v>213</v>
      </c>
      <c r="B191" s="16">
        <v>9</v>
      </c>
      <c r="C191" s="20" t="s">
        <v>5976</v>
      </c>
      <c r="D191" s="16" t="s">
        <v>5684</v>
      </c>
      <c r="E191" s="16" t="s">
        <v>612</v>
      </c>
      <c r="F191" s="16" t="s">
        <v>609</v>
      </c>
      <c r="G191" s="26" t="str">
        <f>INDEX(Справочно!$B$107:$B$234,MATCH('5'!$A$6:$A$2000,Справочно!$A$107:$A$234,))</f>
        <v>МАОУ "Лицей №11"</v>
      </c>
      <c r="H191" s="20">
        <v>5</v>
      </c>
      <c r="I191" s="16">
        <v>42</v>
      </c>
      <c r="J191" s="16"/>
      <c r="K191" s="16"/>
      <c r="L191" s="20"/>
      <c r="M191" s="16"/>
      <c r="N191" s="26">
        <f>INDEX(Справочно!$D$107:$D$234,MATCH('5'!$A$6:$A$2000,Справочно!$A$107:$A$234,))</f>
        <v>8</v>
      </c>
      <c r="O1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91" s="22"/>
      <c r="Q191" s="22"/>
    </row>
    <row r="192" spans="1:17" s="24" customFormat="1" x14ac:dyDescent="0.25">
      <c r="A192" s="16">
        <v>218</v>
      </c>
      <c r="B192" s="16">
        <v>18</v>
      </c>
      <c r="C192" s="20" t="s">
        <v>5991</v>
      </c>
      <c r="D192" s="16" t="s">
        <v>5992</v>
      </c>
      <c r="E192" s="16" t="s">
        <v>5993</v>
      </c>
      <c r="F192" s="16" t="s">
        <v>2317</v>
      </c>
      <c r="G192" s="26" t="str">
        <f>INDEX(Справочно!$B$107:$B$234,MATCH('5'!$A$6:$A$2000,Справочно!$A$107:$A$234,))</f>
        <v>МБОУ "Школа № 22"</v>
      </c>
      <c r="H192" s="20">
        <v>5</v>
      </c>
      <c r="I192" s="16">
        <v>42</v>
      </c>
      <c r="J192" s="16"/>
      <c r="K192" s="16"/>
      <c r="L192" s="20"/>
      <c r="M192" s="16"/>
      <c r="N192" s="26">
        <f>INDEX(Справочно!$D$107:$D$234,MATCH('5'!$A$6:$A$2000,Справочно!$A$107:$A$234,))</f>
        <v>8</v>
      </c>
      <c r="O1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192" s="22"/>
      <c r="Q192" s="22"/>
    </row>
    <row r="193" spans="1:17" x14ac:dyDescent="0.25">
      <c r="A193" s="20">
        <v>140</v>
      </c>
      <c r="B193" s="16">
        <v>29</v>
      </c>
      <c r="C193" s="20" t="s">
        <v>2042</v>
      </c>
      <c r="D193" s="16" t="s">
        <v>2043</v>
      </c>
      <c r="E193" s="16" t="s">
        <v>1052</v>
      </c>
      <c r="F193" s="16" t="s">
        <v>631</v>
      </c>
      <c r="G193" s="26" t="str">
        <f>INDEX(Справочно!$B$107:$B$234,MATCH('5'!$A$6:$A$2000,Справочно!$A$107:$A$234,))</f>
        <v>МАОУ "Лицей экономический № 14"</v>
      </c>
      <c r="H193" s="20">
        <v>5</v>
      </c>
      <c r="I193" s="16">
        <v>41</v>
      </c>
      <c r="J193" s="16"/>
      <c r="K193" s="16"/>
      <c r="L193" s="20"/>
      <c r="M193" s="16"/>
      <c r="N193" s="26">
        <f>INDEX(Справочно!$D$107:$D$234,MATCH('5'!$A$6:$A$2000,Справочно!$A$107:$A$234,))</f>
        <v>3</v>
      </c>
      <c r="O1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194" spans="1:17" x14ac:dyDescent="0.25">
      <c r="A194" s="20">
        <v>165</v>
      </c>
      <c r="B194" s="16">
        <v>9</v>
      </c>
      <c r="C194" s="20" t="s">
        <v>3358</v>
      </c>
      <c r="D194" s="16" t="s">
        <v>3359</v>
      </c>
      <c r="E194" s="16" t="s">
        <v>3360</v>
      </c>
      <c r="F194" s="16" t="s">
        <v>1700</v>
      </c>
      <c r="G194" s="26" t="str">
        <f>INDEX(Справочно!$B$107:$B$234,MATCH('5'!$A$6:$A$2000,Справочно!$A$107:$A$234,))</f>
        <v>МБОУ "Школа № 70"</v>
      </c>
      <c r="H194" s="20">
        <v>5</v>
      </c>
      <c r="I194" s="16">
        <v>41</v>
      </c>
      <c r="J194" s="16"/>
      <c r="K194" s="16"/>
      <c r="L194" s="20"/>
      <c r="M194" s="16"/>
      <c r="N194" s="26">
        <f>INDEX(Справочно!$D$107:$D$234,MATCH('5'!$A$6:$A$2000,Справочно!$A$107:$A$234,))</f>
        <v>5</v>
      </c>
      <c r="O1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</row>
    <row r="195" spans="1:17" x14ac:dyDescent="0.25">
      <c r="A195" s="20">
        <v>178</v>
      </c>
      <c r="B195" s="16">
        <v>25</v>
      </c>
      <c r="C195" s="20" t="s">
        <v>3939</v>
      </c>
      <c r="D195" s="16" t="s">
        <v>3940</v>
      </c>
      <c r="E195" s="16" t="s">
        <v>3941</v>
      </c>
      <c r="F195" s="16" t="s">
        <v>593</v>
      </c>
      <c r="G195" s="26" t="str">
        <f>INDEX(Справочно!$B$107:$B$234,MATCH('5'!$A$6:$A$2000,Справочно!$A$107:$A$234,))</f>
        <v>МБОУ "Школа № 40"</v>
      </c>
      <c r="H195" s="20">
        <v>5</v>
      </c>
      <c r="I195" s="16">
        <v>41</v>
      </c>
      <c r="J195" s="16"/>
      <c r="K195" s="16"/>
      <c r="L195" s="20"/>
      <c r="M195" s="16"/>
      <c r="N195" s="26">
        <f>INDEX(Справочно!$D$107:$D$234,MATCH('5'!$A$6:$A$2000,Справочно!$A$107:$A$234,))</f>
        <v>6</v>
      </c>
      <c r="O1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96" spans="1:17" x14ac:dyDescent="0.25">
      <c r="A196" s="20">
        <v>178</v>
      </c>
      <c r="B196" s="16">
        <v>26</v>
      </c>
      <c r="C196" s="20" t="s">
        <v>3942</v>
      </c>
      <c r="D196" s="16" t="s">
        <v>3943</v>
      </c>
      <c r="E196" s="16" t="s">
        <v>1159</v>
      </c>
      <c r="F196" s="16" t="s">
        <v>726</v>
      </c>
      <c r="G196" s="26" t="str">
        <f>INDEX(Справочно!$B$107:$B$234,MATCH('5'!$A$6:$A$2000,Справочно!$A$107:$A$234,))</f>
        <v>МБОУ "Школа № 40"</v>
      </c>
      <c r="H196" s="20">
        <v>5</v>
      </c>
      <c r="I196" s="16">
        <v>41</v>
      </c>
      <c r="J196" s="16"/>
      <c r="K196" s="16"/>
      <c r="L196" s="20"/>
      <c r="M196" s="16"/>
      <c r="N196" s="26">
        <f>INDEX(Справочно!$D$107:$D$234,MATCH('5'!$A$6:$A$2000,Справочно!$A$107:$A$234,))</f>
        <v>6</v>
      </c>
      <c r="O1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97" spans="1:17" x14ac:dyDescent="0.25">
      <c r="A197" s="20">
        <v>207</v>
      </c>
      <c r="B197" s="16">
        <v>2</v>
      </c>
      <c r="C197" s="20" t="s">
        <v>4879</v>
      </c>
      <c r="D197" s="16" t="s">
        <v>4880</v>
      </c>
      <c r="E197" s="16" t="s">
        <v>701</v>
      </c>
      <c r="F197" s="16" t="s">
        <v>661</v>
      </c>
      <c r="G197" s="26" t="str">
        <f>INDEX(Справочно!$B$107:$B$234,MATCH('5'!$A$6:$A$2000,Справочно!$A$107:$A$234,))</f>
        <v>МБОУ "Школа № 109"</v>
      </c>
      <c r="H197" s="20">
        <v>5</v>
      </c>
      <c r="I197" s="16">
        <v>41</v>
      </c>
      <c r="J197" s="16"/>
      <c r="K197" s="16"/>
      <c r="L197" s="20"/>
      <c r="M197" s="16"/>
      <c r="N197" s="26">
        <f>INDEX(Справочно!$D$107:$D$234,MATCH('5'!$A$6:$A$2000,Справочно!$A$107:$A$234,))</f>
        <v>7</v>
      </c>
      <c r="O1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</row>
    <row r="198" spans="1:17" x14ac:dyDescent="0.25">
      <c r="A198" s="20">
        <v>207</v>
      </c>
      <c r="B198" s="16">
        <v>11</v>
      </c>
      <c r="C198" s="20" t="s">
        <v>4897</v>
      </c>
      <c r="D198" s="16" t="s">
        <v>4898</v>
      </c>
      <c r="E198" s="16" t="s">
        <v>650</v>
      </c>
      <c r="F198" s="16" t="s">
        <v>685</v>
      </c>
      <c r="G198" s="26" t="str">
        <f>INDEX(Справочно!$B$107:$B$234,MATCH('5'!$A$6:$A$2000,Справочно!$A$107:$A$234,))</f>
        <v>МБОУ "Школа № 109"</v>
      </c>
      <c r="H198" s="20">
        <v>5</v>
      </c>
      <c r="I198" s="16">
        <v>41</v>
      </c>
      <c r="J198" s="16"/>
      <c r="K198" s="16"/>
      <c r="L198" s="20"/>
      <c r="M198" s="16"/>
      <c r="N198" s="26">
        <f>INDEX(Справочно!$D$107:$D$234,MATCH('5'!$A$6:$A$2000,Справочно!$A$107:$A$234,))</f>
        <v>7</v>
      </c>
      <c r="O1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</row>
    <row r="199" spans="1:17" x14ac:dyDescent="0.25">
      <c r="A199" s="16">
        <v>204</v>
      </c>
      <c r="B199" s="16">
        <v>19</v>
      </c>
      <c r="C199" s="20" t="s">
        <v>4914</v>
      </c>
      <c r="D199" s="16" t="s">
        <v>4915</v>
      </c>
      <c r="E199" s="16" t="s">
        <v>1128</v>
      </c>
      <c r="F199" s="16" t="s">
        <v>620</v>
      </c>
      <c r="G199" s="26" t="str">
        <f>INDEX(Справочно!$B$107:$B$234,MATCH('5'!$A$6:$A$2000,Справочно!$A$107:$A$234,))</f>
        <v>МБОУ "Школа № 91"</v>
      </c>
      <c r="H199" s="20">
        <v>5</v>
      </c>
      <c r="I199" s="16">
        <v>41</v>
      </c>
      <c r="J199" s="16"/>
      <c r="K199" s="16"/>
      <c r="L199" s="20"/>
      <c r="M199" s="16"/>
      <c r="N199" s="26">
        <f>INDEX(Справочно!$D$107:$D$234,MATCH('5'!$A$6:$A$2000,Справочно!$A$107:$A$234,))</f>
        <v>7</v>
      </c>
      <c r="O1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00" spans="1:17" x14ac:dyDescent="0.25">
      <c r="A200" s="16">
        <v>213</v>
      </c>
      <c r="B200" s="16">
        <v>12</v>
      </c>
      <c r="C200" s="20" t="s">
        <v>5980</v>
      </c>
      <c r="D200" s="16" t="s">
        <v>5981</v>
      </c>
      <c r="E200" s="16" t="s">
        <v>1318</v>
      </c>
      <c r="F200" s="16" t="s">
        <v>944</v>
      </c>
      <c r="G200" s="26" t="str">
        <f>INDEX(Справочно!$B$107:$B$234,MATCH('5'!$A$6:$A$2000,Справочно!$A$107:$A$234,))</f>
        <v>МАОУ "Лицей №11"</v>
      </c>
      <c r="H200" s="20">
        <v>5</v>
      </c>
      <c r="I200" s="16">
        <v>41</v>
      </c>
      <c r="J200" s="16"/>
      <c r="K200" s="16"/>
      <c r="L200" s="20"/>
      <c r="M200" s="16"/>
      <c r="N200" s="26">
        <f>INDEX(Справочно!$D$107:$D$234,MATCH('5'!$A$6:$A$2000,Справочно!$A$107:$A$234,))</f>
        <v>8</v>
      </c>
      <c r="O2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201" spans="1:17" s="24" customFormat="1" x14ac:dyDescent="0.25">
      <c r="A201" s="16">
        <v>221</v>
      </c>
      <c r="B201" s="16">
        <v>22</v>
      </c>
      <c r="C201" s="20" t="s">
        <v>6002</v>
      </c>
      <c r="D201" s="16" t="s">
        <v>6003</v>
      </c>
      <c r="E201" s="16" t="s">
        <v>2389</v>
      </c>
      <c r="F201" s="16" t="s">
        <v>639</v>
      </c>
      <c r="G201" s="26" t="str">
        <f>INDEX(Справочно!$B$107:$B$234,MATCH('5'!$A$6:$A$2000,Справочно!$A$107:$A$234,))</f>
        <v>МБОУ  "Школа № 94"</v>
      </c>
      <c r="H201" s="20">
        <v>5</v>
      </c>
      <c r="I201" s="16">
        <v>41</v>
      </c>
      <c r="J201" s="16"/>
      <c r="K201" s="16"/>
      <c r="L201" s="20"/>
      <c r="M201" s="16"/>
      <c r="N201" s="26">
        <f>INDEX(Справочно!$D$107:$D$234,MATCH('5'!$A$6:$A$2000,Справочно!$A$107:$A$234,))</f>
        <v>8</v>
      </c>
      <c r="O20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01" s="22"/>
      <c r="Q201" s="22"/>
    </row>
    <row r="202" spans="1:17" s="24" customFormat="1" x14ac:dyDescent="0.25">
      <c r="A202" s="20">
        <v>140</v>
      </c>
      <c r="B202" s="16">
        <v>30</v>
      </c>
      <c r="C202" s="20" t="s">
        <v>2044</v>
      </c>
      <c r="D202" s="16" t="s">
        <v>2045</v>
      </c>
      <c r="E202" s="16" t="s">
        <v>782</v>
      </c>
      <c r="F202" s="16" t="s">
        <v>627</v>
      </c>
      <c r="G202" s="26" t="str">
        <f>INDEX(Справочно!$B$107:$B$234,MATCH('5'!$A$6:$A$2000,Справочно!$A$107:$A$234,))</f>
        <v>МАОУ "Лицей экономический № 14"</v>
      </c>
      <c r="H202" s="20">
        <v>5</v>
      </c>
      <c r="I202" s="16">
        <v>40</v>
      </c>
      <c r="J202" s="16"/>
      <c r="K202" s="16"/>
      <c r="L202" s="20"/>
      <c r="M202" s="16"/>
      <c r="N202" s="26">
        <f>INDEX(Справочно!$D$107:$D$234,MATCH('5'!$A$6:$A$2000,Справочно!$A$107:$A$234,))</f>
        <v>3</v>
      </c>
      <c r="O2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2" s="22"/>
      <c r="Q202" s="22"/>
    </row>
    <row r="203" spans="1:17" s="24" customFormat="1" x14ac:dyDescent="0.25">
      <c r="A203" s="20">
        <v>137</v>
      </c>
      <c r="B203" s="16">
        <v>31</v>
      </c>
      <c r="C203" s="20" t="s">
        <v>2046</v>
      </c>
      <c r="D203" s="16" t="s">
        <v>2047</v>
      </c>
      <c r="E203" s="16" t="s">
        <v>2048</v>
      </c>
      <c r="F203" s="16" t="s">
        <v>678</v>
      </c>
      <c r="G203" s="26" t="str">
        <f>INDEX(Справочно!$B$107:$B$234,MATCH('5'!$A$6:$A$2000,Справочно!$A$107:$A$234,))</f>
        <v>МАОУ "Юридическая гимназия №9"</v>
      </c>
      <c r="H203" s="20">
        <v>5</v>
      </c>
      <c r="I203" s="16">
        <v>40</v>
      </c>
      <c r="J203" s="16"/>
      <c r="K203" s="16"/>
      <c r="L203" s="20"/>
      <c r="M203" s="16"/>
      <c r="N203" s="26">
        <f>INDEX(Справочно!$D$107:$D$234,MATCH('5'!$A$6:$A$2000,Справочно!$A$107:$A$234,))</f>
        <v>3</v>
      </c>
      <c r="O2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2"/>
      <c r="Q203" s="22"/>
    </row>
    <row r="204" spans="1:17" s="24" customFormat="1" x14ac:dyDescent="0.25">
      <c r="A204" s="20">
        <v>206</v>
      </c>
      <c r="B204" s="16">
        <v>44</v>
      </c>
      <c r="C204" s="20" t="s">
        <v>4962</v>
      </c>
      <c r="D204" s="16" t="s">
        <v>4963</v>
      </c>
      <c r="E204" s="16" t="s">
        <v>608</v>
      </c>
      <c r="F204" s="16" t="s">
        <v>693</v>
      </c>
      <c r="G204" s="26" t="str">
        <f>INDEX(Справочно!$B$107:$B$234,MATCH('5'!$A$6:$A$2000,Справочно!$A$107:$A$234,))</f>
        <v>МБОУ "Школа № 105"</v>
      </c>
      <c r="H204" s="20">
        <v>5</v>
      </c>
      <c r="I204" s="16">
        <v>40</v>
      </c>
      <c r="J204" s="16"/>
      <c r="K204" s="16"/>
      <c r="L204" s="20"/>
      <c r="M204" s="16"/>
      <c r="N204" s="26">
        <f>INDEX(Справочно!$D$107:$D$234,MATCH('5'!$A$6:$A$2000,Справочно!$A$107:$A$234,))</f>
        <v>7</v>
      </c>
      <c r="O2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204" s="22"/>
      <c r="Q204" s="22"/>
    </row>
    <row r="205" spans="1:17" s="24" customFormat="1" x14ac:dyDescent="0.25">
      <c r="A205" s="16">
        <v>221</v>
      </c>
      <c r="B205" s="16">
        <v>21</v>
      </c>
      <c r="C205" s="20" t="s">
        <v>5999</v>
      </c>
      <c r="D205" s="16" t="s">
        <v>6000</v>
      </c>
      <c r="E205" s="16" t="s">
        <v>2238</v>
      </c>
      <c r="F205" s="16" t="s">
        <v>6001</v>
      </c>
      <c r="G205" s="26" t="str">
        <f>INDEX(Справочно!$B$107:$B$234,MATCH('5'!$A$6:$A$2000,Справочно!$A$107:$A$234,))</f>
        <v>МБОУ  "Школа № 94"</v>
      </c>
      <c r="H205" s="20">
        <v>5</v>
      </c>
      <c r="I205" s="16">
        <v>40</v>
      </c>
      <c r="J205" s="16"/>
      <c r="K205" s="16"/>
      <c r="L205" s="20"/>
      <c r="M205" s="16"/>
      <c r="N205" s="26">
        <f>INDEX(Справочно!$D$107:$D$234,MATCH('5'!$A$6:$A$2000,Справочно!$A$107:$A$234,))</f>
        <v>8</v>
      </c>
      <c r="O20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05" s="22"/>
      <c r="Q205" s="22"/>
    </row>
    <row r="206" spans="1:17" s="24" customFormat="1" x14ac:dyDescent="0.25">
      <c r="A206" s="16">
        <v>221</v>
      </c>
      <c r="B206" s="16">
        <v>24</v>
      </c>
      <c r="C206" s="20" t="s">
        <v>6007</v>
      </c>
      <c r="D206" s="16" t="s">
        <v>6008</v>
      </c>
      <c r="E206" s="16" t="s">
        <v>790</v>
      </c>
      <c r="F206" s="16" t="s">
        <v>674</v>
      </c>
      <c r="G206" s="26" t="str">
        <f>INDEX(Справочно!$B$107:$B$234,MATCH('5'!$A$6:$A$2000,Справочно!$A$107:$A$234,))</f>
        <v>МБОУ  "Школа № 94"</v>
      </c>
      <c r="H206" s="20">
        <v>5</v>
      </c>
      <c r="I206" s="16">
        <v>40</v>
      </c>
      <c r="J206" s="16"/>
      <c r="K206" s="16"/>
      <c r="L206" s="20"/>
      <c r="M206" s="16"/>
      <c r="N206" s="26">
        <f>INDEX(Справочно!$D$107:$D$234,MATCH('5'!$A$6:$A$2000,Справочно!$A$107:$A$234,))</f>
        <v>8</v>
      </c>
      <c r="O20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06" s="22"/>
      <c r="Q206" s="22"/>
    </row>
    <row r="207" spans="1:17" s="24" customFormat="1" x14ac:dyDescent="0.25">
      <c r="A207" s="16">
        <v>221</v>
      </c>
      <c r="B207" s="16">
        <v>26</v>
      </c>
      <c r="C207" s="20" t="s">
        <v>6012</v>
      </c>
      <c r="D207" s="16" t="s">
        <v>6013</v>
      </c>
      <c r="E207" s="16" t="s">
        <v>2909</v>
      </c>
      <c r="F207" s="16" t="s">
        <v>1700</v>
      </c>
      <c r="G207" s="26" t="str">
        <f>INDEX(Справочно!$B$107:$B$234,MATCH('5'!$A$6:$A$2000,Справочно!$A$107:$A$234,))</f>
        <v>МБОУ  "Школа № 94"</v>
      </c>
      <c r="H207" s="20">
        <v>5</v>
      </c>
      <c r="I207" s="16">
        <v>40</v>
      </c>
      <c r="J207" s="16"/>
      <c r="K207" s="16"/>
      <c r="L207" s="20"/>
      <c r="M207" s="16"/>
      <c r="N207" s="26">
        <f>INDEX(Справочно!$D$107:$D$234,MATCH('5'!$A$6:$A$2000,Справочно!$A$107:$A$234,))</f>
        <v>8</v>
      </c>
      <c r="O20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07" s="22"/>
      <c r="Q207" s="22"/>
    </row>
    <row r="208" spans="1:17" s="24" customFormat="1" x14ac:dyDescent="0.25">
      <c r="A208" s="20">
        <v>140</v>
      </c>
      <c r="B208" s="16">
        <v>32</v>
      </c>
      <c r="C208" s="20" t="s">
        <v>2049</v>
      </c>
      <c r="D208" s="16" t="s">
        <v>2050</v>
      </c>
      <c r="E208" s="16" t="s">
        <v>2051</v>
      </c>
      <c r="F208" s="16" t="s">
        <v>631</v>
      </c>
      <c r="G208" s="26" t="str">
        <f>INDEX(Справочно!$B$107:$B$234,MATCH('5'!$A$6:$A$2000,Справочно!$A$107:$A$234,))</f>
        <v>МАОУ "Лицей экономический № 14"</v>
      </c>
      <c r="H208" s="20">
        <v>5</v>
      </c>
      <c r="I208" s="16">
        <v>39</v>
      </c>
      <c r="J208" s="16"/>
      <c r="K208" s="16"/>
      <c r="L208" s="20"/>
      <c r="M208" s="16"/>
      <c r="N208" s="26">
        <f>INDEX(Справочно!$D$107:$D$234,MATCH('5'!$A$6:$A$2000,Справочно!$A$107:$A$234,))</f>
        <v>3</v>
      </c>
      <c r="O2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8" s="22"/>
      <c r="Q208" s="22"/>
    </row>
    <row r="209" spans="1:17" s="24" customFormat="1" x14ac:dyDescent="0.25">
      <c r="A209" s="20">
        <v>137</v>
      </c>
      <c r="B209" s="16">
        <v>33</v>
      </c>
      <c r="C209" s="20" t="s">
        <v>2052</v>
      </c>
      <c r="D209" s="16" t="s">
        <v>2053</v>
      </c>
      <c r="E209" s="16" t="s">
        <v>584</v>
      </c>
      <c r="F209" s="16" t="s">
        <v>1951</v>
      </c>
      <c r="G209" s="26" t="str">
        <f>INDEX(Справочно!$B$107:$B$234,MATCH('5'!$A$6:$A$2000,Справочно!$A$107:$A$234,))</f>
        <v>МАОУ "Юридическая гимназия №9"</v>
      </c>
      <c r="H209" s="20">
        <v>5</v>
      </c>
      <c r="I209" s="16">
        <v>39</v>
      </c>
      <c r="J209" s="16"/>
      <c r="K209" s="16"/>
      <c r="L209" s="20"/>
      <c r="M209" s="16"/>
      <c r="N209" s="26">
        <f>INDEX(Справочно!$D$107:$D$234,MATCH('5'!$A$6:$A$2000,Справочно!$A$107:$A$234,))</f>
        <v>3</v>
      </c>
      <c r="O2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9" s="22"/>
      <c r="Q209" s="22"/>
    </row>
    <row r="210" spans="1:17" s="24" customFormat="1" x14ac:dyDescent="0.25">
      <c r="A210" s="20">
        <v>165</v>
      </c>
      <c r="B210" s="16">
        <v>3</v>
      </c>
      <c r="C210" s="20" t="s">
        <v>3343</v>
      </c>
      <c r="D210" s="16" t="s">
        <v>3344</v>
      </c>
      <c r="E210" s="16" t="s">
        <v>701</v>
      </c>
      <c r="F210" s="16" t="s">
        <v>706</v>
      </c>
      <c r="G210" s="26" t="str">
        <f>INDEX(Справочно!$B$107:$B$234,MATCH('5'!$A$6:$A$2000,Справочно!$A$107:$A$234,))</f>
        <v>МБОУ "Школа № 70"</v>
      </c>
      <c r="H210" s="20">
        <v>5</v>
      </c>
      <c r="I210" s="16">
        <v>39</v>
      </c>
      <c r="J210" s="16"/>
      <c r="K210" s="16"/>
      <c r="L210" s="20"/>
      <c r="M210" s="16"/>
      <c r="N210" s="26">
        <f>INDEX(Справочно!$D$107:$D$234,MATCH('5'!$A$6:$A$2000,Справочно!$A$107:$A$234,))</f>
        <v>5</v>
      </c>
      <c r="O2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10" s="22"/>
      <c r="Q210" s="22"/>
    </row>
    <row r="211" spans="1:17" s="24" customFormat="1" x14ac:dyDescent="0.25">
      <c r="A211" s="20">
        <v>166</v>
      </c>
      <c r="B211" s="16">
        <v>11</v>
      </c>
      <c r="C211" s="20" t="s">
        <v>3365</v>
      </c>
      <c r="D211" s="16" t="s">
        <v>3366</v>
      </c>
      <c r="E211" s="16" t="s">
        <v>681</v>
      </c>
      <c r="F211" s="16" t="s">
        <v>734</v>
      </c>
      <c r="G211" s="26" t="str">
        <f>INDEX(Справочно!$B$107:$B$234,MATCH('5'!$A$6:$A$2000,Справочно!$A$107:$A$234,))</f>
        <v>МБОУ "Школа № 72"</v>
      </c>
      <c r="H211" s="20">
        <v>5</v>
      </c>
      <c r="I211" s="16">
        <v>39</v>
      </c>
      <c r="J211" s="16"/>
      <c r="K211" s="16"/>
      <c r="L211" s="20"/>
      <c r="M211" s="16"/>
      <c r="N211" s="26">
        <f>INDEX(Справочно!$D$107:$D$234,MATCH('5'!$A$6:$A$2000,Справочно!$A$107:$A$234,))</f>
        <v>5</v>
      </c>
      <c r="O2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211" s="22"/>
      <c r="Q211" s="22"/>
    </row>
    <row r="212" spans="1:17" s="24" customFormat="1" x14ac:dyDescent="0.25">
      <c r="A212" s="16">
        <v>194</v>
      </c>
      <c r="B212" s="16">
        <v>42</v>
      </c>
      <c r="C212" s="20" t="s">
        <v>4959</v>
      </c>
      <c r="D212" s="16" t="s">
        <v>4960</v>
      </c>
      <c r="E212" s="16" t="s">
        <v>592</v>
      </c>
      <c r="F212" s="16" t="s">
        <v>787</v>
      </c>
      <c r="G212" s="26" t="str">
        <f>INDEX(Справочно!$B$107:$B$234,MATCH('5'!$A$6:$A$2000,Справочно!$A$107:$A$234,))</f>
        <v>МБОУ "Гимназия № 19"</v>
      </c>
      <c r="H212" s="20">
        <v>5</v>
      </c>
      <c r="I212" s="16">
        <v>39</v>
      </c>
      <c r="J212" s="16"/>
      <c r="K212" s="16"/>
      <c r="L212" s="20"/>
      <c r="M212" s="16"/>
      <c r="N212" s="26">
        <f>INDEX(Справочно!$D$107:$D$234,MATCH('5'!$A$6:$A$2000,Справочно!$A$107:$A$234,))</f>
        <v>7</v>
      </c>
      <c r="O21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212" s="22"/>
      <c r="Q212" s="22"/>
    </row>
    <row r="213" spans="1:17" s="24" customFormat="1" x14ac:dyDescent="0.25">
      <c r="A213" s="20">
        <v>213</v>
      </c>
      <c r="B213" s="16">
        <v>8</v>
      </c>
      <c r="C213" s="20" t="s">
        <v>5975</v>
      </c>
      <c r="D213" s="16" t="s">
        <v>4177</v>
      </c>
      <c r="E213" s="16" t="s">
        <v>1914</v>
      </c>
      <c r="F213" s="16" t="s">
        <v>1027</v>
      </c>
      <c r="G213" s="26" t="str">
        <f>INDEX(Справочно!$B$107:$B$234,MATCH('5'!$A$6:$A$2000,Справочно!$A$107:$A$234,))</f>
        <v>МАОУ "Лицей №11"</v>
      </c>
      <c r="H213" s="20">
        <v>5</v>
      </c>
      <c r="I213" s="16">
        <v>39</v>
      </c>
      <c r="J213" s="16"/>
      <c r="K213" s="16"/>
      <c r="L213" s="20"/>
      <c r="M213" s="16"/>
      <c r="N213" s="26">
        <f>INDEX(Справочно!$D$107:$D$234,MATCH('5'!$A$6:$A$2000,Справочно!$A$107:$A$234,))</f>
        <v>8</v>
      </c>
      <c r="O2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213" s="22"/>
      <c r="Q213" s="22"/>
    </row>
    <row r="214" spans="1:17" s="24" customFormat="1" x14ac:dyDescent="0.25">
      <c r="A214" s="20">
        <v>111</v>
      </c>
      <c r="B214" s="20">
        <v>8</v>
      </c>
      <c r="C214" s="20" t="s">
        <v>606</v>
      </c>
      <c r="D214" s="20" t="s">
        <v>607</v>
      </c>
      <c r="E214" s="20" t="s">
        <v>608</v>
      </c>
      <c r="F214" s="20" t="s">
        <v>609</v>
      </c>
      <c r="G214" s="26" t="str">
        <f>INDEX(Справочно!$B$107:$B$234,MATCH('5'!$A$6:$A$2000,Справочно!$A$107:$A$234,))</f>
        <v>МБОУ "Гимназия № 34"</v>
      </c>
      <c r="H214" s="20">
        <v>5</v>
      </c>
      <c r="I214" s="20">
        <v>38</v>
      </c>
      <c r="J214" s="20"/>
      <c r="K214" s="20"/>
      <c r="L214" s="20"/>
      <c r="M214" s="26"/>
      <c r="N214" s="26">
        <f>INDEX(Справочно!$D$107:$D$234,MATCH('5'!$A$6:$A$2000,Справочно!$A$107:$A$234,))</f>
        <v>2</v>
      </c>
      <c r="O21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4" s="22"/>
      <c r="Q214" s="22"/>
    </row>
    <row r="215" spans="1:17" s="24" customFormat="1" x14ac:dyDescent="0.25">
      <c r="A215" s="20">
        <v>142</v>
      </c>
      <c r="B215" s="16">
        <v>34</v>
      </c>
      <c r="C215" s="20" t="s">
        <v>2054</v>
      </c>
      <c r="D215" s="16" t="s">
        <v>1577</v>
      </c>
      <c r="E215" s="16" t="s">
        <v>714</v>
      </c>
      <c r="F215" s="16" t="s">
        <v>631</v>
      </c>
      <c r="G215" s="26" t="str">
        <f>INDEX(Справочно!$B$107:$B$234,MATCH('5'!$A$6:$A$2000,Справочно!$A$107:$A$234,))</f>
        <v>МАОУ "Донская реальная гимназия №62"</v>
      </c>
      <c r="H215" s="20">
        <v>5</v>
      </c>
      <c r="I215" s="16">
        <v>38</v>
      </c>
      <c r="J215" s="16"/>
      <c r="K215" s="16"/>
      <c r="L215" s="20"/>
      <c r="M215" s="16"/>
      <c r="N215" s="26">
        <f>INDEX(Справочно!$D$107:$D$234,MATCH('5'!$A$6:$A$2000,Справочно!$A$107:$A$234,))</f>
        <v>3</v>
      </c>
      <c r="O21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5" s="22"/>
      <c r="Q215" s="22"/>
    </row>
    <row r="216" spans="1:17" s="24" customFormat="1" x14ac:dyDescent="0.25">
      <c r="A216" s="20">
        <v>140</v>
      </c>
      <c r="B216" s="16">
        <v>35</v>
      </c>
      <c r="C216" s="20" t="s">
        <v>2055</v>
      </c>
      <c r="D216" s="16" t="s">
        <v>2056</v>
      </c>
      <c r="E216" s="16" t="s">
        <v>1804</v>
      </c>
      <c r="F216" s="16" t="s">
        <v>759</v>
      </c>
      <c r="G216" s="26" t="str">
        <f>INDEX(Справочно!$B$107:$B$234,MATCH('5'!$A$6:$A$2000,Справочно!$A$107:$A$234,))</f>
        <v>МАОУ "Лицей экономический № 14"</v>
      </c>
      <c r="H216" s="20">
        <v>5</v>
      </c>
      <c r="I216" s="16">
        <v>38</v>
      </c>
      <c r="J216" s="16"/>
      <c r="K216" s="16"/>
      <c r="L216" s="20"/>
      <c r="M216" s="16"/>
      <c r="N216" s="26">
        <f>INDEX(Справочно!$D$107:$D$234,MATCH('5'!$A$6:$A$2000,Справочно!$A$107:$A$234,))</f>
        <v>3</v>
      </c>
      <c r="O2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6" s="22"/>
      <c r="Q216" s="22"/>
    </row>
    <row r="217" spans="1:17" s="24" customFormat="1" x14ac:dyDescent="0.25">
      <c r="A217" s="20">
        <v>140</v>
      </c>
      <c r="B217" s="16">
        <v>36</v>
      </c>
      <c r="C217" s="20" t="s">
        <v>2057</v>
      </c>
      <c r="D217" s="16" t="s">
        <v>2058</v>
      </c>
      <c r="E217" s="16" t="s">
        <v>1181</v>
      </c>
      <c r="F217" s="16" t="s">
        <v>696</v>
      </c>
      <c r="G217" s="26" t="str">
        <f>INDEX(Справочно!$B$107:$B$234,MATCH('5'!$A$6:$A$2000,Справочно!$A$107:$A$234,))</f>
        <v>МАОУ "Лицей экономический № 14"</v>
      </c>
      <c r="H217" s="20">
        <v>5</v>
      </c>
      <c r="I217" s="16">
        <v>38</v>
      </c>
      <c r="J217" s="16"/>
      <c r="K217" s="16"/>
      <c r="L217" s="20"/>
      <c r="M217" s="16"/>
      <c r="N217" s="26">
        <f>INDEX(Справочно!$D$107:$D$234,MATCH('5'!$A$6:$A$2000,Справочно!$A$107:$A$234,))</f>
        <v>3</v>
      </c>
      <c r="O2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7" s="22"/>
      <c r="Q217" s="22"/>
    </row>
    <row r="218" spans="1:17" s="24" customFormat="1" x14ac:dyDescent="0.25">
      <c r="A218" s="20">
        <v>211</v>
      </c>
      <c r="B218" s="16">
        <v>39</v>
      </c>
      <c r="C218" s="20" t="s">
        <v>6048</v>
      </c>
      <c r="D218" s="16" t="s">
        <v>1629</v>
      </c>
      <c r="E218" s="16" t="s">
        <v>4701</v>
      </c>
      <c r="F218" s="16" t="s">
        <v>3173</v>
      </c>
      <c r="G218" s="26" t="str">
        <f>INDEX(Справочно!$B$107:$B$234,MATCH('5'!$A$6:$A$2000,Справочно!$A$107:$A$234,))</f>
        <v>МБОУ "Школа №7"</v>
      </c>
      <c r="H218" s="20">
        <v>5</v>
      </c>
      <c r="I218" s="16">
        <v>38</v>
      </c>
      <c r="J218" s="16"/>
      <c r="K218" s="16"/>
      <c r="L218" s="20"/>
      <c r="M218" s="16"/>
      <c r="N218" s="26">
        <f>INDEX(Справочно!$D$107:$D$234,MATCH('5'!$A$6:$A$2000,Справочно!$A$107:$A$234,))</f>
        <v>8</v>
      </c>
      <c r="O2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18" s="22"/>
      <c r="Q218" s="22"/>
    </row>
    <row r="219" spans="1:17" s="24" customFormat="1" x14ac:dyDescent="0.25">
      <c r="A219" s="16">
        <v>230</v>
      </c>
      <c r="B219" s="16">
        <v>22</v>
      </c>
      <c r="C219" s="20" t="s">
        <v>7262</v>
      </c>
      <c r="D219" s="16" t="s">
        <v>7263</v>
      </c>
      <c r="E219" s="16" t="s">
        <v>725</v>
      </c>
      <c r="F219" s="16" t="s">
        <v>647</v>
      </c>
      <c r="G219" s="26" t="str">
        <f>INDEX(Справочно!$B$107:$B$234,MATCH('5'!$A$6:$A$2000,Справочно!$A$107:$A$234,))</f>
        <v>МБОУ "Школа № 73"</v>
      </c>
      <c r="H219" s="20">
        <v>5</v>
      </c>
      <c r="I219" s="16">
        <v>38</v>
      </c>
      <c r="J219" s="16"/>
      <c r="K219" s="16"/>
      <c r="L219" s="20"/>
      <c r="M219" s="16"/>
      <c r="N219" s="26">
        <f>INDEX(Справочно!$D$107:$D$234,MATCH('5'!$A$6:$A$2000,Справочно!$A$107:$A$234,))</f>
        <v>9</v>
      </c>
      <c r="O2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19" s="22"/>
      <c r="Q219" s="22"/>
    </row>
    <row r="220" spans="1:17" s="24" customFormat="1" x14ac:dyDescent="0.25">
      <c r="A220" s="16">
        <v>230</v>
      </c>
      <c r="B220" s="16">
        <v>27</v>
      </c>
      <c r="C220" s="20" t="s">
        <v>7272</v>
      </c>
      <c r="D220" s="16" t="s">
        <v>5433</v>
      </c>
      <c r="E220" s="16" t="s">
        <v>906</v>
      </c>
      <c r="F220" s="16" t="s">
        <v>1256</v>
      </c>
      <c r="G220" s="26" t="str">
        <f>INDEX(Справочно!$B$107:$B$234,MATCH('5'!$A$6:$A$2000,Справочно!$A$107:$A$234,))</f>
        <v>МБОУ "Школа № 73"</v>
      </c>
      <c r="H220" s="20">
        <v>5</v>
      </c>
      <c r="I220" s="16">
        <v>38</v>
      </c>
      <c r="J220" s="16"/>
      <c r="K220" s="16"/>
      <c r="L220" s="20"/>
      <c r="M220" s="16"/>
      <c r="N220" s="26">
        <f>INDEX(Справочно!$D$107:$D$234,MATCH('5'!$A$6:$A$2000,Справочно!$A$107:$A$234,))</f>
        <v>9</v>
      </c>
      <c r="O2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20" s="22"/>
      <c r="Q220" s="22"/>
    </row>
    <row r="221" spans="1:17" s="24" customFormat="1" x14ac:dyDescent="0.25">
      <c r="A221" s="20">
        <v>109</v>
      </c>
      <c r="B221" s="20">
        <v>11</v>
      </c>
      <c r="C221" s="20" t="s">
        <v>617</v>
      </c>
      <c r="D221" s="20" t="s">
        <v>618</v>
      </c>
      <c r="E221" s="20" t="s">
        <v>619</v>
      </c>
      <c r="F221" s="20" t="s">
        <v>620</v>
      </c>
      <c r="G221" s="26" t="str">
        <f>INDEX(Справочно!$B$107:$B$234,MATCH('5'!$A$6:$A$2000,Справочно!$A$107:$A$234,))</f>
        <v>МБОУ "Школа № 6"</v>
      </c>
      <c r="H221" s="20">
        <v>5</v>
      </c>
      <c r="I221" s="20">
        <v>37</v>
      </c>
      <c r="J221" s="20"/>
      <c r="K221" s="20"/>
      <c r="L221" s="20"/>
      <c r="M221" s="26"/>
      <c r="N221" s="26">
        <f>INDEX(Справочно!$D$107:$D$234,MATCH('5'!$A$6:$A$2000,Справочно!$A$107:$A$234,))</f>
        <v>2</v>
      </c>
      <c r="O2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221" s="22"/>
      <c r="Q221" s="22"/>
    </row>
    <row r="222" spans="1:17" s="24" customFormat="1" x14ac:dyDescent="0.25">
      <c r="A222" s="20">
        <v>114</v>
      </c>
      <c r="B222" s="20">
        <v>16</v>
      </c>
      <c r="C222" s="43" t="s">
        <v>636</v>
      </c>
      <c r="D222" s="20" t="s">
        <v>637</v>
      </c>
      <c r="E222" s="20" t="s">
        <v>638</v>
      </c>
      <c r="F222" s="20" t="s">
        <v>639</v>
      </c>
      <c r="G222" s="26" t="str">
        <f>INDEX(Справочно!$B$107:$B$234,MATCH('5'!$A$6:$A$2000,Справочно!$A$107:$A$234,))</f>
        <v>МАОУ "Гимназия № 76"</v>
      </c>
      <c r="H222" s="20">
        <v>5</v>
      </c>
      <c r="I222" s="20">
        <v>37</v>
      </c>
      <c r="J222" s="16"/>
      <c r="K222" s="20"/>
      <c r="L222" s="16"/>
      <c r="M222" s="26"/>
      <c r="N222" s="26">
        <f>INDEX(Справочно!$D$107:$D$234,MATCH('5'!$A$6:$A$2000,Справочно!$A$107:$A$234,))</f>
        <v>2</v>
      </c>
      <c r="O2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2" s="22"/>
      <c r="Q222" s="22"/>
    </row>
    <row r="223" spans="1:17" s="24" customFormat="1" x14ac:dyDescent="0.25">
      <c r="A223" s="20">
        <v>165</v>
      </c>
      <c r="B223" s="16">
        <v>10</v>
      </c>
      <c r="C223" s="20" t="s">
        <v>3361</v>
      </c>
      <c r="D223" s="16" t="s">
        <v>3362</v>
      </c>
      <c r="E223" s="16" t="s">
        <v>3363</v>
      </c>
      <c r="F223" s="16" t="s">
        <v>3364</v>
      </c>
      <c r="G223" s="26" t="str">
        <f>INDEX(Справочно!$B$107:$B$234,MATCH('5'!$A$6:$A$2000,Справочно!$A$107:$A$234,))</f>
        <v>МБОУ "Школа № 70"</v>
      </c>
      <c r="H223" s="20">
        <v>5</v>
      </c>
      <c r="I223" s="16">
        <v>37</v>
      </c>
      <c r="J223" s="16"/>
      <c r="K223" s="16"/>
      <c r="L223" s="20"/>
      <c r="M223" s="16"/>
      <c r="N223" s="26">
        <f>INDEX(Справочно!$D$107:$D$234,MATCH('5'!$A$6:$A$2000,Справочно!$A$107:$A$234,))</f>
        <v>5</v>
      </c>
      <c r="O2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23" s="22"/>
      <c r="Q223" s="22"/>
    </row>
    <row r="224" spans="1:17" s="24" customFormat="1" x14ac:dyDescent="0.25">
      <c r="A224" s="16">
        <v>218</v>
      </c>
      <c r="B224" s="16">
        <v>17</v>
      </c>
      <c r="C224" s="20" t="s">
        <v>5989</v>
      </c>
      <c r="D224" s="16" t="s">
        <v>5990</v>
      </c>
      <c r="E224" s="16" t="s">
        <v>642</v>
      </c>
      <c r="F224" s="16" t="s">
        <v>722</v>
      </c>
      <c r="G224" s="26" t="str">
        <f>INDEX(Справочно!$B$107:$B$234,MATCH('5'!$A$6:$A$2000,Справочно!$A$107:$A$234,))</f>
        <v>МБОУ "Школа № 22"</v>
      </c>
      <c r="H224" s="20">
        <v>5</v>
      </c>
      <c r="I224" s="16">
        <v>37</v>
      </c>
      <c r="J224" s="16"/>
      <c r="K224" s="16"/>
      <c r="L224" s="20"/>
      <c r="M224" s="16"/>
      <c r="N224" s="26">
        <f>INDEX(Справочно!$D$107:$D$234,MATCH('5'!$A$6:$A$2000,Справочно!$A$107:$A$234,))</f>
        <v>8</v>
      </c>
      <c r="O2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224" s="22"/>
      <c r="Q224" s="22"/>
    </row>
    <row r="225" spans="1:21" s="24" customFormat="1" x14ac:dyDescent="0.25">
      <c r="A225" s="20">
        <v>211</v>
      </c>
      <c r="B225" s="16">
        <v>41</v>
      </c>
      <c r="C225" s="20" t="s">
        <v>6050</v>
      </c>
      <c r="D225" s="16" t="s">
        <v>6051</v>
      </c>
      <c r="E225" s="16" t="s">
        <v>947</v>
      </c>
      <c r="F225" s="16" t="s">
        <v>2317</v>
      </c>
      <c r="G225" s="26" t="str">
        <f>INDEX(Справочно!$B$107:$B$234,MATCH('5'!$A$6:$A$2000,Справочно!$A$107:$A$234,))</f>
        <v>МБОУ "Школа №7"</v>
      </c>
      <c r="H225" s="20">
        <v>5</v>
      </c>
      <c r="I225" s="16">
        <v>37</v>
      </c>
      <c r="J225" s="16"/>
      <c r="K225" s="16"/>
      <c r="L225" s="20"/>
      <c r="M225" s="16"/>
      <c r="N225" s="26">
        <f>INDEX(Справочно!$D$107:$D$234,MATCH('5'!$A$6:$A$2000,Справочно!$A$107:$A$234,))</f>
        <v>8</v>
      </c>
      <c r="O2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25" s="22"/>
      <c r="Q225" s="22"/>
    </row>
    <row r="226" spans="1:21" s="24" customFormat="1" x14ac:dyDescent="0.25">
      <c r="A226" s="20">
        <v>211</v>
      </c>
      <c r="B226" s="16">
        <v>44</v>
      </c>
      <c r="C226" s="20" t="s">
        <v>6056</v>
      </c>
      <c r="D226" s="16" t="s">
        <v>6057</v>
      </c>
      <c r="E226" s="16" t="s">
        <v>947</v>
      </c>
      <c r="F226" s="16" t="s">
        <v>2317</v>
      </c>
      <c r="G226" s="26" t="str">
        <f>INDEX(Справочно!$B$107:$B$234,MATCH('5'!$A$6:$A$2000,Справочно!$A$107:$A$234,))</f>
        <v>МБОУ "Школа №7"</v>
      </c>
      <c r="H226" s="20">
        <v>5</v>
      </c>
      <c r="I226" s="16">
        <v>37</v>
      </c>
      <c r="J226" s="16"/>
      <c r="K226" s="16"/>
      <c r="L226" s="20"/>
      <c r="M226" s="16"/>
      <c r="N226" s="26">
        <f>INDEX(Справочно!$D$107:$D$234,MATCH('5'!$A$6:$A$2000,Справочно!$A$107:$A$234,))</f>
        <v>8</v>
      </c>
      <c r="O2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26" s="22"/>
      <c r="Q226" s="22"/>
    </row>
    <row r="227" spans="1:21" s="24" customFormat="1" x14ac:dyDescent="0.25">
      <c r="A227" s="20">
        <v>166</v>
      </c>
      <c r="B227" s="16">
        <v>13</v>
      </c>
      <c r="C227" s="20" t="s">
        <v>3369</v>
      </c>
      <c r="D227" s="16" t="s">
        <v>3370</v>
      </c>
      <c r="E227" s="16" t="s">
        <v>642</v>
      </c>
      <c r="F227" s="16" t="s">
        <v>3371</v>
      </c>
      <c r="G227" s="26" t="str">
        <f>INDEX(Справочно!$B$107:$B$234,MATCH('5'!$A$6:$A$2000,Справочно!$A$107:$A$234,))</f>
        <v>МБОУ "Школа № 72"</v>
      </c>
      <c r="H227" s="20">
        <v>5</v>
      </c>
      <c r="I227" s="16">
        <v>36</v>
      </c>
      <c r="J227" s="16"/>
      <c r="K227" s="16"/>
      <c r="L227" s="20"/>
      <c r="M227" s="16"/>
      <c r="N227" s="26">
        <f>INDEX(Справочно!$D$107:$D$234,MATCH('5'!$A$6:$A$2000,Справочно!$A$107:$A$234,))</f>
        <v>5</v>
      </c>
      <c r="O2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227" s="22"/>
      <c r="Q227" s="22"/>
      <c r="R227" s="22"/>
      <c r="S227" s="22"/>
      <c r="T227" s="22"/>
      <c r="U227" s="22"/>
    </row>
    <row r="228" spans="1:21" s="24" customFormat="1" x14ac:dyDescent="0.25">
      <c r="A228" s="20">
        <v>175</v>
      </c>
      <c r="B228" s="16">
        <v>3</v>
      </c>
      <c r="C228" s="20" t="s">
        <v>3897</v>
      </c>
      <c r="D228" s="16" t="s">
        <v>3898</v>
      </c>
      <c r="E228" s="16" t="s">
        <v>714</v>
      </c>
      <c r="F228" s="16" t="s">
        <v>794</v>
      </c>
      <c r="G228" s="26" t="str">
        <f>INDEX(Справочно!$B$107:$B$234,MATCH('5'!$A$6:$A$2000,Справочно!$A$107:$A$234,))</f>
        <v>МБОУ "Гимназия № 25"</v>
      </c>
      <c r="H228" s="20">
        <v>5</v>
      </c>
      <c r="I228" s="16">
        <v>36</v>
      </c>
      <c r="J228" s="16"/>
      <c r="K228" s="16"/>
      <c r="L228" s="20"/>
      <c r="M228" s="16"/>
      <c r="N228" s="26">
        <f>INDEX(Справочно!$D$107:$D$234,MATCH('5'!$A$6:$A$2000,Справочно!$A$107:$A$234,))</f>
        <v>6</v>
      </c>
      <c r="O2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228" s="22"/>
      <c r="Q228" s="22"/>
      <c r="R228" s="22"/>
      <c r="S228" s="22"/>
      <c r="T228" s="22"/>
      <c r="U228" s="22"/>
    </row>
    <row r="229" spans="1:21" s="24" customFormat="1" x14ac:dyDescent="0.25">
      <c r="A229" s="16">
        <v>188</v>
      </c>
      <c r="B229" s="16">
        <v>20</v>
      </c>
      <c r="C229" s="20" t="s">
        <v>3929</v>
      </c>
      <c r="D229" s="16" t="s">
        <v>3930</v>
      </c>
      <c r="E229" s="16" t="s">
        <v>817</v>
      </c>
      <c r="F229" s="16" t="s">
        <v>1391</v>
      </c>
      <c r="G229" s="26" t="str">
        <f>INDEX(Справочно!$B$107:$B$234,MATCH('5'!$A$6:$A$2000,Справочно!$A$107:$A$234,))</f>
        <v>МБОУ "Лицей № 69"</v>
      </c>
      <c r="H229" s="20">
        <v>5</v>
      </c>
      <c r="I229" s="16">
        <v>36</v>
      </c>
      <c r="J229" s="16"/>
      <c r="K229" s="16"/>
      <c r="L229" s="20"/>
      <c r="M229" s="16"/>
      <c r="N229" s="26">
        <f>INDEX(Справочно!$D$107:$D$234,MATCH('5'!$A$6:$A$2000,Справочно!$A$107:$A$234,))</f>
        <v>6</v>
      </c>
      <c r="O2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29" s="22"/>
      <c r="Q229" s="22"/>
      <c r="R229" s="22"/>
      <c r="S229" s="22"/>
      <c r="T229" s="22"/>
      <c r="U229" s="22"/>
    </row>
    <row r="230" spans="1:21" s="24" customFormat="1" x14ac:dyDescent="0.25">
      <c r="A230" s="20">
        <v>114</v>
      </c>
      <c r="B230" s="20">
        <v>15</v>
      </c>
      <c r="C230" s="43" t="s">
        <v>632</v>
      </c>
      <c r="D230" s="82" t="s">
        <v>633</v>
      </c>
      <c r="E230" s="82" t="s">
        <v>634</v>
      </c>
      <c r="F230" s="82" t="s">
        <v>635</v>
      </c>
      <c r="G230" s="26" t="str">
        <f>INDEX(Справочно!$B$107:$B$234,MATCH('5'!$A$6:$A$2000,Справочно!$A$107:$A$234,))</f>
        <v>МАОУ "Гимназия № 76"</v>
      </c>
      <c r="H230" s="20">
        <v>5</v>
      </c>
      <c r="I230" s="20">
        <v>35</v>
      </c>
      <c r="J230" s="16"/>
      <c r="K230" s="20"/>
      <c r="L230" s="16"/>
      <c r="M230" s="26"/>
      <c r="N230" s="26">
        <f>INDEX(Справочно!$D$107:$D$234,MATCH('5'!$A$6:$A$2000,Справочно!$A$107:$A$234,))</f>
        <v>2</v>
      </c>
      <c r="O2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0" s="22"/>
      <c r="Q230" s="22"/>
      <c r="R230" s="22"/>
      <c r="S230" s="22"/>
      <c r="T230" s="22"/>
      <c r="U230" s="22"/>
    </row>
    <row r="231" spans="1:21" s="24" customFormat="1" x14ac:dyDescent="0.25">
      <c r="A231" s="20">
        <v>139</v>
      </c>
      <c r="B231" s="16">
        <v>37</v>
      </c>
      <c r="C231" s="20" t="s">
        <v>2059</v>
      </c>
      <c r="D231" s="16" t="s">
        <v>2060</v>
      </c>
      <c r="E231" s="16" t="s">
        <v>657</v>
      </c>
      <c r="F231" s="16" t="s">
        <v>643</v>
      </c>
      <c r="G231" s="26" t="str">
        <f>INDEX(Справочно!$B$107:$B$234,MATCH('5'!$A$6:$A$2000,Справочно!$A$107:$A$234,))</f>
        <v>МАОУ "Классический лицей № 1"</v>
      </c>
      <c r="H231" s="20">
        <v>5</v>
      </c>
      <c r="I231" s="16">
        <v>35</v>
      </c>
      <c r="J231" s="16"/>
      <c r="K231" s="16"/>
      <c r="L231" s="20"/>
      <c r="M231" s="16"/>
      <c r="N231" s="26">
        <f>INDEX(Справочно!$D$107:$D$234,MATCH('5'!$A$6:$A$2000,Справочно!$A$107:$A$234,))</f>
        <v>3</v>
      </c>
      <c r="O2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1" s="22"/>
      <c r="Q231" s="22"/>
      <c r="R231" s="22"/>
      <c r="S231" s="22"/>
      <c r="T231" s="22"/>
      <c r="U231" s="22"/>
    </row>
    <row r="232" spans="1:21" s="24" customFormat="1" x14ac:dyDescent="0.25">
      <c r="A232" s="20">
        <v>165</v>
      </c>
      <c r="B232" s="16">
        <v>6</v>
      </c>
      <c r="C232" s="20" t="s">
        <v>3351</v>
      </c>
      <c r="D232" s="16" t="s">
        <v>3352</v>
      </c>
      <c r="E232" s="16" t="s">
        <v>1074</v>
      </c>
      <c r="F232" s="16" t="s">
        <v>693</v>
      </c>
      <c r="G232" s="26" t="str">
        <f>INDEX(Справочно!$B$107:$B$234,MATCH('5'!$A$6:$A$2000,Справочно!$A$107:$A$234,))</f>
        <v>МБОУ "Школа № 70"</v>
      </c>
      <c r="H232" s="20">
        <v>5</v>
      </c>
      <c r="I232" s="16">
        <v>35</v>
      </c>
      <c r="J232" s="16"/>
      <c r="K232" s="16"/>
      <c r="L232" s="20"/>
      <c r="M232" s="16"/>
      <c r="N232" s="26">
        <f>INDEX(Справочно!$D$107:$D$234,MATCH('5'!$A$6:$A$2000,Справочно!$A$107:$A$234,))</f>
        <v>5</v>
      </c>
      <c r="O2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32" s="22"/>
      <c r="Q232" s="22"/>
      <c r="R232" s="22"/>
      <c r="S232" s="22"/>
      <c r="T232" s="22"/>
      <c r="U232" s="22"/>
    </row>
    <row r="233" spans="1:21" s="24" customFormat="1" x14ac:dyDescent="0.25">
      <c r="A233" s="16">
        <v>188</v>
      </c>
      <c r="B233" s="16">
        <v>21</v>
      </c>
      <c r="C233" s="20" t="s">
        <v>3931</v>
      </c>
      <c r="D233" s="16" t="s">
        <v>3932</v>
      </c>
      <c r="E233" s="16" t="s">
        <v>1159</v>
      </c>
      <c r="F233" s="16" t="s">
        <v>3148</v>
      </c>
      <c r="G233" s="26" t="str">
        <f>INDEX(Справочно!$B$107:$B$234,MATCH('5'!$A$6:$A$2000,Справочно!$A$107:$A$234,))</f>
        <v>МБОУ "Лицей № 69"</v>
      </c>
      <c r="H233" s="20">
        <v>5</v>
      </c>
      <c r="I233" s="16">
        <v>35</v>
      </c>
      <c r="J233" s="16"/>
      <c r="K233" s="16"/>
      <c r="L233" s="20"/>
      <c r="M233" s="16"/>
      <c r="N233" s="26">
        <f>INDEX(Справочно!$D$107:$D$234,MATCH('5'!$A$6:$A$2000,Справочно!$A$107:$A$234,))</f>
        <v>6</v>
      </c>
      <c r="O2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33" s="22"/>
      <c r="Q233" s="22"/>
      <c r="R233" s="22"/>
      <c r="S233" s="22"/>
      <c r="T233" s="22"/>
      <c r="U233" s="22"/>
    </row>
    <row r="234" spans="1:21" s="24" customFormat="1" x14ac:dyDescent="0.25">
      <c r="A234" s="16">
        <v>221</v>
      </c>
      <c r="B234" s="16">
        <v>27</v>
      </c>
      <c r="C234" s="20" t="s">
        <v>6014</v>
      </c>
      <c r="D234" s="16" t="s">
        <v>6015</v>
      </c>
      <c r="E234" s="16" t="s">
        <v>6016</v>
      </c>
      <c r="F234" s="16" t="s">
        <v>696</v>
      </c>
      <c r="G234" s="26" t="str">
        <f>INDEX(Справочно!$B$107:$B$234,MATCH('5'!$A$6:$A$2000,Справочно!$A$107:$A$234,))</f>
        <v>МБОУ  "Школа № 94"</v>
      </c>
      <c r="H234" s="20">
        <v>5</v>
      </c>
      <c r="I234" s="16">
        <v>35</v>
      </c>
      <c r="J234" s="16"/>
      <c r="K234" s="16"/>
      <c r="L234" s="20"/>
      <c r="M234" s="16"/>
      <c r="N234" s="26">
        <f>INDEX(Справочно!$D$107:$D$234,MATCH('5'!$A$6:$A$2000,Справочно!$A$107:$A$234,))</f>
        <v>8</v>
      </c>
      <c r="O23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34" s="22"/>
      <c r="Q234" s="22"/>
      <c r="R234" s="22"/>
      <c r="S234" s="22"/>
      <c r="T234" s="22"/>
      <c r="U234" s="22"/>
    </row>
    <row r="235" spans="1:21" s="24" customFormat="1" x14ac:dyDescent="0.25">
      <c r="A235" s="20">
        <v>211</v>
      </c>
      <c r="B235" s="16">
        <v>43</v>
      </c>
      <c r="C235" s="20" t="s">
        <v>6054</v>
      </c>
      <c r="D235" s="16" t="s">
        <v>6055</v>
      </c>
      <c r="E235" s="16" t="s">
        <v>2389</v>
      </c>
      <c r="F235" s="16" t="s">
        <v>639</v>
      </c>
      <c r="G235" s="26" t="str">
        <f>INDEX(Справочно!$B$107:$B$234,MATCH('5'!$A$6:$A$2000,Справочно!$A$107:$A$234,))</f>
        <v>МБОУ "Школа №7"</v>
      </c>
      <c r="H235" s="20">
        <v>5</v>
      </c>
      <c r="I235" s="16">
        <v>35</v>
      </c>
      <c r="J235" s="16"/>
      <c r="K235" s="16"/>
      <c r="L235" s="20"/>
      <c r="M235" s="16"/>
      <c r="N235" s="26">
        <f>INDEX(Справочно!$D$107:$D$234,MATCH('5'!$A$6:$A$2000,Справочно!$A$107:$A$234,))</f>
        <v>8</v>
      </c>
      <c r="O2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35" s="22"/>
      <c r="Q235" s="22"/>
      <c r="R235" s="22"/>
      <c r="S235" s="22"/>
      <c r="T235" s="22"/>
      <c r="U235" s="22"/>
    </row>
    <row r="236" spans="1:21" s="24" customFormat="1" x14ac:dyDescent="0.25">
      <c r="A236" s="16">
        <v>230</v>
      </c>
      <c r="B236" s="16">
        <v>25</v>
      </c>
      <c r="C236" s="20" t="s">
        <v>7268</v>
      </c>
      <c r="D236" s="16" t="s">
        <v>7269</v>
      </c>
      <c r="E236" s="16" t="s">
        <v>670</v>
      </c>
      <c r="F236" s="16" t="s">
        <v>661</v>
      </c>
      <c r="G236" s="26" t="str">
        <f>INDEX(Справочно!$B$107:$B$234,MATCH('5'!$A$6:$A$2000,Справочно!$A$107:$A$234,))</f>
        <v>МБОУ "Школа № 73"</v>
      </c>
      <c r="H236" s="20">
        <v>5</v>
      </c>
      <c r="I236" s="16">
        <v>35</v>
      </c>
      <c r="J236" s="16"/>
      <c r="K236" s="16"/>
      <c r="L236" s="20"/>
      <c r="M236" s="16"/>
      <c r="N236" s="26">
        <f>INDEX(Справочно!$D$107:$D$234,MATCH('5'!$A$6:$A$2000,Справочно!$A$107:$A$234,))</f>
        <v>9</v>
      </c>
      <c r="O2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36" s="22"/>
      <c r="Q236" s="22"/>
      <c r="R236" s="22"/>
      <c r="S236" s="22"/>
      <c r="T236" s="22"/>
      <c r="U236" s="22"/>
    </row>
    <row r="237" spans="1:21" s="24" customFormat="1" x14ac:dyDescent="0.25">
      <c r="A237" s="20">
        <v>142</v>
      </c>
      <c r="B237" s="16">
        <v>38</v>
      </c>
      <c r="C237" s="20" t="s">
        <v>2061</v>
      </c>
      <c r="D237" s="16" t="s">
        <v>2062</v>
      </c>
      <c r="E237" s="16" t="s">
        <v>947</v>
      </c>
      <c r="F237" s="16" t="s">
        <v>693</v>
      </c>
      <c r="G237" s="26" t="str">
        <f>INDEX(Справочно!$B$107:$B$234,MATCH('5'!$A$6:$A$2000,Справочно!$A$107:$A$234,))</f>
        <v>МАОУ "Донская реальная гимназия №62"</v>
      </c>
      <c r="H237" s="20">
        <v>5</v>
      </c>
      <c r="I237" s="16">
        <v>34</v>
      </c>
      <c r="J237" s="16"/>
      <c r="K237" s="16"/>
      <c r="L237" s="20"/>
      <c r="M237" s="16"/>
      <c r="N237" s="26">
        <f>INDEX(Справочно!$D$107:$D$234,MATCH('5'!$A$6:$A$2000,Справочно!$A$107:$A$234,))</f>
        <v>3</v>
      </c>
      <c r="O23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7" s="22"/>
      <c r="Q237" s="22"/>
      <c r="R237" s="22"/>
      <c r="S237" s="22"/>
      <c r="T237" s="22"/>
      <c r="U237" s="22"/>
    </row>
    <row r="238" spans="1:21" s="24" customFormat="1" x14ac:dyDescent="0.25">
      <c r="A238" s="20">
        <v>165</v>
      </c>
      <c r="B238" s="16">
        <v>2</v>
      </c>
      <c r="C238" s="20" t="s">
        <v>3341</v>
      </c>
      <c r="D238" s="16" t="s">
        <v>3342</v>
      </c>
      <c r="E238" s="16" t="s">
        <v>752</v>
      </c>
      <c r="F238" s="16" t="s">
        <v>759</v>
      </c>
      <c r="G238" s="26" t="str">
        <f>INDEX(Справочно!$B$107:$B$234,MATCH('5'!$A$6:$A$2000,Справочно!$A$107:$A$234,))</f>
        <v>МБОУ "Школа № 70"</v>
      </c>
      <c r="H238" s="20">
        <v>5</v>
      </c>
      <c r="I238" s="16">
        <v>34</v>
      </c>
      <c r="J238" s="16"/>
      <c r="K238" s="16"/>
      <c r="L238" s="20"/>
      <c r="M238" s="16"/>
      <c r="N238" s="26">
        <f>INDEX(Справочно!$D$107:$D$234,MATCH('5'!$A$6:$A$2000,Справочно!$A$107:$A$234,))</f>
        <v>5</v>
      </c>
      <c r="O2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38" s="22"/>
      <c r="Q238" s="22"/>
      <c r="R238" s="22"/>
      <c r="S238" s="22"/>
      <c r="T238" s="22"/>
      <c r="U238" s="22"/>
    </row>
    <row r="239" spans="1:21" s="24" customFormat="1" x14ac:dyDescent="0.25">
      <c r="A239" s="16">
        <v>213</v>
      </c>
      <c r="B239" s="16">
        <v>13</v>
      </c>
      <c r="C239" s="20" t="s">
        <v>5982</v>
      </c>
      <c r="D239" s="16" t="s">
        <v>5983</v>
      </c>
      <c r="E239" s="16" t="s">
        <v>673</v>
      </c>
      <c r="F239" s="16" t="s">
        <v>2214</v>
      </c>
      <c r="G239" s="26" t="str">
        <f>INDEX(Справочно!$B$107:$B$234,MATCH('5'!$A$6:$A$2000,Справочно!$A$107:$A$234,))</f>
        <v>МАОУ "Лицей №11"</v>
      </c>
      <c r="H239" s="20">
        <v>5</v>
      </c>
      <c r="I239" s="16">
        <v>34</v>
      </c>
      <c r="J239" s="16"/>
      <c r="K239" s="16"/>
      <c r="L239" s="20"/>
      <c r="M239" s="16"/>
      <c r="N239" s="26">
        <f>INDEX(Справочно!$D$107:$D$234,MATCH('5'!$A$6:$A$2000,Справочно!$A$107:$A$234,))</f>
        <v>8</v>
      </c>
      <c r="O2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239" s="22"/>
      <c r="Q239" s="22"/>
      <c r="R239" s="22"/>
      <c r="S239" s="22"/>
      <c r="T239" s="22"/>
      <c r="U239" s="22"/>
    </row>
    <row r="240" spans="1:21" s="24" customFormat="1" x14ac:dyDescent="0.25">
      <c r="A240" s="20">
        <v>211</v>
      </c>
      <c r="B240" s="16">
        <v>42</v>
      </c>
      <c r="C240" s="20" t="s">
        <v>6052</v>
      </c>
      <c r="D240" s="16" t="s">
        <v>6053</v>
      </c>
      <c r="E240" s="16" t="s">
        <v>852</v>
      </c>
      <c r="F240" s="16" t="s">
        <v>631</v>
      </c>
      <c r="G240" s="26" t="str">
        <f>INDEX(Справочно!$B$107:$B$234,MATCH('5'!$A$6:$A$2000,Справочно!$A$107:$A$234,))</f>
        <v>МБОУ "Школа №7"</v>
      </c>
      <c r="H240" s="20">
        <v>5</v>
      </c>
      <c r="I240" s="16">
        <v>34</v>
      </c>
      <c r="J240" s="16"/>
      <c r="K240" s="16"/>
      <c r="L240" s="20"/>
      <c r="M240" s="16"/>
      <c r="N240" s="26">
        <f>INDEX(Справочно!$D$107:$D$234,MATCH('5'!$A$6:$A$2000,Справочно!$A$107:$A$234,))</f>
        <v>8</v>
      </c>
      <c r="O2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40" s="22"/>
      <c r="Q240" s="22"/>
    </row>
    <row r="241" spans="1:17" s="24" customFormat="1" x14ac:dyDescent="0.25">
      <c r="A241" s="16">
        <v>226</v>
      </c>
      <c r="B241" s="16">
        <v>31</v>
      </c>
      <c r="C241" s="20" t="s">
        <v>7280</v>
      </c>
      <c r="D241" s="16" t="s">
        <v>7281</v>
      </c>
      <c r="E241" s="16" t="s">
        <v>2495</v>
      </c>
      <c r="F241" s="16" t="s">
        <v>876</v>
      </c>
      <c r="G241" s="26" t="str">
        <f>INDEX(Справочно!$B$107:$B$234,MATCH('5'!$A$6:$A$2000,Справочно!$A$107:$A$234,))</f>
        <v>МБОУ "Школа № 37"</v>
      </c>
      <c r="H241" s="20">
        <v>5</v>
      </c>
      <c r="I241" s="16">
        <v>34</v>
      </c>
      <c r="J241" s="16"/>
      <c r="K241" s="16"/>
      <c r="L241" s="20"/>
      <c r="M241" s="16"/>
      <c r="N241" s="26">
        <f>INDEX(Справочно!$D$107:$D$234,MATCH('5'!$A$6:$A$2000,Справочно!$A$107:$A$234,))</f>
        <v>9</v>
      </c>
      <c r="O2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37"</v>
      </c>
      <c r="P241" s="22"/>
      <c r="Q241" s="22"/>
    </row>
    <row r="242" spans="1:17" s="24" customFormat="1" x14ac:dyDescent="0.25">
      <c r="A242" s="20">
        <v>140</v>
      </c>
      <c r="B242" s="16">
        <v>39</v>
      </c>
      <c r="C242" s="20" t="s">
        <v>2063</v>
      </c>
      <c r="D242" s="16" t="s">
        <v>2064</v>
      </c>
      <c r="E242" s="16" t="s">
        <v>1446</v>
      </c>
      <c r="F242" s="16" t="s">
        <v>609</v>
      </c>
      <c r="G242" s="26" t="str">
        <f>INDEX(Справочно!$B$107:$B$234,MATCH('5'!$A$6:$A$2000,Справочно!$A$107:$A$234,))</f>
        <v>МАОУ "Лицей экономический № 14"</v>
      </c>
      <c r="H242" s="20">
        <v>5</v>
      </c>
      <c r="I242" s="16">
        <v>33</v>
      </c>
      <c r="J242" s="16"/>
      <c r="K242" s="16"/>
      <c r="L242" s="20"/>
      <c r="M242" s="16"/>
      <c r="N242" s="26">
        <f>INDEX(Справочно!$D$107:$D$234,MATCH('5'!$A$6:$A$2000,Справочно!$A$107:$A$234,))</f>
        <v>3</v>
      </c>
      <c r="O2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2" s="22"/>
      <c r="Q242" s="22"/>
    </row>
    <row r="243" spans="1:17" s="24" customFormat="1" x14ac:dyDescent="0.25">
      <c r="A243" s="20">
        <v>137</v>
      </c>
      <c r="B243" s="16">
        <v>40</v>
      </c>
      <c r="C243" s="20" t="s">
        <v>2065</v>
      </c>
      <c r="D243" s="16" t="s">
        <v>2066</v>
      </c>
      <c r="E243" s="16" t="s">
        <v>2067</v>
      </c>
      <c r="F243" s="16" t="s">
        <v>651</v>
      </c>
      <c r="G243" s="26" t="str">
        <f>INDEX(Справочно!$B$107:$B$234,MATCH('5'!$A$6:$A$2000,Справочно!$A$107:$A$234,))</f>
        <v>МАОУ "Юридическая гимназия №9"</v>
      </c>
      <c r="H243" s="20">
        <v>5</v>
      </c>
      <c r="I243" s="16">
        <v>33</v>
      </c>
      <c r="J243" s="16"/>
      <c r="K243" s="16"/>
      <c r="L243" s="20"/>
      <c r="M243" s="16"/>
      <c r="N243" s="26">
        <f>INDEX(Справочно!$D$107:$D$234,MATCH('5'!$A$6:$A$2000,Справочно!$A$107:$A$234,))</f>
        <v>3</v>
      </c>
      <c r="O2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2"/>
      <c r="Q243" s="22"/>
    </row>
    <row r="244" spans="1:17" s="24" customFormat="1" x14ac:dyDescent="0.25">
      <c r="A244" s="20">
        <v>175</v>
      </c>
      <c r="B244" s="16">
        <v>2</v>
      </c>
      <c r="C244" s="20" t="s">
        <v>3895</v>
      </c>
      <c r="D244" s="16" t="s">
        <v>3896</v>
      </c>
      <c r="E244" s="16" t="s">
        <v>1181</v>
      </c>
      <c r="F244" s="16" t="s">
        <v>593</v>
      </c>
      <c r="G244" s="26" t="str">
        <f>INDEX(Справочно!$B$107:$B$234,MATCH('5'!$A$6:$A$2000,Справочно!$A$107:$A$234,))</f>
        <v>МБОУ "Гимназия № 25"</v>
      </c>
      <c r="H244" s="20">
        <v>5</v>
      </c>
      <c r="I244" s="16">
        <v>33</v>
      </c>
      <c r="J244" s="16"/>
      <c r="K244" s="16"/>
      <c r="L244" s="20"/>
      <c r="M244" s="16"/>
      <c r="N244" s="26">
        <f>INDEX(Справочно!$D$107:$D$234,MATCH('5'!$A$6:$A$2000,Справочно!$A$107:$A$234,))</f>
        <v>6</v>
      </c>
      <c r="O2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244" s="22"/>
      <c r="Q244" s="22"/>
    </row>
    <row r="245" spans="1:17" s="24" customFormat="1" x14ac:dyDescent="0.25">
      <c r="A245" s="16">
        <v>229</v>
      </c>
      <c r="B245" s="16">
        <v>8</v>
      </c>
      <c r="C245" s="20" t="s">
        <v>7234</v>
      </c>
      <c r="D245" s="16" t="s">
        <v>7235</v>
      </c>
      <c r="E245" s="16" t="s">
        <v>749</v>
      </c>
      <c r="F245" s="16" t="s">
        <v>1211</v>
      </c>
      <c r="G245" s="26" t="str">
        <f>INDEX(Справочно!$B$107:$B$234,MATCH('5'!$A$6:$A$2000,Справочно!$A$107:$A$234,))</f>
        <v>МБОУ "Школа № 61"</v>
      </c>
      <c r="H245" s="20">
        <v>5</v>
      </c>
      <c r="I245" s="16">
        <v>33</v>
      </c>
      <c r="J245" s="16"/>
      <c r="K245" s="16"/>
      <c r="L245" s="20"/>
      <c r="M245" s="16"/>
      <c r="N245" s="26">
        <f>INDEX(Справочно!$D$107:$D$234,MATCH('5'!$A$6:$A$2000,Справочно!$A$107:$A$234,))</f>
        <v>9</v>
      </c>
      <c r="O2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45" s="22"/>
      <c r="Q245" s="22"/>
    </row>
    <row r="246" spans="1:17" s="24" customFormat="1" x14ac:dyDescent="0.25">
      <c r="A246" s="20">
        <v>108</v>
      </c>
      <c r="B246" s="20">
        <v>1</v>
      </c>
      <c r="C246" s="20" t="s">
        <v>578</v>
      </c>
      <c r="D246" s="20" t="s">
        <v>579</v>
      </c>
      <c r="E246" s="20" t="s">
        <v>580</v>
      </c>
      <c r="F246" s="20" t="s">
        <v>581</v>
      </c>
      <c r="G246" s="26" t="str">
        <f>INDEX(Справочно!$B$107:$B$234,MATCH('5'!$A$6:$A$2000,Справочно!$A$107:$A$234,))</f>
        <v>МБОУ " Школа № 3"</v>
      </c>
      <c r="H246" s="20">
        <v>5</v>
      </c>
      <c r="I246" s="20">
        <v>32</v>
      </c>
      <c r="J246" s="20"/>
      <c r="K246" s="20"/>
      <c r="L246" s="20"/>
      <c r="M246" s="26"/>
      <c r="N246" s="26">
        <f>INDEX(Справочно!$D$107:$D$234,MATCH('5'!$A$6:$A$2000,Справочно!$A$107:$A$234,))</f>
        <v>2</v>
      </c>
      <c r="O24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246" s="22"/>
      <c r="Q246" s="22"/>
    </row>
    <row r="247" spans="1:17" s="24" customFormat="1" x14ac:dyDescent="0.25">
      <c r="A247" s="20">
        <v>109</v>
      </c>
      <c r="B247" s="20">
        <v>12</v>
      </c>
      <c r="C247" s="20" t="s">
        <v>621</v>
      </c>
      <c r="D247" s="20" t="s">
        <v>622</v>
      </c>
      <c r="E247" s="20" t="s">
        <v>623</v>
      </c>
      <c r="F247" s="20" t="s">
        <v>597</v>
      </c>
      <c r="G247" s="26" t="str">
        <f>INDEX(Справочно!$B$107:$B$234,MATCH('5'!$A$6:$A$2000,Справочно!$A$107:$A$234,))</f>
        <v>МБОУ "Школа № 6"</v>
      </c>
      <c r="H247" s="20">
        <v>5</v>
      </c>
      <c r="I247" s="20">
        <v>32</v>
      </c>
      <c r="J247" s="20"/>
      <c r="K247" s="20"/>
      <c r="L247" s="20"/>
      <c r="M247" s="26"/>
      <c r="N247" s="26">
        <f>INDEX(Справочно!$D$107:$D$234,MATCH('5'!$A$6:$A$2000,Справочно!$A$107:$A$234,))</f>
        <v>2</v>
      </c>
      <c r="O2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247" s="22"/>
      <c r="Q247" s="22"/>
    </row>
    <row r="248" spans="1:17" s="24" customFormat="1" x14ac:dyDescent="0.25">
      <c r="A248" s="20">
        <v>1120</v>
      </c>
      <c r="B248" s="16">
        <v>41</v>
      </c>
      <c r="C248" s="20" t="s">
        <v>3983</v>
      </c>
      <c r="D248" s="16" t="s">
        <v>3984</v>
      </c>
      <c r="E248" s="16" t="s">
        <v>650</v>
      </c>
      <c r="F248" s="16" t="s">
        <v>674</v>
      </c>
      <c r="G248" s="26" t="str">
        <f>INDEX(Справочно!$B$107:$B$234,MATCH('5'!$A$6:$A$2000,Справочно!$A$107:$A$234,))</f>
        <v>МБОУ "Школа № 75"</v>
      </c>
      <c r="H248" s="20">
        <v>5</v>
      </c>
      <c r="I248" s="16">
        <v>32</v>
      </c>
      <c r="J248" s="16"/>
      <c r="K248" s="16"/>
      <c r="L248" s="20"/>
      <c r="M248" s="16"/>
      <c r="N248" s="26">
        <f>INDEX(Справочно!$D$107:$D$234,MATCH('5'!$A$6:$A$2000,Справочно!$A$107:$A$234,))</f>
        <v>6</v>
      </c>
      <c r="O248" s="26" t="str">
        <f>INDEX(Справочно!$C$107:$C$234,MATCH('5'!$A$6:$A$2000,Справочно!$A$107:$A$234,))</f>
        <v>МБОУ "Школа № 75"</v>
      </c>
      <c r="P248" s="22"/>
      <c r="Q248" s="22"/>
    </row>
    <row r="249" spans="1:17" s="24" customFormat="1" x14ac:dyDescent="0.25">
      <c r="A249" s="20">
        <v>206</v>
      </c>
      <c r="B249" s="16">
        <v>45</v>
      </c>
      <c r="C249" s="20" t="s">
        <v>4964</v>
      </c>
      <c r="D249" s="16" t="s">
        <v>4965</v>
      </c>
      <c r="E249" s="16" t="s">
        <v>650</v>
      </c>
      <c r="F249" s="16" t="s">
        <v>631</v>
      </c>
      <c r="G249" s="26" t="str">
        <f>INDEX(Справочно!$B$107:$B$234,MATCH('5'!$A$6:$A$2000,Справочно!$A$107:$A$234,))</f>
        <v>МБОУ "Школа № 105"</v>
      </c>
      <c r="H249" s="20">
        <v>5</v>
      </c>
      <c r="I249" s="16">
        <v>32</v>
      </c>
      <c r="J249" s="16"/>
      <c r="K249" s="16"/>
      <c r="L249" s="20"/>
      <c r="M249" s="16"/>
      <c r="N249" s="26">
        <f>INDEX(Справочно!$D$107:$D$234,MATCH('5'!$A$6:$A$2000,Справочно!$A$107:$A$234,))</f>
        <v>7</v>
      </c>
      <c r="O2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249" s="22"/>
      <c r="Q249" s="22"/>
    </row>
    <row r="250" spans="1:17" s="24" customFormat="1" x14ac:dyDescent="0.25">
      <c r="A250" s="20">
        <v>211</v>
      </c>
      <c r="B250" s="16">
        <v>48</v>
      </c>
      <c r="C250" s="20" t="s">
        <v>6064</v>
      </c>
      <c r="D250" s="16" t="s">
        <v>2180</v>
      </c>
      <c r="E250" s="16" t="s">
        <v>1074</v>
      </c>
      <c r="F250" s="16" t="s">
        <v>1027</v>
      </c>
      <c r="G250" s="26" t="str">
        <f>INDEX(Справочно!$B$107:$B$234,MATCH('5'!$A$6:$A$2000,Справочно!$A$107:$A$234,))</f>
        <v>МБОУ "Школа №7"</v>
      </c>
      <c r="H250" s="20">
        <v>5</v>
      </c>
      <c r="I250" s="16">
        <v>32</v>
      </c>
      <c r="J250" s="16"/>
      <c r="K250" s="16"/>
      <c r="L250" s="20"/>
      <c r="M250" s="16"/>
      <c r="N250" s="26">
        <f>INDEX(Справочно!$D$107:$D$234,MATCH('5'!$A$6:$A$2000,Справочно!$A$107:$A$234,))</f>
        <v>8</v>
      </c>
      <c r="O2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50" s="22"/>
      <c r="Q250" s="22"/>
    </row>
    <row r="251" spans="1:17" s="24" customFormat="1" x14ac:dyDescent="0.25">
      <c r="A251" s="20">
        <v>229</v>
      </c>
      <c r="B251" s="16">
        <v>3</v>
      </c>
      <c r="C251" s="20" t="s">
        <v>7221</v>
      </c>
      <c r="D251" s="16" t="s">
        <v>7222</v>
      </c>
      <c r="E251" s="16" t="s">
        <v>7223</v>
      </c>
      <c r="F251" s="16" t="s">
        <v>609</v>
      </c>
      <c r="G251" s="26" t="str">
        <f>INDEX(Справочно!$B$107:$B$234,MATCH('5'!$A$6:$A$2000,Справочно!$A$107:$A$234,))</f>
        <v>МБОУ "Школа № 61"</v>
      </c>
      <c r="H251" s="20">
        <v>5</v>
      </c>
      <c r="I251" s="16">
        <v>32</v>
      </c>
      <c r="J251" s="16"/>
      <c r="K251" s="16"/>
      <c r="L251" s="20"/>
      <c r="M251" s="16"/>
      <c r="N251" s="26">
        <f>INDEX(Справочно!$D$107:$D$234,MATCH('5'!$A$6:$A$2000,Справочно!$A$107:$A$234,))</f>
        <v>9</v>
      </c>
      <c r="O2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51" s="22"/>
      <c r="Q251" s="22"/>
    </row>
    <row r="252" spans="1:17" s="24" customFormat="1" x14ac:dyDescent="0.25">
      <c r="A252" s="16">
        <v>236</v>
      </c>
      <c r="B252" s="16">
        <v>37</v>
      </c>
      <c r="C252" s="20" t="s">
        <v>7291</v>
      </c>
      <c r="D252" s="16" t="s">
        <v>7292</v>
      </c>
      <c r="E252" s="16" t="s">
        <v>7293</v>
      </c>
      <c r="F252" s="16" t="s">
        <v>639</v>
      </c>
      <c r="G252" s="26" t="str">
        <f>INDEX(Справочно!$B$107:$B$234,MATCH('5'!$A$6:$A$2000,Справочно!$A$107:$A$234,))</f>
        <v>МБОУ "Лицей № 103"</v>
      </c>
      <c r="H252" s="20">
        <v>5</v>
      </c>
      <c r="I252" s="16">
        <v>32</v>
      </c>
      <c r="J252" s="16"/>
      <c r="K252" s="16"/>
      <c r="L252" s="20"/>
      <c r="M252" s="16"/>
      <c r="N252" s="26">
        <f>INDEX(Справочно!$D$107:$D$234,MATCH('5'!$A$6:$A$2000,Справочно!$A$107:$A$234,))</f>
        <v>9</v>
      </c>
      <c r="O2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52" s="22"/>
      <c r="Q252" s="22"/>
    </row>
    <row r="253" spans="1:17" s="24" customFormat="1" x14ac:dyDescent="0.25">
      <c r="A253" s="20">
        <v>114</v>
      </c>
      <c r="B253" s="20">
        <v>17</v>
      </c>
      <c r="C253" s="43" t="s">
        <v>640</v>
      </c>
      <c r="D253" s="20" t="s">
        <v>641</v>
      </c>
      <c r="E253" s="20" t="s">
        <v>642</v>
      </c>
      <c r="F253" s="20" t="s">
        <v>643</v>
      </c>
      <c r="G253" s="26" t="str">
        <f>INDEX(Справочно!$B$107:$B$234,MATCH('5'!$A$6:$A$2000,Справочно!$A$107:$A$234,))</f>
        <v>МАОУ "Гимназия № 76"</v>
      </c>
      <c r="H253" s="20">
        <v>5</v>
      </c>
      <c r="I253" s="20">
        <v>31</v>
      </c>
      <c r="J253" s="16"/>
      <c r="K253" s="20"/>
      <c r="L253" s="16"/>
      <c r="M253" s="26"/>
      <c r="N253" s="26">
        <f>INDEX(Справочно!$D$107:$D$234,MATCH('5'!$A$6:$A$2000,Справочно!$A$107:$A$234,))</f>
        <v>2</v>
      </c>
      <c r="O2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3" s="22"/>
      <c r="Q253" s="22"/>
    </row>
    <row r="254" spans="1:17" s="24" customFormat="1" x14ac:dyDescent="0.25">
      <c r="A254" s="20">
        <v>137</v>
      </c>
      <c r="B254" s="16">
        <v>41</v>
      </c>
      <c r="C254" s="20" t="s">
        <v>2068</v>
      </c>
      <c r="D254" s="16" t="s">
        <v>2069</v>
      </c>
      <c r="E254" s="16" t="s">
        <v>1097</v>
      </c>
      <c r="F254" s="16" t="s">
        <v>2070</v>
      </c>
      <c r="G254" s="26" t="str">
        <f>INDEX(Справочно!$B$107:$B$234,MATCH('5'!$A$6:$A$2000,Справочно!$A$107:$A$234,))</f>
        <v>МАОУ "Юридическая гимназия №9"</v>
      </c>
      <c r="H254" s="20">
        <v>5</v>
      </c>
      <c r="I254" s="16">
        <v>31</v>
      </c>
      <c r="J254" s="16"/>
      <c r="K254" s="16"/>
      <c r="L254" s="20"/>
      <c r="M254" s="16"/>
      <c r="N254" s="26">
        <f>INDEX(Справочно!$D$107:$D$234,MATCH('5'!$A$6:$A$2000,Справочно!$A$107:$A$234,))</f>
        <v>3</v>
      </c>
      <c r="O2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4" s="22"/>
      <c r="Q254" s="22"/>
    </row>
    <row r="255" spans="1:17" s="24" customFormat="1" x14ac:dyDescent="0.25">
      <c r="A255" s="20">
        <v>207</v>
      </c>
      <c r="B255" s="16">
        <v>10</v>
      </c>
      <c r="C255" s="20" t="s">
        <v>4895</v>
      </c>
      <c r="D255" s="16" t="s">
        <v>4896</v>
      </c>
      <c r="E255" s="16" t="s">
        <v>673</v>
      </c>
      <c r="F255" s="16" t="s">
        <v>1027</v>
      </c>
      <c r="G255" s="26" t="str">
        <f>INDEX(Справочно!$B$107:$B$234,MATCH('5'!$A$6:$A$2000,Справочно!$A$107:$A$234,))</f>
        <v>МБОУ "Школа № 109"</v>
      </c>
      <c r="H255" s="20">
        <v>5</v>
      </c>
      <c r="I255" s="16">
        <v>31</v>
      </c>
      <c r="J255" s="16"/>
      <c r="K255" s="16"/>
      <c r="L255" s="20"/>
      <c r="M255" s="16"/>
      <c r="N255" s="26">
        <f>INDEX(Справочно!$D$107:$D$234,MATCH('5'!$A$6:$A$2000,Справочно!$A$107:$A$234,))</f>
        <v>7</v>
      </c>
      <c r="O2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255" s="22"/>
      <c r="Q255" s="22"/>
    </row>
    <row r="256" spans="1:17" s="24" customFormat="1" x14ac:dyDescent="0.25">
      <c r="A256" s="20">
        <v>211</v>
      </c>
      <c r="B256" s="16">
        <v>40</v>
      </c>
      <c r="C256" s="20" t="s">
        <v>6049</v>
      </c>
      <c r="D256" s="16" t="s">
        <v>4444</v>
      </c>
      <c r="E256" s="16" t="s">
        <v>940</v>
      </c>
      <c r="F256" s="16" t="s">
        <v>627</v>
      </c>
      <c r="G256" s="26" t="str">
        <f>INDEX(Справочно!$B$107:$B$234,MATCH('5'!$A$6:$A$2000,Справочно!$A$107:$A$234,))</f>
        <v>МБОУ "Школа №7"</v>
      </c>
      <c r="H256" s="20">
        <v>5</v>
      </c>
      <c r="I256" s="16">
        <v>31</v>
      </c>
      <c r="J256" s="16"/>
      <c r="K256" s="16"/>
      <c r="L256" s="20"/>
      <c r="M256" s="16"/>
      <c r="N256" s="26">
        <f>INDEX(Справочно!$D$107:$D$234,MATCH('5'!$A$6:$A$2000,Справочно!$A$107:$A$234,))</f>
        <v>8</v>
      </c>
      <c r="O2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56" s="22"/>
      <c r="Q256" s="22"/>
    </row>
    <row r="257" spans="1:17" s="24" customFormat="1" x14ac:dyDescent="0.25">
      <c r="A257" s="20">
        <v>211</v>
      </c>
      <c r="B257" s="16">
        <v>49</v>
      </c>
      <c r="C257" s="20" t="s">
        <v>6065</v>
      </c>
      <c r="D257" s="16" t="s">
        <v>6066</v>
      </c>
      <c r="E257" s="16" t="s">
        <v>1927</v>
      </c>
      <c r="F257" s="16" t="s">
        <v>6067</v>
      </c>
      <c r="G257" s="26" t="str">
        <f>INDEX(Справочно!$B$107:$B$234,MATCH('5'!$A$6:$A$2000,Справочно!$A$107:$A$234,))</f>
        <v>МБОУ "Школа №7"</v>
      </c>
      <c r="H257" s="20">
        <v>5</v>
      </c>
      <c r="I257" s="16">
        <v>31</v>
      </c>
      <c r="J257" s="16"/>
      <c r="K257" s="16"/>
      <c r="L257" s="20"/>
      <c r="M257" s="16"/>
      <c r="N257" s="26">
        <f>INDEX(Справочно!$D$107:$D$234,MATCH('5'!$A$6:$A$2000,Справочно!$A$107:$A$234,))</f>
        <v>8</v>
      </c>
      <c r="O2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57" s="22"/>
      <c r="Q257" s="22"/>
    </row>
    <row r="258" spans="1:17" s="24" customFormat="1" x14ac:dyDescent="0.25">
      <c r="A258" s="16">
        <v>221</v>
      </c>
      <c r="B258" s="16">
        <v>25</v>
      </c>
      <c r="C258" s="20" t="s">
        <v>6009</v>
      </c>
      <c r="D258" s="16" t="s">
        <v>6010</v>
      </c>
      <c r="E258" s="16" t="s">
        <v>6011</v>
      </c>
      <c r="F258" s="16" t="s">
        <v>861</v>
      </c>
      <c r="G258" s="26" t="str">
        <f>INDEX(Справочно!$B$107:$B$234,MATCH('5'!$A$6:$A$2000,Справочно!$A$107:$A$234,))</f>
        <v>МБОУ  "Школа № 94"</v>
      </c>
      <c r="H258" s="20">
        <v>5</v>
      </c>
      <c r="I258" s="16">
        <v>30</v>
      </c>
      <c r="J258" s="16"/>
      <c r="K258" s="16"/>
      <c r="L258" s="20"/>
      <c r="M258" s="16"/>
      <c r="N258" s="26">
        <f>INDEX(Справочно!$D$107:$D$234,MATCH('5'!$A$6:$A$2000,Справочно!$A$107:$A$234,))</f>
        <v>8</v>
      </c>
      <c r="O25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58" s="22"/>
      <c r="Q258" s="22"/>
    </row>
    <row r="259" spans="1:17" s="24" customFormat="1" x14ac:dyDescent="0.25">
      <c r="A259" s="16">
        <v>221</v>
      </c>
      <c r="B259" s="16">
        <v>31</v>
      </c>
      <c r="C259" s="20" t="s">
        <v>6024</v>
      </c>
      <c r="D259" s="16" t="s">
        <v>6025</v>
      </c>
      <c r="E259" s="16" t="s">
        <v>6026</v>
      </c>
      <c r="F259" s="16" t="s">
        <v>6027</v>
      </c>
      <c r="G259" s="26" t="str">
        <f>INDEX(Справочно!$B$107:$B$234,MATCH('5'!$A$6:$A$2000,Справочно!$A$107:$A$234,))</f>
        <v>МБОУ  "Школа № 94"</v>
      </c>
      <c r="H259" s="20">
        <v>5</v>
      </c>
      <c r="I259" s="16">
        <v>30</v>
      </c>
      <c r="J259" s="16"/>
      <c r="K259" s="16"/>
      <c r="L259" s="20"/>
      <c r="M259" s="16"/>
      <c r="N259" s="26">
        <f>INDEX(Справочно!$D$107:$D$234,MATCH('5'!$A$6:$A$2000,Справочно!$A$107:$A$234,))</f>
        <v>8</v>
      </c>
      <c r="O25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59" s="22"/>
      <c r="Q259" s="22"/>
    </row>
    <row r="260" spans="1:17" s="24" customFormat="1" x14ac:dyDescent="0.25">
      <c r="A260" s="16">
        <v>230</v>
      </c>
      <c r="B260" s="16">
        <v>26</v>
      </c>
      <c r="C260" s="20" t="s">
        <v>7270</v>
      </c>
      <c r="D260" s="16" t="s">
        <v>7271</v>
      </c>
      <c r="E260" s="16" t="s">
        <v>608</v>
      </c>
      <c r="F260" s="16" t="s">
        <v>589</v>
      </c>
      <c r="G260" s="26" t="str">
        <f>INDEX(Справочно!$B$107:$B$234,MATCH('5'!$A$6:$A$2000,Справочно!$A$107:$A$234,))</f>
        <v>МБОУ "Школа № 73"</v>
      </c>
      <c r="H260" s="20">
        <v>5</v>
      </c>
      <c r="I260" s="16">
        <v>30</v>
      </c>
      <c r="J260" s="16"/>
      <c r="K260" s="16"/>
      <c r="L260" s="20"/>
      <c r="M260" s="16"/>
      <c r="N260" s="26">
        <f>INDEX(Справочно!$D$107:$D$234,MATCH('5'!$A$6:$A$2000,Справочно!$A$107:$A$234,))</f>
        <v>9</v>
      </c>
      <c r="O2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260" s="22"/>
      <c r="Q260" s="22"/>
    </row>
    <row r="261" spans="1:17" s="24" customFormat="1" x14ac:dyDescent="0.25">
      <c r="A261" s="20">
        <v>114</v>
      </c>
      <c r="B261" s="20">
        <v>22</v>
      </c>
      <c r="C261" s="43" t="s">
        <v>659</v>
      </c>
      <c r="D261" s="20" t="s">
        <v>660</v>
      </c>
      <c r="E261" s="20" t="s">
        <v>584</v>
      </c>
      <c r="F261" s="20" t="s">
        <v>661</v>
      </c>
      <c r="G261" s="26" t="str">
        <f>INDEX(Справочно!$B$107:$B$234,MATCH('5'!$A$6:$A$2000,Справочно!$A$107:$A$234,))</f>
        <v>МАОУ "Гимназия № 76"</v>
      </c>
      <c r="H261" s="20">
        <v>5</v>
      </c>
      <c r="I261" s="20">
        <v>29</v>
      </c>
      <c r="J261" s="16"/>
      <c r="K261" s="20"/>
      <c r="L261" s="16"/>
      <c r="M261" s="26"/>
      <c r="N261" s="26">
        <f>INDEX(Справочно!$D$107:$D$234,MATCH('5'!$A$6:$A$2000,Справочно!$A$107:$A$234,))</f>
        <v>2</v>
      </c>
      <c r="O2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1" s="22"/>
      <c r="Q261" s="22"/>
    </row>
    <row r="262" spans="1:17" s="24" customFormat="1" x14ac:dyDescent="0.25">
      <c r="A262" s="20">
        <v>207</v>
      </c>
      <c r="B262" s="16">
        <v>1</v>
      </c>
      <c r="C262" s="20" t="s">
        <v>4876</v>
      </c>
      <c r="D262" s="16" t="s">
        <v>4877</v>
      </c>
      <c r="E262" s="16" t="s">
        <v>4878</v>
      </c>
      <c r="F262" s="16" t="s">
        <v>693</v>
      </c>
      <c r="G262" s="26" t="str">
        <f>INDEX(Справочно!$B$107:$B$234,MATCH('5'!$A$6:$A$2000,Справочно!$A$107:$A$234,))</f>
        <v>МБОУ "Школа № 109"</v>
      </c>
      <c r="H262" s="20">
        <v>5</v>
      </c>
      <c r="I262" s="16">
        <v>29</v>
      </c>
      <c r="J262" s="16"/>
      <c r="K262" s="16"/>
      <c r="L262" s="20"/>
      <c r="M262" s="16"/>
      <c r="N262" s="26">
        <f>INDEX(Справочно!$D$107:$D$234,MATCH('5'!$A$6:$A$2000,Справочно!$A$107:$A$234,))</f>
        <v>7</v>
      </c>
      <c r="O2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262" s="22"/>
      <c r="Q262" s="22"/>
    </row>
    <row r="263" spans="1:17" s="24" customFormat="1" x14ac:dyDescent="0.25">
      <c r="A263" s="20">
        <v>108</v>
      </c>
      <c r="B263" s="20">
        <v>3</v>
      </c>
      <c r="C263" s="20" t="s">
        <v>586</v>
      </c>
      <c r="D263" s="20" t="s">
        <v>587</v>
      </c>
      <c r="E263" s="20" t="s">
        <v>588</v>
      </c>
      <c r="F263" s="20" t="s">
        <v>589</v>
      </c>
      <c r="G263" s="26" t="str">
        <f>INDEX(Справочно!$B$107:$B$234,MATCH('5'!$A$6:$A$2000,Справочно!$A$107:$A$234,))</f>
        <v>МБОУ " Школа № 3"</v>
      </c>
      <c r="H263" s="20">
        <v>5</v>
      </c>
      <c r="I263" s="20">
        <v>28</v>
      </c>
      <c r="J263" s="20"/>
      <c r="K263" s="20"/>
      <c r="L263" s="20"/>
      <c r="M263" s="26"/>
      <c r="N263" s="26">
        <f>INDEX(Справочно!$D$107:$D$234,MATCH('5'!$A$6:$A$2000,Справочно!$A$107:$A$234,))</f>
        <v>2</v>
      </c>
      <c r="O26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263" s="22"/>
      <c r="Q263" s="22"/>
    </row>
    <row r="264" spans="1:17" s="24" customFormat="1" x14ac:dyDescent="0.25">
      <c r="A264" s="20">
        <v>140</v>
      </c>
      <c r="B264" s="16">
        <v>42</v>
      </c>
      <c r="C264" s="20" t="s">
        <v>2071</v>
      </c>
      <c r="D264" s="16" t="s">
        <v>1428</v>
      </c>
      <c r="E264" s="16" t="s">
        <v>612</v>
      </c>
      <c r="F264" s="16" t="s">
        <v>589</v>
      </c>
      <c r="G264" s="26" t="str">
        <f>INDEX(Справочно!$B$107:$B$234,MATCH('5'!$A$6:$A$2000,Справочно!$A$107:$A$234,))</f>
        <v>МАОУ "Лицей экономический № 14"</v>
      </c>
      <c r="H264" s="20">
        <v>5</v>
      </c>
      <c r="I264" s="16">
        <v>28</v>
      </c>
      <c r="J264" s="16"/>
      <c r="K264" s="16"/>
      <c r="L264" s="20"/>
      <c r="M264" s="16"/>
      <c r="N264" s="26">
        <f>INDEX(Справочно!$D$107:$D$234,MATCH('5'!$A$6:$A$2000,Справочно!$A$107:$A$234,))</f>
        <v>3</v>
      </c>
      <c r="O2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4" s="22"/>
      <c r="Q264" s="22"/>
    </row>
    <row r="265" spans="1:17" s="24" customFormat="1" x14ac:dyDescent="0.25">
      <c r="A265" s="20">
        <v>164</v>
      </c>
      <c r="B265" s="16">
        <v>4</v>
      </c>
      <c r="C265" s="20" t="s">
        <v>3383</v>
      </c>
      <c r="D265" s="16" t="s">
        <v>3384</v>
      </c>
      <c r="E265" s="16" t="s">
        <v>604</v>
      </c>
      <c r="F265" s="16" t="s">
        <v>593</v>
      </c>
      <c r="G265" s="26" t="str">
        <f>INDEX(Справочно!$B$107:$B$234,MATCH('5'!$A$6:$A$2000,Справочно!$A$107:$A$234,))</f>
        <v>МБОУ "Лицей № 57"</v>
      </c>
      <c r="H265" s="20">
        <v>5</v>
      </c>
      <c r="I265" s="16">
        <v>28</v>
      </c>
      <c r="J265" s="16"/>
      <c r="K265" s="16"/>
      <c r="L265" s="20"/>
      <c r="M265" s="16"/>
      <c r="N265" s="26">
        <f>INDEX(Справочно!$D$107:$D$234,MATCH('5'!$A$6:$A$2000,Справочно!$A$107:$A$234,))</f>
        <v>5</v>
      </c>
      <c r="O2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265" s="22"/>
      <c r="Q265" s="22"/>
    </row>
    <row r="266" spans="1:17" s="24" customFormat="1" x14ac:dyDescent="0.25">
      <c r="A266" s="20">
        <v>137</v>
      </c>
      <c r="B266" s="16">
        <v>43</v>
      </c>
      <c r="C266" s="20" t="s">
        <v>2072</v>
      </c>
      <c r="D266" s="16" t="s">
        <v>2073</v>
      </c>
      <c r="E266" s="16" t="s">
        <v>670</v>
      </c>
      <c r="F266" s="16" t="s">
        <v>810</v>
      </c>
      <c r="G266" s="26" t="str">
        <f>INDEX(Справочно!$B$107:$B$234,MATCH('5'!$A$6:$A$2000,Справочно!$A$107:$A$234,))</f>
        <v>МАОУ "Юридическая гимназия №9"</v>
      </c>
      <c r="H266" s="20">
        <v>5</v>
      </c>
      <c r="I266" s="16">
        <v>27</v>
      </c>
      <c r="J266" s="16"/>
      <c r="K266" s="16"/>
      <c r="L266" s="20"/>
      <c r="M266" s="16"/>
      <c r="N266" s="26">
        <f>INDEX(Справочно!$D$107:$D$234,MATCH('5'!$A$6:$A$2000,Справочно!$A$107:$A$234,))</f>
        <v>3</v>
      </c>
      <c r="O2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6" s="22"/>
      <c r="Q266" s="22"/>
    </row>
    <row r="267" spans="1:17" s="24" customFormat="1" x14ac:dyDescent="0.25">
      <c r="A267" s="16">
        <v>236</v>
      </c>
      <c r="B267" s="16">
        <v>38</v>
      </c>
      <c r="C267" s="20" t="s">
        <v>7294</v>
      </c>
      <c r="D267" s="16" t="s">
        <v>7295</v>
      </c>
      <c r="E267" s="16" t="s">
        <v>673</v>
      </c>
      <c r="F267" s="16" t="s">
        <v>674</v>
      </c>
      <c r="G267" s="26" t="str">
        <f>INDEX(Справочно!$B$107:$B$234,MATCH('5'!$A$6:$A$2000,Справочно!$A$107:$A$234,))</f>
        <v>МБОУ "Лицей № 103"</v>
      </c>
      <c r="H267" s="20">
        <v>5</v>
      </c>
      <c r="I267" s="16">
        <v>27</v>
      </c>
      <c r="J267" s="16"/>
      <c r="K267" s="16"/>
      <c r="L267" s="20"/>
      <c r="M267" s="16"/>
      <c r="N267" s="26">
        <f>INDEX(Справочно!$D$107:$D$234,MATCH('5'!$A$6:$A$2000,Справочно!$A$107:$A$234,))</f>
        <v>9</v>
      </c>
      <c r="O2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7" s="22"/>
      <c r="Q267" s="22"/>
    </row>
    <row r="268" spans="1:17" s="24" customFormat="1" x14ac:dyDescent="0.25">
      <c r="A268" s="20">
        <v>140</v>
      </c>
      <c r="B268" s="16">
        <v>44</v>
      </c>
      <c r="C268" s="20" t="s">
        <v>2074</v>
      </c>
      <c r="D268" s="16" t="s">
        <v>2075</v>
      </c>
      <c r="E268" s="16" t="s">
        <v>608</v>
      </c>
      <c r="F268" s="16" t="s">
        <v>2076</v>
      </c>
      <c r="G268" s="26" t="str">
        <f>INDEX(Справочно!$B$107:$B$234,MATCH('5'!$A$6:$A$2000,Справочно!$A$107:$A$234,))</f>
        <v>МАОУ "Лицей экономический № 14"</v>
      </c>
      <c r="H268" s="20">
        <v>5</v>
      </c>
      <c r="I268" s="16">
        <v>26</v>
      </c>
      <c r="J268" s="16"/>
      <c r="K268" s="16"/>
      <c r="L268" s="20"/>
      <c r="M268" s="16"/>
      <c r="N268" s="26">
        <f>INDEX(Справочно!$D$107:$D$234,MATCH('5'!$A$6:$A$2000,Справочно!$A$107:$A$234,))</f>
        <v>3</v>
      </c>
      <c r="O2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8" s="22"/>
      <c r="Q268" s="22"/>
    </row>
    <row r="269" spans="1:17" s="24" customFormat="1" x14ac:dyDescent="0.25">
      <c r="A269" s="20">
        <v>140</v>
      </c>
      <c r="B269" s="16">
        <v>45</v>
      </c>
      <c r="C269" s="20" t="s">
        <v>2077</v>
      </c>
      <c r="D269" s="16" t="s">
        <v>2078</v>
      </c>
      <c r="E269" s="16" t="s">
        <v>1077</v>
      </c>
      <c r="F269" s="16" t="s">
        <v>616</v>
      </c>
      <c r="G269" s="26" t="str">
        <f>INDEX(Справочно!$B$107:$B$234,MATCH('5'!$A$6:$A$2000,Справочно!$A$107:$A$234,))</f>
        <v>МАОУ "Лицей экономический № 14"</v>
      </c>
      <c r="H269" s="20">
        <v>5</v>
      </c>
      <c r="I269" s="16">
        <v>26</v>
      </c>
      <c r="J269" s="16"/>
      <c r="K269" s="16"/>
      <c r="L269" s="20"/>
      <c r="M269" s="16"/>
      <c r="N269" s="26">
        <f>INDEX(Справочно!$D$107:$D$234,MATCH('5'!$A$6:$A$2000,Справочно!$A$107:$A$234,))</f>
        <v>3</v>
      </c>
      <c r="O2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9" s="22"/>
      <c r="Q269" s="22"/>
    </row>
    <row r="270" spans="1:17" s="24" customFormat="1" x14ac:dyDescent="0.25">
      <c r="A270" s="20">
        <v>165</v>
      </c>
      <c r="B270" s="16">
        <v>7</v>
      </c>
      <c r="C270" s="20" t="s">
        <v>3353</v>
      </c>
      <c r="D270" s="16" t="s">
        <v>1842</v>
      </c>
      <c r="E270" s="16" t="s">
        <v>3354</v>
      </c>
      <c r="F270" s="16" t="s">
        <v>3355</v>
      </c>
      <c r="G270" s="26" t="str">
        <f>INDEX(Справочно!$B$107:$B$234,MATCH('5'!$A$6:$A$2000,Справочно!$A$107:$A$234,))</f>
        <v>МБОУ "Школа № 70"</v>
      </c>
      <c r="H270" s="20">
        <v>5</v>
      </c>
      <c r="I270" s="16">
        <v>25</v>
      </c>
      <c r="J270" s="16"/>
      <c r="K270" s="16"/>
      <c r="L270" s="20"/>
      <c r="M270" s="16"/>
      <c r="N270" s="26">
        <f>INDEX(Справочно!$D$107:$D$234,MATCH('5'!$A$6:$A$2000,Справочно!$A$107:$A$234,))</f>
        <v>5</v>
      </c>
      <c r="O2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70" s="22"/>
      <c r="Q270" s="22"/>
    </row>
    <row r="271" spans="1:17" s="24" customFormat="1" x14ac:dyDescent="0.25">
      <c r="A271" s="16">
        <v>182</v>
      </c>
      <c r="B271" s="16">
        <v>7</v>
      </c>
      <c r="C271" s="20" t="s">
        <v>3905</v>
      </c>
      <c r="D271" s="16" t="s">
        <v>3906</v>
      </c>
      <c r="E271" s="16" t="s">
        <v>749</v>
      </c>
      <c r="F271" s="16" t="s">
        <v>631</v>
      </c>
      <c r="G271" s="26" t="str">
        <f>INDEX(Справочно!$B$107:$B$234,MATCH('5'!$A$6:$A$2000,Справочно!$A$107:$A$234,))</f>
        <v>МАОУ "Гимназия № 52"</v>
      </c>
      <c r="H271" s="20">
        <v>5</v>
      </c>
      <c r="I271" s="16">
        <v>25</v>
      </c>
      <c r="J271" s="16"/>
      <c r="K271" s="16"/>
      <c r="L271" s="20"/>
      <c r="M271" s="16"/>
      <c r="N271" s="26">
        <f>INDEX(Справочно!$D$107:$D$234,MATCH('5'!$A$6:$A$2000,Справочно!$A$107:$A$234,))</f>
        <v>6</v>
      </c>
      <c r="O27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71" s="22"/>
      <c r="Q271" s="22"/>
    </row>
    <row r="272" spans="1:17" s="24" customFormat="1" x14ac:dyDescent="0.25">
      <c r="A272" s="20">
        <v>114</v>
      </c>
      <c r="B272" s="20">
        <v>20</v>
      </c>
      <c r="C272" s="43" t="s">
        <v>652</v>
      </c>
      <c r="D272" s="20" t="s">
        <v>653</v>
      </c>
      <c r="E272" s="20" t="s">
        <v>600</v>
      </c>
      <c r="F272" s="20" t="s">
        <v>654</v>
      </c>
      <c r="G272" s="26" t="str">
        <f>INDEX(Справочно!$B$107:$B$234,MATCH('5'!$A$6:$A$2000,Справочно!$A$107:$A$234,))</f>
        <v>МАОУ "Гимназия № 76"</v>
      </c>
      <c r="H272" s="20">
        <v>5</v>
      </c>
      <c r="I272" s="20">
        <v>24</v>
      </c>
      <c r="J272" s="16"/>
      <c r="K272" s="20"/>
      <c r="L272" s="16"/>
      <c r="M272" s="26"/>
      <c r="N272" s="26">
        <f>INDEX(Справочно!$D$107:$D$234,MATCH('5'!$A$6:$A$2000,Справочно!$A$107:$A$234,))</f>
        <v>2</v>
      </c>
      <c r="O2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2" s="22"/>
      <c r="Q272" s="22"/>
    </row>
    <row r="273" spans="1:17" s="24" customFormat="1" x14ac:dyDescent="0.25">
      <c r="A273" s="16">
        <v>234</v>
      </c>
      <c r="B273" s="16">
        <v>29</v>
      </c>
      <c r="C273" s="20" t="s">
        <v>7276</v>
      </c>
      <c r="D273" s="16" t="s">
        <v>7277</v>
      </c>
      <c r="E273" s="16" t="s">
        <v>1128</v>
      </c>
      <c r="F273" s="16" t="s">
        <v>1137</v>
      </c>
      <c r="G273" s="26" t="str">
        <f>INDEX(Справочно!$B$107:$B$234,MATCH('5'!$A$6:$A$2000,Справочно!$A$107:$A$234,))</f>
        <v>МБОУ "Школа № 92"</v>
      </c>
      <c r="H273" s="20">
        <v>5</v>
      </c>
      <c r="I273" s="16">
        <v>23</v>
      </c>
      <c r="J273" s="16"/>
      <c r="K273" s="16"/>
      <c r="L273" s="20"/>
      <c r="M273" s="16"/>
      <c r="N273" s="26">
        <f>INDEX(Справочно!$D$107:$D$234,MATCH('5'!$A$6:$A$2000,Справочно!$A$107:$A$234,))</f>
        <v>9</v>
      </c>
      <c r="O2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273" s="22"/>
      <c r="Q273" s="22"/>
    </row>
    <row r="274" spans="1:17" s="24" customFormat="1" x14ac:dyDescent="0.25">
      <c r="A274" s="20">
        <v>140</v>
      </c>
      <c r="B274" s="16">
        <v>46</v>
      </c>
      <c r="C274" s="20" t="s">
        <v>2079</v>
      </c>
      <c r="D274" s="16" t="s">
        <v>2080</v>
      </c>
      <c r="E274" s="16" t="s">
        <v>1097</v>
      </c>
      <c r="F274" s="16" t="s">
        <v>593</v>
      </c>
      <c r="G274" s="26" t="str">
        <f>INDEX(Справочно!$B$107:$B$234,MATCH('5'!$A$6:$A$2000,Справочно!$A$107:$A$234,))</f>
        <v>МАОУ "Лицей экономический № 14"</v>
      </c>
      <c r="H274" s="20">
        <v>5</v>
      </c>
      <c r="I274" s="16">
        <v>22</v>
      </c>
      <c r="J274" s="16"/>
      <c r="K274" s="16"/>
      <c r="L274" s="20"/>
      <c r="M274" s="16"/>
      <c r="N274" s="26">
        <f>INDEX(Справочно!$D$107:$D$234,MATCH('5'!$A$6:$A$2000,Справочно!$A$107:$A$234,))</f>
        <v>3</v>
      </c>
      <c r="O2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74" s="22"/>
      <c r="Q274" s="22"/>
    </row>
    <row r="275" spans="1:17" s="24" customFormat="1" x14ac:dyDescent="0.25">
      <c r="A275" s="20">
        <v>137</v>
      </c>
      <c r="B275" s="16">
        <v>47</v>
      </c>
      <c r="C275" s="20" t="s">
        <v>2081</v>
      </c>
      <c r="D275" s="16" t="s">
        <v>2082</v>
      </c>
      <c r="E275" s="16" t="s">
        <v>673</v>
      </c>
      <c r="F275" s="16" t="s">
        <v>581</v>
      </c>
      <c r="G275" s="26" t="str">
        <f>INDEX(Справочно!$B$107:$B$234,MATCH('5'!$A$6:$A$2000,Справочно!$A$107:$A$234,))</f>
        <v>МАОУ "Юридическая гимназия №9"</v>
      </c>
      <c r="H275" s="20">
        <v>5</v>
      </c>
      <c r="I275" s="16">
        <v>15</v>
      </c>
      <c r="J275" s="16"/>
      <c r="K275" s="16"/>
      <c r="L275" s="20"/>
      <c r="M275" s="16"/>
      <c r="N275" s="26">
        <f>INDEX(Справочно!$D$107:$D$234,MATCH('5'!$A$6:$A$2000,Справочно!$A$107:$A$234,))</f>
        <v>3</v>
      </c>
      <c r="O2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5" s="22"/>
      <c r="Q275" s="22"/>
    </row>
    <row r="276" spans="1:17" s="24" customFormat="1" x14ac:dyDescent="0.25">
      <c r="A276" s="16">
        <v>229</v>
      </c>
      <c r="B276" s="16">
        <v>6</v>
      </c>
      <c r="C276" s="20" t="s">
        <v>7229</v>
      </c>
      <c r="D276" s="16" t="s">
        <v>7230</v>
      </c>
      <c r="E276" s="16" t="s">
        <v>7231</v>
      </c>
      <c r="F276" s="16" t="s">
        <v>1391</v>
      </c>
      <c r="G276" s="26" t="str">
        <f>INDEX(Справочно!$B$107:$B$234,MATCH('5'!$A$6:$A$2000,Справочно!$A$107:$A$234,))</f>
        <v>МБОУ "Школа № 61"</v>
      </c>
      <c r="H276" s="20">
        <v>5</v>
      </c>
      <c r="I276" s="16">
        <v>14</v>
      </c>
      <c r="J276" s="16"/>
      <c r="K276" s="16"/>
      <c r="L276" s="20"/>
      <c r="M276" s="16"/>
      <c r="N276" s="26">
        <f>INDEX(Справочно!$D$107:$D$234,MATCH('5'!$A$6:$A$2000,Справочно!$A$107:$A$234,))</f>
        <v>9</v>
      </c>
      <c r="O2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276" s="22"/>
      <c r="Q276" s="22"/>
    </row>
    <row r="277" spans="1:17" s="24" customFormat="1" x14ac:dyDescent="0.25">
      <c r="A277" s="20">
        <v>142</v>
      </c>
      <c r="B277" s="16">
        <v>48</v>
      </c>
      <c r="C277" s="20" t="s">
        <v>2083</v>
      </c>
      <c r="D277" s="16" t="s">
        <v>2084</v>
      </c>
      <c r="E277" s="16" t="s">
        <v>584</v>
      </c>
      <c r="F277" s="16" t="s">
        <v>726</v>
      </c>
      <c r="G277" s="26" t="str">
        <f>INDEX(Справочно!$B$107:$B$234,MATCH('5'!$A$6:$A$2000,Справочно!$A$107:$A$234,))</f>
        <v>МАОУ "Донская реальная гимназия №62"</v>
      </c>
      <c r="H277" s="20">
        <v>5</v>
      </c>
      <c r="I277" s="16">
        <v>12</v>
      </c>
      <c r="J277" s="16"/>
      <c r="K277" s="16"/>
      <c r="L277" s="20"/>
      <c r="M277" s="16"/>
      <c r="N277" s="26">
        <f>INDEX(Справочно!$D$107:$D$234,MATCH('5'!$A$6:$A$2000,Справочно!$A$107:$A$234,))</f>
        <v>3</v>
      </c>
      <c r="O27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77" s="22"/>
      <c r="Q277" s="22"/>
    </row>
    <row r="278" spans="1:17" s="24" customFormat="1" x14ac:dyDescent="0.25">
      <c r="A278" s="20">
        <v>165</v>
      </c>
      <c r="B278" s="16">
        <v>8</v>
      </c>
      <c r="C278" s="20" t="s">
        <v>3356</v>
      </c>
      <c r="D278" s="16" t="s">
        <v>3357</v>
      </c>
      <c r="E278" s="16" t="s">
        <v>608</v>
      </c>
      <c r="F278" s="16" t="s">
        <v>685</v>
      </c>
      <c r="G278" s="26" t="str">
        <f>INDEX(Справочно!$B$107:$B$234,MATCH('5'!$A$6:$A$2000,Справочно!$A$107:$A$234,))</f>
        <v>МБОУ "Школа № 70"</v>
      </c>
      <c r="H278" s="20">
        <v>5</v>
      </c>
      <c r="I278" s="16">
        <v>0</v>
      </c>
      <c r="J278" s="16"/>
      <c r="K278" s="16"/>
      <c r="L278" s="20"/>
      <c r="M278" s="16"/>
      <c r="N278" s="26">
        <f>INDEX(Справочно!$D$107:$D$234,MATCH('5'!$A$6:$A$2000,Справочно!$A$107:$A$234,))</f>
        <v>5</v>
      </c>
      <c r="O2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278" s="22"/>
      <c r="Q278" s="22"/>
    </row>
    <row r="279" spans="1:17" s="24" customFormat="1" x14ac:dyDescent="0.25">
      <c r="A279" s="16"/>
      <c r="B279" s="16"/>
      <c r="C279" s="20"/>
      <c r="D279" s="16"/>
      <c r="E279" s="16"/>
      <c r="F279" s="16"/>
      <c r="G279" s="26" t="e">
        <f>INDEX(Справочно!$B$107:$B$234,MATCH('5'!$A$6:$A$2000,Справочно!$A$107:$A$234,))</f>
        <v>#N/A</v>
      </c>
      <c r="H279" s="20">
        <v>5</v>
      </c>
      <c r="I279" s="27"/>
      <c r="J279" s="27"/>
      <c r="K279" s="16"/>
      <c r="L279" s="20"/>
      <c r="M279" s="16"/>
      <c r="N279" s="26" t="e">
        <f>INDEX(Справочно!$D$107:$D$234,MATCH('5'!$A$6:$A$2000,Справочно!$A$107:$A$234,))</f>
        <v>#N/A</v>
      </c>
      <c r="O279" s="26" t="e">
        <f>INDEX(Справочно!$C$107:$C$234,MATCH('5'!$A$6:$A$2000,Справочно!$A$107:$A$234,))</f>
        <v>#N/A</v>
      </c>
      <c r="P279" s="22"/>
      <c r="Q279" s="22"/>
    </row>
    <row r="280" spans="1:17" s="24" customFormat="1" x14ac:dyDescent="0.25">
      <c r="A280" s="16"/>
      <c r="B280" s="16"/>
      <c r="C280" s="20"/>
      <c r="D280" s="16"/>
      <c r="E280" s="16"/>
      <c r="F280" s="16"/>
      <c r="G280" s="26" t="e">
        <f>INDEX(Справочно!$B$107:$B$234,MATCH('5'!$A$6:$A$2000,Справочно!$A$107:$A$234,))</f>
        <v>#N/A</v>
      </c>
      <c r="H280" s="20">
        <v>5</v>
      </c>
      <c r="I280" s="27"/>
      <c r="J280" s="27"/>
      <c r="K280" s="16"/>
      <c r="L280" s="20"/>
      <c r="M280" s="16"/>
      <c r="N280" s="26" t="e">
        <f>INDEX(Справочно!$D$107:$D$234,MATCH('5'!$A$6:$A$2000,Справочно!$A$107:$A$234,))</f>
        <v>#N/A</v>
      </c>
      <c r="O280" s="26" t="e">
        <f>INDEX(Справочно!$C$107:$C$234,MATCH('5'!$A$6:$A$2000,Справочно!$A$107:$A$234,))</f>
        <v>#N/A</v>
      </c>
      <c r="P280" s="22"/>
      <c r="Q280" s="22"/>
    </row>
    <row r="281" spans="1:17" s="24" customFormat="1" x14ac:dyDescent="0.25">
      <c r="A281" s="16"/>
      <c r="B281" s="16"/>
      <c r="C281" s="20"/>
      <c r="D281" s="16"/>
      <c r="E281" s="16"/>
      <c r="F281" s="16"/>
      <c r="G281" s="26" t="e">
        <f>INDEX(Справочно!$B$107:$B$234,MATCH('5'!$A$6:$A$2000,Справочно!$A$107:$A$234,))</f>
        <v>#N/A</v>
      </c>
      <c r="H281" s="20">
        <v>5</v>
      </c>
      <c r="I281" s="27"/>
      <c r="J281" s="27"/>
      <c r="K281" s="16"/>
      <c r="L281" s="20"/>
      <c r="M281" s="16"/>
      <c r="N281" s="26" t="e">
        <f>INDEX(Справочно!$D$107:$D$234,MATCH('5'!$A$6:$A$2000,Справочно!$A$107:$A$234,))</f>
        <v>#N/A</v>
      </c>
      <c r="O281" s="26" t="e">
        <f>INDEX(Справочно!$C$107:$C$234,MATCH('5'!$A$6:$A$2000,Справочно!$A$107:$A$234,))</f>
        <v>#N/A</v>
      </c>
      <c r="P281" s="22"/>
      <c r="Q281" s="22"/>
    </row>
    <row r="282" spans="1:17" s="24" customFormat="1" x14ac:dyDescent="0.25">
      <c r="A282" s="16"/>
      <c r="B282" s="16"/>
      <c r="C282" s="20"/>
      <c r="D282" s="16"/>
      <c r="E282" s="16"/>
      <c r="F282" s="16"/>
      <c r="G282" s="26" t="e">
        <f>INDEX(Справочно!$B$107:$B$234,MATCH('5'!$A$6:$A$2000,Справочно!$A$107:$A$234,))</f>
        <v>#N/A</v>
      </c>
      <c r="H282" s="20">
        <v>5</v>
      </c>
      <c r="I282" s="27"/>
      <c r="J282" s="27"/>
      <c r="K282" s="16"/>
      <c r="L282" s="20"/>
      <c r="M282" s="16"/>
      <c r="N282" s="26" t="e">
        <f>INDEX(Справочно!$D$107:$D$234,MATCH('5'!$A$6:$A$2000,Справочно!$A$107:$A$234,))</f>
        <v>#N/A</v>
      </c>
      <c r="O282" s="26" t="e">
        <f>INDEX(Справочно!$C$107:$C$234,MATCH('5'!$A$6:$A$2000,Справочно!$A$107:$A$234,))</f>
        <v>#N/A</v>
      </c>
      <c r="P282" s="22"/>
      <c r="Q282" s="22"/>
    </row>
    <row r="283" spans="1:17" s="24" customFormat="1" x14ac:dyDescent="0.25">
      <c r="A283" s="16"/>
      <c r="B283" s="16"/>
      <c r="C283" s="20"/>
      <c r="D283" s="16"/>
      <c r="E283" s="16"/>
      <c r="F283" s="16"/>
      <c r="G283" s="26" t="e">
        <f>INDEX(Справочно!$B$107:$B$234,MATCH('5'!$A$6:$A$2000,Справочно!$A$107:$A$234,))</f>
        <v>#N/A</v>
      </c>
      <c r="H283" s="20">
        <v>5</v>
      </c>
      <c r="I283" s="27"/>
      <c r="J283" s="27"/>
      <c r="K283" s="16"/>
      <c r="L283" s="20"/>
      <c r="M283" s="16"/>
      <c r="N283" s="26" t="e">
        <f>INDEX(Справочно!$D$107:$D$234,MATCH('5'!$A$6:$A$2000,Справочно!$A$107:$A$234,))</f>
        <v>#N/A</v>
      </c>
      <c r="O283" s="26" t="e">
        <f>INDEX(Справочно!$C$107:$C$234,MATCH('5'!$A$6:$A$2000,Справочно!$A$107:$A$234,))</f>
        <v>#N/A</v>
      </c>
      <c r="P283" s="22"/>
      <c r="Q283" s="22"/>
    </row>
    <row r="284" spans="1:17" s="24" customFormat="1" x14ac:dyDescent="0.25">
      <c r="A284" s="16"/>
      <c r="B284" s="16"/>
      <c r="C284" s="20"/>
      <c r="D284" s="16"/>
      <c r="E284" s="16"/>
      <c r="F284" s="16"/>
      <c r="G284" s="26" t="e">
        <f>INDEX(Справочно!$B$107:$B$234,MATCH('5'!$A$6:$A$2000,Справочно!$A$107:$A$234,))</f>
        <v>#N/A</v>
      </c>
      <c r="H284" s="20">
        <v>5</v>
      </c>
      <c r="I284" s="27"/>
      <c r="J284" s="27"/>
      <c r="K284" s="16"/>
      <c r="L284" s="20"/>
      <c r="M284" s="16"/>
      <c r="N284" s="26" t="e">
        <f>INDEX(Справочно!$D$107:$D$234,MATCH('5'!$A$6:$A$2000,Справочно!$A$107:$A$234,))</f>
        <v>#N/A</v>
      </c>
      <c r="O284" s="26" t="e">
        <f>INDEX(Справочно!$C$107:$C$234,MATCH('5'!$A$6:$A$2000,Справочно!$A$107:$A$234,))</f>
        <v>#N/A</v>
      </c>
      <c r="P284" s="22"/>
      <c r="Q284" s="22"/>
    </row>
    <row r="285" spans="1:17" s="24" customFormat="1" x14ac:dyDescent="0.25">
      <c r="A285" s="16"/>
      <c r="B285" s="16"/>
      <c r="C285" s="20"/>
      <c r="D285" s="16"/>
      <c r="E285" s="16"/>
      <c r="F285" s="16"/>
      <c r="G285" s="26" t="e">
        <f>INDEX(Справочно!$B$107:$B$234,MATCH('5'!$A$6:$A$2000,Справочно!$A$107:$A$234,))</f>
        <v>#N/A</v>
      </c>
      <c r="H285" s="20">
        <v>5</v>
      </c>
      <c r="I285" s="27"/>
      <c r="J285" s="27"/>
      <c r="K285" s="16"/>
      <c r="L285" s="20"/>
      <c r="M285" s="16"/>
      <c r="N285" s="26" t="e">
        <f>INDEX(Справочно!$D$107:$D$234,MATCH('5'!$A$6:$A$2000,Справочно!$A$107:$A$234,))</f>
        <v>#N/A</v>
      </c>
      <c r="O285" s="26" t="e">
        <f>INDEX(Справочно!$C$107:$C$234,MATCH('5'!$A$6:$A$2000,Справочно!$A$107:$A$234,))</f>
        <v>#N/A</v>
      </c>
      <c r="P285" s="22"/>
      <c r="Q285" s="22"/>
    </row>
    <row r="286" spans="1:17" s="24" customFormat="1" x14ac:dyDescent="0.25">
      <c r="A286" s="16"/>
      <c r="B286" s="16"/>
      <c r="C286" s="20"/>
      <c r="D286" s="16"/>
      <c r="E286" s="16"/>
      <c r="F286" s="16"/>
      <c r="G286" s="26" t="e">
        <f>INDEX(Справочно!$B$107:$B$234,MATCH('5'!$A$6:$A$2000,Справочно!$A$107:$A$234,))</f>
        <v>#N/A</v>
      </c>
      <c r="H286" s="20">
        <v>5</v>
      </c>
      <c r="I286" s="27"/>
      <c r="J286" s="27"/>
      <c r="K286" s="16"/>
      <c r="L286" s="20"/>
      <c r="M286" s="16"/>
      <c r="N286" s="26" t="e">
        <f>INDEX(Справочно!$D$107:$D$234,MATCH('5'!$A$6:$A$2000,Справочно!$A$107:$A$234,))</f>
        <v>#N/A</v>
      </c>
      <c r="O286" s="26" t="e">
        <f>INDEX(Справочно!$C$107:$C$234,MATCH('5'!$A$6:$A$2000,Справочно!$A$107:$A$234,))</f>
        <v>#N/A</v>
      </c>
      <c r="P286" s="22"/>
      <c r="Q286" s="22"/>
    </row>
    <row r="287" spans="1:17" s="24" customFormat="1" x14ac:dyDescent="0.25">
      <c r="A287" s="20"/>
      <c r="B287" s="16"/>
      <c r="C287" s="20"/>
      <c r="D287" s="16"/>
      <c r="E287" s="16"/>
      <c r="F287" s="16"/>
      <c r="G287" s="26" t="e">
        <f>INDEX(Справочно!$B$107:$B$234,MATCH('5'!$A$6:$A$2000,Справочно!$A$107:$A$234,))</f>
        <v>#N/A</v>
      </c>
      <c r="H287" s="20">
        <v>5</v>
      </c>
      <c r="I287" s="27"/>
      <c r="J287" s="27"/>
      <c r="K287" s="16"/>
      <c r="L287" s="20"/>
      <c r="M287" s="16"/>
      <c r="N287" s="26" t="e">
        <f>INDEX(Справочно!$D$107:$D$234,MATCH('5'!$A$6:$A$2000,Справочно!$A$107:$A$234,))</f>
        <v>#N/A</v>
      </c>
      <c r="O287" s="26" t="e">
        <f>INDEX(Справочно!$C$107:$C$234,MATCH('5'!$A$6:$A$2000,Справочно!$A$107:$A$234,))</f>
        <v>#N/A</v>
      </c>
      <c r="P287" s="22"/>
      <c r="Q287" s="22"/>
    </row>
    <row r="288" spans="1:17" s="24" customFormat="1" x14ac:dyDescent="0.25">
      <c r="A288" s="20"/>
      <c r="B288" s="16"/>
      <c r="C288" s="20"/>
      <c r="D288" s="16"/>
      <c r="E288" s="16"/>
      <c r="F288" s="16"/>
      <c r="G288" s="26" t="e">
        <f>INDEX(Справочно!$B$107:$B$234,MATCH('5'!$A$6:$A$2000,Справочно!$A$107:$A$234,))</f>
        <v>#N/A</v>
      </c>
      <c r="H288" s="20">
        <v>5</v>
      </c>
      <c r="I288" s="27"/>
      <c r="J288" s="27"/>
      <c r="K288" s="16"/>
      <c r="L288" s="20"/>
      <c r="M288" s="16"/>
      <c r="N288" s="26" t="e">
        <f>INDEX(Справочно!$D$107:$D$234,MATCH('5'!$A$6:$A$2000,Справочно!$A$107:$A$234,))</f>
        <v>#N/A</v>
      </c>
      <c r="O288" s="26" t="e">
        <f>INDEX(Справочно!$C$107:$C$234,MATCH('5'!$A$6:$A$2000,Справочно!$A$107:$A$234,))</f>
        <v>#N/A</v>
      </c>
      <c r="P288" s="22"/>
      <c r="Q288" s="22"/>
    </row>
    <row r="289" spans="1:17" s="24" customFormat="1" x14ac:dyDescent="0.25">
      <c r="A289" s="20"/>
      <c r="B289" s="16"/>
      <c r="C289" s="20"/>
      <c r="D289" s="16"/>
      <c r="E289" s="16"/>
      <c r="F289" s="16"/>
      <c r="G289" s="26" t="e">
        <f>INDEX(Справочно!$B$107:$B$234,MATCH('5'!$A$6:$A$2000,Справочно!$A$107:$A$234,))</f>
        <v>#N/A</v>
      </c>
      <c r="H289" s="20">
        <v>5</v>
      </c>
      <c r="I289" s="27"/>
      <c r="J289" s="27"/>
      <c r="K289" s="16"/>
      <c r="L289" s="20"/>
      <c r="M289" s="16"/>
      <c r="N289" s="26" t="e">
        <f>INDEX(Справочно!$D$107:$D$234,MATCH('5'!$A$6:$A$2000,Справочно!$A$107:$A$234,))</f>
        <v>#N/A</v>
      </c>
      <c r="O289" s="26" t="e">
        <f>INDEX(Справочно!$C$107:$C$234,MATCH('5'!$A$6:$A$2000,Справочно!$A$107:$A$234,))</f>
        <v>#N/A</v>
      </c>
      <c r="P289" s="22"/>
      <c r="Q289" s="22"/>
    </row>
    <row r="290" spans="1:17" s="24" customFormat="1" x14ac:dyDescent="0.25">
      <c r="A290" s="20"/>
      <c r="B290" s="16"/>
      <c r="C290" s="20"/>
      <c r="D290" s="16"/>
      <c r="E290" s="16"/>
      <c r="F290" s="16"/>
      <c r="G290" s="26" t="e">
        <f>INDEX(Справочно!$B$107:$B$234,MATCH('5'!$A$6:$A$2000,Справочно!$A$107:$A$234,))</f>
        <v>#N/A</v>
      </c>
      <c r="H290" s="20">
        <v>5</v>
      </c>
      <c r="I290" s="27"/>
      <c r="J290" s="27"/>
      <c r="K290" s="16"/>
      <c r="L290" s="20"/>
      <c r="M290" s="16"/>
      <c r="N290" s="26" t="e">
        <f>INDEX(Справочно!$D$107:$D$234,MATCH('5'!$A$6:$A$2000,Справочно!$A$107:$A$234,))</f>
        <v>#N/A</v>
      </c>
      <c r="O290" s="26" t="e">
        <f>INDEX(Справочно!$C$107:$C$234,MATCH('5'!$A$6:$A$2000,Справочно!$A$107:$A$234,))</f>
        <v>#N/A</v>
      </c>
      <c r="P290" s="22"/>
      <c r="Q290" s="22"/>
    </row>
    <row r="291" spans="1:17" s="24" customFormat="1" x14ac:dyDescent="0.25">
      <c r="A291" s="20"/>
      <c r="B291" s="16"/>
      <c r="C291" s="20"/>
      <c r="D291" s="16"/>
      <c r="E291" s="16"/>
      <c r="F291" s="16"/>
      <c r="G291" s="26" t="e">
        <f>INDEX(Справочно!$B$107:$B$234,MATCH('5'!$A$6:$A$2000,Справочно!$A$107:$A$234,))</f>
        <v>#N/A</v>
      </c>
      <c r="H291" s="20">
        <v>5</v>
      </c>
      <c r="I291" s="27"/>
      <c r="J291" s="27"/>
      <c r="K291" s="16"/>
      <c r="L291" s="20"/>
      <c r="M291" s="16"/>
      <c r="N291" s="26" t="e">
        <f>INDEX(Справочно!$D$107:$D$234,MATCH('5'!$A$6:$A$2000,Справочно!$A$107:$A$234,))</f>
        <v>#N/A</v>
      </c>
      <c r="O291" s="26" t="e">
        <f>INDEX(Справочно!$C$107:$C$234,MATCH('5'!$A$6:$A$2000,Справочно!$A$107:$A$234,))</f>
        <v>#N/A</v>
      </c>
      <c r="P291" s="22"/>
      <c r="Q291" s="22"/>
    </row>
    <row r="292" spans="1:17" s="24" customFormat="1" x14ac:dyDescent="0.25">
      <c r="A292" s="20"/>
      <c r="B292" s="16"/>
      <c r="C292" s="20"/>
      <c r="D292" s="16"/>
      <c r="E292" s="16"/>
      <c r="F292" s="16"/>
      <c r="G292" s="26" t="e">
        <f>INDEX(Справочно!$B$107:$B$234,MATCH('5'!$A$6:$A$2000,Справочно!$A$107:$A$234,))</f>
        <v>#N/A</v>
      </c>
      <c r="H292" s="20">
        <v>5</v>
      </c>
      <c r="I292" s="27"/>
      <c r="J292" s="27"/>
      <c r="K292" s="16"/>
      <c r="L292" s="20"/>
      <c r="M292" s="16"/>
      <c r="N292" s="26" t="e">
        <f>INDEX(Справочно!$D$107:$D$234,MATCH('5'!$A$6:$A$2000,Справочно!$A$107:$A$234,))</f>
        <v>#N/A</v>
      </c>
      <c r="O292" s="26" t="e">
        <f>INDEX(Справочно!$C$107:$C$234,MATCH('5'!$A$6:$A$2000,Справочно!$A$107:$A$234,))</f>
        <v>#N/A</v>
      </c>
      <c r="P292" s="22"/>
      <c r="Q292" s="22"/>
    </row>
    <row r="293" spans="1:17" s="24" customFormat="1" x14ac:dyDescent="0.25">
      <c r="A293" s="20"/>
      <c r="B293" s="16"/>
      <c r="C293" s="20"/>
      <c r="D293" s="16"/>
      <c r="E293" s="16"/>
      <c r="F293" s="16"/>
      <c r="G293" s="26" t="e">
        <f>INDEX(Справочно!$B$107:$B$234,MATCH('5'!$A$6:$A$2000,Справочно!$A$107:$A$234,))</f>
        <v>#N/A</v>
      </c>
      <c r="H293" s="20">
        <v>5</v>
      </c>
      <c r="I293" s="27"/>
      <c r="J293" s="27"/>
      <c r="K293" s="16"/>
      <c r="L293" s="20"/>
      <c r="M293" s="16"/>
      <c r="N293" s="26" t="e">
        <f>INDEX(Справочно!$D$107:$D$234,MATCH('5'!$A$6:$A$2000,Справочно!$A$107:$A$234,))</f>
        <v>#N/A</v>
      </c>
      <c r="O293" s="26" t="e">
        <f>INDEX(Справочно!$C$107:$C$234,MATCH('5'!$A$6:$A$2000,Справочно!$A$107:$A$234,))</f>
        <v>#N/A</v>
      </c>
      <c r="P293" s="22"/>
      <c r="Q293" s="22"/>
    </row>
    <row r="294" spans="1:17" s="24" customFormat="1" x14ac:dyDescent="0.25">
      <c r="A294" s="16"/>
      <c r="B294" s="16"/>
      <c r="C294" s="20"/>
      <c r="D294" s="16"/>
      <c r="E294" s="16"/>
      <c r="F294" s="16"/>
      <c r="G294" s="26" t="e">
        <f>INDEX(Справочно!$B$107:$B$234,MATCH('5'!$A$6:$A$2000,Справочно!$A$107:$A$234,))</f>
        <v>#N/A</v>
      </c>
      <c r="H294" s="20">
        <v>5</v>
      </c>
      <c r="I294" s="27"/>
      <c r="J294" s="27"/>
      <c r="K294" s="16"/>
      <c r="L294" s="20"/>
      <c r="M294" s="16"/>
      <c r="N294" s="26" t="e">
        <f>INDEX(Справочно!$D$107:$D$234,MATCH('5'!$A$6:$A$2000,Справочно!$A$107:$A$234,))</f>
        <v>#N/A</v>
      </c>
      <c r="O294" s="26" t="e">
        <f>INDEX(Справочно!$C$107:$C$234,MATCH('5'!$A$6:$A$2000,Справочно!$A$107:$A$234,))</f>
        <v>#N/A</v>
      </c>
      <c r="P294" s="22"/>
      <c r="Q294" s="22"/>
    </row>
    <row r="295" spans="1:17" s="24" customFormat="1" x14ac:dyDescent="0.25">
      <c r="A295" s="16"/>
      <c r="B295" s="16"/>
      <c r="C295" s="20"/>
      <c r="D295" s="16"/>
      <c r="E295" s="16"/>
      <c r="F295" s="16"/>
      <c r="G295" s="26" t="e">
        <f>INDEX(Справочно!$B$107:$B$234,MATCH('5'!$A$6:$A$2000,Справочно!$A$107:$A$234,))</f>
        <v>#N/A</v>
      </c>
      <c r="H295" s="20">
        <v>5</v>
      </c>
      <c r="I295" s="27"/>
      <c r="J295" s="27"/>
      <c r="K295" s="16"/>
      <c r="L295" s="20"/>
      <c r="M295" s="16"/>
      <c r="N295" s="26" t="e">
        <f>INDEX(Справочно!$D$107:$D$234,MATCH('5'!$A$6:$A$2000,Справочно!$A$107:$A$234,))</f>
        <v>#N/A</v>
      </c>
      <c r="O295" s="26" t="e">
        <f>INDEX(Справочно!$C$107:$C$234,MATCH('5'!$A$6:$A$2000,Справочно!$A$107:$A$234,))</f>
        <v>#N/A</v>
      </c>
      <c r="P295" s="22"/>
      <c r="Q295" s="22"/>
    </row>
    <row r="296" spans="1:17" ht="16.2" customHeight="1" x14ac:dyDescent="0.25">
      <c r="A296" s="20"/>
      <c r="B296" s="16"/>
      <c r="C296" s="20"/>
      <c r="D296" s="16"/>
      <c r="E296" s="16"/>
      <c r="F296" s="16"/>
      <c r="G296" s="26" t="e">
        <f>INDEX(Справочно!$B$107:$B$234,MATCH('5'!$A$6:$A$2000,Справочно!$A$107:$A$234,))</f>
        <v>#N/A</v>
      </c>
      <c r="H296" s="20">
        <v>5</v>
      </c>
      <c r="I296" s="27"/>
      <c r="J296" s="27"/>
      <c r="K296" s="16"/>
      <c r="L296" s="20"/>
      <c r="M296" s="16"/>
      <c r="N296" s="26" t="e">
        <f>INDEX(Справочно!$D$107:$D$234,MATCH('5'!$A$6:$A$2000,Справочно!$A$107:$A$234,))</f>
        <v>#N/A</v>
      </c>
      <c r="O296" s="26" t="e">
        <f>INDEX(Справочно!$C$107:$C$234,MATCH('5'!$A$6:$A$2000,Справочно!$A$107:$A$234,))</f>
        <v>#N/A</v>
      </c>
    </row>
    <row r="297" spans="1:17" x14ac:dyDescent="0.25">
      <c r="A297" s="20"/>
      <c r="B297" s="16"/>
      <c r="C297" s="20"/>
      <c r="D297" s="16"/>
      <c r="E297" s="16"/>
      <c r="F297" s="16"/>
      <c r="G297" s="26" t="e">
        <f>INDEX(Справочно!$B$107:$B$234,MATCH('5'!$A$6:$A$2000,Справочно!$A$107:$A$234,))</f>
        <v>#N/A</v>
      </c>
      <c r="H297" s="20">
        <v>5</v>
      </c>
      <c r="I297" s="27"/>
      <c r="J297" s="27"/>
      <c r="K297" s="16"/>
      <c r="L297" s="20"/>
      <c r="M297" s="16"/>
      <c r="N297" s="26" t="e">
        <f>INDEX(Справочно!$D$107:$D$234,MATCH('5'!$A$6:$A$2000,Справочно!$A$107:$A$234,))</f>
        <v>#N/A</v>
      </c>
      <c r="O297" s="26" t="e">
        <f>INDEX(Справочно!$C$107:$C$234,MATCH('5'!$A$6:$A$2000,Справочно!$A$107:$A$234,))</f>
        <v>#N/A</v>
      </c>
    </row>
    <row r="298" spans="1:17" x14ac:dyDescent="0.25">
      <c r="A298" s="20"/>
      <c r="B298" s="16"/>
      <c r="C298" s="20"/>
      <c r="D298" s="16"/>
      <c r="E298" s="16"/>
      <c r="F298" s="16"/>
      <c r="G298" s="26" t="e">
        <f>INDEX(Справочно!$B$107:$B$234,MATCH('5'!$A$6:$A$2000,Справочно!$A$107:$A$234,))</f>
        <v>#N/A</v>
      </c>
      <c r="H298" s="20">
        <v>5</v>
      </c>
      <c r="I298" s="27"/>
      <c r="J298" s="27"/>
      <c r="K298" s="16"/>
      <c r="L298" s="20"/>
      <c r="M298" s="16"/>
      <c r="N298" s="26" t="e">
        <f>INDEX(Справочно!$D$107:$D$234,MATCH('5'!$A$6:$A$2000,Справочно!$A$107:$A$234,))</f>
        <v>#N/A</v>
      </c>
      <c r="O298" s="26" t="e">
        <f>INDEX(Справочно!$C$107:$C$234,MATCH('5'!$A$6:$A$2000,Справочно!$A$107:$A$234,))</f>
        <v>#N/A</v>
      </c>
    </row>
    <row r="299" spans="1:17" x14ac:dyDescent="0.25">
      <c r="A299" s="20"/>
      <c r="B299" s="16"/>
      <c r="C299" s="20"/>
      <c r="D299" s="16"/>
      <c r="E299" s="16"/>
      <c r="F299" s="16"/>
      <c r="G299" s="26" t="e">
        <f>INDEX(Справочно!$B$107:$B$234,MATCH('5'!$A$6:$A$2000,Справочно!$A$107:$A$234,))</f>
        <v>#N/A</v>
      </c>
      <c r="H299" s="20">
        <v>5</v>
      </c>
      <c r="I299" s="27"/>
      <c r="J299" s="27"/>
      <c r="K299" s="16"/>
      <c r="L299" s="20"/>
      <c r="M299" s="16"/>
      <c r="N299" s="26" t="e">
        <f>INDEX(Справочно!$D$107:$D$234,MATCH('5'!$A$6:$A$2000,Справочно!$A$107:$A$234,))</f>
        <v>#N/A</v>
      </c>
      <c r="O299" s="26" t="e">
        <f>INDEX(Справочно!$C$107:$C$234,MATCH('5'!$A$6:$A$2000,Справочно!$A$107:$A$234,))</f>
        <v>#N/A</v>
      </c>
    </row>
    <row r="300" spans="1:17" x14ac:dyDescent="0.25">
      <c r="A300" s="20"/>
      <c r="B300" s="16"/>
      <c r="C300" s="20"/>
      <c r="D300" s="16"/>
      <c r="E300" s="16"/>
      <c r="F300" s="16"/>
      <c r="G300" s="26" t="e">
        <f>INDEX(Справочно!$B$107:$B$234,MATCH('5'!$A$6:$A$2000,Справочно!$A$107:$A$234,))</f>
        <v>#N/A</v>
      </c>
      <c r="H300" s="20">
        <v>5</v>
      </c>
      <c r="I300" s="27"/>
      <c r="J300" s="27"/>
      <c r="K300" s="16"/>
      <c r="L300" s="20"/>
      <c r="M300" s="16"/>
      <c r="N300" s="26" t="e">
        <f>INDEX(Справочно!$D$107:$D$234,MATCH('5'!$A$6:$A$2000,Справочно!$A$107:$A$234,))</f>
        <v>#N/A</v>
      </c>
      <c r="O300" s="26" t="e">
        <f>INDEX(Справочно!$C$107:$C$234,MATCH('5'!$A$6:$A$2000,Справочно!$A$107:$A$234,))</f>
        <v>#N/A</v>
      </c>
    </row>
    <row r="301" spans="1:17" x14ac:dyDescent="0.25">
      <c r="A301" s="20"/>
      <c r="B301" s="16"/>
      <c r="C301" s="20"/>
      <c r="D301" s="16"/>
      <c r="E301" s="16"/>
      <c r="F301" s="16"/>
      <c r="G301" s="26" t="e">
        <f>INDEX(Справочно!$B$107:$B$234,MATCH('5'!$A$6:$A$2000,Справочно!$A$107:$A$234,))</f>
        <v>#N/A</v>
      </c>
      <c r="H301" s="20">
        <v>5</v>
      </c>
      <c r="I301" s="27"/>
      <c r="J301" s="27"/>
      <c r="K301" s="16"/>
      <c r="L301" s="20"/>
      <c r="M301" s="16"/>
      <c r="N301" s="26" t="e">
        <f>INDEX(Справочно!$D$107:$D$234,MATCH('5'!$A$6:$A$2000,Справочно!$A$107:$A$234,))</f>
        <v>#N/A</v>
      </c>
      <c r="O301" s="26" t="e">
        <f>INDEX(Справочно!$C$107:$C$234,MATCH('5'!$A$6:$A$2000,Справочно!$A$107:$A$234,))</f>
        <v>#N/A</v>
      </c>
    </row>
    <row r="302" spans="1:17" x14ac:dyDescent="0.25">
      <c r="A302" s="20"/>
      <c r="B302" s="16"/>
      <c r="C302" s="20"/>
      <c r="D302" s="16"/>
      <c r="E302" s="16"/>
      <c r="F302" s="16"/>
      <c r="G302" s="26" t="e">
        <f>INDEX(Справочно!$B$107:$B$234,MATCH('5'!$A$6:$A$2000,Справочно!$A$107:$A$234,))</f>
        <v>#N/A</v>
      </c>
      <c r="H302" s="20">
        <v>5</v>
      </c>
      <c r="I302" s="27"/>
      <c r="J302" s="27"/>
      <c r="K302" s="16"/>
      <c r="L302" s="20"/>
      <c r="M302" s="16"/>
      <c r="N302" s="26" t="e">
        <f>INDEX(Справочно!$D$107:$D$234,MATCH('5'!$A$6:$A$2000,Справочно!$A$107:$A$234,))</f>
        <v>#N/A</v>
      </c>
      <c r="O302" s="26" t="e">
        <f>INDEX(Справочно!$C$107:$C$234,MATCH('5'!$A$6:$A$2000,Справочно!$A$107:$A$234,))</f>
        <v>#N/A</v>
      </c>
    </row>
    <row r="303" spans="1:17" x14ac:dyDescent="0.25">
      <c r="A303" s="20"/>
      <c r="B303" s="16"/>
      <c r="C303" s="20"/>
      <c r="D303" s="16"/>
      <c r="E303" s="16"/>
      <c r="F303" s="16"/>
      <c r="G303" s="26" t="e">
        <f>INDEX(Справочно!$B$107:$B$234,MATCH('5'!$A$6:$A$2000,Справочно!$A$107:$A$234,))</f>
        <v>#N/A</v>
      </c>
      <c r="H303" s="20">
        <v>5</v>
      </c>
      <c r="I303" s="27"/>
      <c r="J303" s="27"/>
      <c r="K303" s="16"/>
      <c r="L303" s="20"/>
      <c r="M303" s="16"/>
      <c r="N303" s="26" t="e">
        <f>INDEX(Справочно!$D$107:$D$234,MATCH('5'!$A$6:$A$2000,Справочно!$A$107:$A$234,))</f>
        <v>#N/A</v>
      </c>
      <c r="O303" s="26" t="e">
        <f>INDEX(Справочно!$C$107:$C$234,MATCH('5'!$A$6:$A$2000,Справочно!$A$107:$A$234,))</f>
        <v>#N/A</v>
      </c>
    </row>
    <row r="304" spans="1:17" x14ac:dyDescent="0.25">
      <c r="A304" s="20"/>
      <c r="B304" s="16"/>
      <c r="C304" s="20"/>
      <c r="D304" s="16"/>
      <c r="E304" s="16"/>
      <c r="F304" s="16"/>
      <c r="G304" s="26" t="e">
        <f>INDEX(Справочно!$B$107:$B$234,MATCH('5'!$A$6:$A$2000,Справочно!$A$107:$A$234,))</f>
        <v>#N/A</v>
      </c>
      <c r="H304" s="20">
        <v>5</v>
      </c>
      <c r="I304" s="27"/>
      <c r="J304" s="27"/>
      <c r="K304" s="16"/>
      <c r="L304" s="20"/>
      <c r="M304" s="16"/>
      <c r="N304" s="26" t="e">
        <f>INDEX(Справочно!$D$107:$D$234,MATCH('5'!$A$6:$A$2000,Справочно!$A$107:$A$234,))</f>
        <v>#N/A</v>
      </c>
      <c r="O304" s="26" t="e">
        <f>INDEX(Справочно!$C$107:$C$234,MATCH('5'!$A$6:$A$2000,Справочно!$A$107:$A$234,))</f>
        <v>#N/A</v>
      </c>
    </row>
    <row r="305" spans="1:17" x14ac:dyDescent="0.25">
      <c r="A305" s="20"/>
      <c r="B305" s="16"/>
      <c r="C305" s="20"/>
      <c r="D305" s="16"/>
      <c r="E305" s="16"/>
      <c r="F305" s="16"/>
      <c r="G305" s="26" t="e">
        <f>INDEX(Справочно!$B$107:$B$234,MATCH('5'!$A$6:$A$2000,Справочно!$A$107:$A$234,))</f>
        <v>#N/A</v>
      </c>
      <c r="H305" s="20">
        <v>5</v>
      </c>
      <c r="I305" s="27"/>
      <c r="J305" s="27"/>
      <c r="K305" s="16"/>
      <c r="L305" s="20"/>
      <c r="M305" s="16"/>
      <c r="N305" s="26" t="e">
        <f>INDEX(Справочно!$D$107:$D$234,MATCH('5'!$A$6:$A$2000,Справочно!$A$107:$A$234,))</f>
        <v>#N/A</v>
      </c>
      <c r="O305" s="26" t="e">
        <f>INDEX(Справочно!$C$107:$C$234,MATCH('5'!$A$6:$A$2000,Справочно!$A$107:$A$234,))</f>
        <v>#N/A</v>
      </c>
    </row>
    <row r="306" spans="1:17" x14ac:dyDescent="0.25">
      <c r="A306" s="20"/>
      <c r="B306" s="16"/>
      <c r="C306" s="20"/>
      <c r="D306" s="16"/>
      <c r="E306" s="16"/>
      <c r="F306" s="16"/>
      <c r="G306" s="26" t="e">
        <f>INDEX(Справочно!$B$107:$B$234,MATCH('5'!$A$6:$A$2000,Справочно!$A$107:$A$234,))</f>
        <v>#N/A</v>
      </c>
      <c r="H306" s="20">
        <v>5</v>
      </c>
      <c r="I306" s="27"/>
      <c r="J306" s="27"/>
      <c r="K306" s="16"/>
      <c r="L306" s="20"/>
      <c r="M306" s="16"/>
      <c r="N306" s="26" t="e">
        <f>INDEX(Справочно!$D$107:$D$234,MATCH('5'!$A$6:$A$2000,Справочно!$A$107:$A$234,))</f>
        <v>#N/A</v>
      </c>
      <c r="O306" s="26" t="e">
        <f>INDEX(Справочно!$C$107:$C$234,MATCH('5'!$A$6:$A$2000,Справочно!$A$107:$A$234,))</f>
        <v>#N/A</v>
      </c>
    </row>
    <row r="307" spans="1:17" x14ac:dyDescent="0.25">
      <c r="A307" s="20"/>
      <c r="B307" s="16"/>
      <c r="C307" s="20"/>
      <c r="D307" s="16"/>
      <c r="E307" s="16"/>
      <c r="F307" s="16"/>
      <c r="G307" s="26" t="e">
        <f>INDEX(Справочно!$B$107:$B$234,MATCH('5'!$A$6:$A$2000,Справочно!$A$107:$A$234,))</f>
        <v>#N/A</v>
      </c>
      <c r="H307" s="20">
        <v>5</v>
      </c>
      <c r="I307" s="27"/>
      <c r="J307" s="27"/>
      <c r="K307" s="16"/>
      <c r="L307" s="20"/>
      <c r="M307" s="16"/>
      <c r="N307" s="26" t="e">
        <f>INDEX(Справочно!$D$107:$D$234,MATCH('5'!$A$6:$A$2000,Справочно!$A$107:$A$234,))</f>
        <v>#N/A</v>
      </c>
      <c r="O307" s="26" t="e">
        <f>INDEX(Справочно!$C$107:$C$234,MATCH('5'!$A$6:$A$2000,Справочно!$A$107:$A$234,))</f>
        <v>#N/A</v>
      </c>
    </row>
    <row r="308" spans="1:17" x14ac:dyDescent="0.25">
      <c r="A308" s="20"/>
      <c r="B308" s="16"/>
      <c r="C308" s="20"/>
      <c r="D308" s="16"/>
      <c r="E308" s="16"/>
      <c r="F308" s="16"/>
      <c r="G308" s="26" t="e">
        <f>INDEX(Справочно!$B$107:$B$234,MATCH('5'!$A$6:$A$2000,Справочно!$A$107:$A$234,))</f>
        <v>#N/A</v>
      </c>
      <c r="H308" s="20">
        <v>5</v>
      </c>
      <c r="I308" s="27"/>
      <c r="J308" s="27"/>
      <c r="K308" s="16"/>
      <c r="L308" s="20"/>
      <c r="M308" s="16"/>
      <c r="N308" s="26" t="e">
        <f>INDEX(Справочно!$D$107:$D$234,MATCH('5'!$A$6:$A$2000,Справочно!$A$107:$A$234,))</f>
        <v>#N/A</v>
      </c>
      <c r="O308" s="26" t="e">
        <f>INDEX(Справочно!$C$107:$C$234,MATCH('5'!$A$6:$A$2000,Справочно!$A$107:$A$234,))</f>
        <v>#N/A</v>
      </c>
    </row>
    <row r="309" spans="1:17" s="24" customFormat="1" x14ac:dyDescent="0.25">
      <c r="A309" s="20"/>
      <c r="B309" s="16"/>
      <c r="C309" s="20"/>
      <c r="D309" s="16"/>
      <c r="E309" s="16"/>
      <c r="F309" s="16"/>
      <c r="G309" s="26" t="e">
        <f>INDEX(Справочно!$B$107:$B$234,MATCH('5'!$A$6:$A$2000,Справочно!$A$107:$A$234,))</f>
        <v>#N/A</v>
      </c>
      <c r="H309" s="20">
        <v>5</v>
      </c>
      <c r="I309" s="27"/>
      <c r="J309" s="27"/>
      <c r="K309" s="16"/>
      <c r="L309" s="20"/>
      <c r="M309" s="16"/>
      <c r="N309" s="26" t="e">
        <f>INDEX(Справочно!$D$107:$D$234,MATCH('5'!$A$6:$A$2000,Справочно!$A$107:$A$234,))</f>
        <v>#N/A</v>
      </c>
      <c r="O309" s="26" t="e">
        <f>INDEX(Справочно!$C$107:$C$234,MATCH('5'!$A$6:$A$2000,Справочно!$A$107:$A$234,))</f>
        <v>#N/A</v>
      </c>
      <c r="P309" s="22"/>
      <c r="Q309" s="22"/>
    </row>
    <row r="310" spans="1:17" s="24" customFormat="1" x14ac:dyDescent="0.25">
      <c r="A310" s="20"/>
      <c r="B310" s="16"/>
      <c r="C310" s="20"/>
      <c r="D310" s="16"/>
      <c r="E310" s="16"/>
      <c r="F310" s="16"/>
      <c r="G310" s="26" t="e">
        <f>INDEX(Справочно!$B$107:$B$234,MATCH('5'!$A$6:$A$2000,Справочно!$A$107:$A$234,))</f>
        <v>#N/A</v>
      </c>
      <c r="H310" s="20">
        <v>5</v>
      </c>
      <c r="I310" s="27"/>
      <c r="J310" s="27"/>
      <c r="K310" s="16"/>
      <c r="L310" s="20"/>
      <c r="M310" s="16"/>
      <c r="N310" s="26" t="e">
        <f>INDEX(Справочно!$D$107:$D$234,MATCH('5'!$A$6:$A$2000,Справочно!$A$107:$A$234,))</f>
        <v>#N/A</v>
      </c>
      <c r="O310" s="26" t="e">
        <f>INDEX(Справочно!$C$107:$C$234,MATCH('5'!$A$6:$A$2000,Справочно!$A$107:$A$234,))</f>
        <v>#N/A</v>
      </c>
      <c r="P310" s="22"/>
      <c r="Q310" s="22"/>
    </row>
    <row r="311" spans="1:17" s="24" customFormat="1" x14ac:dyDescent="0.25">
      <c r="A311" s="20"/>
      <c r="B311" s="16"/>
      <c r="C311" s="20"/>
      <c r="D311" s="16"/>
      <c r="E311" s="16"/>
      <c r="F311" s="16"/>
      <c r="G311" s="26" t="e">
        <f>INDEX(Справочно!$B$107:$B$234,MATCH('5'!$A$6:$A$2000,Справочно!$A$107:$A$234,))</f>
        <v>#N/A</v>
      </c>
      <c r="H311" s="20">
        <v>5</v>
      </c>
      <c r="I311" s="27"/>
      <c r="J311" s="27"/>
      <c r="K311" s="16"/>
      <c r="L311" s="20"/>
      <c r="M311" s="16"/>
      <c r="N311" s="26" t="e">
        <f>INDEX(Справочно!$D$107:$D$234,MATCH('5'!$A$6:$A$2000,Справочно!$A$107:$A$234,))</f>
        <v>#N/A</v>
      </c>
      <c r="O311" s="26" t="e">
        <f>INDEX(Справочно!$C$107:$C$234,MATCH('5'!$A$6:$A$2000,Справочно!$A$107:$A$234,))</f>
        <v>#N/A</v>
      </c>
      <c r="P311" s="22"/>
      <c r="Q311" s="22"/>
    </row>
    <row r="312" spans="1:17" s="24" customFormat="1" x14ac:dyDescent="0.25">
      <c r="A312" s="20"/>
      <c r="B312" s="16"/>
      <c r="C312" s="20"/>
      <c r="D312" s="16"/>
      <c r="E312" s="16"/>
      <c r="F312" s="16"/>
      <c r="G312" s="26" t="e">
        <f>INDEX(Справочно!$B$107:$B$234,MATCH('5'!$A$6:$A$2000,Справочно!$A$107:$A$234,))</f>
        <v>#N/A</v>
      </c>
      <c r="H312" s="20">
        <v>5</v>
      </c>
      <c r="I312" s="27"/>
      <c r="J312" s="27"/>
      <c r="K312" s="16"/>
      <c r="L312" s="20"/>
      <c r="M312" s="16"/>
      <c r="N312" s="26" t="e">
        <f>INDEX(Справочно!$D$107:$D$234,MATCH('5'!$A$6:$A$2000,Справочно!$A$107:$A$234,))</f>
        <v>#N/A</v>
      </c>
      <c r="O312" s="26" t="e">
        <f>INDEX(Справочно!$C$107:$C$234,MATCH('5'!$A$6:$A$2000,Справочно!$A$107:$A$234,))</f>
        <v>#N/A</v>
      </c>
      <c r="P312" s="22"/>
      <c r="Q312" s="22"/>
    </row>
    <row r="313" spans="1:17" s="24" customFormat="1" x14ac:dyDescent="0.25">
      <c r="A313" s="20"/>
      <c r="B313" s="16"/>
      <c r="C313" s="20"/>
      <c r="D313" s="16"/>
      <c r="E313" s="16"/>
      <c r="F313" s="16"/>
      <c r="G313" s="26" t="e">
        <f>INDEX(Справочно!$B$107:$B$234,MATCH('5'!$A$6:$A$2000,Справочно!$A$107:$A$234,))</f>
        <v>#N/A</v>
      </c>
      <c r="H313" s="20">
        <v>5</v>
      </c>
      <c r="I313" s="27"/>
      <c r="J313" s="27"/>
      <c r="K313" s="16"/>
      <c r="L313" s="20"/>
      <c r="M313" s="16"/>
      <c r="N313" s="26" t="e">
        <f>INDEX(Справочно!$D$107:$D$234,MATCH('5'!$A$6:$A$2000,Справочно!$A$107:$A$234,))</f>
        <v>#N/A</v>
      </c>
      <c r="O313" s="26" t="e">
        <f>INDEX(Справочно!$C$107:$C$234,MATCH('5'!$A$6:$A$2000,Справочно!$A$107:$A$234,))</f>
        <v>#N/A</v>
      </c>
      <c r="P313" s="22"/>
      <c r="Q313" s="22"/>
    </row>
    <row r="314" spans="1:17" s="24" customFormat="1" x14ac:dyDescent="0.25">
      <c r="A314" s="20"/>
      <c r="B314" s="16"/>
      <c r="C314" s="20"/>
      <c r="D314" s="16"/>
      <c r="E314" s="16"/>
      <c r="F314" s="16"/>
      <c r="G314" s="26" t="e">
        <f>INDEX(Справочно!$B$107:$B$234,MATCH('5'!$A$6:$A$2000,Справочно!$A$107:$A$234,))</f>
        <v>#N/A</v>
      </c>
      <c r="H314" s="20">
        <v>5</v>
      </c>
      <c r="I314" s="27"/>
      <c r="J314" s="27"/>
      <c r="K314" s="16"/>
      <c r="L314" s="20"/>
      <c r="M314" s="16"/>
      <c r="N314" s="26" t="e">
        <f>INDEX(Справочно!$D$107:$D$234,MATCH('5'!$A$6:$A$2000,Справочно!$A$107:$A$234,))</f>
        <v>#N/A</v>
      </c>
      <c r="O314" s="26" t="e">
        <f>INDEX(Справочно!$C$107:$C$234,MATCH('5'!$A$6:$A$2000,Справочно!$A$107:$A$234,))</f>
        <v>#N/A</v>
      </c>
      <c r="P314" s="22"/>
      <c r="Q314" s="22"/>
    </row>
    <row r="315" spans="1:17" s="24" customFormat="1" x14ac:dyDescent="0.25">
      <c r="A315" s="20"/>
      <c r="B315" s="16"/>
      <c r="C315" s="20"/>
      <c r="D315" s="16"/>
      <c r="E315" s="16"/>
      <c r="F315" s="16"/>
      <c r="G315" s="26" t="e">
        <f>INDEX(Справочно!$B$107:$B$234,MATCH('5'!$A$6:$A$2000,Справочно!$A$107:$A$234,))</f>
        <v>#N/A</v>
      </c>
      <c r="H315" s="20">
        <v>5</v>
      </c>
      <c r="I315" s="27"/>
      <c r="J315" s="27"/>
      <c r="K315" s="16"/>
      <c r="L315" s="20"/>
      <c r="M315" s="16"/>
      <c r="N315" s="26" t="e">
        <f>INDEX(Справочно!$D$107:$D$234,MATCH('5'!$A$6:$A$2000,Справочно!$A$107:$A$234,))</f>
        <v>#N/A</v>
      </c>
      <c r="O315" s="26" t="e">
        <f>INDEX(Справочно!$C$107:$C$234,MATCH('5'!$A$6:$A$2000,Справочно!$A$107:$A$234,))</f>
        <v>#N/A</v>
      </c>
      <c r="P315" s="22"/>
      <c r="Q315" s="22"/>
    </row>
    <row r="316" spans="1:17" s="24" customFormat="1" x14ac:dyDescent="0.25">
      <c r="A316" s="20"/>
      <c r="B316" s="16"/>
      <c r="C316" s="20"/>
      <c r="D316" s="16"/>
      <c r="E316" s="16"/>
      <c r="F316" s="16"/>
      <c r="G316" s="26" t="e">
        <f>INDEX(Справочно!$B$107:$B$234,MATCH('5'!$A$6:$A$2000,Справочно!$A$107:$A$234,))</f>
        <v>#N/A</v>
      </c>
      <c r="H316" s="20">
        <v>5</v>
      </c>
      <c r="I316" s="27"/>
      <c r="J316" s="27"/>
      <c r="K316" s="16"/>
      <c r="L316" s="20"/>
      <c r="M316" s="16"/>
      <c r="N316" s="26" t="e">
        <f>INDEX(Справочно!$D$107:$D$234,MATCH('5'!$A$6:$A$2000,Справочно!$A$107:$A$234,))</f>
        <v>#N/A</v>
      </c>
      <c r="O316" s="26" t="e">
        <f>INDEX(Справочно!$C$107:$C$234,MATCH('5'!$A$6:$A$2000,Справочно!$A$107:$A$234,))</f>
        <v>#N/A</v>
      </c>
      <c r="P316" s="22"/>
      <c r="Q316" s="22"/>
    </row>
    <row r="317" spans="1:17" s="24" customFormat="1" x14ac:dyDescent="0.25">
      <c r="A317" s="20"/>
      <c r="B317" s="16"/>
      <c r="C317" s="20"/>
      <c r="D317" s="16"/>
      <c r="E317" s="16"/>
      <c r="F317" s="16"/>
      <c r="G317" s="26" t="e">
        <f>INDEX(Справочно!$B$107:$B$234,MATCH('5'!$A$6:$A$2000,Справочно!$A$107:$A$234,))</f>
        <v>#N/A</v>
      </c>
      <c r="H317" s="20">
        <v>5</v>
      </c>
      <c r="I317" s="27"/>
      <c r="J317" s="27"/>
      <c r="K317" s="16"/>
      <c r="L317" s="20"/>
      <c r="M317" s="16"/>
      <c r="N317" s="26" t="e">
        <f>INDEX(Справочно!$D$107:$D$234,MATCH('5'!$A$6:$A$2000,Справочно!$A$107:$A$234,))</f>
        <v>#N/A</v>
      </c>
      <c r="O317" s="26" t="e">
        <f>INDEX(Справочно!$C$107:$C$234,MATCH('5'!$A$6:$A$2000,Справочно!$A$107:$A$234,))</f>
        <v>#N/A</v>
      </c>
      <c r="P317" s="22"/>
      <c r="Q317" s="22"/>
    </row>
    <row r="318" spans="1:17" s="24" customFormat="1" x14ac:dyDescent="0.25">
      <c r="A318" s="20"/>
      <c r="B318" s="16"/>
      <c r="C318" s="20"/>
      <c r="D318" s="16"/>
      <c r="E318" s="16"/>
      <c r="F318" s="16"/>
      <c r="G318" s="26" t="e">
        <f>INDEX(Справочно!$B$107:$B$234,MATCH('5'!$A$6:$A$2000,Справочно!$A$107:$A$234,))</f>
        <v>#N/A</v>
      </c>
      <c r="H318" s="20">
        <v>5</v>
      </c>
      <c r="I318" s="27"/>
      <c r="J318" s="27"/>
      <c r="K318" s="16"/>
      <c r="L318" s="20"/>
      <c r="M318" s="16"/>
      <c r="N318" s="26" t="e">
        <f>INDEX(Справочно!$D$107:$D$234,MATCH('5'!$A$6:$A$2000,Справочно!$A$107:$A$234,))</f>
        <v>#N/A</v>
      </c>
      <c r="O318" s="26" t="e">
        <f>INDEX(Справочно!$C$107:$C$234,MATCH('5'!$A$6:$A$2000,Справочно!$A$107:$A$234,))</f>
        <v>#N/A</v>
      </c>
      <c r="P318" s="22"/>
      <c r="Q318" s="22"/>
    </row>
    <row r="319" spans="1:17" s="24" customFormat="1" x14ac:dyDescent="0.25">
      <c r="A319" s="20"/>
      <c r="B319" s="16"/>
      <c r="C319" s="20"/>
      <c r="D319" s="16"/>
      <c r="E319" s="16"/>
      <c r="F319" s="16"/>
      <c r="G319" s="26" t="e">
        <f>INDEX(Справочно!$B$107:$B$234,MATCH('5'!$A$6:$A$2000,Справочно!$A$107:$A$234,))</f>
        <v>#N/A</v>
      </c>
      <c r="H319" s="20">
        <v>5</v>
      </c>
      <c r="I319" s="27"/>
      <c r="J319" s="27"/>
      <c r="K319" s="16"/>
      <c r="L319" s="20"/>
      <c r="M319" s="16"/>
      <c r="N319" s="26" t="e">
        <f>INDEX(Справочно!$D$107:$D$234,MATCH('5'!$A$6:$A$2000,Справочно!$A$107:$A$234,))</f>
        <v>#N/A</v>
      </c>
      <c r="O319" s="26" t="e">
        <f>INDEX(Справочно!$C$107:$C$234,MATCH('5'!$A$6:$A$2000,Справочно!$A$107:$A$234,))</f>
        <v>#N/A</v>
      </c>
      <c r="P319" s="22"/>
      <c r="Q319" s="22"/>
    </row>
    <row r="320" spans="1:17" s="24" customFormat="1" x14ac:dyDescent="0.25">
      <c r="A320" s="20"/>
      <c r="B320" s="16"/>
      <c r="C320" s="20"/>
      <c r="D320" s="16"/>
      <c r="E320" s="16"/>
      <c r="F320" s="16"/>
      <c r="G320" s="26" t="e">
        <f>INDEX(Справочно!$B$107:$B$234,MATCH('5'!$A$6:$A$2000,Справочно!$A$107:$A$234,))</f>
        <v>#N/A</v>
      </c>
      <c r="H320" s="20">
        <v>5</v>
      </c>
      <c r="I320" s="27"/>
      <c r="J320" s="27"/>
      <c r="K320" s="16"/>
      <c r="L320" s="20"/>
      <c r="M320" s="16"/>
      <c r="N320" s="26" t="e">
        <f>INDEX(Справочно!$D$107:$D$234,MATCH('5'!$A$6:$A$2000,Справочно!$A$107:$A$234,))</f>
        <v>#N/A</v>
      </c>
      <c r="O320" s="26" t="e">
        <f>INDEX(Справочно!$C$107:$C$234,MATCH('5'!$A$6:$A$2000,Справочно!$A$107:$A$234,))</f>
        <v>#N/A</v>
      </c>
      <c r="P320" s="22"/>
      <c r="Q320" s="22"/>
    </row>
    <row r="321" spans="1:17" s="24" customFormat="1" x14ac:dyDescent="0.25">
      <c r="A321" s="20"/>
      <c r="B321" s="16"/>
      <c r="C321" s="20"/>
      <c r="D321" s="16"/>
      <c r="E321" s="16"/>
      <c r="F321" s="16"/>
      <c r="G321" s="26" t="e">
        <f>INDEX(Справочно!$B$107:$B$234,MATCH('5'!$A$6:$A$2000,Справочно!$A$107:$A$234,))</f>
        <v>#N/A</v>
      </c>
      <c r="H321" s="20">
        <v>5</v>
      </c>
      <c r="I321" s="27"/>
      <c r="J321" s="27"/>
      <c r="K321" s="16"/>
      <c r="L321" s="20"/>
      <c r="M321" s="16"/>
      <c r="N321" s="26" t="e">
        <f>INDEX(Справочно!$D$107:$D$234,MATCH('5'!$A$6:$A$2000,Справочно!$A$107:$A$234,))</f>
        <v>#N/A</v>
      </c>
      <c r="O321" s="26" t="e">
        <f>INDEX(Справочно!$C$107:$C$234,MATCH('5'!$A$6:$A$2000,Справочно!$A$107:$A$234,))</f>
        <v>#N/A</v>
      </c>
      <c r="P321" s="22"/>
      <c r="Q321" s="22"/>
    </row>
    <row r="322" spans="1:17" s="24" customFormat="1" x14ac:dyDescent="0.25">
      <c r="A322" s="20"/>
      <c r="B322" s="16"/>
      <c r="C322" s="20"/>
      <c r="D322" s="16"/>
      <c r="E322" s="16"/>
      <c r="F322" s="16"/>
      <c r="G322" s="26" t="e">
        <f>INDEX(Справочно!$B$107:$B$234,MATCH('5'!$A$6:$A$2000,Справочно!$A$107:$A$234,))</f>
        <v>#N/A</v>
      </c>
      <c r="H322" s="20">
        <v>5</v>
      </c>
      <c r="I322" s="27"/>
      <c r="J322" s="27"/>
      <c r="K322" s="16"/>
      <c r="L322" s="20"/>
      <c r="M322" s="16"/>
      <c r="N322" s="26" t="e">
        <f>INDEX(Справочно!$D$107:$D$234,MATCH('5'!$A$6:$A$2000,Справочно!$A$107:$A$234,))</f>
        <v>#N/A</v>
      </c>
      <c r="O322" s="26" t="e">
        <f>INDEX(Справочно!$C$107:$C$234,MATCH('5'!$A$6:$A$2000,Справочно!$A$107:$A$234,))</f>
        <v>#N/A</v>
      </c>
      <c r="P322" s="22"/>
      <c r="Q322" s="22"/>
    </row>
    <row r="323" spans="1:17" s="24" customFormat="1" x14ac:dyDescent="0.25">
      <c r="A323" s="20"/>
      <c r="B323" s="16"/>
      <c r="C323" s="20"/>
      <c r="D323" s="16"/>
      <c r="E323" s="16"/>
      <c r="F323" s="16"/>
      <c r="G323" s="26" t="e">
        <f>INDEX(Справочно!$B$107:$B$234,MATCH('5'!$A$6:$A$2000,Справочно!$A$107:$A$234,))</f>
        <v>#N/A</v>
      </c>
      <c r="H323" s="20">
        <v>5</v>
      </c>
      <c r="I323" s="27"/>
      <c r="J323" s="27"/>
      <c r="K323" s="16"/>
      <c r="L323" s="20"/>
      <c r="M323" s="16"/>
      <c r="N323" s="26" t="e">
        <f>INDEX(Справочно!$D$107:$D$234,MATCH('5'!$A$6:$A$2000,Справочно!$A$107:$A$234,))</f>
        <v>#N/A</v>
      </c>
      <c r="O323" s="26" t="e">
        <f>INDEX(Справочно!$C$107:$C$234,MATCH('5'!$A$6:$A$2000,Справочно!$A$107:$A$234,))</f>
        <v>#N/A</v>
      </c>
      <c r="P323" s="22"/>
      <c r="Q323" s="22"/>
    </row>
    <row r="324" spans="1:17" s="24" customFormat="1" x14ac:dyDescent="0.25">
      <c r="A324" s="20"/>
      <c r="B324" s="16"/>
      <c r="C324" s="20"/>
      <c r="D324" s="16"/>
      <c r="E324" s="16"/>
      <c r="F324" s="16"/>
      <c r="G324" s="26" t="e">
        <f>INDEX(Справочно!$B$107:$B$234,MATCH('5'!$A$6:$A$2000,Справочно!$A$107:$A$234,))</f>
        <v>#N/A</v>
      </c>
      <c r="H324" s="20">
        <v>5</v>
      </c>
      <c r="I324" s="27"/>
      <c r="J324" s="27"/>
      <c r="K324" s="16"/>
      <c r="L324" s="20"/>
      <c r="M324" s="16"/>
      <c r="N324" s="26" t="e">
        <f>INDEX(Справочно!$D$107:$D$234,MATCH('5'!$A$6:$A$2000,Справочно!$A$107:$A$234,))</f>
        <v>#N/A</v>
      </c>
      <c r="O324" s="26" t="e">
        <f>INDEX(Справочно!$C$107:$C$234,MATCH('5'!$A$6:$A$2000,Справочно!$A$107:$A$234,))</f>
        <v>#N/A</v>
      </c>
      <c r="P324" s="22"/>
      <c r="Q324" s="22"/>
    </row>
    <row r="325" spans="1:17" s="24" customFormat="1" x14ac:dyDescent="0.25">
      <c r="A325" s="20"/>
      <c r="B325" s="16"/>
      <c r="C325" s="20"/>
      <c r="D325" s="16"/>
      <c r="E325" s="16"/>
      <c r="F325" s="16"/>
      <c r="G325" s="26" t="e">
        <f>INDEX(Справочно!$B$107:$B$234,MATCH('5'!$A$6:$A$2000,Справочно!$A$107:$A$234,))</f>
        <v>#N/A</v>
      </c>
      <c r="H325" s="20">
        <v>5</v>
      </c>
      <c r="I325" s="27"/>
      <c r="J325" s="27"/>
      <c r="K325" s="16"/>
      <c r="L325" s="20"/>
      <c r="M325" s="16"/>
      <c r="N325" s="26" t="e">
        <f>INDEX(Справочно!$D$107:$D$234,MATCH('5'!$A$6:$A$2000,Справочно!$A$107:$A$234,))</f>
        <v>#N/A</v>
      </c>
      <c r="O325" s="26" t="e">
        <f>INDEX(Справочно!$C$107:$C$234,MATCH('5'!$A$6:$A$2000,Справочно!$A$107:$A$234,))</f>
        <v>#N/A</v>
      </c>
      <c r="P325" s="22"/>
      <c r="Q325" s="22"/>
    </row>
    <row r="326" spans="1:17" s="24" customFormat="1" x14ac:dyDescent="0.25">
      <c r="A326" s="20"/>
      <c r="B326" s="16"/>
      <c r="C326" s="20"/>
      <c r="D326" s="16"/>
      <c r="E326" s="16"/>
      <c r="F326" s="16"/>
      <c r="G326" s="26" t="e">
        <f>INDEX(Справочно!$B$107:$B$234,MATCH('5'!$A$6:$A$2000,Справочно!$A$107:$A$234,))</f>
        <v>#N/A</v>
      </c>
      <c r="H326" s="20">
        <v>5</v>
      </c>
      <c r="I326" s="27"/>
      <c r="J326" s="27"/>
      <c r="K326" s="16"/>
      <c r="L326" s="20"/>
      <c r="M326" s="16"/>
      <c r="N326" s="26" t="e">
        <f>INDEX(Справочно!$D$107:$D$234,MATCH('5'!$A$6:$A$2000,Справочно!$A$107:$A$234,))</f>
        <v>#N/A</v>
      </c>
      <c r="O326" s="26" t="e">
        <f>INDEX(Справочно!$C$107:$C$234,MATCH('5'!$A$6:$A$2000,Справочно!$A$107:$A$234,))</f>
        <v>#N/A</v>
      </c>
      <c r="P326" s="22"/>
      <c r="Q326" s="22"/>
    </row>
    <row r="327" spans="1:17" s="24" customFormat="1" x14ac:dyDescent="0.25">
      <c r="A327" s="20"/>
      <c r="B327" s="16"/>
      <c r="C327" s="20"/>
      <c r="D327" s="16"/>
      <c r="E327" s="16"/>
      <c r="F327" s="16"/>
      <c r="G327" s="26" t="e">
        <f>INDEX(Справочно!$B$107:$B$234,MATCH('5'!$A$6:$A$2000,Справочно!$A$107:$A$234,))</f>
        <v>#N/A</v>
      </c>
      <c r="H327" s="20">
        <v>5</v>
      </c>
      <c r="I327" s="27"/>
      <c r="J327" s="27"/>
      <c r="K327" s="16"/>
      <c r="L327" s="20"/>
      <c r="M327" s="16"/>
      <c r="N327" s="26" t="e">
        <f>INDEX(Справочно!$D$107:$D$234,MATCH('5'!$A$6:$A$2000,Справочно!$A$107:$A$234,))</f>
        <v>#N/A</v>
      </c>
      <c r="O327" s="26" t="e">
        <f>INDEX(Справочно!$C$107:$C$234,MATCH('5'!$A$6:$A$2000,Справочно!$A$107:$A$234,))</f>
        <v>#N/A</v>
      </c>
      <c r="P327" s="22"/>
      <c r="Q327" s="22"/>
    </row>
    <row r="328" spans="1:17" s="24" customFormat="1" x14ac:dyDescent="0.25">
      <c r="A328" s="20"/>
      <c r="B328" s="16"/>
      <c r="C328" s="20"/>
      <c r="D328" s="16"/>
      <c r="E328" s="16"/>
      <c r="F328" s="16"/>
      <c r="G328" s="26" t="e">
        <f>INDEX(Справочно!$B$107:$B$234,MATCH('5'!$A$6:$A$2000,Справочно!$A$107:$A$234,))</f>
        <v>#N/A</v>
      </c>
      <c r="H328" s="20">
        <v>5</v>
      </c>
      <c r="I328" s="27"/>
      <c r="J328" s="27"/>
      <c r="K328" s="16"/>
      <c r="L328" s="20"/>
      <c r="M328" s="16"/>
      <c r="N328" s="26" t="e">
        <f>INDEX(Справочно!$D$107:$D$234,MATCH('5'!$A$6:$A$2000,Справочно!$A$107:$A$234,))</f>
        <v>#N/A</v>
      </c>
      <c r="O328" s="26" t="e">
        <f>INDEX(Справочно!$C$107:$C$234,MATCH('5'!$A$6:$A$2000,Справочно!$A$107:$A$234,))</f>
        <v>#N/A</v>
      </c>
      <c r="P328" s="22"/>
      <c r="Q328" s="22"/>
    </row>
    <row r="329" spans="1:17" s="24" customFormat="1" x14ac:dyDescent="0.25">
      <c r="A329" s="20"/>
      <c r="B329" s="16"/>
      <c r="C329" s="20"/>
      <c r="D329" s="16"/>
      <c r="E329" s="16"/>
      <c r="F329" s="16"/>
      <c r="G329" s="26" t="e">
        <f>INDEX(Справочно!$B$107:$B$234,MATCH('5'!$A$6:$A$2000,Справочно!$A$107:$A$234,))</f>
        <v>#N/A</v>
      </c>
      <c r="H329" s="20">
        <v>5</v>
      </c>
      <c r="I329" s="27"/>
      <c r="J329" s="27"/>
      <c r="K329" s="16"/>
      <c r="L329" s="20"/>
      <c r="M329" s="16"/>
      <c r="N329" s="26" t="e">
        <f>INDEX(Справочно!$D$107:$D$234,MATCH('5'!$A$6:$A$2000,Справочно!$A$107:$A$234,))</f>
        <v>#N/A</v>
      </c>
      <c r="O329" s="26" t="e">
        <f>INDEX(Справочно!$C$107:$C$234,MATCH('5'!$A$6:$A$2000,Справочно!$A$107:$A$234,))</f>
        <v>#N/A</v>
      </c>
      <c r="P329" s="22"/>
      <c r="Q329" s="22"/>
    </row>
    <row r="330" spans="1:17" s="24" customFormat="1" x14ac:dyDescent="0.25">
      <c r="A330" s="20"/>
      <c r="B330" s="16"/>
      <c r="C330" s="20"/>
      <c r="D330" s="16"/>
      <c r="E330" s="16"/>
      <c r="F330" s="16"/>
      <c r="G330" s="26" t="e">
        <f>INDEX(Справочно!$B$107:$B$234,MATCH('5'!$A$6:$A$2000,Справочно!$A$107:$A$234,))</f>
        <v>#N/A</v>
      </c>
      <c r="H330" s="20">
        <v>5</v>
      </c>
      <c r="I330" s="27"/>
      <c r="J330" s="27"/>
      <c r="K330" s="16"/>
      <c r="L330" s="20"/>
      <c r="M330" s="16"/>
      <c r="N330" s="26" t="e">
        <f>INDEX(Справочно!$D$107:$D$234,MATCH('5'!$A$6:$A$2000,Справочно!$A$107:$A$234,))</f>
        <v>#N/A</v>
      </c>
      <c r="O330" s="26" t="e">
        <f>INDEX(Справочно!$C$107:$C$234,MATCH('5'!$A$6:$A$2000,Справочно!$A$107:$A$234,))</f>
        <v>#N/A</v>
      </c>
      <c r="P330" s="22"/>
      <c r="Q330" s="22"/>
    </row>
    <row r="331" spans="1:17" s="24" customFormat="1" x14ac:dyDescent="0.25">
      <c r="A331" s="20"/>
      <c r="B331" s="16"/>
      <c r="C331" s="20"/>
      <c r="D331" s="16"/>
      <c r="E331" s="16"/>
      <c r="F331" s="16"/>
      <c r="G331" s="26" t="e">
        <f>INDEX(Справочно!$B$107:$B$234,MATCH('5'!$A$6:$A$2000,Справочно!$A$107:$A$234,))</f>
        <v>#N/A</v>
      </c>
      <c r="H331" s="20">
        <v>5</v>
      </c>
      <c r="I331" s="27"/>
      <c r="J331" s="27"/>
      <c r="K331" s="16"/>
      <c r="L331" s="20"/>
      <c r="M331" s="16"/>
      <c r="N331" s="26" t="e">
        <f>INDEX(Справочно!$D$107:$D$234,MATCH('5'!$A$6:$A$2000,Справочно!$A$107:$A$234,))</f>
        <v>#N/A</v>
      </c>
      <c r="O331" s="26" t="e">
        <f>INDEX(Справочно!$C$107:$C$234,MATCH('5'!$A$6:$A$2000,Справочно!$A$107:$A$234,))</f>
        <v>#N/A</v>
      </c>
      <c r="P331" s="22"/>
      <c r="Q331" s="22"/>
    </row>
    <row r="332" spans="1:17" s="24" customFormat="1" x14ac:dyDescent="0.25">
      <c r="A332" s="20"/>
      <c r="B332" s="16"/>
      <c r="C332" s="20"/>
      <c r="D332" s="16"/>
      <c r="E332" s="16"/>
      <c r="F332" s="16"/>
      <c r="G332" s="26" t="e">
        <f>INDEX(Справочно!$B$107:$B$234,MATCH('5'!$A$6:$A$2000,Справочно!$A$107:$A$234,))</f>
        <v>#N/A</v>
      </c>
      <c r="H332" s="20">
        <v>5</v>
      </c>
      <c r="I332" s="27"/>
      <c r="J332" s="27"/>
      <c r="K332" s="16"/>
      <c r="L332" s="20"/>
      <c r="M332" s="16"/>
      <c r="N332" s="26" t="e">
        <f>INDEX(Справочно!$D$107:$D$234,MATCH('5'!$A$6:$A$2000,Справочно!$A$107:$A$234,))</f>
        <v>#N/A</v>
      </c>
      <c r="O332" s="26" t="e">
        <f>INDEX(Справочно!$C$107:$C$234,MATCH('5'!$A$6:$A$2000,Справочно!$A$107:$A$234,))</f>
        <v>#N/A</v>
      </c>
      <c r="P332" s="22"/>
      <c r="Q332" s="22"/>
    </row>
    <row r="333" spans="1:17" s="24" customFormat="1" x14ac:dyDescent="0.25">
      <c r="A333" s="20"/>
      <c r="B333" s="16"/>
      <c r="C333" s="20"/>
      <c r="D333" s="16"/>
      <c r="E333" s="16"/>
      <c r="F333" s="16"/>
      <c r="G333" s="26" t="e">
        <f>INDEX(Справочно!$B$107:$B$234,MATCH('5'!$A$6:$A$2000,Справочно!$A$107:$A$234,))</f>
        <v>#N/A</v>
      </c>
      <c r="H333" s="20">
        <v>5</v>
      </c>
      <c r="I333" s="27"/>
      <c r="J333" s="27"/>
      <c r="K333" s="16"/>
      <c r="L333" s="20"/>
      <c r="M333" s="16"/>
      <c r="N333" s="26" t="e">
        <f>INDEX(Справочно!$D$107:$D$234,MATCH('5'!$A$6:$A$2000,Справочно!$A$107:$A$234,))</f>
        <v>#N/A</v>
      </c>
      <c r="O333" s="26" t="e">
        <f>INDEX(Справочно!$C$107:$C$234,MATCH('5'!$A$6:$A$2000,Справочно!$A$107:$A$234,))</f>
        <v>#N/A</v>
      </c>
      <c r="P333" s="22"/>
      <c r="Q333" s="22"/>
    </row>
    <row r="334" spans="1:17" s="24" customFormat="1" x14ac:dyDescent="0.25">
      <c r="A334" s="20"/>
      <c r="B334" s="16"/>
      <c r="C334" s="20"/>
      <c r="D334" s="16"/>
      <c r="E334" s="16"/>
      <c r="F334" s="16"/>
      <c r="G334" s="26" t="e">
        <f>INDEX(Справочно!$B$107:$B$234,MATCH('5'!$A$6:$A$2000,Справочно!$A$107:$A$234,))</f>
        <v>#N/A</v>
      </c>
      <c r="H334" s="20">
        <v>5</v>
      </c>
      <c r="I334" s="27"/>
      <c r="J334" s="27"/>
      <c r="K334" s="16"/>
      <c r="L334" s="20"/>
      <c r="M334" s="16"/>
      <c r="N334" s="26" t="e">
        <f>INDEX(Справочно!$D$107:$D$234,MATCH('5'!$A$6:$A$2000,Справочно!$A$107:$A$234,))</f>
        <v>#N/A</v>
      </c>
      <c r="O334" s="26" t="e">
        <f>INDEX(Справочно!$C$107:$C$234,MATCH('5'!$A$6:$A$2000,Справочно!$A$107:$A$234,))</f>
        <v>#N/A</v>
      </c>
      <c r="P334" s="22"/>
      <c r="Q334" s="22"/>
    </row>
    <row r="335" spans="1:17" s="24" customFormat="1" x14ac:dyDescent="0.25">
      <c r="A335" s="20"/>
      <c r="B335" s="16"/>
      <c r="C335" s="20"/>
      <c r="D335" s="16"/>
      <c r="E335" s="16"/>
      <c r="F335" s="16"/>
      <c r="G335" s="26" t="e">
        <f>INDEX(Справочно!$B$107:$B$234,MATCH('5'!$A$6:$A$2000,Справочно!$A$107:$A$234,))</f>
        <v>#N/A</v>
      </c>
      <c r="H335" s="20">
        <v>5</v>
      </c>
      <c r="I335" s="27"/>
      <c r="J335" s="27"/>
      <c r="K335" s="16"/>
      <c r="L335" s="20"/>
      <c r="M335" s="16"/>
      <c r="N335" s="26" t="e">
        <f>INDEX(Справочно!$D$107:$D$234,MATCH('5'!$A$6:$A$2000,Справочно!$A$107:$A$234,))</f>
        <v>#N/A</v>
      </c>
      <c r="O335" s="26" t="e">
        <f>INDEX(Справочно!$C$107:$C$234,MATCH('5'!$A$6:$A$2000,Справочно!$A$107:$A$234,))</f>
        <v>#N/A</v>
      </c>
      <c r="P335" s="22"/>
      <c r="Q335" s="22"/>
    </row>
    <row r="336" spans="1:17" s="24" customFormat="1" x14ac:dyDescent="0.25">
      <c r="A336" s="20"/>
      <c r="B336" s="16"/>
      <c r="C336" s="20"/>
      <c r="D336" s="16"/>
      <c r="E336" s="16"/>
      <c r="F336" s="16"/>
      <c r="G336" s="26" t="e">
        <f>INDEX(Справочно!$B$107:$B$234,MATCH('5'!$A$6:$A$2000,Справочно!$A$107:$A$234,))</f>
        <v>#N/A</v>
      </c>
      <c r="H336" s="20">
        <v>5</v>
      </c>
      <c r="I336" s="27"/>
      <c r="J336" s="27"/>
      <c r="K336" s="16"/>
      <c r="L336" s="20"/>
      <c r="M336" s="16"/>
      <c r="N336" s="26" t="e">
        <f>INDEX(Справочно!$D$107:$D$234,MATCH('5'!$A$6:$A$2000,Справочно!$A$107:$A$234,))</f>
        <v>#N/A</v>
      </c>
      <c r="O336" s="26" t="e">
        <f>INDEX(Справочно!$C$107:$C$234,MATCH('5'!$A$6:$A$2000,Справочно!$A$107:$A$234,))</f>
        <v>#N/A</v>
      </c>
      <c r="P336" s="22"/>
      <c r="Q336" s="22"/>
    </row>
    <row r="337" spans="1:17" s="24" customFormat="1" x14ac:dyDescent="0.25">
      <c r="A337" s="20"/>
      <c r="B337" s="16"/>
      <c r="C337" s="20"/>
      <c r="D337" s="16"/>
      <c r="E337" s="16"/>
      <c r="F337" s="16"/>
      <c r="G337" s="26" t="e">
        <f>INDEX(Справочно!$B$107:$B$234,MATCH('5'!$A$6:$A$2000,Справочно!$A$107:$A$234,))</f>
        <v>#N/A</v>
      </c>
      <c r="H337" s="20">
        <v>5</v>
      </c>
      <c r="I337" s="27"/>
      <c r="J337" s="27"/>
      <c r="K337" s="16"/>
      <c r="L337" s="20"/>
      <c r="M337" s="16"/>
      <c r="N337" s="26" t="e">
        <f>INDEX(Справочно!$D$107:$D$234,MATCH('5'!$A$6:$A$2000,Справочно!$A$107:$A$234,))</f>
        <v>#N/A</v>
      </c>
      <c r="O337" s="26" t="e">
        <f>INDEX(Справочно!$C$107:$C$234,MATCH('5'!$A$6:$A$2000,Справочно!$A$107:$A$234,))</f>
        <v>#N/A</v>
      </c>
      <c r="P337" s="22"/>
      <c r="Q337" s="22"/>
    </row>
    <row r="338" spans="1:17" s="24" customFormat="1" x14ac:dyDescent="0.25">
      <c r="A338" s="20"/>
      <c r="B338" s="16"/>
      <c r="C338" s="20"/>
      <c r="D338" s="16"/>
      <c r="E338" s="16"/>
      <c r="F338" s="16"/>
      <c r="G338" s="26" t="e">
        <f>INDEX(Справочно!$B$107:$B$234,MATCH('5'!$A$6:$A$2000,Справочно!$A$107:$A$234,))</f>
        <v>#N/A</v>
      </c>
      <c r="H338" s="20">
        <v>5</v>
      </c>
      <c r="I338" s="27"/>
      <c r="J338" s="27"/>
      <c r="K338" s="16"/>
      <c r="L338" s="20"/>
      <c r="M338" s="16"/>
      <c r="N338" s="26" t="e">
        <f>INDEX(Справочно!$D$107:$D$234,MATCH('5'!$A$6:$A$2000,Справочно!$A$107:$A$234,))</f>
        <v>#N/A</v>
      </c>
      <c r="O338" s="26" t="e">
        <f>INDEX(Справочно!$C$107:$C$234,MATCH('5'!$A$6:$A$2000,Справочно!$A$107:$A$234,))</f>
        <v>#N/A</v>
      </c>
      <c r="P338" s="22"/>
      <c r="Q338" s="22"/>
    </row>
    <row r="339" spans="1:17" s="24" customFormat="1" x14ac:dyDescent="0.25">
      <c r="A339" s="16"/>
      <c r="B339" s="16"/>
      <c r="C339" s="20"/>
      <c r="D339" s="16"/>
      <c r="E339" s="16"/>
      <c r="F339" s="16"/>
      <c r="G339" s="26" t="e">
        <f>INDEX(Справочно!$B$107:$B$234,MATCH('5'!$A$6:$A$2000,Справочно!$A$107:$A$234,))</f>
        <v>#N/A</v>
      </c>
      <c r="H339" s="20">
        <v>5</v>
      </c>
      <c r="I339" s="27"/>
      <c r="J339" s="27"/>
      <c r="K339" s="16"/>
      <c r="L339" s="20"/>
      <c r="M339" s="16"/>
      <c r="N339" s="26" t="e">
        <f>INDEX(Справочно!$D$107:$D$234,MATCH('5'!$A$6:$A$2000,Справочно!$A$107:$A$234,))</f>
        <v>#N/A</v>
      </c>
      <c r="O339" s="26" t="e">
        <f>INDEX(Справочно!$C$107:$C$234,MATCH('5'!$A$6:$A$2000,Справочно!$A$107:$A$234,))</f>
        <v>#N/A</v>
      </c>
      <c r="P339" s="22"/>
      <c r="Q339" s="22"/>
    </row>
    <row r="340" spans="1:17" s="24" customFormat="1" x14ac:dyDescent="0.25">
      <c r="A340" s="16"/>
      <c r="B340" s="16"/>
      <c r="C340" s="20"/>
      <c r="D340" s="16"/>
      <c r="E340" s="16"/>
      <c r="F340" s="16"/>
      <c r="G340" s="26" t="e">
        <f>INDEX(Справочно!$B$107:$B$234,MATCH('5'!$A$6:$A$2000,Справочно!$A$107:$A$234,))</f>
        <v>#N/A</v>
      </c>
      <c r="H340" s="20">
        <v>5</v>
      </c>
      <c r="I340" s="27"/>
      <c r="J340" s="27"/>
      <c r="K340" s="16"/>
      <c r="L340" s="20"/>
      <c r="M340" s="16"/>
      <c r="N340" s="26" t="e">
        <f>INDEX(Справочно!$D$107:$D$234,MATCH('5'!$A$6:$A$2000,Справочно!$A$107:$A$234,))</f>
        <v>#N/A</v>
      </c>
      <c r="O340" s="26" t="e">
        <f>INDEX(Справочно!$C$107:$C$234,MATCH('5'!$A$6:$A$2000,Справочно!$A$107:$A$234,))</f>
        <v>#N/A</v>
      </c>
      <c r="P340" s="22"/>
      <c r="Q340" s="22"/>
    </row>
    <row r="341" spans="1:17" s="24" customFormat="1" x14ac:dyDescent="0.25">
      <c r="A341" s="16"/>
      <c r="B341" s="16"/>
      <c r="C341" s="20"/>
      <c r="D341" s="16"/>
      <c r="E341" s="16"/>
      <c r="F341" s="16"/>
      <c r="G341" s="26" t="e">
        <f>INDEX(Справочно!$B$107:$B$234,MATCH('5'!$A$6:$A$2000,Справочно!$A$107:$A$234,))</f>
        <v>#N/A</v>
      </c>
      <c r="H341" s="20">
        <v>5</v>
      </c>
      <c r="I341" s="27"/>
      <c r="J341" s="27"/>
      <c r="K341" s="16"/>
      <c r="L341" s="20"/>
      <c r="M341" s="16"/>
      <c r="N341" s="26" t="e">
        <f>INDEX(Справочно!$D$107:$D$234,MATCH('5'!$A$6:$A$2000,Справочно!$A$107:$A$234,))</f>
        <v>#N/A</v>
      </c>
      <c r="O341" s="26" t="e">
        <f>INDEX(Справочно!$C$107:$C$234,MATCH('5'!$A$6:$A$2000,Справочно!$A$107:$A$234,))</f>
        <v>#N/A</v>
      </c>
      <c r="P341" s="22"/>
      <c r="Q341" s="22"/>
    </row>
    <row r="342" spans="1:17" s="24" customFormat="1" x14ac:dyDescent="0.25">
      <c r="A342" s="16"/>
      <c r="B342" s="16"/>
      <c r="C342" s="20"/>
      <c r="D342" s="16"/>
      <c r="E342" s="16"/>
      <c r="F342" s="16"/>
      <c r="G342" s="26" t="e">
        <f>INDEX(Справочно!$B$107:$B$234,MATCH('5'!$A$6:$A$2000,Справочно!$A$107:$A$234,))</f>
        <v>#N/A</v>
      </c>
      <c r="H342" s="20">
        <v>5</v>
      </c>
      <c r="I342" s="27"/>
      <c r="J342" s="27"/>
      <c r="K342" s="16"/>
      <c r="L342" s="20"/>
      <c r="M342" s="16"/>
      <c r="N342" s="26" t="e">
        <f>INDEX(Справочно!$D$107:$D$234,MATCH('5'!$A$6:$A$2000,Справочно!$A$107:$A$234,))</f>
        <v>#N/A</v>
      </c>
      <c r="O342" s="26" t="e">
        <f>INDEX(Справочно!$C$107:$C$234,MATCH('5'!$A$6:$A$2000,Справочно!$A$107:$A$234,))</f>
        <v>#N/A</v>
      </c>
      <c r="P342" s="22"/>
      <c r="Q342" s="22"/>
    </row>
    <row r="343" spans="1:17" s="24" customFormat="1" x14ac:dyDescent="0.25">
      <c r="A343" s="16"/>
      <c r="B343" s="16"/>
      <c r="C343" s="20"/>
      <c r="D343" s="16"/>
      <c r="E343" s="16"/>
      <c r="F343" s="16"/>
      <c r="G343" s="26" t="e">
        <f>INDEX(Справочно!$B$107:$B$234,MATCH('5'!$A$6:$A$2000,Справочно!$A$107:$A$234,))</f>
        <v>#N/A</v>
      </c>
      <c r="H343" s="20">
        <v>5</v>
      </c>
      <c r="I343" s="27"/>
      <c r="J343" s="27"/>
      <c r="K343" s="16"/>
      <c r="L343" s="20"/>
      <c r="M343" s="16"/>
      <c r="N343" s="26" t="e">
        <f>INDEX(Справочно!$D$107:$D$234,MATCH('5'!$A$6:$A$2000,Справочно!$A$107:$A$234,))</f>
        <v>#N/A</v>
      </c>
      <c r="O343" s="26" t="e">
        <f>INDEX(Справочно!$C$107:$C$234,MATCH('5'!$A$6:$A$2000,Справочно!$A$107:$A$234,))</f>
        <v>#N/A</v>
      </c>
      <c r="P343" s="22"/>
      <c r="Q343" s="22"/>
    </row>
    <row r="344" spans="1:17" s="24" customFormat="1" x14ac:dyDescent="0.25">
      <c r="A344" s="16"/>
      <c r="B344" s="16"/>
      <c r="C344" s="20"/>
      <c r="D344" s="16"/>
      <c r="E344" s="16"/>
      <c r="F344" s="16"/>
      <c r="G344" s="26" t="e">
        <f>INDEX(Справочно!$B$107:$B$234,MATCH('5'!$A$6:$A$2000,Справочно!$A$107:$A$234,))</f>
        <v>#N/A</v>
      </c>
      <c r="H344" s="20">
        <v>5</v>
      </c>
      <c r="I344" s="27"/>
      <c r="J344" s="27"/>
      <c r="K344" s="16"/>
      <c r="L344" s="20"/>
      <c r="M344" s="16"/>
      <c r="N344" s="26" t="e">
        <f>INDEX(Справочно!$D$107:$D$234,MATCH('5'!$A$6:$A$2000,Справочно!$A$107:$A$234,))</f>
        <v>#N/A</v>
      </c>
      <c r="O344" s="26" t="e">
        <f>INDEX(Справочно!$C$107:$C$234,MATCH('5'!$A$6:$A$2000,Справочно!$A$107:$A$234,))</f>
        <v>#N/A</v>
      </c>
      <c r="P344" s="22"/>
      <c r="Q344" s="22"/>
    </row>
    <row r="345" spans="1:17" s="24" customFormat="1" x14ac:dyDescent="0.25">
      <c r="A345" s="16"/>
      <c r="B345" s="16"/>
      <c r="C345" s="20"/>
      <c r="D345" s="16"/>
      <c r="E345" s="16"/>
      <c r="F345" s="16"/>
      <c r="G345" s="26" t="e">
        <f>INDEX(Справочно!$B$107:$B$234,MATCH('5'!$A$6:$A$2000,Справочно!$A$107:$A$234,))</f>
        <v>#N/A</v>
      </c>
      <c r="H345" s="20">
        <v>5</v>
      </c>
      <c r="I345" s="27"/>
      <c r="J345" s="27"/>
      <c r="K345" s="16"/>
      <c r="L345" s="20"/>
      <c r="M345" s="16"/>
      <c r="N345" s="26" t="e">
        <f>INDEX(Справочно!$D$107:$D$234,MATCH('5'!$A$6:$A$2000,Справочно!$A$107:$A$234,))</f>
        <v>#N/A</v>
      </c>
      <c r="O345" s="26" t="e">
        <f>INDEX(Справочно!$C$107:$C$234,MATCH('5'!$A$6:$A$2000,Справочно!$A$107:$A$234,))</f>
        <v>#N/A</v>
      </c>
      <c r="P345" s="22"/>
      <c r="Q345" s="22"/>
    </row>
    <row r="346" spans="1:17" s="24" customFormat="1" x14ac:dyDescent="0.25">
      <c r="A346" s="16"/>
      <c r="B346" s="16"/>
      <c r="C346" s="20"/>
      <c r="D346" s="16"/>
      <c r="E346" s="16"/>
      <c r="F346" s="16"/>
      <c r="G346" s="26" t="e">
        <f>INDEX(Справочно!$B$107:$B$234,MATCH('5'!$A$6:$A$2000,Справочно!$A$107:$A$234,))</f>
        <v>#N/A</v>
      </c>
      <c r="H346" s="20">
        <v>5</v>
      </c>
      <c r="I346" s="27"/>
      <c r="J346" s="27"/>
      <c r="K346" s="16"/>
      <c r="L346" s="20"/>
      <c r="M346" s="16"/>
      <c r="N346" s="26" t="e">
        <f>INDEX(Справочно!$D$107:$D$234,MATCH('5'!$A$6:$A$2000,Справочно!$A$107:$A$234,))</f>
        <v>#N/A</v>
      </c>
      <c r="O346" s="26" t="e">
        <f>INDEX(Справочно!$C$107:$C$234,MATCH('5'!$A$6:$A$2000,Справочно!$A$107:$A$234,))</f>
        <v>#N/A</v>
      </c>
      <c r="P346" s="22"/>
      <c r="Q346" s="22"/>
    </row>
    <row r="347" spans="1:17" s="24" customFormat="1" x14ac:dyDescent="0.25">
      <c r="A347" s="16"/>
      <c r="B347" s="16"/>
      <c r="C347" s="20"/>
      <c r="D347" s="16"/>
      <c r="E347" s="16"/>
      <c r="F347" s="16"/>
      <c r="G347" s="26" t="e">
        <f>INDEX(Справочно!$B$107:$B$234,MATCH('5'!$A$6:$A$2000,Справочно!$A$107:$A$234,))</f>
        <v>#N/A</v>
      </c>
      <c r="H347" s="20">
        <v>5</v>
      </c>
      <c r="I347" s="27"/>
      <c r="J347" s="27"/>
      <c r="K347" s="16"/>
      <c r="L347" s="20"/>
      <c r="M347" s="16"/>
      <c r="N347" s="26" t="e">
        <f>INDEX(Справочно!$D$107:$D$234,MATCH('5'!$A$6:$A$2000,Справочно!$A$107:$A$234,))</f>
        <v>#N/A</v>
      </c>
      <c r="O347" s="26" t="e">
        <f>INDEX(Справочно!$C$107:$C$234,MATCH('5'!$A$6:$A$2000,Справочно!$A$107:$A$234,))</f>
        <v>#N/A</v>
      </c>
      <c r="P347" s="22"/>
      <c r="Q347" s="22"/>
    </row>
    <row r="348" spans="1:17" s="24" customFormat="1" x14ac:dyDescent="0.25">
      <c r="A348" s="16"/>
      <c r="B348" s="16"/>
      <c r="C348" s="20"/>
      <c r="D348" s="16"/>
      <c r="E348" s="16"/>
      <c r="F348" s="16"/>
      <c r="G348" s="26" t="e">
        <f>INDEX(Справочно!$B$107:$B$234,MATCH('5'!$A$6:$A$2000,Справочно!$A$107:$A$234,))</f>
        <v>#N/A</v>
      </c>
      <c r="H348" s="20">
        <v>5</v>
      </c>
      <c r="I348" s="27"/>
      <c r="J348" s="27"/>
      <c r="K348" s="16"/>
      <c r="L348" s="20"/>
      <c r="M348" s="16"/>
      <c r="N348" s="26" t="e">
        <f>INDEX(Справочно!$D$107:$D$234,MATCH('5'!$A$6:$A$2000,Справочно!$A$107:$A$234,))</f>
        <v>#N/A</v>
      </c>
      <c r="O348" s="26" t="e">
        <f>INDEX(Справочно!$C$107:$C$234,MATCH('5'!$A$6:$A$2000,Справочно!$A$107:$A$234,))</f>
        <v>#N/A</v>
      </c>
      <c r="P348" s="22"/>
      <c r="Q348" s="22"/>
    </row>
    <row r="349" spans="1:17" s="24" customFormat="1" x14ac:dyDescent="0.25">
      <c r="A349" s="16"/>
      <c r="B349" s="16"/>
      <c r="C349" s="20"/>
      <c r="D349" s="16"/>
      <c r="E349" s="16"/>
      <c r="F349" s="16"/>
      <c r="G349" s="26" t="e">
        <f>INDEX(Справочно!$B$107:$B$234,MATCH('5'!$A$6:$A$2000,Справочно!$A$107:$A$234,))</f>
        <v>#N/A</v>
      </c>
      <c r="H349" s="20">
        <v>5</v>
      </c>
      <c r="I349" s="27"/>
      <c r="J349" s="27"/>
      <c r="K349" s="16"/>
      <c r="L349" s="20"/>
      <c r="M349" s="16"/>
      <c r="N349" s="26" t="e">
        <f>INDEX(Справочно!$D$107:$D$234,MATCH('5'!$A$6:$A$2000,Справочно!$A$107:$A$234,))</f>
        <v>#N/A</v>
      </c>
      <c r="O349" s="26" t="e">
        <f>INDEX(Справочно!$C$107:$C$234,MATCH('5'!$A$6:$A$2000,Справочно!$A$107:$A$234,))</f>
        <v>#N/A</v>
      </c>
      <c r="P349" s="22"/>
      <c r="Q349" s="22"/>
    </row>
    <row r="350" spans="1:17" s="24" customFormat="1" x14ac:dyDescent="0.25">
      <c r="A350" s="16"/>
      <c r="B350" s="16"/>
      <c r="C350" s="20"/>
      <c r="D350" s="16"/>
      <c r="E350" s="16"/>
      <c r="F350" s="16"/>
      <c r="G350" s="26" t="e">
        <f>INDEX(Справочно!$B$107:$B$234,MATCH('5'!$A$6:$A$2000,Справочно!$A$107:$A$234,))</f>
        <v>#N/A</v>
      </c>
      <c r="H350" s="20">
        <v>5</v>
      </c>
      <c r="I350" s="27"/>
      <c r="J350" s="27"/>
      <c r="K350" s="16"/>
      <c r="L350" s="20"/>
      <c r="M350" s="16"/>
      <c r="N350" s="26" t="e">
        <f>INDEX(Справочно!$D$107:$D$234,MATCH('5'!$A$6:$A$2000,Справочно!$A$107:$A$234,))</f>
        <v>#N/A</v>
      </c>
      <c r="O350" s="26" t="e">
        <f>INDEX(Справочно!$C$107:$C$234,MATCH('5'!$A$6:$A$2000,Справочно!$A$107:$A$234,))</f>
        <v>#N/A</v>
      </c>
      <c r="P350" s="22"/>
      <c r="Q350" s="22"/>
    </row>
    <row r="351" spans="1:17" s="24" customFormat="1" x14ac:dyDescent="0.25">
      <c r="A351" s="16"/>
      <c r="B351" s="16"/>
      <c r="C351" s="20"/>
      <c r="D351" s="16"/>
      <c r="E351" s="16"/>
      <c r="F351" s="16"/>
      <c r="G351" s="26" t="e">
        <f>INDEX(Справочно!$B$107:$B$234,MATCH('5'!$A$6:$A$2000,Справочно!$A$107:$A$234,))</f>
        <v>#N/A</v>
      </c>
      <c r="H351" s="20">
        <v>5</v>
      </c>
      <c r="I351" s="27"/>
      <c r="J351" s="27"/>
      <c r="K351" s="16"/>
      <c r="L351" s="20"/>
      <c r="M351" s="16"/>
      <c r="N351" s="26" t="e">
        <f>INDEX(Справочно!$D$107:$D$234,MATCH('5'!$A$6:$A$2000,Справочно!$A$107:$A$234,))</f>
        <v>#N/A</v>
      </c>
      <c r="O351" s="26" t="e">
        <f>INDEX(Справочно!$C$107:$C$234,MATCH('5'!$A$6:$A$2000,Справочно!$A$107:$A$234,))</f>
        <v>#N/A</v>
      </c>
      <c r="P351" s="22"/>
      <c r="Q351" s="22"/>
    </row>
    <row r="352" spans="1:17" s="24" customFormat="1" x14ac:dyDescent="0.25">
      <c r="A352" s="16"/>
      <c r="B352" s="16"/>
      <c r="C352" s="20"/>
      <c r="D352" s="16"/>
      <c r="E352" s="16"/>
      <c r="F352" s="16"/>
      <c r="G352" s="26" t="e">
        <f>INDEX(Справочно!$B$107:$B$234,MATCH('5'!$A$6:$A$2000,Справочно!$A$107:$A$234,))</f>
        <v>#N/A</v>
      </c>
      <c r="H352" s="20">
        <v>5</v>
      </c>
      <c r="I352" s="27"/>
      <c r="J352" s="27"/>
      <c r="K352" s="16"/>
      <c r="L352" s="20"/>
      <c r="M352" s="16"/>
      <c r="N352" s="26" t="e">
        <f>INDEX(Справочно!$D$107:$D$234,MATCH('5'!$A$6:$A$2000,Справочно!$A$107:$A$234,))</f>
        <v>#N/A</v>
      </c>
      <c r="O352" s="26" t="e">
        <f>INDEX(Справочно!$C$107:$C$234,MATCH('5'!$A$6:$A$2000,Справочно!$A$107:$A$234,))</f>
        <v>#N/A</v>
      </c>
      <c r="P352" s="22"/>
      <c r="Q352" s="22"/>
    </row>
    <row r="353" spans="1:17" s="24" customFormat="1" x14ac:dyDescent="0.25">
      <c r="A353" s="16"/>
      <c r="B353" s="16"/>
      <c r="C353" s="20"/>
      <c r="D353" s="16"/>
      <c r="E353" s="16"/>
      <c r="F353" s="16"/>
      <c r="G353" s="26" t="e">
        <f>INDEX(Справочно!$B$107:$B$234,MATCH('5'!$A$6:$A$2000,Справочно!$A$107:$A$234,))</f>
        <v>#N/A</v>
      </c>
      <c r="H353" s="20">
        <v>5</v>
      </c>
      <c r="I353" s="27"/>
      <c r="J353" s="27"/>
      <c r="K353" s="16"/>
      <c r="L353" s="20"/>
      <c r="M353" s="16"/>
      <c r="N353" s="26" t="e">
        <f>INDEX(Справочно!$D$107:$D$234,MATCH('5'!$A$6:$A$2000,Справочно!$A$107:$A$234,))</f>
        <v>#N/A</v>
      </c>
      <c r="O353" s="26" t="e">
        <f>INDEX(Справочно!$C$107:$C$234,MATCH('5'!$A$6:$A$2000,Справочно!$A$107:$A$234,))</f>
        <v>#N/A</v>
      </c>
      <c r="P353" s="22"/>
      <c r="Q353" s="22"/>
    </row>
    <row r="354" spans="1:17" s="24" customFormat="1" x14ac:dyDescent="0.25">
      <c r="A354" s="16"/>
      <c r="B354" s="16"/>
      <c r="C354" s="20"/>
      <c r="D354" s="16"/>
      <c r="E354" s="16"/>
      <c r="F354" s="16"/>
      <c r="G354" s="26" t="e">
        <f>INDEX(Справочно!$B$107:$B$234,MATCH('5'!$A$6:$A$2000,Справочно!$A$107:$A$234,))</f>
        <v>#N/A</v>
      </c>
      <c r="H354" s="20">
        <v>5</v>
      </c>
      <c r="I354" s="27"/>
      <c r="J354" s="27"/>
      <c r="K354" s="16"/>
      <c r="L354" s="20"/>
      <c r="M354" s="16"/>
      <c r="N354" s="26" t="e">
        <f>INDEX(Справочно!$D$107:$D$234,MATCH('5'!$A$6:$A$2000,Справочно!$A$107:$A$234,))</f>
        <v>#N/A</v>
      </c>
      <c r="O354" s="26" t="e">
        <f>INDEX(Справочно!$C$107:$C$234,MATCH('5'!$A$6:$A$2000,Справочно!$A$107:$A$234,))</f>
        <v>#N/A</v>
      </c>
      <c r="P354" s="22"/>
      <c r="Q354" s="22"/>
    </row>
    <row r="355" spans="1:17" s="24" customFormat="1" x14ac:dyDescent="0.25">
      <c r="A355" s="16"/>
      <c r="B355" s="16"/>
      <c r="C355" s="20"/>
      <c r="D355" s="16"/>
      <c r="E355" s="16"/>
      <c r="F355" s="16"/>
      <c r="G355" s="26" t="e">
        <f>INDEX(Справочно!$B$107:$B$234,MATCH('5'!$A$6:$A$2000,Справочно!$A$107:$A$234,))</f>
        <v>#N/A</v>
      </c>
      <c r="H355" s="20">
        <v>5</v>
      </c>
      <c r="I355" s="27"/>
      <c r="J355" s="27"/>
      <c r="K355" s="16"/>
      <c r="L355" s="20"/>
      <c r="M355" s="16"/>
      <c r="N355" s="26" t="e">
        <f>INDEX(Справочно!$D$107:$D$234,MATCH('5'!$A$6:$A$2000,Справочно!$A$107:$A$234,))</f>
        <v>#N/A</v>
      </c>
      <c r="O355" s="26" t="e">
        <f>INDEX(Справочно!$C$107:$C$234,MATCH('5'!$A$6:$A$2000,Справочно!$A$107:$A$234,))</f>
        <v>#N/A</v>
      </c>
      <c r="P355" s="22"/>
      <c r="Q355" s="22"/>
    </row>
    <row r="356" spans="1:17" s="24" customFormat="1" x14ac:dyDescent="0.25">
      <c r="A356" s="16"/>
      <c r="B356" s="16"/>
      <c r="C356" s="20"/>
      <c r="D356" s="16"/>
      <c r="E356" s="16"/>
      <c r="F356" s="16"/>
      <c r="G356" s="26" t="e">
        <f>INDEX(Справочно!$B$107:$B$234,MATCH('5'!$A$6:$A$2000,Справочно!$A$107:$A$234,))</f>
        <v>#N/A</v>
      </c>
      <c r="H356" s="20">
        <v>5</v>
      </c>
      <c r="I356" s="27"/>
      <c r="J356" s="27"/>
      <c r="K356" s="16"/>
      <c r="L356" s="20"/>
      <c r="M356" s="16"/>
      <c r="N356" s="26" t="e">
        <f>INDEX(Справочно!$D$107:$D$234,MATCH('5'!$A$6:$A$2000,Справочно!$A$107:$A$234,))</f>
        <v>#N/A</v>
      </c>
      <c r="O356" s="26" t="e">
        <f>INDEX(Справочно!$C$107:$C$234,MATCH('5'!$A$6:$A$2000,Справочно!$A$107:$A$234,))</f>
        <v>#N/A</v>
      </c>
      <c r="P356" s="22"/>
      <c r="Q356" s="22"/>
    </row>
    <row r="357" spans="1:17" s="24" customFormat="1" x14ac:dyDescent="0.25">
      <c r="A357" s="16"/>
      <c r="B357" s="16"/>
      <c r="C357" s="20"/>
      <c r="D357" s="16"/>
      <c r="E357" s="16"/>
      <c r="F357" s="16"/>
      <c r="G357" s="26" t="e">
        <f>INDEX(Справочно!$B$107:$B$234,MATCH('5'!$A$6:$A$2000,Справочно!$A$107:$A$234,))</f>
        <v>#N/A</v>
      </c>
      <c r="H357" s="20">
        <v>5</v>
      </c>
      <c r="I357" s="27"/>
      <c r="J357" s="27"/>
      <c r="K357" s="16"/>
      <c r="L357" s="20"/>
      <c r="M357" s="16"/>
      <c r="N357" s="26" t="e">
        <f>INDEX(Справочно!$D$107:$D$234,MATCH('5'!$A$6:$A$2000,Справочно!$A$107:$A$234,))</f>
        <v>#N/A</v>
      </c>
      <c r="O357" s="26" t="e">
        <f>INDEX(Справочно!$C$107:$C$234,MATCH('5'!$A$6:$A$2000,Справочно!$A$107:$A$234,))</f>
        <v>#N/A</v>
      </c>
      <c r="P357" s="22"/>
      <c r="Q357" s="22"/>
    </row>
    <row r="358" spans="1:17" s="24" customFormat="1" x14ac:dyDescent="0.25">
      <c r="A358" s="16"/>
      <c r="B358" s="16"/>
      <c r="C358" s="20"/>
      <c r="D358" s="16"/>
      <c r="E358" s="16"/>
      <c r="F358" s="16"/>
      <c r="G358" s="26" t="e">
        <f>INDEX(Справочно!$B$107:$B$234,MATCH('5'!$A$6:$A$2000,Справочно!$A$107:$A$234,))</f>
        <v>#N/A</v>
      </c>
      <c r="H358" s="20">
        <v>5</v>
      </c>
      <c r="I358" s="27"/>
      <c r="J358" s="27"/>
      <c r="K358" s="16"/>
      <c r="L358" s="20"/>
      <c r="M358" s="16"/>
      <c r="N358" s="26" t="e">
        <f>INDEX(Справочно!$D$107:$D$234,MATCH('5'!$A$6:$A$2000,Справочно!$A$107:$A$234,))</f>
        <v>#N/A</v>
      </c>
      <c r="O358" s="26" t="e">
        <f>INDEX(Справочно!$C$107:$C$234,MATCH('5'!$A$6:$A$2000,Справочно!$A$107:$A$234,))</f>
        <v>#N/A</v>
      </c>
      <c r="P358" s="22"/>
      <c r="Q358" s="22"/>
    </row>
    <row r="359" spans="1:17" s="24" customFormat="1" x14ac:dyDescent="0.25">
      <c r="A359" s="16"/>
      <c r="B359" s="16"/>
      <c r="C359" s="20"/>
      <c r="D359" s="16"/>
      <c r="E359" s="16"/>
      <c r="F359" s="16"/>
      <c r="G359" s="26" t="e">
        <f>INDEX(Справочно!$B$107:$B$234,MATCH('5'!$A$6:$A$2000,Справочно!$A$107:$A$234,))</f>
        <v>#N/A</v>
      </c>
      <c r="H359" s="20">
        <v>5</v>
      </c>
      <c r="I359" s="27"/>
      <c r="J359" s="27"/>
      <c r="K359" s="16"/>
      <c r="L359" s="20"/>
      <c r="M359" s="16"/>
      <c r="N359" s="26" t="e">
        <f>INDEX(Справочно!$D$107:$D$234,MATCH('5'!$A$6:$A$2000,Справочно!$A$107:$A$234,))</f>
        <v>#N/A</v>
      </c>
      <c r="O359" s="26" t="e">
        <f>INDEX(Справочно!$C$107:$C$234,MATCH('5'!$A$6:$A$2000,Справочно!$A$107:$A$234,))</f>
        <v>#N/A</v>
      </c>
      <c r="P359" s="22"/>
      <c r="Q359" s="22"/>
    </row>
    <row r="360" spans="1:17" s="24" customFormat="1" x14ac:dyDescent="0.25">
      <c r="A360" s="16"/>
      <c r="B360" s="16"/>
      <c r="C360" s="20"/>
      <c r="D360" s="16"/>
      <c r="E360" s="16"/>
      <c r="F360" s="16"/>
      <c r="G360" s="26" t="e">
        <f>INDEX(Справочно!$B$107:$B$234,MATCH('5'!$A$6:$A$2000,Справочно!$A$107:$A$234,))</f>
        <v>#N/A</v>
      </c>
      <c r="H360" s="20">
        <v>5</v>
      </c>
      <c r="I360" s="27"/>
      <c r="J360" s="27"/>
      <c r="K360" s="16"/>
      <c r="L360" s="20"/>
      <c r="M360" s="16"/>
      <c r="N360" s="26" t="e">
        <f>INDEX(Справочно!$D$107:$D$234,MATCH('5'!$A$6:$A$2000,Справочно!$A$107:$A$234,))</f>
        <v>#N/A</v>
      </c>
      <c r="O360" s="26" t="e">
        <f>INDEX(Справочно!$C$107:$C$234,MATCH('5'!$A$6:$A$2000,Справочно!$A$107:$A$234,))</f>
        <v>#N/A</v>
      </c>
      <c r="P360" s="22"/>
      <c r="Q360" s="22"/>
    </row>
    <row r="361" spans="1:17" s="24" customFormat="1" x14ac:dyDescent="0.25">
      <c r="A361" s="16"/>
      <c r="B361" s="16"/>
      <c r="C361" s="20"/>
      <c r="D361" s="16"/>
      <c r="E361" s="16"/>
      <c r="F361" s="16"/>
      <c r="G361" s="26" t="e">
        <f>INDEX(Справочно!$B$107:$B$234,MATCH('5'!$A$6:$A$2000,Справочно!$A$107:$A$234,))</f>
        <v>#N/A</v>
      </c>
      <c r="H361" s="20">
        <v>5</v>
      </c>
      <c r="I361" s="27"/>
      <c r="J361" s="27"/>
      <c r="K361" s="16"/>
      <c r="L361" s="20"/>
      <c r="M361" s="16"/>
      <c r="N361" s="26" t="e">
        <f>INDEX(Справочно!$D$107:$D$234,MATCH('5'!$A$6:$A$2000,Справочно!$A$107:$A$234,))</f>
        <v>#N/A</v>
      </c>
      <c r="O361" s="26" t="e">
        <f>INDEX(Справочно!$C$107:$C$234,MATCH('5'!$A$6:$A$2000,Справочно!$A$107:$A$234,))</f>
        <v>#N/A</v>
      </c>
      <c r="P361" s="22"/>
      <c r="Q361" s="22"/>
    </row>
    <row r="362" spans="1:17" s="24" customFormat="1" x14ac:dyDescent="0.25">
      <c r="A362" s="16"/>
      <c r="B362" s="16"/>
      <c r="C362" s="20"/>
      <c r="D362" s="16"/>
      <c r="E362" s="16"/>
      <c r="F362" s="16"/>
      <c r="G362" s="26" t="e">
        <f>INDEX(Справочно!$B$107:$B$234,MATCH('5'!$A$6:$A$2000,Справочно!$A$107:$A$234,))</f>
        <v>#N/A</v>
      </c>
      <c r="H362" s="20">
        <v>5</v>
      </c>
      <c r="I362" s="27"/>
      <c r="J362" s="27"/>
      <c r="K362" s="16"/>
      <c r="L362" s="20"/>
      <c r="M362" s="16"/>
      <c r="N362" s="26" t="e">
        <f>INDEX(Справочно!$D$107:$D$234,MATCH('5'!$A$6:$A$2000,Справочно!$A$107:$A$234,))</f>
        <v>#N/A</v>
      </c>
      <c r="O362" s="26" t="e">
        <f>INDEX(Справочно!$C$107:$C$234,MATCH('5'!$A$6:$A$2000,Справочно!$A$107:$A$234,))</f>
        <v>#N/A</v>
      </c>
      <c r="P362" s="22"/>
      <c r="Q362" s="22"/>
    </row>
    <row r="363" spans="1:17" s="24" customFormat="1" x14ac:dyDescent="0.25">
      <c r="A363" s="16"/>
      <c r="B363" s="16"/>
      <c r="C363" s="20"/>
      <c r="D363" s="16"/>
      <c r="E363" s="16"/>
      <c r="F363" s="16"/>
      <c r="G363" s="26" t="e">
        <f>INDEX(Справочно!$B$107:$B$234,MATCH('5'!$A$6:$A$2000,Справочно!$A$107:$A$234,))</f>
        <v>#N/A</v>
      </c>
      <c r="H363" s="20">
        <v>5</v>
      </c>
      <c r="I363" s="27"/>
      <c r="J363" s="27"/>
      <c r="K363" s="16"/>
      <c r="L363" s="20"/>
      <c r="M363" s="16"/>
      <c r="N363" s="26" t="e">
        <f>INDEX(Справочно!$D$107:$D$234,MATCH('5'!$A$6:$A$2000,Справочно!$A$107:$A$234,))</f>
        <v>#N/A</v>
      </c>
      <c r="O363" s="26" t="e">
        <f>INDEX(Справочно!$C$107:$C$234,MATCH('5'!$A$6:$A$2000,Справочно!$A$107:$A$234,))</f>
        <v>#N/A</v>
      </c>
      <c r="P363" s="22"/>
      <c r="Q363" s="22"/>
    </row>
    <row r="364" spans="1:17" s="24" customFormat="1" x14ac:dyDescent="0.25">
      <c r="A364" s="16"/>
      <c r="B364" s="16"/>
      <c r="C364" s="20"/>
      <c r="D364" s="16"/>
      <c r="E364" s="16"/>
      <c r="F364" s="16"/>
      <c r="G364" s="26" t="e">
        <f>INDEX(Справочно!$B$107:$B$234,MATCH('5'!$A$6:$A$2000,Справочно!$A$107:$A$234,))</f>
        <v>#N/A</v>
      </c>
      <c r="H364" s="20">
        <v>5</v>
      </c>
      <c r="I364" s="27"/>
      <c r="J364" s="27"/>
      <c r="K364" s="16"/>
      <c r="L364" s="20"/>
      <c r="M364" s="16"/>
      <c r="N364" s="26" t="e">
        <f>INDEX(Справочно!$D$107:$D$234,MATCH('5'!$A$6:$A$2000,Справочно!$A$107:$A$234,))</f>
        <v>#N/A</v>
      </c>
      <c r="O364" s="26" t="e">
        <f>INDEX(Справочно!$C$107:$C$234,MATCH('5'!$A$6:$A$2000,Справочно!$A$107:$A$234,))</f>
        <v>#N/A</v>
      </c>
      <c r="P364" s="22"/>
      <c r="Q364" s="22"/>
    </row>
    <row r="365" spans="1:17" s="24" customFormat="1" x14ac:dyDescent="0.25">
      <c r="A365" s="16"/>
      <c r="B365" s="16"/>
      <c r="C365" s="20"/>
      <c r="D365" s="16"/>
      <c r="E365" s="16"/>
      <c r="F365" s="16"/>
      <c r="G365" s="26" t="e">
        <f>INDEX(Справочно!$B$107:$B$234,MATCH('5'!$A$6:$A$2000,Справочно!$A$107:$A$234,))</f>
        <v>#N/A</v>
      </c>
      <c r="H365" s="20">
        <v>5</v>
      </c>
      <c r="I365" s="27"/>
      <c r="J365" s="27"/>
      <c r="K365" s="16"/>
      <c r="L365" s="20"/>
      <c r="M365" s="16"/>
      <c r="N365" s="26" t="e">
        <f>INDEX(Справочно!$D$107:$D$234,MATCH('5'!$A$6:$A$2000,Справочно!$A$107:$A$234,))</f>
        <v>#N/A</v>
      </c>
      <c r="O365" s="26" t="e">
        <f>INDEX(Справочно!$C$107:$C$234,MATCH('5'!$A$6:$A$2000,Справочно!$A$107:$A$234,))</f>
        <v>#N/A</v>
      </c>
      <c r="P365" s="22"/>
      <c r="Q365" s="22"/>
    </row>
    <row r="366" spans="1:17" s="24" customFormat="1" x14ac:dyDescent="0.25">
      <c r="A366" s="16"/>
      <c r="B366" s="16"/>
      <c r="C366" s="20"/>
      <c r="D366" s="16"/>
      <c r="E366" s="16"/>
      <c r="F366" s="16"/>
      <c r="G366" s="26" t="e">
        <f>INDEX(Справочно!$B$107:$B$234,MATCH('5'!$A$6:$A$2000,Справочно!$A$107:$A$234,))</f>
        <v>#N/A</v>
      </c>
      <c r="H366" s="20">
        <v>5</v>
      </c>
      <c r="I366" s="27"/>
      <c r="J366" s="27"/>
      <c r="K366" s="16"/>
      <c r="L366" s="20"/>
      <c r="M366" s="16"/>
      <c r="N366" s="26" t="e">
        <f>INDEX(Справочно!$D$107:$D$234,MATCH('5'!$A$6:$A$2000,Справочно!$A$107:$A$234,))</f>
        <v>#N/A</v>
      </c>
      <c r="O366" s="26" t="e">
        <f>INDEX(Справочно!$C$107:$C$234,MATCH('5'!$A$6:$A$2000,Справочно!$A$107:$A$234,))</f>
        <v>#N/A</v>
      </c>
      <c r="P366" s="22"/>
      <c r="Q366" s="22"/>
    </row>
    <row r="367" spans="1:17" s="24" customFormat="1" x14ac:dyDescent="0.25">
      <c r="A367" s="16"/>
      <c r="B367" s="16"/>
      <c r="C367" s="20"/>
      <c r="D367" s="16"/>
      <c r="E367" s="16"/>
      <c r="F367" s="16"/>
      <c r="G367" s="26" t="e">
        <f>INDEX(Справочно!$B$107:$B$234,MATCH('5'!$A$6:$A$2000,Справочно!$A$107:$A$234,))</f>
        <v>#N/A</v>
      </c>
      <c r="H367" s="20">
        <v>5</v>
      </c>
      <c r="I367" s="27"/>
      <c r="J367" s="27"/>
      <c r="K367" s="16"/>
      <c r="L367" s="20"/>
      <c r="M367" s="16"/>
      <c r="N367" s="26" t="e">
        <f>INDEX(Справочно!$D$107:$D$234,MATCH('5'!$A$6:$A$2000,Справочно!$A$107:$A$234,))</f>
        <v>#N/A</v>
      </c>
      <c r="O367" s="26" t="e">
        <f>INDEX(Справочно!$C$107:$C$234,MATCH('5'!$A$6:$A$2000,Справочно!$A$107:$A$234,))</f>
        <v>#N/A</v>
      </c>
      <c r="P367" s="22"/>
      <c r="Q367" s="22"/>
    </row>
    <row r="368" spans="1:17" s="24" customFormat="1" x14ac:dyDescent="0.25">
      <c r="A368" s="16"/>
      <c r="B368" s="16"/>
      <c r="C368" s="20"/>
      <c r="D368" s="16"/>
      <c r="E368" s="16"/>
      <c r="F368" s="16"/>
      <c r="G368" s="26" t="e">
        <f>INDEX(Справочно!$B$107:$B$234,MATCH('5'!$A$6:$A$2000,Справочно!$A$107:$A$234,))</f>
        <v>#N/A</v>
      </c>
      <c r="H368" s="20">
        <v>5</v>
      </c>
      <c r="I368" s="27"/>
      <c r="J368" s="27"/>
      <c r="K368" s="16"/>
      <c r="L368" s="20"/>
      <c r="M368" s="16"/>
      <c r="N368" s="26" t="e">
        <f>INDEX(Справочно!$D$107:$D$234,MATCH('5'!$A$6:$A$2000,Справочно!$A$107:$A$234,))</f>
        <v>#N/A</v>
      </c>
      <c r="O368" s="26" t="e">
        <f>INDEX(Справочно!$C$107:$C$234,MATCH('5'!$A$6:$A$2000,Справочно!$A$107:$A$234,))</f>
        <v>#N/A</v>
      </c>
      <c r="P368" s="22"/>
      <c r="Q368" s="22"/>
    </row>
    <row r="369" spans="1:17" s="24" customFormat="1" x14ac:dyDescent="0.25">
      <c r="A369" s="16"/>
      <c r="B369" s="16"/>
      <c r="C369" s="20"/>
      <c r="D369" s="16"/>
      <c r="E369" s="16"/>
      <c r="F369" s="16"/>
      <c r="G369" s="26" t="e">
        <f>INDEX(Справочно!$B$107:$B$234,MATCH('5'!$A$6:$A$2000,Справочно!$A$107:$A$234,))</f>
        <v>#N/A</v>
      </c>
      <c r="H369" s="20">
        <v>5</v>
      </c>
      <c r="I369" s="27"/>
      <c r="J369" s="27"/>
      <c r="K369" s="16"/>
      <c r="L369" s="20"/>
      <c r="M369" s="16"/>
      <c r="N369" s="26" t="e">
        <f>INDEX(Справочно!$D$107:$D$234,MATCH('5'!$A$6:$A$2000,Справочно!$A$107:$A$234,))</f>
        <v>#N/A</v>
      </c>
      <c r="O369" s="26" t="e">
        <f>INDEX(Справочно!$C$107:$C$234,MATCH('5'!$A$6:$A$2000,Справочно!$A$107:$A$234,))</f>
        <v>#N/A</v>
      </c>
      <c r="P369" s="22"/>
      <c r="Q369" s="22"/>
    </row>
    <row r="370" spans="1:17" s="24" customFormat="1" x14ac:dyDescent="0.25">
      <c r="A370" s="16"/>
      <c r="B370" s="16"/>
      <c r="C370" s="20"/>
      <c r="D370" s="16"/>
      <c r="E370" s="16"/>
      <c r="F370" s="16"/>
      <c r="G370" s="26" t="e">
        <f>INDEX(Справочно!$B$107:$B$234,MATCH('5'!$A$6:$A$2000,Справочно!$A$107:$A$234,))</f>
        <v>#N/A</v>
      </c>
      <c r="H370" s="20">
        <v>5</v>
      </c>
      <c r="I370" s="27"/>
      <c r="J370" s="27"/>
      <c r="K370" s="16"/>
      <c r="L370" s="20"/>
      <c r="M370" s="16"/>
      <c r="N370" s="26" t="e">
        <f>INDEX(Справочно!$D$107:$D$234,MATCH('5'!$A$6:$A$2000,Справочно!$A$107:$A$234,))</f>
        <v>#N/A</v>
      </c>
      <c r="O370" s="26" t="e">
        <f>INDEX(Справочно!$C$107:$C$234,MATCH('5'!$A$6:$A$2000,Справочно!$A$107:$A$234,))</f>
        <v>#N/A</v>
      </c>
      <c r="P370" s="22"/>
      <c r="Q370" s="22"/>
    </row>
    <row r="371" spans="1:17" s="24" customFormat="1" x14ac:dyDescent="0.25">
      <c r="A371" s="16"/>
      <c r="B371" s="16"/>
      <c r="C371" s="20"/>
      <c r="D371" s="16"/>
      <c r="E371" s="16"/>
      <c r="F371" s="16"/>
      <c r="G371" s="26" t="e">
        <f>INDEX(Справочно!$B$107:$B$234,MATCH('5'!$A$6:$A$2000,Справочно!$A$107:$A$234,))</f>
        <v>#N/A</v>
      </c>
      <c r="H371" s="20">
        <v>5</v>
      </c>
      <c r="I371" s="27"/>
      <c r="J371" s="27"/>
      <c r="K371" s="16"/>
      <c r="L371" s="20"/>
      <c r="M371" s="16"/>
      <c r="N371" s="26" t="e">
        <f>INDEX(Справочно!$D$107:$D$234,MATCH('5'!$A$6:$A$2000,Справочно!$A$107:$A$234,))</f>
        <v>#N/A</v>
      </c>
      <c r="O371" s="26" t="e">
        <f>INDEX(Справочно!$C$107:$C$234,MATCH('5'!$A$6:$A$2000,Справочно!$A$107:$A$234,))</f>
        <v>#N/A</v>
      </c>
      <c r="P371" s="22"/>
      <c r="Q371" s="22"/>
    </row>
    <row r="372" spans="1:17" s="24" customFormat="1" x14ac:dyDescent="0.25">
      <c r="A372" s="16"/>
      <c r="B372" s="16"/>
      <c r="C372" s="20"/>
      <c r="D372" s="16"/>
      <c r="E372" s="16"/>
      <c r="F372" s="16"/>
      <c r="G372" s="26" t="e">
        <f>INDEX(Справочно!$B$107:$B$234,MATCH('5'!$A$6:$A$2000,Справочно!$A$107:$A$234,))</f>
        <v>#N/A</v>
      </c>
      <c r="H372" s="20">
        <v>5</v>
      </c>
      <c r="I372" s="27"/>
      <c r="J372" s="27"/>
      <c r="K372" s="16"/>
      <c r="L372" s="20"/>
      <c r="M372" s="16"/>
      <c r="N372" s="26" t="e">
        <f>INDEX(Справочно!$D$107:$D$234,MATCH('5'!$A$6:$A$2000,Справочно!$A$107:$A$234,))</f>
        <v>#N/A</v>
      </c>
      <c r="O372" s="26" t="e">
        <f>INDEX(Справочно!$C$107:$C$234,MATCH('5'!$A$6:$A$2000,Справочно!$A$107:$A$234,))</f>
        <v>#N/A</v>
      </c>
      <c r="P372" s="22"/>
      <c r="Q372" s="22"/>
    </row>
    <row r="373" spans="1:17" s="24" customFormat="1" x14ac:dyDescent="0.25">
      <c r="A373" s="16"/>
      <c r="B373" s="16"/>
      <c r="C373" s="20"/>
      <c r="D373" s="16"/>
      <c r="E373" s="16"/>
      <c r="F373" s="16"/>
      <c r="G373" s="26" t="e">
        <f>INDEX(Справочно!$B$107:$B$234,MATCH('5'!$A$6:$A$2000,Справочно!$A$107:$A$234,))</f>
        <v>#N/A</v>
      </c>
      <c r="H373" s="20">
        <v>5</v>
      </c>
      <c r="I373" s="27"/>
      <c r="J373" s="27"/>
      <c r="K373" s="16"/>
      <c r="L373" s="20"/>
      <c r="M373" s="16"/>
      <c r="N373" s="26" t="e">
        <f>INDEX(Справочно!$D$107:$D$234,MATCH('5'!$A$6:$A$2000,Справочно!$A$107:$A$234,))</f>
        <v>#N/A</v>
      </c>
      <c r="O373" s="26" t="e">
        <f>INDEX(Справочно!$C$107:$C$234,MATCH('5'!$A$6:$A$2000,Справочно!$A$107:$A$234,))</f>
        <v>#N/A</v>
      </c>
      <c r="P373" s="22"/>
      <c r="Q373" s="22"/>
    </row>
    <row r="374" spans="1:17" s="24" customFormat="1" x14ac:dyDescent="0.25">
      <c r="A374" s="16"/>
      <c r="B374" s="16"/>
      <c r="C374" s="20"/>
      <c r="D374" s="16"/>
      <c r="E374" s="16"/>
      <c r="F374" s="16"/>
      <c r="G374" s="26" t="e">
        <f>INDEX(Справочно!$B$107:$B$234,MATCH('5'!$A$6:$A$2000,Справочно!$A$107:$A$234,))</f>
        <v>#N/A</v>
      </c>
      <c r="H374" s="20">
        <v>5</v>
      </c>
      <c r="I374" s="27"/>
      <c r="J374" s="27"/>
      <c r="K374" s="16"/>
      <c r="L374" s="20"/>
      <c r="M374" s="16"/>
      <c r="N374" s="26" t="e">
        <f>INDEX(Справочно!$D$107:$D$234,MATCH('5'!$A$6:$A$2000,Справочно!$A$107:$A$234,))</f>
        <v>#N/A</v>
      </c>
      <c r="O374" s="26" t="e">
        <f>INDEX(Справочно!$C$107:$C$234,MATCH('5'!$A$6:$A$2000,Справочно!$A$107:$A$234,))</f>
        <v>#N/A</v>
      </c>
      <c r="P374" s="22"/>
      <c r="Q374" s="22"/>
    </row>
    <row r="375" spans="1:17" s="24" customFormat="1" x14ac:dyDescent="0.25">
      <c r="A375" s="16"/>
      <c r="B375" s="16"/>
      <c r="C375" s="20"/>
      <c r="D375" s="16"/>
      <c r="E375" s="16"/>
      <c r="F375" s="16"/>
      <c r="G375" s="26" t="e">
        <f>INDEX(Справочно!$B$107:$B$234,MATCH('5'!$A$6:$A$2000,Справочно!$A$107:$A$234,))</f>
        <v>#N/A</v>
      </c>
      <c r="H375" s="20">
        <v>5</v>
      </c>
      <c r="I375" s="27"/>
      <c r="J375" s="27"/>
      <c r="K375" s="16"/>
      <c r="L375" s="20"/>
      <c r="M375" s="16"/>
      <c r="N375" s="26" t="e">
        <f>INDEX(Справочно!$D$107:$D$234,MATCH('5'!$A$6:$A$2000,Справочно!$A$107:$A$234,))</f>
        <v>#N/A</v>
      </c>
      <c r="O375" s="26" t="e">
        <f>INDEX(Справочно!$C$107:$C$234,MATCH('5'!$A$6:$A$2000,Справочно!$A$107:$A$234,))</f>
        <v>#N/A</v>
      </c>
      <c r="P375" s="22"/>
      <c r="Q375" s="22"/>
    </row>
    <row r="376" spans="1:17" s="24" customFormat="1" x14ac:dyDescent="0.25">
      <c r="A376" s="16"/>
      <c r="B376" s="16"/>
      <c r="C376" s="20"/>
      <c r="D376" s="16"/>
      <c r="E376" s="16"/>
      <c r="F376" s="16"/>
      <c r="G376" s="26" t="e">
        <f>INDEX(Справочно!$B$107:$B$234,MATCH('5'!$A$6:$A$2000,Справочно!$A$107:$A$234,))</f>
        <v>#N/A</v>
      </c>
      <c r="H376" s="20">
        <v>5</v>
      </c>
      <c r="I376" s="27"/>
      <c r="J376" s="27"/>
      <c r="K376" s="16"/>
      <c r="L376" s="20"/>
      <c r="M376" s="16"/>
      <c r="N376" s="26" t="e">
        <f>INDEX(Справочно!$D$107:$D$234,MATCH('5'!$A$6:$A$2000,Справочно!$A$107:$A$234,))</f>
        <v>#N/A</v>
      </c>
      <c r="O376" s="26" t="e">
        <f>INDEX(Справочно!$C$107:$C$234,MATCH('5'!$A$6:$A$2000,Справочно!$A$107:$A$234,))</f>
        <v>#N/A</v>
      </c>
      <c r="P376" s="22"/>
      <c r="Q376" s="22"/>
    </row>
    <row r="377" spans="1:17" s="24" customFormat="1" x14ac:dyDescent="0.25">
      <c r="A377" s="16"/>
      <c r="B377" s="16"/>
      <c r="C377" s="20"/>
      <c r="D377" s="16"/>
      <c r="E377" s="16"/>
      <c r="F377" s="16"/>
      <c r="G377" s="26" t="e">
        <f>INDEX(Справочно!$B$107:$B$234,MATCH('5'!$A$6:$A$2000,Справочно!$A$107:$A$234,))</f>
        <v>#N/A</v>
      </c>
      <c r="H377" s="20">
        <v>5</v>
      </c>
      <c r="I377" s="27"/>
      <c r="J377" s="27"/>
      <c r="K377" s="16"/>
      <c r="L377" s="20"/>
      <c r="M377" s="16"/>
      <c r="N377" s="26" t="e">
        <f>INDEX(Справочно!$D$107:$D$234,MATCH('5'!$A$6:$A$2000,Справочно!$A$107:$A$234,))</f>
        <v>#N/A</v>
      </c>
      <c r="O377" s="26" t="e">
        <f>INDEX(Справочно!$C$107:$C$234,MATCH('5'!$A$6:$A$2000,Справочно!$A$107:$A$234,))</f>
        <v>#N/A</v>
      </c>
      <c r="P377" s="22"/>
      <c r="Q377" s="22"/>
    </row>
    <row r="378" spans="1:17" s="24" customFormat="1" x14ac:dyDescent="0.25">
      <c r="A378" s="16"/>
      <c r="B378" s="16"/>
      <c r="C378" s="20"/>
      <c r="D378" s="16"/>
      <c r="E378" s="16"/>
      <c r="F378" s="16"/>
      <c r="G378" s="26" t="e">
        <f>INDEX(Справочно!$B$107:$B$234,MATCH('5'!$A$6:$A$2000,Справочно!$A$107:$A$234,))</f>
        <v>#N/A</v>
      </c>
      <c r="H378" s="20">
        <v>5</v>
      </c>
      <c r="I378" s="27"/>
      <c r="J378" s="27"/>
      <c r="K378" s="16"/>
      <c r="L378" s="20"/>
      <c r="M378" s="16"/>
      <c r="N378" s="26" t="e">
        <f>INDEX(Справочно!$D$107:$D$234,MATCH('5'!$A$6:$A$2000,Справочно!$A$107:$A$234,))</f>
        <v>#N/A</v>
      </c>
      <c r="O378" s="26" t="e">
        <f>INDEX(Справочно!$C$107:$C$234,MATCH('5'!$A$6:$A$2000,Справочно!$A$107:$A$234,))</f>
        <v>#N/A</v>
      </c>
      <c r="P378" s="22"/>
      <c r="Q378" s="22"/>
    </row>
    <row r="379" spans="1:17" s="24" customFormat="1" x14ac:dyDescent="0.25">
      <c r="A379" s="16"/>
      <c r="B379" s="16"/>
      <c r="C379" s="20"/>
      <c r="D379" s="16"/>
      <c r="E379" s="16"/>
      <c r="F379" s="16"/>
      <c r="G379" s="26" t="e">
        <f>INDEX(Справочно!$B$107:$B$234,MATCH('5'!$A$6:$A$2000,Справочно!$A$107:$A$234,))</f>
        <v>#N/A</v>
      </c>
      <c r="H379" s="20">
        <v>5</v>
      </c>
      <c r="I379" s="27"/>
      <c r="J379" s="27"/>
      <c r="K379" s="16"/>
      <c r="L379" s="20"/>
      <c r="M379" s="16"/>
      <c r="N379" s="26" t="e">
        <f>INDEX(Справочно!$D$107:$D$234,MATCH('5'!$A$6:$A$2000,Справочно!$A$107:$A$234,))</f>
        <v>#N/A</v>
      </c>
      <c r="O379" s="26" t="e">
        <f>INDEX(Справочно!$C$107:$C$234,MATCH('5'!$A$6:$A$2000,Справочно!$A$107:$A$234,))</f>
        <v>#N/A</v>
      </c>
      <c r="P379" s="22"/>
      <c r="Q379" s="22"/>
    </row>
    <row r="380" spans="1:17" s="24" customFormat="1" x14ac:dyDescent="0.25">
      <c r="A380" s="16"/>
      <c r="B380" s="16"/>
      <c r="C380" s="20"/>
      <c r="D380" s="16"/>
      <c r="E380" s="16"/>
      <c r="F380" s="16"/>
      <c r="G380" s="26" t="e">
        <f>INDEX(Справочно!$B$107:$B$234,MATCH('5'!$A$6:$A$2000,Справочно!$A$107:$A$234,))</f>
        <v>#N/A</v>
      </c>
      <c r="H380" s="20">
        <v>5</v>
      </c>
      <c r="I380" s="27"/>
      <c r="J380" s="27"/>
      <c r="K380" s="16"/>
      <c r="L380" s="20"/>
      <c r="M380" s="16"/>
      <c r="N380" s="26" t="e">
        <f>INDEX(Справочно!$D$107:$D$234,MATCH('5'!$A$6:$A$2000,Справочно!$A$107:$A$234,))</f>
        <v>#N/A</v>
      </c>
      <c r="O380" s="26" t="e">
        <f>INDEX(Справочно!$C$107:$C$234,MATCH('5'!$A$6:$A$2000,Справочно!$A$107:$A$234,))</f>
        <v>#N/A</v>
      </c>
      <c r="P380" s="22"/>
      <c r="Q380" s="22"/>
    </row>
    <row r="381" spans="1:17" s="24" customFormat="1" x14ac:dyDescent="0.25">
      <c r="A381" s="16"/>
      <c r="B381" s="16"/>
      <c r="C381" s="20"/>
      <c r="D381" s="16"/>
      <c r="E381" s="16"/>
      <c r="F381" s="16"/>
      <c r="G381" s="26" t="e">
        <f>INDEX(Справочно!$B$107:$B$234,MATCH('5'!$A$6:$A$2000,Справочно!$A$107:$A$234,))</f>
        <v>#N/A</v>
      </c>
      <c r="H381" s="20">
        <v>5</v>
      </c>
      <c r="I381" s="27"/>
      <c r="J381" s="27"/>
      <c r="K381" s="16"/>
      <c r="L381" s="20"/>
      <c r="M381" s="16"/>
      <c r="N381" s="26" t="e">
        <f>INDEX(Справочно!$D$107:$D$234,MATCH('5'!$A$6:$A$2000,Справочно!$A$107:$A$234,))</f>
        <v>#N/A</v>
      </c>
      <c r="O381" s="26" t="e">
        <f>INDEX(Справочно!$C$107:$C$234,MATCH('5'!$A$6:$A$2000,Справочно!$A$107:$A$234,))</f>
        <v>#N/A</v>
      </c>
      <c r="P381" s="22"/>
      <c r="Q381" s="22"/>
    </row>
    <row r="382" spans="1:17" s="24" customFormat="1" x14ac:dyDescent="0.25">
      <c r="A382" s="16"/>
      <c r="B382" s="16"/>
      <c r="C382" s="20"/>
      <c r="D382" s="16"/>
      <c r="E382" s="16"/>
      <c r="F382" s="16"/>
      <c r="G382" s="26" t="e">
        <f>INDEX(Справочно!$B$107:$B$234,MATCH('5'!$A$6:$A$2000,Справочно!$A$107:$A$234,))</f>
        <v>#N/A</v>
      </c>
      <c r="H382" s="20">
        <v>5</v>
      </c>
      <c r="I382" s="27"/>
      <c r="J382" s="27"/>
      <c r="K382" s="16"/>
      <c r="L382" s="20"/>
      <c r="M382" s="16"/>
      <c r="N382" s="26" t="e">
        <f>INDEX(Справочно!$D$107:$D$234,MATCH('5'!$A$6:$A$2000,Справочно!$A$107:$A$234,))</f>
        <v>#N/A</v>
      </c>
      <c r="O382" s="26" t="e">
        <f>INDEX(Справочно!$C$107:$C$234,MATCH('5'!$A$6:$A$2000,Справочно!$A$107:$A$234,))</f>
        <v>#N/A</v>
      </c>
      <c r="P382" s="22"/>
      <c r="Q382" s="22"/>
    </row>
    <row r="383" spans="1:17" s="24" customFormat="1" x14ac:dyDescent="0.25">
      <c r="A383" s="16"/>
      <c r="B383" s="16"/>
      <c r="C383" s="20"/>
      <c r="D383" s="16"/>
      <c r="E383" s="16"/>
      <c r="F383" s="16"/>
      <c r="G383" s="26" t="e">
        <f>INDEX(Справочно!$B$107:$B$234,MATCH('5'!$A$6:$A$2000,Справочно!$A$107:$A$234,))</f>
        <v>#N/A</v>
      </c>
      <c r="H383" s="20">
        <v>5</v>
      </c>
      <c r="I383" s="27"/>
      <c r="J383" s="27"/>
      <c r="K383" s="16"/>
      <c r="L383" s="20"/>
      <c r="M383" s="16"/>
      <c r="N383" s="26" t="e">
        <f>INDEX(Справочно!$D$107:$D$234,MATCH('5'!$A$6:$A$2000,Справочно!$A$107:$A$234,))</f>
        <v>#N/A</v>
      </c>
      <c r="O383" s="26" t="e">
        <f>INDEX(Справочно!$C$107:$C$234,MATCH('5'!$A$6:$A$2000,Справочно!$A$107:$A$234,))</f>
        <v>#N/A</v>
      </c>
      <c r="P383" s="22"/>
      <c r="Q383" s="22"/>
    </row>
    <row r="384" spans="1:17" s="24" customFormat="1" x14ac:dyDescent="0.25">
      <c r="A384" s="16"/>
      <c r="B384" s="16"/>
      <c r="C384" s="20"/>
      <c r="D384" s="16"/>
      <c r="E384" s="16"/>
      <c r="F384" s="16"/>
      <c r="G384" s="26" t="e">
        <f>INDEX(Справочно!$B$107:$B$234,MATCH('5'!$A$6:$A$2000,Справочно!$A$107:$A$234,))</f>
        <v>#N/A</v>
      </c>
      <c r="H384" s="20">
        <v>5</v>
      </c>
      <c r="I384" s="27"/>
      <c r="J384" s="27"/>
      <c r="K384" s="16"/>
      <c r="L384" s="20"/>
      <c r="M384" s="16"/>
      <c r="N384" s="26" t="e">
        <f>INDEX(Справочно!$D$107:$D$234,MATCH('5'!$A$6:$A$2000,Справочно!$A$107:$A$234,))</f>
        <v>#N/A</v>
      </c>
      <c r="O384" s="26" t="e">
        <f>INDEX(Справочно!$C$107:$C$234,MATCH('5'!$A$6:$A$2000,Справочно!$A$107:$A$234,))</f>
        <v>#N/A</v>
      </c>
      <c r="P384" s="22"/>
      <c r="Q384" s="22"/>
    </row>
    <row r="385" spans="1:17" s="24" customFormat="1" x14ac:dyDescent="0.25">
      <c r="A385" s="16"/>
      <c r="B385" s="16"/>
      <c r="C385" s="20"/>
      <c r="D385" s="16"/>
      <c r="E385" s="16"/>
      <c r="F385" s="16"/>
      <c r="G385" s="26" t="e">
        <f>INDEX(Справочно!$B$107:$B$234,MATCH('5'!$A$6:$A$2000,Справочно!$A$107:$A$234,))</f>
        <v>#N/A</v>
      </c>
      <c r="H385" s="20">
        <v>5</v>
      </c>
      <c r="I385" s="27"/>
      <c r="J385" s="27"/>
      <c r="K385" s="16"/>
      <c r="L385" s="20"/>
      <c r="M385" s="16"/>
      <c r="N385" s="26" t="e">
        <f>INDEX(Справочно!$D$107:$D$234,MATCH('5'!$A$6:$A$2000,Справочно!$A$107:$A$234,))</f>
        <v>#N/A</v>
      </c>
      <c r="O385" s="26" t="e">
        <f>INDEX(Справочно!$C$107:$C$234,MATCH('5'!$A$6:$A$2000,Справочно!$A$107:$A$234,))</f>
        <v>#N/A</v>
      </c>
      <c r="P385" s="22"/>
      <c r="Q385" s="22"/>
    </row>
    <row r="386" spans="1:17" s="24" customFormat="1" x14ac:dyDescent="0.25">
      <c r="A386" s="16"/>
      <c r="B386" s="16"/>
      <c r="C386" s="20"/>
      <c r="D386" s="16"/>
      <c r="E386" s="16"/>
      <c r="F386" s="16"/>
      <c r="G386" s="26" t="e">
        <f>INDEX(Справочно!$B$107:$B$234,MATCH('5'!$A$6:$A$2000,Справочно!$A$107:$A$234,))</f>
        <v>#N/A</v>
      </c>
      <c r="H386" s="20">
        <v>5</v>
      </c>
      <c r="I386" s="27"/>
      <c r="J386" s="27"/>
      <c r="K386" s="16"/>
      <c r="L386" s="20"/>
      <c r="M386" s="16"/>
      <c r="N386" s="26" t="e">
        <f>INDEX(Справочно!$D$107:$D$234,MATCH('5'!$A$6:$A$2000,Справочно!$A$107:$A$234,))</f>
        <v>#N/A</v>
      </c>
      <c r="O386" s="26" t="e">
        <f>INDEX(Справочно!$C$107:$C$234,MATCH('5'!$A$6:$A$2000,Справочно!$A$107:$A$234,))</f>
        <v>#N/A</v>
      </c>
      <c r="P386" s="22"/>
      <c r="Q386" s="22"/>
    </row>
    <row r="387" spans="1:17" s="24" customFormat="1" x14ac:dyDescent="0.25">
      <c r="A387" s="16"/>
      <c r="B387" s="16"/>
      <c r="C387" s="20"/>
      <c r="D387" s="16"/>
      <c r="E387" s="16"/>
      <c r="F387" s="16"/>
      <c r="G387" s="26" t="e">
        <f>INDEX(Справочно!$B$107:$B$234,MATCH('5'!$A$6:$A$2000,Справочно!$A$107:$A$234,))</f>
        <v>#N/A</v>
      </c>
      <c r="H387" s="20">
        <v>5</v>
      </c>
      <c r="I387" s="27"/>
      <c r="J387" s="27"/>
      <c r="K387" s="16"/>
      <c r="L387" s="20"/>
      <c r="M387" s="16"/>
      <c r="N387" s="26" t="e">
        <f>INDEX(Справочно!$D$107:$D$234,MATCH('5'!$A$6:$A$2000,Справочно!$A$107:$A$234,))</f>
        <v>#N/A</v>
      </c>
      <c r="O387" s="26" t="e">
        <f>INDEX(Справочно!$C$107:$C$234,MATCH('5'!$A$6:$A$2000,Справочно!$A$107:$A$234,))</f>
        <v>#N/A</v>
      </c>
      <c r="P387" s="22"/>
      <c r="Q387" s="22"/>
    </row>
    <row r="388" spans="1:17" s="24" customFormat="1" x14ac:dyDescent="0.25">
      <c r="A388" s="16"/>
      <c r="B388" s="16"/>
      <c r="C388" s="20"/>
      <c r="D388" s="16"/>
      <c r="E388" s="16"/>
      <c r="F388" s="16"/>
      <c r="G388" s="26" t="e">
        <f>INDEX(Справочно!$B$107:$B$234,MATCH('5'!$A$6:$A$2000,Справочно!$A$107:$A$234,))</f>
        <v>#N/A</v>
      </c>
      <c r="H388" s="20">
        <v>5</v>
      </c>
      <c r="I388" s="27"/>
      <c r="J388" s="27"/>
      <c r="K388" s="16"/>
      <c r="L388" s="20"/>
      <c r="M388" s="16"/>
      <c r="N388" s="26" t="e">
        <f>INDEX(Справочно!$D$107:$D$234,MATCH('5'!$A$6:$A$2000,Справочно!$A$107:$A$234,))</f>
        <v>#N/A</v>
      </c>
      <c r="O388" s="26" t="e">
        <f>INDEX(Справочно!$C$107:$C$234,MATCH('5'!$A$6:$A$2000,Справочно!$A$107:$A$234,))</f>
        <v>#N/A</v>
      </c>
      <c r="P388" s="22"/>
      <c r="Q388" s="22"/>
    </row>
    <row r="389" spans="1:17" s="24" customFormat="1" x14ac:dyDescent="0.25">
      <c r="A389" s="16"/>
      <c r="B389" s="16"/>
      <c r="C389" s="20"/>
      <c r="D389" s="16"/>
      <c r="E389" s="16"/>
      <c r="F389" s="16"/>
      <c r="G389" s="26" t="e">
        <f>INDEX(Справочно!$B$107:$B$234,MATCH('5'!$A$6:$A$2000,Справочно!$A$107:$A$234,))</f>
        <v>#N/A</v>
      </c>
      <c r="H389" s="20">
        <v>5</v>
      </c>
      <c r="I389" s="27"/>
      <c r="J389" s="27"/>
      <c r="K389" s="16"/>
      <c r="L389" s="20"/>
      <c r="M389" s="16"/>
      <c r="N389" s="26" t="e">
        <f>INDEX(Справочно!$D$107:$D$234,MATCH('5'!$A$6:$A$2000,Справочно!$A$107:$A$234,))</f>
        <v>#N/A</v>
      </c>
      <c r="O389" s="26" t="e">
        <f>INDEX(Справочно!$C$107:$C$234,MATCH('5'!$A$6:$A$2000,Справочно!$A$107:$A$234,))</f>
        <v>#N/A</v>
      </c>
      <c r="P389" s="22"/>
      <c r="Q389" s="22"/>
    </row>
    <row r="390" spans="1:17" s="24" customFormat="1" x14ac:dyDescent="0.25">
      <c r="A390" s="16"/>
      <c r="B390" s="16"/>
      <c r="C390" s="20"/>
      <c r="D390" s="16"/>
      <c r="E390" s="16"/>
      <c r="F390" s="16"/>
      <c r="G390" s="26" t="e">
        <f>INDEX(Справочно!$B$107:$B$234,MATCH('5'!$A$6:$A$2000,Справочно!$A$107:$A$234,))</f>
        <v>#N/A</v>
      </c>
      <c r="H390" s="20">
        <v>5</v>
      </c>
      <c r="I390" s="27"/>
      <c r="J390" s="27"/>
      <c r="K390" s="16"/>
      <c r="L390" s="20"/>
      <c r="M390" s="16"/>
      <c r="N390" s="26" t="e">
        <f>INDEX(Справочно!$D$107:$D$234,MATCH('5'!$A$6:$A$2000,Справочно!$A$107:$A$234,))</f>
        <v>#N/A</v>
      </c>
      <c r="O390" s="26" t="e">
        <f>INDEX(Справочно!$C$107:$C$234,MATCH('5'!$A$6:$A$2000,Справочно!$A$107:$A$234,))</f>
        <v>#N/A</v>
      </c>
      <c r="P390" s="22"/>
      <c r="Q390" s="22"/>
    </row>
    <row r="391" spans="1:17" s="24" customFormat="1" x14ac:dyDescent="0.25">
      <c r="A391" s="16"/>
      <c r="B391" s="16"/>
      <c r="C391" s="20"/>
      <c r="D391" s="16"/>
      <c r="E391" s="16"/>
      <c r="F391" s="16"/>
      <c r="G391" s="26" t="e">
        <f>INDEX(Справочно!$B$107:$B$234,MATCH('5'!$A$6:$A$2000,Справочно!$A$107:$A$234,))</f>
        <v>#N/A</v>
      </c>
      <c r="H391" s="20">
        <v>5</v>
      </c>
      <c r="I391" s="27"/>
      <c r="J391" s="27"/>
      <c r="K391" s="16"/>
      <c r="L391" s="20"/>
      <c r="M391" s="16"/>
      <c r="N391" s="26" t="e">
        <f>INDEX(Справочно!$D$107:$D$234,MATCH('5'!$A$6:$A$2000,Справочно!$A$107:$A$234,))</f>
        <v>#N/A</v>
      </c>
      <c r="O391" s="26" t="e">
        <f>INDEX(Справочно!$C$107:$C$234,MATCH('5'!$A$6:$A$2000,Справочно!$A$107:$A$234,))</f>
        <v>#N/A</v>
      </c>
      <c r="P391" s="22"/>
      <c r="Q391" s="22"/>
    </row>
    <row r="392" spans="1:17" s="24" customFormat="1" x14ac:dyDescent="0.25">
      <c r="A392" s="16"/>
      <c r="B392" s="16"/>
      <c r="C392" s="20"/>
      <c r="D392" s="16"/>
      <c r="E392" s="16"/>
      <c r="F392" s="16"/>
      <c r="G392" s="26" t="e">
        <f>INDEX(Справочно!$B$107:$B$234,MATCH('5'!$A$6:$A$2000,Справочно!$A$107:$A$234,))</f>
        <v>#N/A</v>
      </c>
      <c r="H392" s="20">
        <v>5</v>
      </c>
      <c r="I392" s="27"/>
      <c r="J392" s="27"/>
      <c r="K392" s="16"/>
      <c r="L392" s="20"/>
      <c r="M392" s="16"/>
      <c r="N392" s="26" t="e">
        <f>INDEX(Справочно!$D$107:$D$234,MATCH('5'!$A$6:$A$2000,Справочно!$A$107:$A$234,))</f>
        <v>#N/A</v>
      </c>
      <c r="O392" s="26" t="e">
        <f>INDEX(Справочно!$C$107:$C$234,MATCH('5'!$A$6:$A$2000,Справочно!$A$107:$A$234,))</f>
        <v>#N/A</v>
      </c>
      <c r="P392" s="22"/>
      <c r="Q392" s="22"/>
    </row>
    <row r="393" spans="1:17" s="24" customFormat="1" x14ac:dyDescent="0.25">
      <c r="A393" s="16"/>
      <c r="B393" s="16"/>
      <c r="C393" s="20"/>
      <c r="D393" s="16"/>
      <c r="E393" s="16"/>
      <c r="F393" s="16"/>
      <c r="G393" s="26" t="e">
        <f>INDEX(Справочно!$B$107:$B$234,MATCH('5'!$A$6:$A$2000,Справочно!$A$107:$A$234,))</f>
        <v>#N/A</v>
      </c>
      <c r="H393" s="20">
        <v>5</v>
      </c>
      <c r="I393" s="27"/>
      <c r="J393" s="27"/>
      <c r="K393" s="16"/>
      <c r="L393" s="20"/>
      <c r="M393" s="16"/>
      <c r="N393" s="26" t="e">
        <f>INDEX(Справочно!$D$107:$D$234,MATCH('5'!$A$6:$A$2000,Справочно!$A$107:$A$234,))</f>
        <v>#N/A</v>
      </c>
      <c r="O393" s="26" t="e">
        <f>INDEX(Справочно!$C$107:$C$234,MATCH('5'!$A$6:$A$2000,Справочно!$A$107:$A$234,))</f>
        <v>#N/A</v>
      </c>
      <c r="P393" s="22"/>
      <c r="Q393" s="22"/>
    </row>
    <row r="394" spans="1:17" s="24" customFormat="1" x14ac:dyDescent="0.25">
      <c r="A394" s="16"/>
      <c r="B394" s="16"/>
      <c r="C394" s="20"/>
      <c r="D394" s="16"/>
      <c r="E394" s="16"/>
      <c r="F394" s="16"/>
      <c r="G394" s="26" t="e">
        <f>INDEX(Справочно!$B$107:$B$234,MATCH('5'!$A$6:$A$2000,Справочно!$A$107:$A$234,))</f>
        <v>#N/A</v>
      </c>
      <c r="H394" s="20">
        <v>5</v>
      </c>
      <c r="I394" s="27"/>
      <c r="J394" s="27"/>
      <c r="K394" s="16"/>
      <c r="L394" s="20"/>
      <c r="M394" s="16"/>
      <c r="N394" s="26" t="e">
        <f>INDEX(Справочно!$D$107:$D$234,MATCH('5'!$A$6:$A$2000,Справочно!$A$107:$A$234,))</f>
        <v>#N/A</v>
      </c>
      <c r="O394" s="26" t="e">
        <f>INDEX(Справочно!$C$107:$C$234,MATCH('5'!$A$6:$A$2000,Справочно!$A$107:$A$234,))</f>
        <v>#N/A</v>
      </c>
      <c r="P394" s="22"/>
      <c r="Q394" s="22"/>
    </row>
    <row r="395" spans="1:17" s="24" customFormat="1" x14ac:dyDescent="0.25">
      <c r="A395" s="16"/>
      <c r="B395" s="16"/>
      <c r="C395" s="20"/>
      <c r="D395" s="16"/>
      <c r="E395" s="16"/>
      <c r="F395" s="16"/>
      <c r="G395" s="26" t="e">
        <f>INDEX(Справочно!$B$107:$B$234,MATCH('5'!$A$6:$A$2000,Справочно!$A$107:$A$234,))</f>
        <v>#N/A</v>
      </c>
      <c r="H395" s="20">
        <v>5</v>
      </c>
      <c r="I395" s="27"/>
      <c r="J395" s="27"/>
      <c r="K395" s="16"/>
      <c r="L395" s="20"/>
      <c r="M395" s="16"/>
      <c r="N395" s="26" t="e">
        <f>INDEX(Справочно!$D$107:$D$234,MATCH('5'!$A$6:$A$2000,Справочно!$A$107:$A$234,))</f>
        <v>#N/A</v>
      </c>
      <c r="O395" s="26" t="e">
        <f>INDEX(Справочно!$C$107:$C$234,MATCH('5'!$A$6:$A$2000,Справочно!$A$107:$A$234,))</f>
        <v>#N/A</v>
      </c>
      <c r="P395" s="22"/>
      <c r="Q395" s="22"/>
    </row>
    <row r="396" spans="1:17" s="24" customFormat="1" x14ac:dyDescent="0.25">
      <c r="A396" s="16"/>
      <c r="B396" s="16"/>
      <c r="C396" s="20"/>
      <c r="D396" s="16"/>
      <c r="E396" s="16"/>
      <c r="F396" s="16"/>
      <c r="G396" s="26" t="e">
        <f>INDEX(Справочно!$B$107:$B$234,MATCH('5'!$A$6:$A$2000,Справочно!$A$107:$A$234,))</f>
        <v>#N/A</v>
      </c>
      <c r="H396" s="20">
        <v>5</v>
      </c>
      <c r="I396" s="27"/>
      <c r="J396" s="27"/>
      <c r="K396" s="16"/>
      <c r="L396" s="20"/>
      <c r="M396" s="16"/>
      <c r="N396" s="26" t="e">
        <f>INDEX(Справочно!$D$107:$D$234,MATCH('5'!$A$6:$A$2000,Справочно!$A$107:$A$234,))</f>
        <v>#N/A</v>
      </c>
      <c r="O396" s="26" t="e">
        <f>INDEX(Справочно!$C$107:$C$234,MATCH('5'!$A$6:$A$2000,Справочно!$A$107:$A$234,))</f>
        <v>#N/A</v>
      </c>
      <c r="P396" s="22"/>
      <c r="Q396" s="22"/>
    </row>
    <row r="397" spans="1:17" s="24" customFormat="1" x14ac:dyDescent="0.25">
      <c r="A397" s="16"/>
      <c r="B397" s="16"/>
      <c r="C397" s="20"/>
      <c r="D397" s="16"/>
      <c r="E397" s="16"/>
      <c r="F397" s="16"/>
      <c r="G397" s="26" t="e">
        <f>INDEX(Справочно!$B$107:$B$234,MATCH('5'!$A$6:$A$2000,Справочно!$A$107:$A$234,))</f>
        <v>#N/A</v>
      </c>
      <c r="H397" s="20">
        <v>5</v>
      </c>
      <c r="I397" s="27"/>
      <c r="J397" s="27"/>
      <c r="K397" s="16"/>
      <c r="L397" s="20"/>
      <c r="M397" s="16"/>
      <c r="N397" s="26" t="e">
        <f>INDEX(Справочно!$D$107:$D$234,MATCH('5'!$A$6:$A$2000,Справочно!$A$107:$A$234,))</f>
        <v>#N/A</v>
      </c>
      <c r="O397" s="26" t="e">
        <f>INDEX(Справочно!$C$107:$C$234,MATCH('5'!$A$6:$A$2000,Справочно!$A$107:$A$234,))</f>
        <v>#N/A</v>
      </c>
      <c r="P397" s="22"/>
      <c r="Q397" s="22"/>
    </row>
    <row r="398" spans="1:17" s="24" customFormat="1" x14ac:dyDescent="0.25">
      <c r="A398" s="16"/>
      <c r="B398" s="16"/>
      <c r="C398" s="20"/>
      <c r="D398" s="16"/>
      <c r="E398" s="16"/>
      <c r="F398" s="16"/>
      <c r="G398" s="26" t="e">
        <f>INDEX(Справочно!$B$107:$B$234,MATCH('5'!$A$6:$A$2000,Справочно!$A$107:$A$234,))</f>
        <v>#N/A</v>
      </c>
      <c r="H398" s="20">
        <v>5</v>
      </c>
      <c r="I398" s="27"/>
      <c r="J398" s="27"/>
      <c r="K398" s="16"/>
      <c r="L398" s="20"/>
      <c r="M398" s="16"/>
      <c r="N398" s="26" t="e">
        <f>INDEX(Справочно!$D$107:$D$234,MATCH('5'!$A$6:$A$2000,Справочно!$A$107:$A$234,))</f>
        <v>#N/A</v>
      </c>
      <c r="O398" s="26" t="e">
        <f>INDEX(Справочно!$C$107:$C$234,MATCH('5'!$A$6:$A$2000,Справочно!$A$107:$A$234,))</f>
        <v>#N/A</v>
      </c>
      <c r="P398" s="22"/>
      <c r="Q398" s="22"/>
    </row>
    <row r="399" spans="1:17" s="24" customFormat="1" x14ac:dyDescent="0.25">
      <c r="A399" s="16"/>
      <c r="B399" s="16"/>
      <c r="C399" s="20"/>
      <c r="D399" s="16"/>
      <c r="E399" s="16"/>
      <c r="F399" s="16"/>
      <c r="G399" s="26" t="e">
        <f>INDEX(Справочно!$B$107:$B$234,MATCH('5'!$A$6:$A$2000,Справочно!$A$107:$A$234,))</f>
        <v>#N/A</v>
      </c>
      <c r="H399" s="20">
        <v>5</v>
      </c>
      <c r="I399" s="27"/>
      <c r="J399" s="27"/>
      <c r="K399" s="16"/>
      <c r="L399" s="20"/>
      <c r="M399" s="16"/>
      <c r="N399" s="26" t="e">
        <f>INDEX(Справочно!$D$107:$D$234,MATCH('5'!$A$6:$A$2000,Справочно!$A$107:$A$234,))</f>
        <v>#N/A</v>
      </c>
      <c r="O399" s="26" t="e">
        <f>INDEX(Справочно!$C$107:$C$234,MATCH('5'!$A$6:$A$2000,Справочно!$A$107:$A$234,))</f>
        <v>#N/A</v>
      </c>
      <c r="P399" s="22"/>
      <c r="Q399" s="22"/>
    </row>
    <row r="400" spans="1:17" s="24" customFormat="1" x14ac:dyDescent="0.25">
      <c r="A400" s="16"/>
      <c r="B400" s="16"/>
      <c r="C400" s="20"/>
      <c r="D400" s="16"/>
      <c r="E400" s="16"/>
      <c r="F400" s="16"/>
      <c r="G400" s="26" t="e">
        <f>INDEX(Справочно!$B$107:$B$234,MATCH('5'!$A$6:$A$2000,Справочно!$A$107:$A$234,))</f>
        <v>#N/A</v>
      </c>
      <c r="H400" s="20">
        <v>5</v>
      </c>
      <c r="I400" s="27"/>
      <c r="J400" s="27"/>
      <c r="K400" s="16"/>
      <c r="L400" s="20"/>
      <c r="M400" s="16"/>
      <c r="N400" s="26" t="e">
        <f>INDEX(Справочно!$D$107:$D$234,MATCH('5'!$A$6:$A$2000,Справочно!$A$107:$A$234,))</f>
        <v>#N/A</v>
      </c>
      <c r="O400" s="26" t="e">
        <f>INDEX(Справочно!$C$107:$C$234,MATCH('5'!$A$6:$A$2000,Справочно!$A$107:$A$234,))</f>
        <v>#N/A</v>
      </c>
      <c r="P400" s="22"/>
      <c r="Q400" s="22"/>
    </row>
    <row r="401" spans="1:17" s="24" customFormat="1" x14ac:dyDescent="0.25">
      <c r="A401" s="16"/>
      <c r="B401" s="16"/>
      <c r="C401" s="20"/>
      <c r="D401" s="16"/>
      <c r="E401" s="16"/>
      <c r="F401" s="16"/>
      <c r="G401" s="26" t="e">
        <f>INDEX(Справочно!$B$107:$B$234,MATCH('5'!$A$6:$A$2000,Справочно!$A$107:$A$234,))</f>
        <v>#N/A</v>
      </c>
      <c r="H401" s="20">
        <v>5</v>
      </c>
      <c r="I401" s="27"/>
      <c r="J401" s="27"/>
      <c r="K401" s="16"/>
      <c r="L401" s="20"/>
      <c r="M401" s="16"/>
      <c r="N401" s="26" t="e">
        <f>INDEX(Справочно!$D$107:$D$234,MATCH('5'!$A$6:$A$2000,Справочно!$A$107:$A$234,))</f>
        <v>#N/A</v>
      </c>
      <c r="O401" s="26" t="e">
        <f>INDEX(Справочно!$C$107:$C$234,MATCH('5'!$A$6:$A$2000,Справочно!$A$107:$A$234,))</f>
        <v>#N/A</v>
      </c>
      <c r="P401" s="22"/>
      <c r="Q401" s="22"/>
    </row>
    <row r="402" spans="1:17" s="24" customFormat="1" x14ac:dyDescent="0.25">
      <c r="A402" s="16"/>
      <c r="B402" s="16"/>
      <c r="C402" s="20"/>
      <c r="D402" s="16"/>
      <c r="E402" s="16"/>
      <c r="F402" s="16"/>
      <c r="G402" s="26" t="e">
        <f>INDEX(Справочно!$B$107:$B$234,MATCH('5'!$A$6:$A$2000,Справочно!$A$107:$A$234,))</f>
        <v>#N/A</v>
      </c>
      <c r="H402" s="20">
        <v>5</v>
      </c>
      <c r="I402" s="27"/>
      <c r="J402" s="27"/>
      <c r="K402" s="16"/>
      <c r="L402" s="20"/>
      <c r="M402" s="16"/>
      <c r="N402" s="26" t="e">
        <f>INDEX(Справочно!$D$107:$D$234,MATCH('5'!$A$6:$A$2000,Справочно!$A$107:$A$234,))</f>
        <v>#N/A</v>
      </c>
      <c r="O402" s="26" t="e">
        <f>INDEX(Справочно!$C$107:$C$234,MATCH('5'!$A$6:$A$2000,Справочно!$A$107:$A$234,))</f>
        <v>#N/A</v>
      </c>
      <c r="P402" s="22"/>
      <c r="Q402" s="22"/>
    </row>
    <row r="403" spans="1:17" s="24" customFormat="1" x14ac:dyDescent="0.25">
      <c r="A403" s="16"/>
      <c r="B403" s="16"/>
      <c r="C403" s="20"/>
      <c r="D403" s="16"/>
      <c r="E403" s="16"/>
      <c r="F403" s="16"/>
      <c r="G403" s="26" t="e">
        <f>INDEX(Справочно!$B$107:$B$234,MATCH('5'!$A$6:$A$2000,Справочно!$A$107:$A$234,))</f>
        <v>#N/A</v>
      </c>
      <c r="H403" s="20">
        <v>5</v>
      </c>
      <c r="I403" s="27"/>
      <c r="J403" s="27"/>
      <c r="K403" s="16"/>
      <c r="L403" s="20"/>
      <c r="M403" s="16"/>
      <c r="N403" s="26" t="e">
        <f>INDEX(Справочно!$D$107:$D$234,MATCH('5'!$A$6:$A$2000,Справочно!$A$107:$A$234,))</f>
        <v>#N/A</v>
      </c>
      <c r="O403" s="26" t="e">
        <f>INDEX(Справочно!$C$107:$C$234,MATCH('5'!$A$6:$A$2000,Справочно!$A$107:$A$234,))</f>
        <v>#N/A</v>
      </c>
      <c r="P403" s="22"/>
      <c r="Q403" s="22"/>
    </row>
    <row r="404" spans="1:17" s="24" customFormat="1" x14ac:dyDescent="0.25">
      <c r="A404" s="16"/>
      <c r="B404" s="16"/>
      <c r="C404" s="20"/>
      <c r="D404" s="16"/>
      <c r="E404" s="16"/>
      <c r="F404" s="16"/>
      <c r="G404" s="26" t="e">
        <f>INDEX(Справочно!$B$107:$B$234,MATCH('5'!$A$6:$A$2000,Справочно!$A$107:$A$234,))</f>
        <v>#N/A</v>
      </c>
      <c r="H404" s="20">
        <v>5</v>
      </c>
      <c r="I404" s="27"/>
      <c r="J404" s="27"/>
      <c r="K404" s="16"/>
      <c r="L404" s="20"/>
      <c r="M404" s="16"/>
      <c r="N404" s="26" t="e">
        <f>INDEX(Справочно!$D$107:$D$234,MATCH('5'!$A$6:$A$2000,Справочно!$A$107:$A$234,))</f>
        <v>#N/A</v>
      </c>
      <c r="O404" s="26" t="e">
        <f>INDEX(Справочно!$C$107:$C$234,MATCH('5'!$A$6:$A$2000,Справочно!$A$107:$A$234,))</f>
        <v>#N/A</v>
      </c>
      <c r="P404" s="22"/>
      <c r="Q404" s="22"/>
    </row>
    <row r="405" spans="1:17" s="24" customFormat="1" x14ac:dyDescent="0.25">
      <c r="A405" s="16"/>
      <c r="B405" s="16"/>
      <c r="C405" s="20"/>
      <c r="D405" s="16"/>
      <c r="E405" s="16"/>
      <c r="F405" s="16"/>
      <c r="G405" s="26" t="e">
        <f>INDEX(Справочно!$B$107:$B$234,MATCH('5'!$A$6:$A$2000,Справочно!$A$107:$A$234,))</f>
        <v>#N/A</v>
      </c>
      <c r="H405" s="20">
        <v>5</v>
      </c>
      <c r="I405" s="27"/>
      <c r="J405" s="27"/>
      <c r="K405" s="16"/>
      <c r="L405" s="20"/>
      <c r="M405" s="16"/>
      <c r="N405" s="26" t="e">
        <f>INDEX(Справочно!$D$107:$D$234,MATCH('5'!$A$6:$A$2000,Справочно!$A$107:$A$234,))</f>
        <v>#N/A</v>
      </c>
      <c r="O405" s="26" t="e">
        <f>INDEX(Справочно!$C$107:$C$234,MATCH('5'!$A$6:$A$2000,Справочно!$A$107:$A$234,))</f>
        <v>#N/A</v>
      </c>
      <c r="P405" s="22"/>
      <c r="Q405" s="22"/>
    </row>
    <row r="406" spans="1:17" s="24" customFormat="1" x14ac:dyDescent="0.25">
      <c r="A406" s="16"/>
      <c r="B406" s="16"/>
      <c r="C406" s="20"/>
      <c r="D406" s="16"/>
      <c r="E406" s="16"/>
      <c r="F406" s="16"/>
      <c r="G406" s="26" t="e">
        <f>INDEX(Справочно!$B$107:$B$234,MATCH('5'!$A$6:$A$2000,Справочно!$A$107:$A$234,))</f>
        <v>#N/A</v>
      </c>
      <c r="H406" s="20">
        <v>5</v>
      </c>
      <c r="I406" s="27"/>
      <c r="J406" s="27"/>
      <c r="K406" s="16"/>
      <c r="L406" s="20"/>
      <c r="M406" s="16"/>
      <c r="N406" s="26" t="e">
        <f>INDEX(Справочно!$D$107:$D$234,MATCH('5'!$A$6:$A$2000,Справочно!$A$107:$A$234,))</f>
        <v>#N/A</v>
      </c>
      <c r="O406" s="26" t="e">
        <f>INDEX(Справочно!$C$107:$C$234,MATCH('5'!$A$6:$A$2000,Справочно!$A$107:$A$234,))</f>
        <v>#N/A</v>
      </c>
      <c r="P406" s="22"/>
      <c r="Q406" s="22"/>
    </row>
    <row r="407" spans="1:17" s="24" customFormat="1" x14ac:dyDescent="0.25">
      <c r="A407" s="16"/>
      <c r="B407" s="16"/>
      <c r="C407" s="20"/>
      <c r="D407" s="16"/>
      <c r="E407" s="16"/>
      <c r="F407" s="16"/>
      <c r="G407" s="26" t="e">
        <f>INDEX(Справочно!$B$107:$B$234,MATCH('5'!$A$6:$A$2000,Справочно!$A$107:$A$234,))</f>
        <v>#N/A</v>
      </c>
      <c r="H407" s="20">
        <v>5</v>
      </c>
      <c r="I407" s="27"/>
      <c r="J407" s="27"/>
      <c r="K407" s="16"/>
      <c r="L407" s="20"/>
      <c r="M407" s="16"/>
      <c r="N407" s="26" t="e">
        <f>INDEX(Справочно!$D$107:$D$234,MATCH('5'!$A$6:$A$2000,Справочно!$A$107:$A$234,))</f>
        <v>#N/A</v>
      </c>
      <c r="O407" s="26" t="e">
        <f>INDEX(Справочно!$C$107:$C$234,MATCH('5'!$A$6:$A$2000,Справочно!$A$107:$A$234,))</f>
        <v>#N/A</v>
      </c>
      <c r="P407" s="22"/>
      <c r="Q407" s="22"/>
    </row>
    <row r="408" spans="1:17" s="24" customFormat="1" x14ac:dyDescent="0.25">
      <c r="A408" s="16"/>
      <c r="B408" s="16"/>
      <c r="C408" s="20"/>
      <c r="D408" s="16"/>
      <c r="E408" s="16"/>
      <c r="F408" s="16"/>
      <c r="G408" s="26" t="e">
        <f>INDEX(Справочно!$B$107:$B$234,MATCH('5'!$A$6:$A$2000,Справочно!$A$107:$A$234,))</f>
        <v>#N/A</v>
      </c>
      <c r="H408" s="20">
        <v>5</v>
      </c>
      <c r="I408" s="27"/>
      <c r="J408" s="27"/>
      <c r="K408" s="16"/>
      <c r="L408" s="20"/>
      <c r="M408" s="16"/>
      <c r="N408" s="26" t="e">
        <f>INDEX(Справочно!$D$107:$D$234,MATCH('5'!$A$6:$A$2000,Справочно!$A$107:$A$234,))</f>
        <v>#N/A</v>
      </c>
      <c r="O408" s="26" t="e">
        <f>INDEX(Справочно!$C$107:$C$234,MATCH('5'!$A$6:$A$2000,Справочно!$A$107:$A$234,))</f>
        <v>#N/A</v>
      </c>
      <c r="P408" s="22"/>
      <c r="Q408" s="22"/>
    </row>
    <row r="409" spans="1:17" s="24" customFormat="1" x14ac:dyDescent="0.25">
      <c r="A409" s="16"/>
      <c r="B409" s="16"/>
      <c r="C409" s="20"/>
      <c r="D409" s="16"/>
      <c r="E409" s="16"/>
      <c r="F409" s="16"/>
      <c r="G409" s="26" t="e">
        <f>INDEX(Справочно!$B$107:$B$234,MATCH('5'!$A$6:$A$2000,Справочно!$A$107:$A$234,))</f>
        <v>#N/A</v>
      </c>
      <c r="H409" s="20">
        <v>5</v>
      </c>
      <c r="I409" s="27"/>
      <c r="J409" s="27"/>
      <c r="K409" s="16"/>
      <c r="L409" s="20"/>
      <c r="M409" s="16"/>
      <c r="N409" s="26" t="e">
        <f>INDEX(Справочно!$D$107:$D$234,MATCH('5'!$A$6:$A$2000,Справочно!$A$107:$A$234,))</f>
        <v>#N/A</v>
      </c>
      <c r="O409" s="26" t="e">
        <f>INDEX(Справочно!$C$107:$C$234,MATCH('5'!$A$6:$A$2000,Справочно!$A$107:$A$234,))</f>
        <v>#N/A</v>
      </c>
      <c r="P409" s="22"/>
      <c r="Q409" s="22"/>
    </row>
    <row r="410" spans="1:17" s="24" customFormat="1" x14ac:dyDescent="0.25">
      <c r="A410" s="16"/>
      <c r="B410" s="16"/>
      <c r="C410" s="20"/>
      <c r="D410" s="16"/>
      <c r="E410" s="16"/>
      <c r="F410" s="16"/>
      <c r="G410" s="26" t="e">
        <f>INDEX(Справочно!$B$107:$B$234,MATCH('5'!$A$6:$A$2000,Справочно!$A$107:$A$234,))</f>
        <v>#N/A</v>
      </c>
      <c r="H410" s="20">
        <v>5</v>
      </c>
      <c r="I410" s="27"/>
      <c r="J410" s="27"/>
      <c r="K410" s="16"/>
      <c r="L410" s="20"/>
      <c r="M410" s="16"/>
      <c r="N410" s="26" t="e">
        <f>INDEX(Справочно!$D$107:$D$234,MATCH('5'!$A$6:$A$2000,Справочно!$A$107:$A$234,))</f>
        <v>#N/A</v>
      </c>
      <c r="O410" s="26" t="e">
        <f>INDEX(Справочно!$C$107:$C$234,MATCH('5'!$A$6:$A$2000,Справочно!$A$107:$A$234,))</f>
        <v>#N/A</v>
      </c>
      <c r="P410" s="22"/>
      <c r="Q410" s="22"/>
    </row>
    <row r="411" spans="1:17" s="24" customFormat="1" x14ac:dyDescent="0.25">
      <c r="A411" s="16"/>
      <c r="B411" s="16"/>
      <c r="C411" s="20"/>
      <c r="D411" s="16"/>
      <c r="E411" s="16"/>
      <c r="F411" s="16"/>
      <c r="G411" s="26" t="e">
        <f>INDEX(Справочно!$B$107:$B$234,MATCH('5'!$A$6:$A$2000,Справочно!$A$107:$A$234,))</f>
        <v>#N/A</v>
      </c>
      <c r="H411" s="20">
        <v>5</v>
      </c>
      <c r="I411" s="27"/>
      <c r="J411" s="27"/>
      <c r="K411" s="16"/>
      <c r="L411" s="20"/>
      <c r="M411" s="16"/>
      <c r="N411" s="26" t="e">
        <f>INDEX(Справочно!$D$107:$D$234,MATCH('5'!$A$6:$A$2000,Справочно!$A$107:$A$234,))</f>
        <v>#N/A</v>
      </c>
      <c r="O411" s="26" t="e">
        <f>INDEX(Справочно!$C$107:$C$234,MATCH('5'!$A$6:$A$2000,Справочно!$A$107:$A$234,))</f>
        <v>#N/A</v>
      </c>
      <c r="P411" s="22"/>
      <c r="Q411" s="22"/>
    </row>
    <row r="412" spans="1:17" s="24" customFormat="1" x14ac:dyDescent="0.25">
      <c r="A412" s="16"/>
      <c r="B412" s="16"/>
      <c r="C412" s="20"/>
      <c r="D412" s="16"/>
      <c r="E412" s="16"/>
      <c r="F412" s="16"/>
      <c r="G412" s="26" t="e">
        <f>INDEX(Справочно!$B$107:$B$234,MATCH('5'!$A$6:$A$2000,Справочно!$A$107:$A$234,))</f>
        <v>#N/A</v>
      </c>
      <c r="H412" s="20">
        <v>5</v>
      </c>
      <c r="I412" s="27"/>
      <c r="J412" s="27"/>
      <c r="K412" s="16"/>
      <c r="L412" s="20"/>
      <c r="M412" s="16"/>
      <c r="N412" s="26" t="e">
        <f>INDEX(Справочно!$D$107:$D$234,MATCH('5'!$A$6:$A$2000,Справочно!$A$107:$A$234,))</f>
        <v>#N/A</v>
      </c>
      <c r="O412" s="26" t="e">
        <f>INDEX(Справочно!$C$107:$C$234,MATCH('5'!$A$6:$A$2000,Справочно!$A$107:$A$234,))</f>
        <v>#N/A</v>
      </c>
      <c r="P412" s="22"/>
      <c r="Q412" s="22"/>
    </row>
    <row r="413" spans="1:17" s="24" customFormat="1" x14ac:dyDescent="0.25">
      <c r="A413" s="16"/>
      <c r="B413" s="16"/>
      <c r="C413" s="20"/>
      <c r="D413" s="16"/>
      <c r="E413" s="16"/>
      <c r="F413" s="16"/>
      <c r="G413" s="26" t="e">
        <f>INDEX(Справочно!$B$107:$B$234,MATCH('5'!$A$6:$A$2000,Справочно!$A$107:$A$234,))</f>
        <v>#N/A</v>
      </c>
      <c r="H413" s="20">
        <v>5</v>
      </c>
      <c r="I413" s="27"/>
      <c r="J413" s="27"/>
      <c r="K413" s="16"/>
      <c r="L413" s="20"/>
      <c r="M413" s="16"/>
      <c r="N413" s="26" t="e">
        <f>INDEX(Справочно!$D$107:$D$234,MATCH('5'!$A$6:$A$2000,Справочно!$A$107:$A$234,))</f>
        <v>#N/A</v>
      </c>
      <c r="O413" s="26" t="e">
        <f>INDEX(Справочно!$C$107:$C$234,MATCH('5'!$A$6:$A$2000,Справочно!$A$107:$A$234,))</f>
        <v>#N/A</v>
      </c>
      <c r="P413" s="22"/>
      <c r="Q413" s="22"/>
    </row>
    <row r="414" spans="1:17" s="24" customFormat="1" x14ac:dyDescent="0.25">
      <c r="A414" s="16"/>
      <c r="B414" s="16"/>
      <c r="C414" s="20"/>
      <c r="D414" s="16"/>
      <c r="E414" s="16"/>
      <c r="F414" s="16"/>
      <c r="G414" s="26" t="e">
        <f>INDEX(Справочно!$B$107:$B$234,MATCH('5'!$A$6:$A$2000,Справочно!$A$107:$A$234,))</f>
        <v>#N/A</v>
      </c>
      <c r="H414" s="20">
        <v>5</v>
      </c>
      <c r="I414" s="27"/>
      <c r="J414" s="27"/>
      <c r="K414" s="16"/>
      <c r="L414" s="20"/>
      <c r="M414" s="16"/>
      <c r="N414" s="26" t="e">
        <f>INDEX(Справочно!$D$107:$D$234,MATCH('5'!$A$6:$A$2000,Справочно!$A$107:$A$234,))</f>
        <v>#N/A</v>
      </c>
      <c r="O414" s="26" t="e">
        <f>INDEX(Справочно!$C$107:$C$234,MATCH('5'!$A$6:$A$2000,Справочно!$A$107:$A$234,))</f>
        <v>#N/A</v>
      </c>
      <c r="P414" s="22"/>
      <c r="Q414" s="22"/>
    </row>
    <row r="415" spans="1:17" s="24" customFormat="1" x14ac:dyDescent="0.25">
      <c r="A415" s="16"/>
      <c r="B415" s="16"/>
      <c r="C415" s="20"/>
      <c r="D415" s="16"/>
      <c r="E415" s="16"/>
      <c r="F415" s="16"/>
      <c r="G415" s="26" t="e">
        <f>INDEX(Справочно!$B$107:$B$234,MATCH('5'!$A$6:$A$2000,Справочно!$A$107:$A$234,))</f>
        <v>#N/A</v>
      </c>
      <c r="H415" s="20">
        <v>5</v>
      </c>
      <c r="I415" s="27"/>
      <c r="J415" s="27"/>
      <c r="K415" s="16"/>
      <c r="L415" s="20"/>
      <c r="M415" s="16"/>
      <c r="N415" s="26" t="e">
        <f>INDEX(Справочно!$D$107:$D$234,MATCH('5'!$A$6:$A$2000,Справочно!$A$107:$A$234,))</f>
        <v>#N/A</v>
      </c>
      <c r="O415" s="26" t="e">
        <f>INDEX(Справочно!$C$107:$C$234,MATCH('5'!$A$6:$A$2000,Справочно!$A$107:$A$234,))</f>
        <v>#N/A</v>
      </c>
      <c r="P415" s="22"/>
      <c r="Q415" s="22"/>
    </row>
    <row r="416" spans="1:17" s="24" customFormat="1" x14ac:dyDescent="0.25">
      <c r="A416" s="16"/>
      <c r="B416" s="16"/>
      <c r="C416" s="20"/>
      <c r="D416" s="16"/>
      <c r="E416" s="16"/>
      <c r="F416" s="16"/>
      <c r="G416" s="26" t="e">
        <f>INDEX(Справочно!$B$107:$B$234,MATCH('5'!$A$6:$A$2000,Справочно!$A$107:$A$234,))</f>
        <v>#N/A</v>
      </c>
      <c r="H416" s="20">
        <v>5</v>
      </c>
      <c r="I416" s="27"/>
      <c r="J416" s="27"/>
      <c r="K416" s="16"/>
      <c r="L416" s="20"/>
      <c r="M416" s="16"/>
      <c r="N416" s="26" t="e">
        <f>INDEX(Справочно!$D$107:$D$234,MATCH('5'!$A$6:$A$2000,Справочно!$A$107:$A$234,))</f>
        <v>#N/A</v>
      </c>
      <c r="O416" s="26" t="e">
        <f>INDEX(Справочно!$C$107:$C$234,MATCH('5'!$A$6:$A$2000,Справочно!$A$107:$A$234,))</f>
        <v>#N/A</v>
      </c>
      <c r="P416" s="22"/>
      <c r="Q416" s="22"/>
    </row>
    <row r="417" spans="1:17" s="24" customFormat="1" x14ac:dyDescent="0.25">
      <c r="A417" s="16"/>
      <c r="B417" s="16"/>
      <c r="C417" s="20"/>
      <c r="D417" s="16"/>
      <c r="E417" s="16"/>
      <c r="F417" s="16"/>
      <c r="G417" s="26" t="e">
        <f>INDEX(Справочно!$B$107:$B$234,MATCH('5'!$A$6:$A$2000,Справочно!$A$107:$A$234,))</f>
        <v>#N/A</v>
      </c>
      <c r="H417" s="20">
        <v>5</v>
      </c>
      <c r="I417" s="27"/>
      <c r="J417" s="27"/>
      <c r="K417" s="16"/>
      <c r="L417" s="20"/>
      <c r="M417" s="16"/>
      <c r="N417" s="26" t="e">
        <f>INDEX(Справочно!$D$107:$D$234,MATCH('5'!$A$6:$A$2000,Справочно!$A$107:$A$234,))</f>
        <v>#N/A</v>
      </c>
      <c r="O417" s="26" t="e">
        <f>INDEX(Справочно!$C$107:$C$234,MATCH('5'!$A$6:$A$2000,Справочно!$A$107:$A$234,))</f>
        <v>#N/A</v>
      </c>
      <c r="P417" s="22"/>
      <c r="Q417" s="22"/>
    </row>
    <row r="418" spans="1:17" s="24" customFormat="1" x14ac:dyDescent="0.25">
      <c r="A418" s="16"/>
      <c r="B418" s="16"/>
      <c r="C418" s="20"/>
      <c r="D418" s="16"/>
      <c r="E418" s="16"/>
      <c r="F418" s="16"/>
      <c r="G418" s="26" t="e">
        <f>INDEX(Справочно!$B$107:$B$234,MATCH('5'!$A$6:$A$2000,Справочно!$A$107:$A$234,))</f>
        <v>#N/A</v>
      </c>
      <c r="H418" s="20">
        <v>5</v>
      </c>
      <c r="I418" s="27"/>
      <c r="J418" s="27"/>
      <c r="K418" s="16"/>
      <c r="L418" s="20"/>
      <c r="M418" s="16"/>
      <c r="N418" s="26" t="e">
        <f>INDEX(Справочно!$D$107:$D$234,MATCH('5'!$A$6:$A$2000,Справочно!$A$107:$A$234,))</f>
        <v>#N/A</v>
      </c>
      <c r="O418" s="26" t="e">
        <f>INDEX(Справочно!$C$107:$C$234,MATCH('5'!$A$6:$A$2000,Справочно!$A$107:$A$234,))</f>
        <v>#N/A</v>
      </c>
      <c r="P418" s="22"/>
      <c r="Q418" s="22"/>
    </row>
    <row r="419" spans="1:17" s="24" customFormat="1" x14ac:dyDescent="0.25">
      <c r="A419" s="16"/>
      <c r="B419" s="16"/>
      <c r="C419" s="20"/>
      <c r="D419" s="16"/>
      <c r="E419" s="16"/>
      <c r="F419" s="16"/>
      <c r="G419" s="26" t="e">
        <f>INDEX(Справочно!$B$107:$B$234,MATCH('5'!$A$6:$A$2000,Справочно!$A$107:$A$234,))</f>
        <v>#N/A</v>
      </c>
      <c r="H419" s="20">
        <v>5</v>
      </c>
      <c r="I419" s="27"/>
      <c r="J419" s="27"/>
      <c r="K419" s="16"/>
      <c r="L419" s="20"/>
      <c r="M419" s="16"/>
      <c r="N419" s="26" t="e">
        <f>INDEX(Справочно!$D$107:$D$234,MATCH('5'!$A$6:$A$2000,Справочно!$A$107:$A$234,))</f>
        <v>#N/A</v>
      </c>
      <c r="O419" s="26" t="e">
        <f>INDEX(Справочно!$C$107:$C$234,MATCH('5'!$A$6:$A$2000,Справочно!$A$107:$A$234,))</f>
        <v>#N/A</v>
      </c>
      <c r="P419" s="22"/>
      <c r="Q419" s="22"/>
    </row>
    <row r="420" spans="1:17" s="24" customFormat="1" x14ac:dyDescent="0.25">
      <c r="A420" s="16"/>
      <c r="B420" s="16"/>
      <c r="C420" s="20"/>
      <c r="D420" s="16"/>
      <c r="E420" s="16"/>
      <c r="F420" s="16"/>
      <c r="G420" s="26" t="e">
        <f>INDEX(Справочно!$B$107:$B$234,MATCH('5'!$A$6:$A$2000,Справочно!$A$107:$A$234,))</f>
        <v>#N/A</v>
      </c>
      <c r="H420" s="20">
        <v>5</v>
      </c>
      <c r="I420" s="27"/>
      <c r="J420" s="27"/>
      <c r="K420" s="16"/>
      <c r="L420" s="20"/>
      <c r="M420" s="16"/>
      <c r="N420" s="26" t="e">
        <f>INDEX(Справочно!$D$107:$D$234,MATCH('5'!$A$6:$A$2000,Справочно!$A$107:$A$234,))</f>
        <v>#N/A</v>
      </c>
      <c r="O420" s="26" t="e">
        <f>INDEX(Справочно!$C$107:$C$234,MATCH('5'!$A$6:$A$2000,Справочно!$A$107:$A$234,))</f>
        <v>#N/A</v>
      </c>
      <c r="P420" s="22"/>
      <c r="Q420" s="22"/>
    </row>
    <row r="421" spans="1:17" s="24" customFormat="1" x14ac:dyDescent="0.25">
      <c r="A421" s="16"/>
      <c r="B421" s="16"/>
      <c r="C421" s="20"/>
      <c r="D421" s="16"/>
      <c r="E421" s="16"/>
      <c r="F421" s="16"/>
      <c r="G421" s="26" t="e">
        <f>INDEX(Справочно!$B$107:$B$234,MATCH('5'!$A$6:$A$2000,Справочно!$A$107:$A$234,))</f>
        <v>#N/A</v>
      </c>
      <c r="H421" s="20">
        <v>5</v>
      </c>
      <c r="I421" s="27"/>
      <c r="J421" s="27"/>
      <c r="K421" s="16"/>
      <c r="L421" s="20"/>
      <c r="M421" s="16"/>
      <c r="N421" s="26" t="e">
        <f>INDEX(Справочно!$D$107:$D$234,MATCH('5'!$A$6:$A$2000,Справочно!$A$107:$A$234,))</f>
        <v>#N/A</v>
      </c>
      <c r="O421" s="26" t="e">
        <f>INDEX(Справочно!$C$107:$C$234,MATCH('5'!$A$6:$A$2000,Справочно!$A$107:$A$234,))</f>
        <v>#N/A</v>
      </c>
      <c r="P421" s="22"/>
      <c r="Q421" s="22"/>
    </row>
    <row r="422" spans="1:17" s="24" customFormat="1" x14ac:dyDescent="0.25">
      <c r="A422" s="16"/>
      <c r="B422" s="16"/>
      <c r="C422" s="20"/>
      <c r="D422" s="16"/>
      <c r="E422" s="16"/>
      <c r="F422" s="16"/>
      <c r="G422" s="26" t="e">
        <f>INDEX(Справочно!$B$107:$B$234,MATCH('5'!$A$6:$A$2000,Справочно!$A$107:$A$234,))</f>
        <v>#N/A</v>
      </c>
      <c r="H422" s="20">
        <v>5</v>
      </c>
      <c r="I422" s="27"/>
      <c r="J422" s="27"/>
      <c r="K422" s="16"/>
      <c r="L422" s="20"/>
      <c r="M422" s="16"/>
      <c r="N422" s="26" t="e">
        <f>INDEX(Справочно!$D$107:$D$234,MATCH('5'!$A$6:$A$2000,Справочно!$A$107:$A$234,))</f>
        <v>#N/A</v>
      </c>
      <c r="O422" s="26" t="e">
        <f>INDEX(Справочно!$C$107:$C$234,MATCH('5'!$A$6:$A$2000,Справочно!$A$107:$A$234,))</f>
        <v>#N/A</v>
      </c>
      <c r="P422" s="22"/>
      <c r="Q422" s="22"/>
    </row>
    <row r="423" spans="1:17" s="24" customFormat="1" x14ac:dyDescent="0.25">
      <c r="A423" s="16"/>
      <c r="B423" s="16"/>
      <c r="C423" s="20"/>
      <c r="D423" s="16"/>
      <c r="E423" s="16"/>
      <c r="F423" s="16"/>
      <c r="G423" s="26" t="e">
        <f>INDEX(Справочно!$B$107:$B$234,MATCH('5'!$A$6:$A$2000,Справочно!$A$107:$A$234,))</f>
        <v>#N/A</v>
      </c>
      <c r="H423" s="20">
        <v>5</v>
      </c>
      <c r="I423" s="27"/>
      <c r="J423" s="27"/>
      <c r="K423" s="16"/>
      <c r="L423" s="20"/>
      <c r="M423" s="16"/>
      <c r="N423" s="26" t="e">
        <f>INDEX(Справочно!$D$107:$D$234,MATCH('5'!$A$6:$A$2000,Справочно!$A$107:$A$234,))</f>
        <v>#N/A</v>
      </c>
      <c r="O423" s="26" t="e">
        <f>INDEX(Справочно!$C$107:$C$234,MATCH('5'!$A$6:$A$2000,Справочно!$A$107:$A$234,))</f>
        <v>#N/A</v>
      </c>
      <c r="P423" s="22"/>
      <c r="Q423" s="22"/>
    </row>
    <row r="424" spans="1:17" s="24" customFormat="1" x14ac:dyDescent="0.25">
      <c r="A424" s="16"/>
      <c r="B424" s="16"/>
      <c r="C424" s="20"/>
      <c r="D424" s="16"/>
      <c r="E424" s="16"/>
      <c r="F424" s="16"/>
      <c r="G424" s="26" t="e">
        <f>INDEX(Справочно!$B$107:$B$234,MATCH('5'!$A$6:$A$2000,Справочно!$A$107:$A$234,))</f>
        <v>#N/A</v>
      </c>
      <c r="H424" s="20">
        <v>5</v>
      </c>
      <c r="I424" s="27"/>
      <c r="J424" s="27"/>
      <c r="K424" s="16"/>
      <c r="L424" s="20"/>
      <c r="M424" s="16"/>
      <c r="N424" s="26" t="e">
        <f>INDEX(Справочно!$D$107:$D$234,MATCH('5'!$A$6:$A$2000,Справочно!$A$107:$A$234,))</f>
        <v>#N/A</v>
      </c>
      <c r="O424" s="26" t="e">
        <f>INDEX(Справочно!$C$107:$C$234,MATCH('5'!$A$6:$A$2000,Справочно!$A$107:$A$234,))</f>
        <v>#N/A</v>
      </c>
      <c r="P424" s="22"/>
      <c r="Q424" s="22"/>
    </row>
    <row r="425" spans="1:17" s="24" customFormat="1" x14ac:dyDescent="0.25">
      <c r="A425" s="16"/>
      <c r="B425" s="16"/>
      <c r="C425" s="20"/>
      <c r="D425" s="16"/>
      <c r="E425" s="16"/>
      <c r="F425" s="16"/>
      <c r="G425" s="26" t="e">
        <f>INDEX(Справочно!$B$107:$B$234,MATCH('5'!$A$6:$A$2000,Справочно!$A$107:$A$234,))</f>
        <v>#N/A</v>
      </c>
      <c r="H425" s="20">
        <v>5</v>
      </c>
      <c r="I425" s="27"/>
      <c r="J425" s="27"/>
      <c r="K425" s="16"/>
      <c r="L425" s="20"/>
      <c r="M425" s="16"/>
      <c r="N425" s="26" t="e">
        <f>INDEX(Справочно!$D$107:$D$234,MATCH('5'!$A$6:$A$2000,Справочно!$A$107:$A$234,))</f>
        <v>#N/A</v>
      </c>
      <c r="O425" s="26" t="e">
        <f>INDEX(Справочно!$C$107:$C$234,MATCH('5'!$A$6:$A$2000,Справочно!$A$107:$A$234,))</f>
        <v>#N/A</v>
      </c>
      <c r="P425" s="22"/>
      <c r="Q425" s="22"/>
    </row>
    <row r="426" spans="1:17" s="24" customFormat="1" x14ac:dyDescent="0.25">
      <c r="A426" s="16"/>
      <c r="B426" s="16"/>
      <c r="C426" s="20"/>
      <c r="D426" s="16"/>
      <c r="E426" s="16"/>
      <c r="F426" s="16"/>
      <c r="G426" s="26" t="e">
        <f>INDEX(Справочно!$B$107:$B$234,MATCH('5'!$A$6:$A$2000,Справочно!$A$107:$A$234,))</f>
        <v>#N/A</v>
      </c>
      <c r="H426" s="20">
        <v>5</v>
      </c>
      <c r="I426" s="27"/>
      <c r="J426" s="27"/>
      <c r="K426" s="16"/>
      <c r="L426" s="20"/>
      <c r="M426" s="16"/>
      <c r="N426" s="26" t="e">
        <f>INDEX(Справочно!$D$107:$D$234,MATCH('5'!$A$6:$A$2000,Справочно!$A$107:$A$234,))</f>
        <v>#N/A</v>
      </c>
      <c r="O426" s="26" t="e">
        <f>INDEX(Справочно!$C$107:$C$234,MATCH('5'!$A$6:$A$2000,Справочно!$A$107:$A$234,))</f>
        <v>#N/A</v>
      </c>
      <c r="P426" s="22"/>
      <c r="Q426" s="22"/>
    </row>
    <row r="427" spans="1:17" s="24" customFormat="1" x14ac:dyDescent="0.25">
      <c r="A427" s="16"/>
      <c r="B427" s="16"/>
      <c r="C427" s="20"/>
      <c r="D427" s="16"/>
      <c r="E427" s="16"/>
      <c r="F427" s="16"/>
      <c r="G427" s="26" t="e">
        <f>INDEX(Справочно!$B$107:$B$234,MATCH('5'!$A$6:$A$2000,Справочно!$A$107:$A$234,))</f>
        <v>#N/A</v>
      </c>
      <c r="H427" s="20">
        <v>5</v>
      </c>
      <c r="I427" s="27"/>
      <c r="J427" s="27"/>
      <c r="K427" s="16"/>
      <c r="L427" s="20"/>
      <c r="M427" s="16"/>
      <c r="N427" s="26" t="e">
        <f>INDEX(Справочно!$D$107:$D$234,MATCH('5'!$A$6:$A$2000,Справочно!$A$107:$A$234,))</f>
        <v>#N/A</v>
      </c>
      <c r="O427" s="26" t="e">
        <f>INDEX(Справочно!$C$107:$C$234,MATCH('5'!$A$6:$A$2000,Справочно!$A$107:$A$234,))</f>
        <v>#N/A</v>
      </c>
      <c r="P427" s="22"/>
      <c r="Q427" s="22"/>
    </row>
    <row r="428" spans="1:17" s="24" customFormat="1" x14ac:dyDescent="0.25">
      <c r="A428" s="16"/>
      <c r="B428" s="16"/>
      <c r="C428" s="20"/>
      <c r="D428" s="16"/>
      <c r="E428" s="16"/>
      <c r="F428" s="16"/>
      <c r="G428" s="26" t="e">
        <f>INDEX(Справочно!$B$107:$B$234,MATCH('5'!$A$6:$A$2000,Справочно!$A$107:$A$234,))</f>
        <v>#N/A</v>
      </c>
      <c r="H428" s="20">
        <v>5</v>
      </c>
      <c r="I428" s="27"/>
      <c r="J428" s="27"/>
      <c r="K428" s="16"/>
      <c r="L428" s="20"/>
      <c r="M428" s="16"/>
      <c r="N428" s="26" t="e">
        <f>INDEX(Справочно!$D$107:$D$234,MATCH('5'!$A$6:$A$2000,Справочно!$A$107:$A$234,))</f>
        <v>#N/A</v>
      </c>
      <c r="O428" s="26" t="e">
        <f>INDEX(Справочно!$C$107:$C$234,MATCH('5'!$A$6:$A$2000,Справочно!$A$107:$A$234,))</f>
        <v>#N/A</v>
      </c>
      <c r="P428" s="22"/>
      <c r="Q428" s="22"/>
    </row>
    <row r="429" spans="1:17" s="24" customFormat="1" x14ac:dyDescent="0.25">
      <c r="A429" s="16"/>
      <c r="B429" s="16"/>
      <c r="C429" s="20"/>
      <c r="D429" s="16"/>
      <c r="E429" s="16"/>
      <c r="F429" s="16"/>
      <c r="G429" s="26" t="e">
        <f>INDEX(Справочно!$B$107:$B$234,MATCH('5'!$A$6:$A$2000,Справочно!$A$107:$A$234,))</f>
        <v>#N/A</v>
      </c>
      <c r="H429" s="20">
        <v>5</v>
      </c>
      <c r="I429" s="27"/>
      <c r="J429" s="27"/>
      <c r="K429" s="16"/>
      <c r="L429" s="20"/>
      <c r="M429" s="16"/>
      <c r="N429" s="26" t="e">
        <f>INDEX(Справочно!$D$107:$D$234,MATCH('5'!$A$6:$A$2000,Справочно!$A$107:$A$234,))</f>
        <v>#N/A</v>
      </c>
      <c r="O429" s="26" t="e">
        <f>INDEX(Справочно!$C$107:$C$234,MATCH('5'!$A$6:$A$2000,Справочно!$A$107:$A$234,))</f>
        <v>#N/A</v>
      </c>
      <c r="P429" s="22"/>
      <c r="Q429" s="22"/>
    </row>
    <row r="430" spans="1:17" s="24" customFormat="1" x14ac:dyDescent="0.25">
      <c r="A430" s="16"/>
      <c r="B430" s="16"/>
      <c r="C430" s="20"/>
      <c r="D430" s="16"/>
      <c r="E430" s="16"/>
      <c r="F430" s="16"/>
      <c r="G430" s="26" t="e">
        <f>INDEX(Справочно!$B$107:$B$234,MATCH('5'!$A$6:$A$2000,Справочно!$A$107:$A$234,))</f>
        <v>#N/A</v>
      </c>
      <c r="H430" s="20">
        <v>5</v>
      </c>
      <c r="I430" s="27"/>
      <c r="J430" s="27"/>
      <c r="K430" s="16"/>
      <c r="L430" s="20"/>
      <c r="M430" s="16"/>
      <c r="N430" s="26" t="e">
        <f>INDEX(Справочно!$D$107:$D$234,MATCH('5'!$A$6:$A$2000,Справочно!$A$107:$A$234,))</f>
        <v>#N/A</v>
      </c>
      <c r="O430" s="26" t="e">
        <f>INDEX(Справочно!$C$107:$C$234,MATCH('5'!$A$6:$A$2000,Справочно!$A$107:$A$234,))</f>
        <v>#N/A</v>
      </c>
      <c r="P430" s="22"/>
      <c r="Q430" s="22"/>
    </row>
    <row r="431" spans="1:17" s="24" customFormat="1" x14ac:dyDescent="0.25">
      <c r="A431" s="16"/>
      <c r="B431" s="16"/>
      <c r="C431" s="20"/>
      <c r="D431" s="16"/>
      <c r="E431" s="16"/>
      <c r="F431" s="16"/>
      <c r="G431" s="26" t="e">
        <f>INDEX(Справочно!$B$107:$B$234,MATCH('5'!$A$6:$A$2000,Справочно!$A$107:$A$234,))</f>
        <v>#N/A</v>
      </c>
      <c r="H431" s="20">
        <v>5</v>
      </c>
      <c r="I431" s="27"/>
      <c r="J431" s="27"/>
      <c r="K431" s="16"/>
      <c r="L431" s="20"/>
      <c r="M431" s="16"/>
      <c r="N431" s="26" t="e">
        <f>INDEX(Справочно!$D$107:$D$234,MATCH('5'!$A$6:$A$2000,Справочно!$A$107:$A$234,))</f>
        <v>#N/A</v>
      </c>
      <c r="O431" s="26" t="e">
        <f>INDEX(Справочно!$C$107:$C$234,MATCH('5'!$A$6:$A$2000,Справочно!$A$107:$A$234,))</f>
        <v>#N/A</v>
      </c>
      <c r="P431" s="22"/>
      <c r="Q431" s="22"/>
    </row>
    <row r="432" spans="1:17" s="24" customFormat="1" x14ac:dyDescent="0.25">
      <c r="A432" s="16"/>
      <c r="B432" s="16"/>
      <c r="C432" s="20"/>
      <c r="D432" s="16"/>
      <c r="E432" s="16"/>
      <c r="F432" s="16"/>
      <c r="G432" s="26" t="e">
        <f>INDEX(Справочно!$B$107:$B$234,MATCH('5'!$A$6:$A$2000,Справочно!$A$107:$A$234,))</f>
        <v>#N/A</v>
      </c>
      <c r="H432" s="20">
        <v>5</v>
      </c>
      <c r="I432" s="27"/>
      <c r="J432" s="27"/>
      <c r="K432" s="16"/>
      <c r="L432" s="20"/>
      <c r="M432" s="16"/>
      <c r="N432" s="26" t="e">
        <f>INDEX(Справочно!$D$107:$D$234,MATCH('5'!$A$6:$A$2000,Справочно!$A$107:$A$234,))</f>
        <v>#N/A</v>
      </c>
      <c r="O432" s="26" t="e">
        <f>INDEX(Справочно!$C$107:$C$234,MATCH('5'!$A$6:$A$2000,Справочно!$A$107:$A$234,))</f>
        <v>#N/A</v>
      </c>
      <c r="P432" s="22"/>
      <c r="Q432" s="22"/>
    </row>
    <row r="433" spans="1:17" s="24" customFormat="1" x14ac:dyDescent="0.25">
      <c r="A433" s="16"/>
      <c r="B433" s="16"/>
      <c r="C433" s="20"/>
      <c r="D433" s="16"/>
      <c r="E433" s="16"/>
      <c r="F433" s="16"/>
      <c r="G433" s="26" t="e">
        <f>INDEX(Справочно!$B$107:$B$234,MATCH('5'!$A$6:$A$2000,Справочно!$A$107:$A$234,))</f>
        <v>#N/A</v>
      </c>
      <c r="H433" s="20">
        <v>5</v>
      </c>
      <c r="I433" s="27"/>
      <c r="J433" s="27"/>
      <c r="K433" s="16"/>
      <c r="L433" s="20"/>
      <c r="M433" s="16"/>
      <c r="N433" s="26" t="e">
        <f>INDEX(Справочно!$D$107:$D$234,MATCH('5'!$A$6:$A$2000,Справочно!$A$107:$A$234,))</f>
        <v>#N/A</v>
      </c>
      <c r="O433" s="26" t="e">
        <f>INDEX(Справочно!$C$107:$C$234,MATCH('5'!$A$6:$A$2000,Справочно!$A$107:$A$234,))</f>
        <v>#N/A</v>
      </c>
      <c r="P433" s="22"/>
      <c r="Q433" s="22"/>
    </row>
    <row r="434" spans="1:17" s="24" customFormat="1" x14ac:dyDescent="0.25">
      <c r="A434" s="16"/>
      <c r="B434" s="16"/>
      <c r="C434" s="20"/>
      <c r="D434" s="16"/>
      <c r="E434" s="16"/>
      <c r="F434" s="16"/>
      <c r="G434" s="26" t="e">
        <f>INDEX(Справочно!$B$107:$B$234,MATCH('5'!$A$6:$A$2000,Справочно!$A$107:$A$234,))</f>
        <v>#N/A</v>
      </c>
      <c r="H434" s="20">
        <v>5</v>
      </c>
      <c r="I434" s="27"/>
      <c r="J434" s="27"/>
      <c r="K434" s="16"/>
      <c r="L434" s="20"/>
      <c r="M434" s="16"/>
      <c r="N434" s="26" t="e">
        <f>INDEX(Справочно!$D$107:$D$234,MATCH('5'!$A$6:$A$2000,Справочно!$A$107:$A$234,))</f>
        <v>#N/A</v>
      </c>
      <c r="O434" s="26" t="e">
        <f>INDEX(Справочно!$C$107:$C$234,MATCH('5'!$A$6:$A$2000,Справочно!$A$107:$A$234,))</f>
        <v>#N/A</v>
      </c>
      <c r="P434" s="22"/>
      <c r="Q434" s="22"/>
    </row>
    <row r="435" spans="1:17" s="24" customFormat="1" x14ac:dyDescent="0.25">
      <c r="A435" s="16"/>
      <c r="B435" s="16"/>
      <c r="C435" s="20"/>
      <c r="D435" s="16"/>
      <c r="E435" s="16"/>
      <c r="F435" s="16"/>
      <c r="G435" s="26" t="e">
        <f>INDEX(Справочно!$B$107:$B$234,MATCH('5'!$A$6:$A$2000,Справочно!$A$107:$A$234,))</f>
        <v>#N/A</v>
      </c>
      <c r="H435" s="20">
        <v>5</v>
      </c>
      <c r="I435" s="27"/>
      <c r="J435" s="27"/>
      <c r="K435" s="16"/>
      <c r="L435" s="20"/>
      <c r="M435" s="16"/>
      <c r="N435" s="26" t="e">
        <f>INDEX(Справочно!$D$107:$D$234,MATCH('5'!$A$6:$A$2000,Справочно!$A$107:$A$234,))</f>
        <v>#N/A</v>
      </c>
      <c r="O435" s="26" t="e">
        <f>INDEX(Справочно!$C$107:$C$234,MATCH('5'!$A$6:$A$2000,Справочно!$A$107:$A$234,))</f>
        <v>#N/A</v>
      </c>
      <c r="P435" s="22"/>
      <c r="Q435" s="22"/>
    </row>
    <row r="436" spans="1:17" s="24" customFormat="1" x14ac:dyDescent="0.25">
      <c r="A436" s="16"/>
      <c r="B436" s="16"/>
      <c r="C436" s="20"/>
      <c r="D436" s="16"/>
      <c r="E436" s="16"/>
      <c r="F436" s="16"/>
      <c r="G436" s="26" t="e">
        <f>INDEX(Справочно!$B$107:$B$234,MATCH('5'!$A$6:$A$2000,Справочно!$A$107:$A$234,))</f>
        <v>#N/A</v>
      </c>
      <c r="H436" s="20">
        <v>5</v>
      </c>
      <c r="I436" s="27"/>
      <c r="J436" s="27"/>
      <c r="K436" s="16"/>
      <c r="L436" s="20"/>
      <c r="M436" s="16"/>
      <c r="N436" s="26" t="e">
        <f>INDEX(Справочно!$D$107:$D$234,MATCH('5'!$A$6:$A$2000,Справочно!$A$107:$A$234,))</f>
        <v>#N/A</v>
      </c>
      <c r="O436" s="26" t="e">
        <f>INDEX(Справочно!$C$107:$C$234,MATCH('5'!$A$6:$A$2000,Справочно!$A$107:$A$234,))</f>
        <v>#N/A</v>
      </c>
      <c r="P436" s="22"/>
      <c r="Q436" s="22"/>
    </row>
    <row r="437" spans="1:17" s="24" customFormat="1" x14ac:dyDescent="0.25">
      <c r="A437" s="16"/>
      <c r="B437" s="16"/>
      <c r="C437" s="20"/>
      <c r="D437" s="16"/>
      <c r="E437" s="16"/>
      <c r="F437" s="16"/>
      <c r="G437" s="26" t="e">
        <f>INDEX(Справочно!$B$107:$B$234,MATCH('5'!$A$6:$A$2000,Справочно!$A$107:$A$234,))</f>
        <v>#N/A</v>
      </c>
      <c r="H437" s="20">
        <v>5</v>
      </c>
      <c r="I437" s="27"/>
      <c r="J437" s="27"/>
      <c r="K437" s="16"/>
      <c r="L437" s="20"/>
      <c r="M437" s="16"/>
      <c r="N437" s="26" t="e">
        <f>INDEX(Справочно!$D$107:$D$234,MATCH('5'!$A$6:$A$2000,Справочно!$A$107:$A$234,))</f>
        <v>#N/A</v>
      </c>
      <c r="O437" s="26" t="e">
        <f>INDEX(Справочно!$C$107:$C$234,MATCH('5'!$A$6:$A$2000,Справочно!$A$107:$A$234,))</f>
        <v>#N/A</v>
      </c>
      <c r="P437" s="22"/>
      <c r="Q437" s="22"/>
    </row>
    <row r="438" spans="1:17" s="24" customFormat="1" x14ac:dyDescent="0.25">
      <c r="A438" s="16"/>
      <c r="B438" s="16"/>
      <c r="C438" s="20"/>
      <c r="D438" s="16"/>
      <c r="E438" s="16"/>
      <c r="F438" s="16"/>
      <c r="G438" s="26" t="e">
        <f>INDEX(Справочно!$B$107:$B$234,MATCH('5'!$A$6:$A$2000,Справочно!$A$107:$A$234,))</f>
        <v>#N/A</v>
      </c>
      <c r="H438" s="20">
        <v>5</v>
      </c>
      <c r="I438" s="27"/>
      <c r="J438" s="27"/>
      <c r="K438" s="16"/>
      <c r="L438" s="20"/>
      <c r="M438" s="16"/>
      <c r="N438" s="26" t="e">
        <f>INDEX(Справочно!$D$107:$D$234,MATCH('5'!$A$6:$A$2000,Справочно!$A$107:$A$234,))</f>
        <v>#N/A</v>
      </c>
      <c r="O438" s="26" t="e">
        <f>INDEX(Справочно!$C$107:$C$234,MATCH('5'!$A$6:$A$2000,Справочно!$A$107:$A$234,))</f>
        <v>#N/A</v>
      </c>
      <c r="P438" s="22"/>
      <c r="Q438" s="22"/>
    </row>
    <row r="439" spans="1:17" s="24" customFormat="1" x14ac:dyDescent="0.25">
      <c r="A439" s="16"/>
      <c r="B439" s="16"/>
      <c r="C439" s="20"/>
      <c r="D439" s="16"/>
      <c r="E439" s="16"/>
      <c r="F439" s="16"/>
      <c r="G439" s="26" t="e">
        <f>INDEX(Справочно!$B$107:$B$234,MATCH('5'!$A$6:$A$2000,Справочно!$A$107:$A$234,))</f>
        <v>#N/A</v>
      </c>
      <c r="H439" s="20">
        <v>5</v>
      </c>
      <c r="I439" s="27"/>
      <c r="J439" s="27"/>
      <c r="K439" s="16"/>
      <c r="L439" s="20"/>
      <c r="M439" s="16"/>
      <c r="N439" s="26" t="e">
        <f>INDEX(Справочно!$D$107:$D$234,MATCH('5'!$A$6:$A$2000,Справочно!$A$107:$A$234,))</f>
        <v>#N/A</v>
      </c>
      <c r="O439" s="26" t="e">
        <f>INDEX(Справочно!$C$107:$C$234,MATCH('5'!$A$6:$A$2000,Справочно!$A$107:$A$234,))</f>
        <v>#N/A</v>
      </c>
      <c r="P439" s="22"/>
      <c r="Q439" s="22"/>
    </row>
    <row r="440" spans="1:17" s="24" customFormat="1" x14ac:dyDescent="0.25">
      <c r="A440" s="16"/>
      <c r="B440" s="16"/>
      <c r="C440" s="20"/>
      <c r="D440" s="16"/>
      <c r="E440" s="16"/>
      <c r="F440" s="16"/>
      <c r="G440" s="26" t="e">
        <f>INDEX(Справочно!$B$107:$B$234,MATCH('5'!$A$6:$A$2000,Справочно!$A$107:$A$234,))</f>
        <v>#N/A</v>
      </c>
      <c r="H440" s="20">
        <v>5</v>
      </c>
      <c r="I440" s="27"/>
      <c r="J440" s="27"/>
      <c r="K440" s="16"/>
      <c r="L440" s="20"/>
      <c r="M440" s="16"/>
      <c r="N440" s="26" t="e">
        <f>INDEX(Справочно!$D$107:$D$234,MATCH('5'!$A$6:$A$2000,Справочно!$A$107:$A$234,))</f>
        <v>#N/A</v>
      </c>
      <c r="O440" s="26" t="e">
        <f>INDEX(Справочно!$C$107:$C$234,MATCH('5'!$A$6:$A$2000,Справочно!$A$107:$A$234,))</f>
        <v>#N/A</v>
      </c>
      <c r="P440" s="22"/>
      <c r="Q440" s="22"/>
    </row>
    <row r="441" spans="1:17" s="24" customFormat="1" x14ac:dyDescent="0.25">
      <c r="A441" s="16"/>
      <c r="B441" s="16"/>
      <c r="C441" s="20"/>
      <c r="D441" s="16"/>
      <c r="E441" s="16"/>
      <c r="F441" s="16"/>
      <c r="G441" s="26" t="e">
        <f>INDEX(Справочно!$B$107:$B$234,MATCH('5'!$A$6:$A$2000,Справочно!$A$107:$A$234,))</f>
        <v>#N/A</v>
      </c>
      <c r="H441" s="20">
        <v>5</v>
      </c>
      <c r="I441" s="27"/>
      <c r="J441" s="27"/>
      <c r="K441" s="16"/>
      <c r="L441" s="20"/>
      <c r="M441" s="16"/>
      <c r="N441" s="26" t="e">
        <f>INDEX(Справочно!$D$107:$D$234,MATCH('5'!$A$6:$A$2000,Справочно!$A$107:$A$234,))</f>
        <v>#N/A</v>
      </c>
      <c r="O441" s="26" t="e">
        <f>INDEX(Справочно!$C$107:$C$234,MATCH('5'!$A$6:$A$2000,Справочно!$A$107:$A$234,))</f>
        <v>#N/A</v>
      </c>
      <c r="P441" s="22"/>
      <c r="Q441" s="22"/>
    </row>
    <row r="442" spans="1:17" s="24" customFormat="1" x14ac:dyDescent="0.25">
      <c r="A442" s="16"/>
      <c r="B442" s="16"/>
      <c r="C442" s="20"/>
      <c r="D442" s="16"/>
      <c r="E442" s="16"/>
      <c r="F442" s="16"/>
      <c r="G442" s="26" t="e">
        <f>INDEX(Справочно!$B$107:$B$234,MATCH('5'!$A$6:$A$2000,Справочно!$A$107:$A$234,))</f>
        <v>#N/A</v>
      </c>
      <c r="H442" s="20">
        <v>5</v>
      </c>
      <c r="I442" s="27"/>
      <c r="J442" s="27"/>
      <c r="K442" s="16"/>
      <c r="L442" s="20"/>
      <c r="M442" s="16"/>
      <c r="N442" s="26" t="e">
        <f>INDEX(Справочно!$D$107:$D$234,MATCH('5'!$A$6:$A$2000,Справочно!$A$107:$A$234,))</f>
        <v>#N/A</v>
      </c>
      <c r="O442" s="26" t="e">
        <f>INDEX(Справочно!$C$107:$C$234,MATCH('5'!$A$6:$A$2000,Справочно!$A$107:$A$234,))</f>
        <v>#N/A</v>
      </c>
      <c r="P442" s="22"/>
      <c r="Q442" s="22"/>
    </row>
    <row r="443" spans="1:17" s="24" customFormat="1" x14ac:dyDescent="0.25">
      <c r="A443" s="16"/>
      <c r="B443" s="16"/>
      <c r="C443" s="20"/>
      <c r="D443" s="16"/>
      <c r="E443" s="16"/>
      <c r="F443" s="16"/>
      <c r="G443" s="26" t="e">
        <f>INDEX(Справочно!$B$107:$B$234,MATCH('5'!$A$6:$A$2000,Справочно!$A$107:$A$234,))</f>
        <v>#N/A</v>
      </c>
      <c r="H443" s="20">
        <v>5</v>
      </c>
      <c r="I443" s="27"/>
      <c r="J443" s="27"/>
      <c r="K443" s="16"/>
      <c r="L443" s="20"/>
      <c r="M443" s="16"/>
      <c r="N443" s="26" t="e">
        <f>INDEX(Справочно!$D$107:$D$234,MATCH('5'!$A$6:$A$2000,Справочно!$A$107:$A$234,))</f>
        <v>#N/A</v>
      </c>
      <c r="O443" s="26" t="e">
        <f>INDEX(Справочно!$C$107:$C$234,MATCH('5'!$A$6:$A$2000,Справочно!$A$107:$A$234,))</f>
        <v>#N/A</v>
      </c>
      <c r="P443" s="22"/>
      <c r="Q443" s="22"/>
    </row>
    <row r="444" spans="1:17" s="24" customFormat="1" x14ac:dyDescent="0.25">
      <c r="A444" s="16"/>
      <c r="B444" s="16"/>
      <c r="C444" s="20"/>
      <c r="D444" s="16"/>
      <c r="E444" s="16"/>
      <c r="F444" s="16"/>
      <c r="G444" s="26" t="e">
        <f>INDEX(Справочно!$B$107:$B$234,MATCH('5'!$A$6:$A$2000,Справочно!$A$107:$A$234,))</f>
        <v>#N/A</v>
      </c>
      <c r="H444" s="20">
        <v>5</v>
      </c>
      <c r="I444" s="27"/>
      <c r="J444" s="27"/>
      <c r="K444" s="16"/>
      <c r="L444" s="20"/>
      <c r="M444" s="16"/>
      <c r="N444" s="26" t="e">
        <f>INDEX(Справочно!$D$107:$D$234,MATCH('5'!$A$6:$A$2000,Справочно!$A$107:$A$234,))</f>
        <v>#N/A</v>
      </c>
      <c r="O444" s="26" t="e">
        <f>INDEX(Справочно!$C$107:$C$234,MATCH('5'!$A$6:$A$2000,Справочно!$A$107:$A$234,))</f>
        <v>#N/A</v>
      </c>
      <c r="P444" s="22"/>
      <c r="Q444" s="22"/>
    </row>
    <row r="445" spans="1:17" s="24" customFormat="1" x14ac:dyDescent="0.25">
      <c r="A445" s="16"/>
      <c r="B445" s="16"/>
      <c r="C445" s="20"/>
      <c r="D445" s="16"/>
      <c r="E445" s="16"/>
      <c r="F445" s="16"/>
      <c r="G445" s="26" t="e">
        <f>INDEX(Справочно!$B$107:$B$234,MATCH('5'!$A$6:$A$2000,Справочно!$A$107:$A$234,))</f>
        <v>#N/A</v>
      </c>
      <c r="H445" s="20">
        <v>5</v>
      </c>
      <c r="I445" s="27"/>
      <c r="J445" s="27"/>
      <c r="K445" s="16"/>
      <c r="L445" s="20"/>
      <c r="M445" s="16"/>
      <c r="N445" s="26" t="e">
        <f>INDEX(Справочно!$D$107:$D$234,MATCH('5'!$A$6:$A$2000,Справочно!$A$107:$A$234,))</f>
        <v>#N/A</v>
      </c>
      <c r="O445" s="26" t="e">
        <f>INDEX(Справочно!$C$107:$C$234,MATCH('5'!$A$6:$A$2000,Справочно!$A$107:$A$234,))</f>
        <v>#N/A</v>
      </c>
      <c r="P445" s="22"/>
      <c r="Q445" s="22"/>
    </row>
    <row r="446" spans="1:17" s="24" customFormat="1" x14ac:dyDescent="0.25">
      <c r="A446" s="16"/>
      <c r="B446" s="16"/>
      <c r="C446" s="20"/>
      <c r="D446" s="16"/>
      <c r="E446" s="16"/>
      <c r="F446" s="16"/>
      <c r="G446" s="26" t="e">
        <f>INDEX(Справочно!$B$107:$B$234,MATCH('5'!$A$6:$A$2000,Справочно!$A$107:$A$234,))</f>
        <v>#N/A</v>
      </c>
      <c r="H446" s="20">
        <v>5</v>
      </c>
      <c r="I446" s="27"/>
      <c r="J446" s="27"/>
      <c r="K446" s="16"/>
      <c r="L446" s="20"/>
      <c r="M446" s="16"/>
      <c r="N446" s="26" t="e">
        <f>INDEX(Справочно!$D$107:$D$234,MATCH('5'!$A$6:$A$2000,Справочно!$A$107:$A$234,))</f>
        <v>#N/A</v>
      </c>
      <c r="O446" s="26" t="e">
        <f>INDEX(Справочно!$C$107:$C$234,MATCH('5'!$A$6:$A$2000,Справочно!$A$107:$A$234,))</f>
        <v>#N/A</v>
      </c>
      <c r="P446" s="22"/>
      <c r="Q446" s="22"/>
    </row>
    <row r="447" spans="1:17" s="24" customFormat="1" x14ac:dyDescent="0.25">
      <c r="A447" s="16"/>
      <c r="B447" s="16"/>
      <c r="C447" s="20"/>
      <c r="D447" s="16"/>
      <c r="E447" s="16"/>
      <c r="F447" s="16"/>
      <c r="G447" s="26" t="e">
        <f>INDEX(Справочно!$B$107:$B$234,MATCH('5'!$A$6:$A$2000,Справочно!$A$107:$A$234,))</f>
        <v>#N/A</v>
      </c>
      <c r="H447" s="20">
        <v>5</v>
      </c>
      <c r="I447" s="27"/>
      <c r="J447" s="27"/>
      <c r="K447" s="16"/>
      <c r="L447" s="20"/>
      <c r="M447" s="16"/>
      <c r="N447" s="26" t="e">
        <f>INDEX(Справочно!$D$107:$D$234,MATCH('5'!$A$6:$A$2000,Справочно!$A$107:$A$234,))</f>
        <v>#N/A</v>
      </c>
      <c r="O447" s="26" t="e">
        <f>INDEX(Справочно!$C$107:$C$234,MATCH('5'!$A$6:$A$2000,Справочно!$A$107:$A$234,))</f>
        <v>#N/A</v>
      </c>
      <c r="P447" s="22"/>
      <c r="Q447" s="22"/>
    </row>
    <row r="448" spans="1:17" s="24" customFormat="1" x14ac:dyDescent="0.25">
      <c r="A448" s="16"/>
      <c r="B448" s="16"/>
      <c r="C448" s="20"/>
      <c r="D448" s="16"/>
      <c r="E448" s="16"/>
      <c r="F448" s="16"/>
      <c r="G448" s="26" t="e">
        <f>INDEX(Справочно!$B$107:$B$234,MATCH('5'!$A$6:$A$2000,Справочно!$A$107:$A$234,))</f>
        <v>#N/A</v>
      </c>
      <c r="H448" s="20">
        <v>5</v>
      </c>
      <c r="I448" s="27"/>
      <c r="J448" s="27"/>
      <c r="K448" s="16"/>
      <c r="L448" s="20"/>
      <c r="M448" s="16"/>
      <c r="N448" s="26" t="e">
        <f>INDEX(Справочно!$D$107:$D$234,MATCH('5'!$A$6:$A$2000,Справочно!$A$107:$A$234,))</f>
        <v>#N/A</v>
      </c>
      <c r="O448" s="26" t="e">
        <f>INDEX(Справочно!$C$107:$C$234,MATCH('5'!$A$6:$A$2000,Справочно!$A$107:$A$234,))</f>
        <v>#N/A</v>
      </c>
      <c r="P448" s="22"/>
      <c r="Q448" s="22"/>
    </row>
    <row r="449" spans="1:17" s="24" customFormat="1" x14ac:dyDescent="0.25">
      <c r="A449" s="16"/>
      <c r="B449" s="16"/>
      <c r="C449" s="20"/>
      <c r="D449" s="16"/>
      <c r="E449" s="16"/>
      <c r="F449" s="16"/>
      <c r="G449" s="26" t="e">
        <f>INDEX(Справочно!$B$107:$B$234,MATCH('5'!$A$6:$A$2000,Справочно!$A$107:$A$234,))</f>
        <v>#N/A</v>
      </c>
      <c r="H449" s="20">
        <v>5</v>
      </c>
      <c r="I449" s="27"/>
      <c r="J449" s="27"/>
      <c r="K449" s="16"/>
      <c r="L449" s="20"/>
      <c r="M449" s="16"/>
      <c r="N449" s="26" t="e">
        <f>INDEX(Справочно!$D$107:$D$234,MATCH('5'!$A$6:$A$2000,Справочно!$A$107:$A$234,))</f>
        <v>#N/A</v>
      </c>
      <c r="O449" s="26" t="e">
        <f>INDEX(Справочно!$C$107:$C$234,MATCH('5'!$A$6:$A$2000,Справочно!$A$107:$A$234,))</f>
        <v>#N/A</v>
      </c>
      <c r="P449" s="22"/>
      <c r="Q449" s="22"/>
    </row>
    <row r="450" spans="1:17" s="24" customFormat="1" x14ac:dyDescent="0.25">
      <c r="A450" s="16"/>
      <c r="B450" s="16"/>
      <c r="C450" s="20"/>
      <c r="D450" s="16"/>
      <c r="E450" s="16"/>
      <c r="F450" s="16"/>
      <c r="G450" s="26" t="e">
        <f>INDEX(Справочно!$B$107:$B$234,MATCH('5'!$A$6:$A$2000,Справочно!$A$107:$A$234,))</f>
        <v>#N/A</v>
      </c>
      <c r="H450" s="20">
        <v>5</v>
      </c>
      <c r="I450" s="27"/>
      <c r="J450" s="27"/>
      <c r="K450" s="16"/>
      <c r="L450" s="20"/>
      <c r="M450" s="16"/>
      <c r="N450" s="26" t="e">
        <f>INDEX(Справочно!$D$107:$D$234,MATCH('5'!$A$6:$A$2000,Справочно!$A$107:$A$234,))</f>
        <v>#N/A</v>
      </c>
      <c r="O450" s="26" t="e">
        <f>INDEX(Справочно!$C$107:$C$234,MATCH('5'!$A$6:$A$2000,Справочно!$A$107:$A$234,))</f>
        <v>#N/A</v>
      </c>
      <c r="P450" s="22"/>
      <c r="Q450" s="22"/>
    </row>
    <row r="451" spans="1:17" s="24" customFormat="1" x14ac:dyDescent="0.25">
      <c r="A451" s="16"/>
      <c r="B451" s="16"/>
      <c r="C451" s="20"/>
      <c r="D451" s="16"/>
      <c r="E451" s="16"/>
      <c r="F451" s="16"/>
      <c r="G451" s="26" t="e">
        <f>INDEX(Справочно!$B$107:$B$234,MATCH('5'!$A$6:$A$2000,Справочно!$A$107:$A$234,))</f>
        <v>#N/A</v>
      </c>
      <c r="H451" s="20">
        <v>5</v>
      </c>
      <c r="I451" s="27"/>
      <c r="J451" s="27"/>
      <c r="K451" s="16"/>
      <c r="L451" s="20"/>
      <c r="M451" s="16"/>
      <c r="N451" s="26" t="e">
        <f>INDEX(Справочно!$D$107:$D$234,MATCH('5'!$A$6:$A$2000,Справочно!$A$107:$A$234,))</f>
        <v>#N/A</v>
      </c>
      <c r="O451" s="26" t="e">
        <f>INDEX(Справочно!$C$107:$C$234,MATCH('5'!$A$6:$A$2000,Справочно!$A$107:$A$234,))</f>
        <v>#N/A</v>
      </c>
      <c r="P451" s="22"/>
      <c r="Q451" s="22"/>
    </row>
    <row r="452" spans="1:17" s="24" customFormat="1" x14ac:dyDescent="0.25">
      <c r="A452" s="16"/>
      <c r="B452" s="16"/>
      <c r="C452" s="20"/>
      <c r="D452" s="16"/>
      <c r="E452" s="16"/>
      <c r="F452" s="16"/>
      <c r="G452" s="26" t="e">
        <f>INDEX(Справочно!$B$107:$B$234,MATCH('5'!$A$6:$A$2000,Справочно!$A$107:$A$234,))</f>
        <v>#N/A</v>
      </c>
      <c r="H452" s="20">
        <v>5</v>
      </c>
      <c r="I452" s="27"/>
      <c r="J452" s="27"/>
      <c r="K452" s="16"/>
      <c r="L452" s="20"/>
      <c r="M452" s="16"/>
      <c r="N452" s="26" t="e">
        <f>INDEX(Справочно!$D$107:$D$234,MATCH('5'!$A$6:$A$2000,Справочно!$A$107:$A$234,))</f>
        <v>#N/A</v>
      </c>
      <c r="O452" s="26" t="e">
        <f>INDEX(Справочно!$C$107:$C$234,MATCH('5'!$A$6:$A$2000,Справочно!$A$107:$A$234,))</f>
        <v>#N/A</v>
      </c>
      <c r="P452" s="22"/>
      <c r="Q452" s="22"/>
    </row>
    <row r="453" spans="1:17" s="24" customFormat="1" x14ac:dyDescent="0.25">
      <c r="A453" s="16"/>
      <c r="B453" s="16"/>
      <c r="C453" s="20"/>
      <c r="D453" s="16"/>
      <c r="E453" s="16"/>
      <c r="F453" s="16"/>
      <c r="G453" s="26" t="e">
        <f>INDEX(Справочно!$B$107:$B$234,MATCH('5'!$A$6:$A$2000,Справочно!$A$107:$A$234,))</f>
        <v>#N/A</v>
      </c>
      <c r="H453" s="20">
        <v>5</v>
      </c>
      <c r="I453" s="27"/>
      <c r="J453" s="27"/>
      <c r="K453" s="16"/>
      <c r="L453" s="20"/>
      <c r="M453" s="16"/>
      <c r="N453" s="26" t="e">
        <f>INDEX(Справочно!$D$107:$D$234,MATCH('5'!$A$6:$A$2000,Справочно!$A$107:$A$234,))</f>
        <v>#N/A</v>
      </c>
      <c r="O453" s="26" t="e">
        <f>INDEX(Справочно!$C$107:$C$234,MATCH('5'!$A$6:$A$2000,Справочно!$A$107:$A$234,))</f>
        <v>#N/A</v>
      </c>
      <c r="P453" s="22"/>
      <c r="Q453" s="22"/>
    </row>
    <row r="454" spans="1:17" s="24" customFormat="1" x14ac:dyDescent="0.25">
      <c r="A454" s="16"/>
      <c r="B454" s="16"/>
      <c r="C454" s="20"/>
      <c r="D454" s="16"/>
      <c r="E454" s="16"/>
      <c r="F454" s="16"/>
      <c r="G454" s="26" t="e">
        <f>INDEX(Справочно!$B$107:$B$234,MATCH('5'!$A$6:$A$2000,Справочно!$A$107:$A$234,))</f>
        <v>#N/A</v>
      </c>
      <c r="H454" s="20">
        <v>5</v>
      </c>
      <c r="I454" s="27"/>
      <c r="J454" s="27"/>
      <c r="K454" s="16"/>
      <c r="L454" s="20"/>
      <c r="M454" s="16"/>
      <c r="N454" s="26" t="e">
        <f>INDEX(Справочно!$D$107:$D$234,MATCH('5'!$A$6:$A$2000,Справочно!$A$107:$A$234,))</f>
        <v>#N/A</v>
      </c>
      <c r="O454" s="26" t="e">
        <f>INDEX(Справочно!$C$107:$C$234,MATCH('5'!$A$6:$A$2000,Справочно!$A$107:$A$234,))</f>
        <v>#N/A</v>
      </c>
      <c r="P454" s="22"/>
      <c r="Q454" s="22"/>
    </row>
    <row r="455" spans="1:17" s="24" customFormat="1" x14ac:dyDescent="0.25">
      <c r="A455" s="16"/>
      <c r="B455" s="16"/>
      <c r="C455" s="20"/>
      <c r="D455" s="16"/>
      <c r="E455" s="16"/>
      <c r="F455" s="16"/>
      <c r="G455" s="26" t="e">
        <f>INDEX(Справочно!$B$107:$B$234,MATCH('5'!$A$6:$A$2000,Справочно!$A$107:$A$234,))</f>
        <v>#N/A</v>
      </c>
      <c r="H455" s="20">
        <v>5</v>
      </c>
      <c r="I455" s="27"/>
      <c r="J455" s="27"/>
      <c r="K455" s="16"/>
      <c r="L455" s="20"/>
      <c r="M455" s="16"/>
      <c r="N455" s="26" t="e">
        <f>INDEX(Справочно!$D$107:$D$234,MATCH('5'!$A$6:$A$2000,Справочно!$A$107:$A$234,))</f>
        <v>#N/A</v>
      </c>
      <c r="O455" s="26" t="e">
        <f>INDEX(Справочно!$C$107:$C$234,MATCH('5'!$A$6:$A$2000,Справочно!$A$107:$A$234,))</f>
        <v>#N/A</v>
      </c>
      <c r="P455" s="22"/>
      <c r="Q455" s="22"/>
    </row>
    <row r="456" spans="1:17" s="24" customFormat="1" x14ac:dyDescent="0.25">
      <c r="A456" s="16"/>
      <c r="B456" s="16"/>
      <c r="C456" s="20"/>
      <c r="D456" s="16"/>
      <c r="E456" s="16"/>
      <c r="F456" s="16"/>
      <c r="G456" s="26" t="e">
        <f>INDEX(Справочно!$B$107:$B$234,MATCH('5'!$A$6:$A$2000,Справочно!$A$107:$A$234,))</f>
        <v>#N/A</v>
      </c>
      <c r="H456" s="20">
        <v>5</v>
      </c>
      <c r="I456" s="27"/>
      <c r="J456" s="27"/>
      <c r="K456" s="16"/>
      <c r="L456" s="20"/>
      <c r="M456" s="16"/>
      <c r="N456" s="26" t="e">
        <f>INDEX(Справочно!$D$107:$D$234,MATCH('5'!$A$6:$A$2000,Справочно!$A$107:$A$234,))</f>
        <v>#N/A</v>
      </c>
      <c r="O456" s="26" t="e">
        <f>INDEX(Справочно!$C$107:$C$234,MATCH('5'!$A$6:$A$2000,Справочно!$A$107:$A$234,))</f>
        <v>#N/A</v>
      </c>
      <c r="P456" s="22"/>
      <c r="Q456" s="22"/>
    </row>
    <row r="457" spans="1:17" s="24" customFormat="1" x14ac:dyDescent="0.25">
      <c r="A457" s="16"/>
      <c r="B457" s="16"/>
      <c r="C457" s="20"/>
      <c r="D457" s="16"/>
      <c r="E457" s="16"/>
      <c r="F457" s="16"/>
      <c r="G457" s="26" t="e">
        <f>INDEX(Справочно!$B$107:$B$234,MATCH('5'!$A$6:$A$2000,Справочно!$A$107:$A$234,))</f>
        <v>#N/A</v>
      </c>
      <c r="H457" s="20">
        <v>5</v>
      </c>
      <c r="I457" s="27"/>
      <c r="J457" s="27"/>
      <c r="K457" s="16"/>
      <c r="L457" s="20"/>
      <c r="M457" s="16"/>
      <c r="N457" s="26" t="e">
        <f>INDEX(Справочно!$D$107:$D$234,MATCH('5'!$A$6:$A$2000,Справочно!$A$107:$A$234,))</f>
        <v>#N/A</v>
      </c>
      <c r="O457" s="26" t="e">
        <f>INDEX(Справочно!$C$107:$C$234,MATCH('5'!$A$6:$A$2000,Справочно!$A$107:$A$234,))</f>
        <v>#N/A</v>
      </c>
      <c r="P457" s="22"/>
      <c r="Q457" s="22"/>
    </row>
    <row r="458" spans="1:17" s="24" customFormat="1" x14ac:dyDescent="0.25">
      <c r="A458" s="16"/>
      <c r="B458" s="16"/>
      <c r="C458" s="20"/>
      <c r="D458" s="16"/>
      <c r="E458" s="16"/>
      <c r="F458" s="16"/>
      <c r="G458" s="26" t="e">
        <f>INDEX(Справочно!$B$107:$B$234,MATCH('5'!$A$6:$A$2000,Справочно!$A$107:$A$234,))</f>
        <v>#N/A</v>
      </c>
      <c r="H458" s="20">
        <v>5</v>
      </c>
      <c r="I458" s="27"/>
      <c r="J458" s="27"/>
      <c r="K458" s="16"/>
      <c r="L458" s="20"/>
      <c r="M458" s="16"/>
      <c r="N458" s="26" t="e">
        <f>INDEX(Справочно!$D$107:$D$234,MATCH('5'!$A$6:$A$2000,Справочно!$A$107:$A$234,))</f>
        <v>#N/A</v>
      </c>
      <c r="O458" s="26" t="e">
        <f>INDEX(Справочно!$C$107:$C$234,MATCH('5'!$A$6:$A$2000,Справочно!$A$107:$A$234,))</f>
        <v>#N/A</v>
      </c>
      <c r="P458" s="22"/>
      <c r="Q458" s="22"/>
    </row>
    <row r="459" spans="1:17" s="24" customFormat="1" x14ac:dyDescent="0.25">
      <c r="A459" s="16"/>
      <c r="B459" s="16"/>
      <c r="C459" s="20"/>
      <c r="D459" s="16"/>
      <c r="E459" s="16"/>
      <c r="F459" s="16"/>
      <c r="G459" s="26" t="e">
        <f>INDEX(Справочно!$B$107:$B$234,MATCH('5'!$A$6:$A$2000,Справочно!$A$107:$A$234,))</f>
        <v>#N/A</v>
      </c>
      <c r="H459" s="20">
        <v>5</v>
      </c>
      <c r="I459" s="27"/>
      <c r="J459" s="27"/>
      <c r="K459" s="16"/>
      <c r="L459" s="20"/>
      <c r="M459" s="16"/>
      <c r="N459" s="26" t="e">
        <f>INDEX(Справочно!$D$107:$D$234,MATCH('5'!$A$6:$A$2000,Справочно!$A$107:$A$234,))</f>
        <v>#N/A</v>
      </c>
      <c r="O459" s="26" t="e">
        <f>INDEX(Справочно!$C$107:$C$234,MATCH('5'!$A$6:$A$2000,Справочно!$A$107:$A$234,))</f>
        <v>#N/A</v>
      </c>
      <c r="P459" s="22"/>
      <c r="Q459" s="22"/>
    </row>
    <row r="460" spans="1:17" s="24" customFormat="1" x14ac:dyDescent="0.25">
      <c r="A460" s="16"/>
      <c r="B460" s="16"/>
      <c r="C460" s="20"/>
      <c r="D460" s="16"/>
      <c r="E460" s="16"/>
      <c r="F460" s="16"/>
      <c r="G460" s="26" t="e">
        <f>INDEX(Справочно!$B$107:$B$234,MATCH('5'!$A$6:$A$2000,Справочно!$A$107:$A$234,))</f>
        <v>#N/A</v>
      </c>
      <c r="H460" s="20">
        <v>5</v>
      </c>
      <c r="I460" s="27"/>
      <c r="J460" s="27"/>
      <c r="K460" s="16"/>
      <c r="L460" s="20"/>
      <c r="M460" s="16"/>
      <c r="N460" s="26" t="e">
        <f>INDEX(Справочно!$D$107:$D$234,MATCH('5'!$A$6:$A$2000,Справочно!$A$107:$A$234,))</f>
        <v>#N/A</v>
      </c>
      <c r="O460" s="26" t="e">
        <f>INDEX(Справочно!$C$107:$C$234,MATCH('5'!$A$6:$A$2000,Справочно!$A$107:$A$234,))</f>
        <v>#N/A</v>
      </c>
      <c r="P460" s="22"/>
      <c r="Q460" s="22"/>
    </row>
    <row r="461" spans="1:17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INDEX(Справочно!$B$107:$B$234,MATCH('5'!$A$6:$A$2000,Справочно!$A$107:$A$234,))</f>
        <v>#N/A</v>
      </c>
      <c r="H461" s="20">
        <v>5</v>
      </c>
      <c r="I461" s="27"/>
      <c r="J461" s="27"/>
      <c r="K461" s="16"/>
      <c r="L461" s="20"/>
      <c r="M461" s="16"/>
      <c r="N461" s="26" t="e">
        <f>INDEX(Справочно!$D$107:$D$234,MATCH('5'!$A$6:$A$2000,Справочно!$A$107:$A$234,))</f>
        <v>#N/A</v>
      </c>
      <c r="O461" s="26" t="e">
        <f>INDEX(Справочно!$C$107:$C$234,MATCH('5'!$A$6:$A$2000,Справочно!$A$107:$A$234,))</f>
        <v>#N/A</v>
      </c>
      <c r="P461" s="22"/>
      <c r="Q461" s="22"/>
    </row>
    <row r="462" spans="1:17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INDEX(Справочно!$B$107:$B$234,MATCH('5'!$A$6:$A$2000,Справочно!$A$107:$A$234,))</f>
        <v>#N/A</v>
      </c>
      <c r="H462" s="20">
        <v>5</v>
      </c>
      <c r="I462" s="27"/>
      <c r="J462" s="27"/>
      <c r="K462" s="16"/>
      <c r="L462" s="20"/>
      <c r="M462" s="16"/>
      <c r="N462" s="26" t="e">
        <f>INDEX(Справочно!$D$107:$D$234,MATCH('5'!$A$6:$A$2000,Справочно!$A$107:$A$234,))</f>
        <v>#N/A</v>
      </c>
      <c r="O462" s="26" t="e">
        <f>INDEX(Справочно!$C$107:$C$234,MATCH('5'!$A$6:$A$2000,Справочно!$A$107:$A$234,))</f>
        <v>#N/A</v>
      </c>
      <c r="P462" s="22"/>
      <c r="Q462" s="22"/>
    </row>
    <row r="463" spans="1:17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INDEX(Справочно!$B$107:$B$234,MATCH('5'!$A$6:$A$2000,Справочно!$A$107:$A$234,))</f>
        <v>#N/A</v>
      </c>
      <c r="H463" s="20">
        <v>5</v>
      </c>
      <c r="I463" s="27"/>
      <c r="J463" s="27"/>
      <c r="K463" s="16"/>
      <c r="L463" s="20"/>
      <c r="M463" s="16"/>
      <c r="N463" s="26" t="e">
        <f>INDEX(Справочно!$D$107:$D$234,MATCH('5'!$A$6:$A$2000,Справочно!$A$107:$A$234,))</f>
        <v>#N/A</v>
      </c>
      <c r="O463" s="26" t="e">
        <f>INDEX(Справочно!$C$107:$C$234,MATCH('5'!$A$6:$A$2000,Справочно!$A$107:$A$234,))</f>
        <v>#N/A</v>
      </c>
      <c r="P463" s="22"/>
      <c r="Q463" s="22"/>
    </row>
    <row r="464" spans="1:17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INDEX(Справочно!$B$107:$B$234,MATCH('5'!$A$6:$A$2000,Справочно!$A$107:$A$234,))</f>
        <v>#N/A</v>
      </c>
      <c r="H464" s="20">
        <v>5</v>
      </c>
      <c r="I464" s="27"/>
      <c r="J464" s="27"/>
      <c r="K464" s="16"/>
      <c r="L464" s="20"/>
      <c r="M464" s="16"/>
      <c r="N464" s="26" t="e">
        <f>INDEX(Справочно!$D$107:$D$234,MATCH('5'!$A$6:$A$2000,Справочно!$A$107:$A$234,))</f>
        <v>#N/A</v>
      </c>
      <c r="O464" s="26" t="e">
        <f>INDEX(Справочно!$C$107:$C$234,MATCH('5'!$A$6:$A$2000,Справочно!$A$107:$A$234,))</f>
        <v>#N/A</v>
      </c>
      <c r="P464" s="22"/>
      <c r="Q464" s="22"/>
    </row>
    <row r="465" spans="1:17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INDEX(Справочно!$B$107:$B$234,MATCH('5'!$A$6:$A$2000,Справочно!$A$107:$A$234,))</f>
        <v>#N/A</v>
      </c>
      <c r="H465" s="20">
        <v>5</v>
      </c>
      <c r="I465" s="27"/>
      <c r="J465" s="27"/>
      <c r="K465" s="16"/>
      <c r="L465" s="20"/>
      <c r="M465" s="16"/>
      <c r="N465" s="26" t="e">
        <f>INDEX(Справочно!$D$107:$D$234,MATCH('5'!$A$6:$A$2000,Справочно!$A$107:$A$234,))</f>
        <v>#N/A</v>
      </c>
      <c r="O465" s="26" t="e">
        <f>INDEX(Справочно!$C$107:$C$234,MATCH('5'!$A$6:$A$2000,Справочно!$A$107:$A$234,))</f>
        <v>#N/A</v>
      </c>
      <c r="P465" s="22"/>
      <c r="Q465" s="22"/>
    </row>
    <row r="466" spans="1:17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INDEX(Справочно!$B$107:$B$234,MATCH('5'!$A$6:$A$2000,Справочно!$A$107:$A$234,))</f>
        <v>#N/A</v>
      </c>
      <c r="H466" s="20">
        <v>5</v>
      </c>
      <c r="I466" s="27"/>
      <c r="J466" s="27"/>
      <c r="K466" s="16"/>
      <c r="L466" s="20"/>
      <c r="M466" s="16"/>
      <c r="N466" s="26" t="e">
        <f>INDEX(Справочно!$D$107:$D$234,MATCH('5'!$A$6:$A$2000,Справочно!$A$107:$A$234,))</f>
        <v>#N/A</v>
      </c>
      <c r="O466" s="26" t="e">
        <f>INDEX(Справочно!$C$107:$C$234,MATCH('5'!$A$6:$A$2000,Справочно!$A$107:$A$234,))</f>
        <v>#N/A</v>
      </c>
      <c r="P466" s="22"/>
      <c r="Q466" s="22"/>
    </row>
    <row r="467" spans="1:17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INDEX(Справочно!$B$107:$B$234,MATCH('5'!$A$6:$A$2000,Справочно!$A$107:$A$234,))</f>
        <v>#N/A</v>
      </c>
      <c r="H467" s="20">
        <v>5</v>
      </c>
      <c r="I467" s="27"/>
      <c r="J467" s="27"/>
      <c r="K467" s="16"/>
      <c r="L467" s="20"/>
      <c r="M467" s="16"/>
      <c r="N467" s="26" t="e">
        <f>INDEX(Справочно!$D$107:$D$234,MATCH('5'!$A$6:$A$2000,Справочно!$A$107:$A$234,))</f>
        <v>#N/A</v>
      </c>
      <c r="O467" s="26" t="e">
        <f>INDEX(Справочно!$C$107:$C$234,MATCH('5'!$A$6:$A$2000,Справочно!$A$107:$A$234,))</f>
        <v>#N/A</v>
      </c>
      <c r="P467" s="22"/>
      <c r="Q467" s="22"/>
    </row>
    <row r="468" spans="1:17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INDEX(Справочно!$B$107:$B$234,MATCH('5'!$A$6:$A$2000,Справочно!$A$107:$A$234,))</f>
        <v>#N/A</v>
      </c>
      <c r="H468" s="20">
        <v>5</v>
      </c>
      <c r="I468" s="27"/>
      <c r="J468" s="27"/>
      <c r="K468" s="16"/>
      <c r="L468" s="20"/>
      <c r="M468" s="16"/>
      <c r="N468" s="26" t="e">
        <f>INDEX(Справочно!$D$107:$D$234,MATCH('5'!$A$6:$A$2000,Справочно!$A$107:$A$234,))</f>
        <v>#N/A</v>
      </c>
      <c r="O468" s="26" t="e">
        <f>INDEX(Справочно!$C$107:$C$234,MATCH('5'!$A$6:$A$2000,Справочно!$A$107:$A$234,))</f>
        <v>#N/A</v>
      </c>
      <c r="P468" s="22"/>
      <c r="Q468" s="22"/>
    </row>
    <row r="469" spans="1:17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INDEX(Справочно!$B$107:$B$234,MATCH('5'!$A$6:$A$2000,Справочно!$A$107:$A$234,))</f>
        <v>#N/A</v>
      </c>
      <c r="H469" s="20">
        <v>5</v>
      </c>
      <c r="I469" s="27"/>
      <c r="J469" s="27"/>
      <c r="K469" s="16"/>
      <c r="L469" s="20"/>
      <c r="M469" s="16"/>
      <c r="N469" s="26" t="e">
        <f>INDEX(Справочно!$D$107:$D$234,MATCH('5'!$A$6:$A$2000,Справочно!$A$107:$A$234,))</f>
        <v>#N/A</v>
      </c>
      <c r="O469" s="26" t="e">
        <f>INDEX(Справочно!$C$107:$C$234,MATCH('5'!$A$6:$A$2000,Справочно!$A$107:$A$234,))</f>
        <v>#N/A</v>
      </c>
      <c r="P469" s="22"/>
      <c r="Q469" s="22"/>
    </row>
    <row r="470" spans="1:17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INDEX(Справочно!$B$107:$B$234,MATCH('5'!$A$6:$A$2000,Справочно!$A$107:$A$234,))</f>
        <v>#N/A</v>
      </c>
      <c r="H470" s="20">
        <v>5</v>
      </c>
      <c r="I470" s="27"/>
      <c r="J470" s="27"/>
      <c r="K470" s="16"/>
      <c r="L470" s="20"/>
      <c r="M470" s="16"/>
      <c r="N470" s="26" t="e">
        <f>INDEX(Справочно!$D$107:$D$234,MATCH('5'!$A$6:$A$2000,Справочно!$A$107:$A$234,))</f>
        <v>#N/A</v>
      </c>
      <c r="O470" s="26" t="e">
        <f>INDEX(Справочно!$C$107:$C$234,MATCH('5'!$A$6:$A$2000,Справочно!$A$107:$A$234,))</f>
        <v>#N/A</v>
      </c>
      <c r="P470" s="22"/>
      <c r="Q470" s="22"/>
    </row>
    <row r="471" spans="1:17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INDEX(Справочно!$B$107:$B$234,MATCH('5'!$A$6:$A$2000,Справочно!$A$107:$A$234,))</f>
        <v>#N/A</v>
      </c>
      <c r="H471" s="20">
        <v>5</v>
      </c>
      <c r="I471" s="27"/>
      <c r="J471" s="27"/>
      <c r="K471" s="16"/>
      <c r="L471" s="20"/>
      <c r="M471" s="16"/>
      <c r="N471" s="26" t="e">
        <f>INDEX(Справочно!$D$107:$D$234,MATCH('5'!$A$6:$A$2000,Справочно!$A$107:$A$234,))</f>
        <v>#N/A</v>
      </c>
      <c r="O471" s="26" t="e">
        <f>INDEX(Справочно!$C$107:$C$234,MATCH('5'!$A$6:$A$2000,Справочно!$A$107:$A$234,))</f>
        <v>#N/A</v>
      </c>
      <c r="P471" s="22"/>
      <c r="Q471" s="22"/>
    </row>
    <row r="472" spans="1:17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INDEX(Справочно!$B$107:$B$234,MATCH('5'!$A$6:$A$2000,Справочно!$A$107:$A$234,))</f>
        <v>#N/A</v>
      </c>
      <c r="H472" s="20">
        <v>5</v>
      </c>
      <c r="I472" s="27"/>
      <c r="J472" s="27"/>
      <c r="K472" s="16"/>
      <c r="L472" s="20"/>
      <c r="M472" s="16"/>
      <c r="N472" s="26" t="e">
        <f>INDEX(Справочно!$D$107:$D$234,MATCH('5'!$A$6:$A$2000,Справочно!$A$107:$A$234,))</f>
        <v>#N/A</v>
      </c>
      <c r="O472" s="26" t="e">
        <f>INDEX(Справочно!$C$107:$C$234,MATCH('5'!$A$6:$A$2000,Справочно!$A$107:$A$234,))</f>
        <v>#N/A</v>
      </c>
      <c r="P472" s="22"/>
      <c r="Q472" s="22"/>
    </row>
    <row r="473" spans="1:17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INDEX(Справочно!$B$107:$B$234,MATCH('5'!$A$6:$A$2000,Справочно!$A$107:$A$234,))</f>
        <v>#N/A</v>
      </c>
      <c r="H473" s="20">
        <v>5</v>
      </c>
      <c r="I473" s="27"/>
      <c r="J473" s="27"/>
      <c r="K473" s="16"/>
      <c r="L473" s="20"/>
      <c r="M473" s="16"/>
      <c r="N473" s="26" t="e">
        <f>INDEX(Справочно!$D$107:$D$234,MATCH('5'!$A$6:$A$2000,Справочно!$A$107:$A$234,))</f>
        <v>#N/A</v>
      </c>
      <c r="O473" s="26" t="e">
        <f>INDEX(Справочно!$C$107:$C$234,MATCH('5'!$A$6:$A$2000,Справочно!$A$107:$A$234,))</f>
        <v>#N/A</v>
      </c>
      <c r="P473" s="22"/>
      <c r="Q473" s="22"/>
    </row>
    <row r="474" spans="1:17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INDEX(Справочно!$B$107:$B$234,MATCH('5'!$A$6:$A$2000,Справочно!$A$107:$A$234,))</f>
        <v>#N/A</v>
      </c>
      <c r="H474" s="20">
        <v>5</v>
      </c>
      <c r="I474" s="27"/>
      <c r="J474" s="27"/>
      <c r="K474" s="16"/>
      <c r="L474" s="20"/>
      <c r="M474" s="16"/>
      <c r="N474" s="26" t="e">
        <f>INDEX(Справочно!$D$107:$D$234,MATCH('5'!$A$6:$A$2000,Справочно!$A$107:$A$234,))</f>
        <v>#N/A</v>
      </c>
      <c r="O474" s="26" t="e">
        <f>INDEX(Справочно!$C$107:$C$234,MATCH('5'!$A$6:$A$2000,Справочно!$A$107:$A$234,))</f>
        <v>#N/A</v>
      </c>
      <c r="P474" s="22"/>
      <c r="Q474" s="22"/>
    </row>
    <row r="475" spans="1:17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INDEX(Справочно!$B$107:$B$234,MATCH('5'!$A$6:$A$2000,Справочно!$A$107:$A$234,))</f>
        <v>#N/A</v>
      </c>
      <c r="H475" s="20">
        <v>5</v>
      </c>
      <c r="I475" s="27"/>
      <c r="J475" s="27"/>
      <c r="K475" s="16"/>
      <c r="L475" s="20"/>
      <c r="M475" s="16"/>
      <c r="N475" s="26" t="e">
        <f>INDEX(Справочно!$D$107:$D$234,MATCH('5'!$A$6:$A$2000,Справочно!$A$107:$A$234,))</f>
        <v>#N/A</v>
      </c>
      <c r="O475" s="26" t="e">
        <f>INDEX(Справочно!$C$107:$C$234,MATCH('5'!$A$6:$A$2000,Справочно!$A$107:$A$234,))</f>
        <v>#N/A</v>
      </c>
      <c r="P475" s="22"/>
      <c r="Q475" s="22"/>
    </row>
    <row r="476" spans="1:17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INDEX(Справочно!$B$107:$B$234,MATCH('5'!$A$6:$A$2000,Справочно!$A$107:$A$234,))</f>
        <v>#N/A</v>
      </c>
      <c r="H476" s="20">
        <v>5</v>
      </c>
      <c r="I476" s="27"/>
      <c r="J476" s="27"/>
      <c r="K476" s="16"/>
      <c r="L476" s="20"/>
      <c r="M476" s="16"/>
      <c r="N476" s="26" t="e">
        <f>INDEX(Справочно!$D$107:$D$234,MATCH('5'!$A$6:$A$2000,Справочно!$A$107:$A$234,))</f>
        <v>#N/A</v>
      </c>
      <c r="O476" s="26" t="e">
        <f>INDEX(Справочно!$C$107:$C$234,MATCH('5'!$A$6:$A$2000,Справочно!$A$107:$A$234,))</f>
        <v>#N/A</v>
      </c>
      <c r="P476" s="22"/>
      <c r="Q476" s="22"/>
    </row>
    <row r="477" spans="1:17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INDEX(Справочно!$B$107:$B$234,MATCH('5'!$A$6:$A$2000,Справочно!$A$107:$A$234,))</f>
        <v>#N/A</v>
      </c>
      <c r="H477" s="20">
        <v>5</v>
      </c>
      <c r="I477" s="27"/>
      <c r="J477" s="27"/>
      <c r="K477" s="16"/>
      <c r="L477" s="20"/>
      <c r="M477" s="16"/>
      <c r="N477" s="26" t="e">
        <f>INDEX(Справочно!$D$107:$D$234,MATCH('5'!$A$6:$A$2000,Справочно!$A$107:$A$234,))</f>
        <v>#N/A</v>
      </c>
      <c r="O477" s="26" t="e">
        <f>INDEX(Справочно!$C$107:$C$234,MATCH('5'!$A$6:$A$2000,Справочно!$A$107:$A$234,))</f>
        <v>#N/A</v>
      </c>
      <c r="P477" s="22"/>
      <c r="Q477" s="22"/>
    </row>
    <row r="478" spans="1:17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INDEX(Справочно!$B$107:$B$234,MATCH('5'!$A$6:$A$2000,Справочно!$A$107:$A$234,))</f>
        <v>#N/A</v>
      </c>
      <c r="H478" s="20">
        <v>5</v>
      </c>
      <c r="I478" s="27"/>
      <c r="J478" s="27"/>
      <c r="K478" s="16"/>
      <c r="L478" s="20"/>
      <c r="M478" s="16"/>
      <c r="N478" s="26" t="e">
        <f>INDEX(Справочно!$D$107:$D$234,MATCH('5'!$A$6:$A$2000,Справочно!$A$107:$A$234,))</f>
        <v>#N/A</v>
      </c>
      <c r="O478" s="26" t="e">
        <f>INDEX(Справочно!$C$107:$C$234,MATCH('5'!$A$6:$A$2000,Справочно!$A$107:$A$234,))</f>
        <v>#N/A</v>
      </c>
      <c r="P478" s="22"/>
      <c r="Q478" s="22"/>
    </row>
    <row r="479" spans="1:17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INDEX(Справочно!$B$107:$B$234,MATCH('5'!$A$6:$A$2000,Справочно!$A$107:$A$234,))</f>
        <v>#N/A</v>
      </c>
      <c r="H479" s="20">
        <v>5</v>
      </c>
      <c r="I479" s="27"/>
      <c r="J479" s="27"/>
      <c r="K479" s="16"/>
      <c r="L479" s="20"/>
      <c r="M479" s="16"/>
      <c r="N479" s="26" t="e">
        <f>INDEX(Справочно!$D$107:$D$234,MATCH('5'!$A$6:$A$2000,Справочно!$A$107:$A$234,))</f>
        <v>#N/A</v>
      </c>
      <c r="O479" s="26" t="e">
        <f>INDEX(Справочно!$C$107:$C$234,MATCH('5'!$A$6:$A$2000,Справочно!$A$107:$A$234,))</f>
        <v>#N/A</v>
      </c>
      <c r="P479" s="22"/>
      <c r="Q479" s="22"/>
    </row>
    <row r="480" spans="1:17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INDEX(Справочно!$B$107:$B$234,MATCH('5'!$A$6:$A$2000,Справочно!$A$107:$A$234,))</f>
        <v>#N/A</v>
      </c>
      <c r="H480" s="20">
        <v>5</v>
      </c>
      <c r="I480" s="27"/>
      <c r="J480" s="27"/>
      <c r="K480" s="16"/>
      <c r="L480" s="20"/>
      <c r="M480" s="16"/>
      <c r="N480" s="26" t="e">
        <f>INDEX(Справочно!$D$107:$D$234,MATCH('5'!$A$6:$A$2000,Справочно!$A$107:$A$234,))</f>
        <v>#N/A</v>
      </c>
      <c r="O480" s="26" t="e">
        <f>INDEX(Справочно!$C$107:$C$234,MATCH('5'!$A$6:$A$2000,Справочно!$A$107:$A$234,))</f>
        <v>#N/A</v>
      </c>
      <c r="P480" s="22"/>
      <c r="Q480" s="22"/>
    </row>
    <row r="481" spans="1:17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INDEX(Справочно!$B$107:$B$234,MATCH('5'!$A$6:$A$2000,Справочно!$A$107:$A$234,))</f>
        <v>#N/A</v>
      </c>
      <c r="H481" s="20">
        <v>5</v>
      </c>
      <c r="I481" s="27"/>
      <c r="J481" s="27"/>
      <c r="K481" s="16"/>
      <c r="L481" s="20"/>
      <c r="M481" s="16"/>
      <c r="N481" s="26" t="e">
        <f>INDEX(Справочно!$D$107:$D$234,MATCH('5'!$A$6:$A$2000,Справочно!$A$107:$A$234,))</f>
        <v>#N/A</v>
      </c>
      <c r="O481" s="26" t="e">
        <f>INDEX(Справочно!$C$107:$C$234,MATCH('5'!$A$6:$A$2000,Справочно!$A$107:$A$234,))</f>
        <v>#N/A</v>
      </c>
      <c r="P481" s="22"/>
      <c r="Q481" s="22"/>
    </row>
    <row r="482" spans="1:17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INDEX(Справочно!$B$107:$B$234,MATCH('5'!$A$6:$A$2000,Справочно!$A$107:$A$234,))</f>
        <v>#N/A</v>
      </c>
      <c r="H482" s="20">
        <v>5</v>
      </c>
      <c r="I482" s="27"/>
      <c r="J482" s="27"/>
      <c r="K482" s="16"/>
      <c r="L482" s="20"/>
      <c r="M482" s="16"/>
      <c r="N482" s="26" t="e">
        <f>INDEX(Справочно!$D$107:$D$234,MATCH('5'!$A$6:$A$2000,Справочно!$A$107:$A$234,))</f>
        <v>#N/A</v>
      </c>
      <c r="O482" s="26" t="e">
        <f>INDEX(Справочно!$C$107:$C$234,MATCH('5'!$A$6:$A$2000,Справочно!$A$107:$A$234,))</f>
        <v>#N/A</v>
      </c>
      <c r="P482" s="22"/>
      <c r="Q482" s="22"/>
    </row>
    <row r="483" spans="1:17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INDEX(Справочно!$B$107:$B$234,MATCH('5'!$A$6:$A$2000,Справочно!$A$107:$A$234,))</f>
        <v>#N/A</v>
      </c>
      <c r="H483" s="20">
        <v>5</v>
      </c>
      <c r="I483" s="27"/>
      <c r="J483" s="27"/>
      <c r="K483" s="16"/>
      <c r="L483" s="20"/>
      <c r="M483" s="16"/>
      <c r="N483" s="26" t="e">
        <f>INDEX(Справочно!$D$107:$D$234,MATCH('5'!$A$6:$A$2000,Справочно!$A$107:$A$234,))</f>
        <v>#N/A</v>
      </c>
      <c r="O483" s="26" t="e">
        <f>INDEX(Справочно!$C$107:$C$234,MATCH('5'!$A$6:$A$2000,Справочно!$A$107:$A$234,))</f>
        <v>#N/A</v>
      </c>
      <c r="P483" s="22"/>
      <c r="Q483" s="22"/>
    </row>
    <row r="484" spans="1:17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INDEX(Справочно!$B$107:$B$234,MATCH('5'!$A$6:$A$2000,Справочно!$A$107:$A$234,))</f>
        <v>#N/A</v>
      </c>
      <c r="H484" s="20">
        <v>5</v>
      </c>
      <c r="I484" s="27"/>
      <c r="J484" s="27"/>
      <c r="K484" s="16"/>
      <c r="L484" s="20"/>
      <c r="M484" s="16"/>
      <c r="N484" s="26" t="e">
        <f>INDEX(Справочно!$D$107:$D$234,MATCH('5'!$A$6:$A$2000,Справочно!$A$107:$A$234,))</f>
        <v>#N/A</v>
      </c>
      <c r="O484" s="26" t="e">
        <f>INDEX(Справочно!$C$107:$C$234,MATCH('5'!$A$6:$A$2000,Справочно!$A$107:$A$234,))</f>
        <v>#N/A</v>
      </c>
      <c r="P484" s="22"/>
      <c r="Q484" s="22"/>
    </row>
    <row r="485" spans="1:17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INDEX(Справочно!$B$107:$B$234,MATCH('5'!$A$6:$A$2000,Справочно!$A$107:$A$234,))</f>
        <v>#N/A</v>
      </c>
      <c r="H485" s="20">
        <v>5</v>
      </c>
      <c r="I485" s="27"/>
      <c r="J485" s="27"/>
      <c r="K485" s="16"/>
      <c r="L485" s="20"/>
      <c r="M485" s="16"/>
      <c r="N485" s="26" t="e">
        <f>INDEX(Справочно!$D$107:$D$234,MATCH('5'!$A$6:$A$2000,Справочно!$A$107:$A$234,))</f>
        <v>#N/A</v>
      </c>
      <c r="O485" s="26" t="e">
        <f>INDEX(Справочно!$C$107:$C$234,MATCH('5'!$A$6:$A$2000,Справочно!$A$107:$A$234,))</f>
        <v>#N/A</v>
      </c>
      <c r="P485" s="22"/>
      <c r="Q485" s="22"/>
    </row>
    <row r="486" spans="1:17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INDEX(Справочно!$B$107:$B$234,MATCH('5'!$A$6:$A$2000,Справочно!$A$107:$A$234,))</f>
        <v>#N/A</v>
      </c>
      <c r="H486" s="20">
        <v>5</v>
      </c>
      <c r="I486" s="27"/>
      <c r="J486" s="27"/>
      <c r="K486" s="16"/>
      <c r="L486" s="20"/>
      <c r="M486" s="16"/>
      <c r="N486" s="26" t="e">
        <f>INDEX(Справочно!$D$107:$D$234,MATCH('5'!$A$6:$A$2000,Справочно!$A$107:$A$234,))</f>
        <v>#N/A</v>
      </c>
      <c r="O486" s="26" t="e">
        <f>INDEX(Справочно!$C$107:$C$234,MATCH('5'!$A$6:$A$2000,Справочно!$A$107:$A$234,))</f>
        <v>#N/A</v>
      </c>
      <c r="P486" s="22"/>
      <c r="Q486" s="22"/>
    </row>
    <row r="487" spans="1:17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INDEX(Справочно!$B$107:$B$234,MATCH('5'!$A$6:$A$2000,Справочно!$A$107:$A$234,))</f>
        <v>#N/A</v>
      </c>
      <c r="H487" s="20">
        <v>5</v>
      </c>
      <c r="I487" s="27"/>
      <c r="J487" s="27"/>
      <c r="K487" s="16"/>
      <c r="L487" s="20"/>
      <c r="M487" s="16"/>
      <c r="N487" s="26" t="e">
        <f>INDEX(Справочно!$D$107:$D$234,MATCH('5'!$A$6:$A$2000,Справочно!$A$107:$A$234,))</f>
        <v>#N/A</v>
      </c>
      <c r="O487" s="26" t="e">
        <f>INDEX(Справочно!$C$107:$C$234,MATCH('5'!$A$6:$A$2000,Справочно!$A$107:$A$234,))</f>
        <v>#N/A</v>
      </c>
      <c r="P487" s="22"/>
      <c r="Q487" s="22"/>
    </row>
    <row r="488" spans="1:17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INDEX(Справочно!$B$107:$B$234,MATCH('5'!$A$6:$A$2000,Справочно!$A$107:$A$234,))</f>
        <v>#N/A</v>
      </c>
      <c r="H488" s="20">
        <v>5</v>
      </c>
      <c r="I488" s="27"/>
      <c r="J488" s="27"/>
      <c r="K488" s="16"/>
      <c r="L488" s="20"/>
      <c r="M488" s="16"/>
      <c r="N488" s="26" t="e">
        <f>INDEX(Справочно!$D$107:$D$234,MATCH('5'!$A$6:$A$2000,Справочно!$A$107:$A$234,))</f>
        <v>#N/A</v>
      </c>
      <c r="O488" s="26" t="e">
        <f>INDEX(Справочно!$C$107:$C$234,MATCH('5'!$A$6:$A$2000,Справочно!$A$107:$A$234,))</f>
        <v>#N/A</v>
      </c>
      <c r="P488" s="22"/>
      <c r="Q488" s="22"/>
    </row>
    <row r="489" spans="1:17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INDEX(Справочно!$B$107:$B$234,MATCH('5'!$A$6:$A$2000,Справочно!$A$107:$A$234,))</f>
        <v>#N/A</v>
      </c>
      <c r="H489" s="20">
        <v>5</v>
      </c>
      <c r="I489" s="27"/>
      <c r="J489" s="27"/>
      <c r="K489" s="16"/>
      <c r="L489" s="20"/>
      <c r="M489" s="16"/>
      <c r="N489" s="26" t="e">
        <f>INDEX(Справочно!$D$107:$D$234,MATCH('5'!$A$6:$A$2000,Справочно!$A$107:$A$234,))</f>
        <v>#N/A</v>
      </c>
      <c r="O489" s="26" t="e">
        <f>INDEX(Справочно!$C$107:$C$234,MATCH('5'!$A$6:$A$2000,Справочно!$A$107:$A$234,))</f>
        <v>#N/A</v>
      </c>
      <c r="P489" s="22"/>
      <c r="Q489" s="22"/>
    </row>
    <row r="490" spans="1:17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INDEX(Справочно!$B$107:$B$234,MATCH('5'!$A$6:$A$2000,Справочно!$A$107:$A$234,))</f>
        <v>#N/A</v>
      </c>
      <c r="H490" s="20">
        <v>5</v>
      </c>
      <c r="I490" s="27"/>
      <c r="J490" s="27"/>
      <c r="K490" s="16"/>
      <c r="L490" s="20"/>
      <c r="M490" s="16"/>
      <c r="N490" s="26" t="e">
        <f>INDEX(Справочно!$D$107:$D$234,MATCH('5'!$A$6:$A$2000,Справочно!$A$107:$A$234,))</f>
        <v>#N/A</v>
      </c>
      <c r="O490" s="26" t="e">
        <f>INDEX(Справочно!$C$107:$C$234,MATCH('5'!$A$6:$A$2000,Справочно!$A$107:$A$234,))</f>
        <v>#N/A</v>
      </c>
      <c r="P490" s="22"/>
      <c r="Q490" s="22"/>
    </row>
    <row r="491" spans="1:17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INDEX(Справочно!$B$107:$B$234,MATCH('5'!$A$6:$A$2000,Справочно!$A$107:$A$234,))</f>
        <v>#N/A</v>
      </c>
      <c r="H491" s="20">
        <v>5</v>
      </c>
      <c r="I491" s="27"/>
      <c r="J491" s="27"/>
      <c r="K491" s="16"/>
      <c r="L491" s="20"/>
      <c r="M491" s="16"/>
      <c r="N491" s="26" t="e">
        <f>INDEX(Справочно!$D$107:$D$234,MATCH('5'!$A$6:$A$2000,Справочно!$A$107:$A$234,))</f>
        <v>#N/A</v>
      </c>
      <c r="O491" s="26" t="e">
        <f>INDEX(Справочно!$C$107:$C$234,MATCH('5'!$A$6:$A$2000,Справочно!$A$107:$A$234,))</f>
        <v>#N/A</v>
      </c>
      <c r="P491" s="22"/>
      <c r="Q491" s="22"/>
    </row>
    <row r="492" spans="1:17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INDEX(Справочно!$B$107:$B$234,MATCH('5'!$A$6:$A$2000,Справочно!$A$107:$A$234,))</f>
        <v>#N/A</v>
      </c>
      <c r="H492" s="20">
        <v>5</v>
      </c>
      <c r="I492" s="27"/>
      <c r="J492" s="27"/>
      <c r="K492" s="16"/>
      <c r="L492" s="20"/>
      <c r="M492" s="16"/>
      <c r="N492" s="26" t="e">
        <f>INDEX(Справочно!$D$107:$D$234,MATCH('5'!$A$6:$A$2000,Справочно!$A$107:$A$234,))</f>
        <v>#N/A</v>
      </c>
      <c r="O492" s="26" t="e">
        <f>INDEX(Справочно!$C$107:$C$234,MATCH('5'!$A$6:$A$2000,Справочно!$A$107:$A$234,))</f>
        <v>#N/A</v>
      </c>
      <c r="P492" s="22"/>
      <c r="Q492" s="22"/>
    </row>
    <row r="493" spans="1:17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INDEX(Справочно!$B$107:$B$234,MATCH('5'!$A$6:$A$2000,Справочно!$A$107:$A$234,))</f>
        <v>#N/A</v>
      </c>
      <c r="H493" s="20">
        <v>5</v>
      </c>
      <c r="I493" s="27"/>
      <c r="J493" s="27"/>
      <c r="K493" s="16"/>
      <c r="L493" s="20"/>
      <c r="M493" s="16"/>
      <c r="N493" s="26" t="e">
        <f>INDEX(Справочно!$D$107:$D$234,MATCH('5'!$A$6:$A$2000,Справочно!$A$107:$A$234,))</f>
        <v>#N/A</v>
      </c>
      <c r="O493" s="26" t="e">
        <f>INDEX(Справочно!$C$107:$C$234,MATCH('5'!$A$6:$A$2000,Справочно!$A$107:$A$234,))</f>
        <v>#N/A</v>
      </c>
      <c r="P493" s="22"/>
      <c r="Q493" s="22"/>
    </row>
    <row r="494" spans="1:17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INDEX(Справочно!$B$107:$B$234,MATCH('5'!$A$6:$A$2000,Справочно!$A$107:$A$234,))</f>
        <v>#N/A</v>
      </c>
      <c r="H494" s="20">
        <v>5</v>
      </c>
      <c r="I494" s="27"/>
      <c r="J494" s="27"/>
      <c r="K494" s="16"/>
      <c r="L494" s="20"/>
      <c r="M494" s="16"/>
      <c r="N494" s="26" t="e">
        <f>INDEX(Справочно!$D$107:$D$234,MATCH('5'!$A$6:$A$2000,Справочно!$A$107:$A$234,))</f>
        <v>#N/A</v>
      </c>
      <c r="O494" s="26" t="e">
        <f>INDEX(Справочно!$C$107:$C$234,MATCH('5'!$A$6:$A$2000,Справочно!$A$107:$A$234,))</f>
        <v>#N/A</v>
      </c>
      <c r="P494" s="22"/>
      <c r="Q494" s="22"/>
    </row>
    <row r="495" spans="1:17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INDEX(Справочно!$B$107:$B$234,MATCH('5'!$A$6:$A$2000,Справочно!$A$107:$A$234,))</f>
        <v>#N/A</v>
      </c>
      <c r="H495" s="20">
        <v>5</v>
      </c>
      <c r="I495" s="27"/>
      <c r="J495" s="27"/>
      <c r="K495" s="16"/>
      <c r="L495" s="20"/>
      <c r="M495" s="16"/>
      <c r="N495" s="26" t="e">
        <f>INDEX(Справочно!$D$107:$D$234,MATCH('5'!$A$6:$A$2000,Справочно!$A$107:$A$234,))</f>
        <v>#N/A</v>
      </c>
      <c r="O495" s="26" t="e">
        <f>INDEX(Справочно!$C$107:$C$234,MATCH('5'!$A$6:$A$2000,Справочно!$A$107:$A$234,))</f>
        <v>#N/A</v>
      </c>
      <c r="P495" s="22"/>
      <c r="Q495" s="22"/>
    </row>
    <row r="496" spans="1:17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INDEX(Справочно!$B$107:$B$234,MATCH('5'!$A$6:$A$2000,Справочно!$A$107:$A$234,))</f>
        <v>#N/A</v>
      </c>
      <c r="H496" s="20">
        <v>5</v>
      </c>
      <c r="I496" s="27"/>
      <c r="J496" s="27"/>
      <c r="K496" s="16"/>
      <c r="L496" s="20"/>
      <c r="M496" s="16"/>
      <c r="N496" s="26" t="e">
        <f>INDEX(Справочно!$D$107:$D$234,MATCH('5'!$A$6:$A$2000,Справочно!$A$107:$A$234,))</f>
        <v>#N/A</v>
      </c>
      <c r="O496" s="26" t="e">
        <f>INDEX(Справочно!$C$107:$C$234,MATCH('5'!$A$6:$A$2000,Справочно!$A$107:$A$234,))</f>
        <v>#N/A</v>
      </c>
      <c r="P496" s="22"/>
      <c r="Q496" s="22"/>
    </row>
    <row r="497" spans="1:17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INDEX(Справочно!$B$107:$B$234,MATCH('5'!$A$6:$A$2000,Справочно!$A$107:$A$234,))</f>
        <v>#N/A</v>
      </c>
      <c r="H497" s="20">
        <v>5</v>
      </c>
      <c r="I497" s="27"/>
      <c r="J497" s="27"/>
      <c r="K497" s="16"/>
      <c r="L497" s="20"/>
      <c r="M497" s="16"/>
      <c r="N497" s="26" t="e">
        <f>INDEX(Справочно!$D$107:$D$234,MATCH('5'!$A$6:$A$2000,Справочно!$A$107:$A$234,))</f>
        <v>#N/A</v>
      </c>
      <c r="O497" s="26" t="e">
        <f>INDEX(Справочно!$C$107:$C$234,MATCH('5'!$A$6:$A$2000,Справочно!$A$107:$A$234,))</f>
        <v>#N/A</v>
      </c>
      <c r="P497" s="22"/>
      <c r="Q497" s="22"/>
    </row>
    <row r="498" spans="1:17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INDEX(Справочно!$B$107:$B$234,MATCH('5'!$A$6:$A$2000,Справочно!$A$107:$A$234,))</f>
        <v>#N/A</v>
      </c>
      <c r="H498" s="20">
        <v>5</v>
      </c>
      <c r="I498" s="27"/>
      <c r="J498" s="27"/>
      <c r="K498" s="16"/>
      <c r="L498" s="20"/>
      <c r="M498" s="16"/>
      <c r="N498" s="26" t="e">
        <f>INDEX(Справочно!$D$107:$D$234,MATCH('5'!$A$6:$A$2000,Справочно!$A$107:$A$234,))</f>
        <v>#N/A</v>
      </c>
      <c r="O498" s="26" t="e">
        <f>INDEX(Справочно!$C$107:$C$234,MATCH('5'!$A$6:$A$2000,Справочно!$A$107:$A$234,))</f>
        <v>#N/A</v>
      </c>
      <c r="P498" s="22"/>
      <c r="Q498" s="22"/>
    </row>
    <row r="499" spans="1:17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INDEX(Справочно!$B$107:$B$234,MATCH('5'!$A$6:$A$2000,Справочно!$A$107:$A$234,))</f>
        <v>#N/A</v>
      </c>
      <c r="H499" s="20">
        <v>5</v>
      </c>
      <c r="I499" s="27"/>
      <c r="J499" s="27"/>
      <c r="K499" s="16"/>
      <c r="L499" s="20"/>
      <c r="M499" s="16"/>
      <c r="N499" s="26" t="e">
        <f>INDEX(Справочно!$D$107:$D$234,MATCH('5'!$A$6:$A$2000,Справочно!$A$107:$A$234,))</f>
        <v>#N/A</v>
      </c>
      <c r="O499" s="26" t="e">
        <f>INDEX(Справочно!$C$107:$C$234,MATCH('5'!$A$6:$A$2000,Справочно!$A$107:$A$234,))</f>
        <v>#N/A</v>
      </c>
      <c r="P499" s="22"/>
      <c r="Q499" s="22"/>
    </row>
    <row r="500" spans="1:17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INDEX(Справочно!$B$107:$B$234,MATCH('5'!$A$6:$A$2000,Справочно!$A$107:$A$234,))</f>
        <v>#N/A</v>
      </c>
      <c r="H500" s="20">
        <v>5</v>
      </c>
      <c r="I500" s="27"/>
      <c r="J500" s="27"/>
      <c r="K500" s="16"/>
      <c r="L500" s="20"/>
      <c r="M500" s="16"/>
      <c r="N500" s="26" t="e">
        <f>INDEX(Справочно!$D$107:$D$234,MATCH('5'!$A$6:$A$2000,Справочно!$A$107:$A$234,))</f>
        <v>#N/A</v>
      </c>
      <c r="O500" s="26" t="e">
        <f>INDEX(Справочно!$C$107:$C$234,MATCH('5'!$A$6:$A$2000,Справочно!$A$107:$A$234,))</f>
        <v>#N/A</v>
      </c>
      <c r="P500" s="22"/>
      <c r="Q500" s="22"/>
    </row>
    <row r="501" spans="1:17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INDEX(Справочно!$B$107:$B$234,MATCH('5'!$A$6:$A$2000,Справочно!$A$107:$A$234,))</f>
        <v>#N/A</v>
      </c>
      <c r="H501" s="20">
        <v>5</v>
      </c>
      <c r="I501" s="27"/>
      <c r="J501" s="27"/>
      <c r="K501" s="16"/>
      <c r="L501" s="20"/>
      <c r="M501" s="16"/>
      <c r="N501" s="26" t="e">
        <f>INDEX(Справочно!$D$107:$D$234,MATCH('5'!$A$6:$A$2000,Справочно!$A$107:$A$234,))</f>
        <v>#N/A</v>
      </c>
      <c r="O501" s="26" t="e">
        <f>INDEX(Справочно!$C$107:$C$234,MATCH('5'!$A$6:$A$2000,Справочно!$A$107:$A$234,))</f>
        <v>#N/A</v>
      </c>
      <c r="P501" s="22"/>
      <c r="Q501" s="22"/>
    </row>
    <row r="502" spans="1:17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INDEX(Справочно!$B$107:$B$234,MATCH('5'!$A$6:$A$2000,Справочно!$A$107:$A$234,))</f>
        <v>#N/A</v>
      </c>
      <c r="H502" s="20">
        <v>5</v>
      </c>
      <c r="I502" s="27"/>
      <c r="J502" s="27"/>
      <c r="K502" s="16"/>
      <c r="L502" s="20"/>
      <c r="M502" s="16"/>
      <c r="N502" s="26" t="e">
        <f>INDEX(Справочно!$D$107:$D$234,MATCH('5'!$A$6:$A$2000,Справочно!$A$107:$A$234,))</f>
        <v>#N/A</v>
      </c>
      <c r="O502" s="26" t="e">
        <f>INDEX(Справочно!$C$107:$C$234,MATCH('5'!$A$6:$A$2000,Справочно!$A$107:$A$234,))</f>
        <v>#N/A</v>
      </c>
      <c r="P502" s="22"/>
      <c r="Q502" s="22"/>
    </row>
    <row r="503" spans="1:17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INDEX(Справочно!$B$107:$B$234,MATCH('5'!$A$6:$A$2000,Справочно!$A$107:$A$234,))</f>
        <v>#N/A</v>
      </c>
      <c r="H503" s="20">
        <v>5</v>
      </c>
      <c r="I503" s="27"/>
      <c r="J503" s="27"/>
      <c r="K503" s="16"/>
      <c r="L503" s="20"/>
      <c r="M503" s="16"/>
      <c r="N503" s="26" t="e">
        <f>INDEX(Справочно!$D$107:$D$234,MATCH('5'!$A$6:$A$2000,Справочно!$A$107:$A$234,))</f>
        <v>#N/A</v>
      </c>
      <c r="O503" s="26" t="e">
        <f>INDEX(Справочно!$C$107:$C$234,MATCH('5'!$A$6:$A$2000,Справочно!$A$107:$A$234,))</f>
        <v>#N/A</v>
      </c>
      <c r="P503" s="22"/>
      <c r="Q503" s="22"/>
    </row>
    <row r="504" spans="1:17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INDEX(Справочно!$B$107:$B$234,MATCH('5'!$A$6:$A$2000,Справочно!$A$107:$A$234,))</f>
        <v>#N/A</v>
      </c>
      <c r="H504" s="20">
        <v>5</v>
      </c>
      <c r="I504" s="27"/>
      <c r="J504" s="27"/>
      <c r="K504" s="16"/>
      <c r="L504" s="20"/>
      <c r="M504" s="16"/>
      <c r="N504" s="26" t="e">
        <f>INDEX(Справочно!$D$107:$D$234,MATCH('5'!$A$6:$A$2000,Справочно!$A$107:$A$234,))</f>
        <v>#N/A</v>
      </c>
      <c r="O504" s="26" t="e">
        <f>INDEX(Справочно!$C$107:$C$234,MATCH('5'!$A$6:$A$2000,Справочно!$A$107:$A$234,))</f>
        <v>#N/A</v>
      </c>
      <c r="P504" s="22"/>
      <c r="Q504" s="22"/>
    </row>
    <row r="505" spans="1:17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INDEX(Справочно!$B$107:$B$234,MATCH('5'!$A$6:$A$2000,Справочно!$A$107:$A$234,))</f>
        <v>#N/A</v>
      </c>
      <c r="H505" s="20">
        <v>5</v>
      </c>
      <c r="I505" s="27"/>
      <c r="J505" s="27"/>
      <c r="K505" s="16"/>
      <c r="L505" s="20"/>
      <c r="M505" s="16"/>
      <c r="N505" s="26" t="e">
        <f>INDEX(Справочно!$D$107:$D$234,MATCH('5'!$A$6:$A$2000,Справочно!$A$107:$A$234,))</f>
        <v>#N/A</v>
      </c>
      <c r="O505" s="26" t="e">
        <f>INDEX(Справочно!$C$107:$C$234,MATCH('5'!$A$6:$A$2000,Справочно!$A$107:$A$234,))</f>
        <v>#N/A</v>
      </c>
      <c r="P505" s="22"/>
      <c r="Q505" s="22"/>
    </row>
    <row r="506" spans="1:17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INDEX(Справочно!$B$107:$B$234,MATCH('5'!$A$6:$A$2000,Справочно!$A$107:$A$234,))</f>
        <v>#N/A</v>
      </c>
      <c r="H506" s="20">
        <v>5</v>
      </c>
      <c r="I506" s="27"/>
      <c r="J506" s="27"/>
      <c r="K506" s="16"/>
      <c r="L506" s="20"/>
      <c r="M506" s="16"/>
      <c r="N506" s="26" t="e">
        <f>INDEX(Справочно!$D$107:$D$234,MATCH('5'!$A$6:$A$2000,Справочно!$A$107:$A$234,))</f>
        <v>#N/A</v>
      </c>
      <c r="O506" s="26" t="e">
        <f>INDEX(Справочно!$C$107:$C$234,MATCH('5'!$A$6:$A$2000,Справочно!$A$107:$A$234,))</f>
        <v>#N/A</v>
      </c>
      <c r="P506" s="22"/>
      <c r="Q506" s="22"/>
    </row>
    <row r="507" spans="1:17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INDEX(Справочно!$B$107:$B$234,MATCH('5'!$A$6:$A$2000,Справочно!$A$107:$A$234,))</f>
        <v>#N/A</v>
      </c>
      <c r="H507" s="20">
        <v>5</v>
      </c>
      <c r="I507" s="27"/>
      <c r="J507" s="27"/>
      <c r="K507" s="16"/>
      <c r="L507" s="20"/>
      <c r="M507" s="16"/>
      <c r="N507" s="26" t="e">
        <f>INDEX(Справочно!$D$107:$D$234,MATCH('5'!$A$6:$A$2000,Справочно!$A$107:$A$234,))</f>
        <v>#N/A</v>
      </c>
      <c r="O507" s="26" t="e">
        <f>INDEX(Справочно!$C$107:$C$234,MATCH('5'!$A$6:$A$2000,Справочно!$A$107:$A$234,))</f>
        <v>#N/A</v>
      </c>
      <c r="P507" s="22"/>
      <c r="Q507" s="22"/>
    </row>
    <row r="508" spans="1:17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INDEX(Справочно!$B$107:$B$234,MATCH('5'!$A$6:$A$2000,Справочно!$A$107:$A$234,))</f>
        <v>#N/A</v>
      </c>
      <c r="H508" s="20">
        <v>5</v>
      </c>
      <c r="I508" s="27"/>
      <c r="J508" s="27"/>
      <c r="K508" s="16"/>
      <c r="L508" s="20"/>
      <c r="M508" s="16"/>
      <c r="N508" s="26" t="e">
        <f>INDEX(Справочно!$D$107:$D$234,MATCH('5'!$A$6:$A$2000,Справочно!$A$107:$A$234,))</f>
        <v>#N/A</v>
      </c>
      <c r="O508" s="26" t="e">
        <f>INDEX(Справочно!$C$107:$C$234,MATCH('5'!$A$6:$A$2000,Справочно!$A$107:$A$234,))</f>
        <v>#N/A</v>
      </c>
      <c r="P508" s="22"/>
      <c r="Q508" s="22"/>
    </row>
    <row r="509" spans="1:17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INDEX(Справочно!$B$107:$B$234,MATCH('5'!$A$6:$A$2000,Справочно!$A$107:$A$234,))</f>
        <v>#N/A</v>
      </c>
      <c r="H509" s="20">
        <v>5</v>
      </c>
      <c r="I509" s="27"/>
      <c r="J509" s="27"/>
      <c r="K509" s="16"/>
      <c r="L509" s="20"/>
      <c r="M509" s="16"/>
      <c r="N509" s="26" t="e">
        <f>INDEX(Справочно!$D$107:$D$234,MATCH('5'!$A$6:$A$2000,Справочно!$A$107:$A$234,))</f>
        <v>#N/A</v>
      </c>
      <c r="O509" s="26" t="e">
        <f>INDEX(Справочно!$C$107:$C$234,MATCH('5'!$A$6:$A$2000,Справочно!$A$107:$A$234,))</f>
        <v>#N/A</v>
      </c>
      <c r="P509" s="22"/>
      <c r="Q509" s="22"/>
    </row>
    <row r="510" spans="1:17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INDEX(Справочно!$B$107:$B$234,MATCH('5'!$A$6:$A$2000,Справочно!$A$107:$A$234,))</f>
        <v>#N/A</v>
      </c>
      <c r="H510" s="20">
        <v>5</v>
      </c>
      <c r="I510" s="27"/>
      <c r="J510" s="27"/>
      <c r="K510" s="16"/>
      <c r="L510" s="20"/>
      <c r="M510" s="16"/>
      <c r="N510" s="26" t="e">
        <f>INDEX(Справочно!$D$107:$D$234,MATCH('5'!$A$6:$A$2000,Справочно!$A$107:$A$234,))</f>
        <v>#N/A</v>
      </c>
      <c r="O510" s="26" t="e">
        <f>INDEX(Справочно!$C$107:$C$234,MATCH('5'!$A$6:$A$2000,Справочно!$A$107:$A$234,))</f>
        <v>#N/A</v>
      </c>
      <c r="P510" s="22"/>
      <c r="Q510" s="22"/>
    </row>
    <row r="511" spans="1:17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INDEX(Справочно!$B$107:$B$234,MATCH('5'!$A$6:$A$2000,Справочно!$A$107:$A$234,))</f>
        <v>#N/A</v>
      </c>
      <c r="H511" s="20">
        <v>5</v>
      </c>
      <c r="I511" s="27"/>
      <c r="J511" s="27"/>
      <c r="K511" s="16"/>
      <c r="L511" s="20"/>
      <c r="M511" s="16"/>
      <c r="N511" s="26" t="e">
        <f>INDEX(Справочно!$D$107:$D$234,MATCH('5'!$A$6:$A$2000,Справочно!$A$107:$A$234,))</f>
        <v>#N/A</v>
      </c>
      <c r="O511" s="26" t="e">
        <f>INDEX(Справочно!$C$107:$C$234,MATCH('5'!$A$6:$A$2000,Справочно!$A$107:$A$234,))</f>
        <v>#N/A</v>
      </c>
      <c r="P511" s="22"/>
      <c r="Q511" s="22"/>
    </row>
    <row r="512" spans="1:17" s="24" customFormat="1" x14ac:dyDescent="0.25">
      <c r="A512" s="16"/>
      <c r="B512" s="16"/>
      <c r="C512" s="20"/>
      <c r="D512" s="16"/>
      <c r="E512" s="16"/>
      <c r="F512" s="16"/>
      <c r="G512" s="26" t="e">
        <f>INDEX(Справочно!$B$107:$B$234,MATCH('5'!$A$6:$A$2000,Справочно!$A$107:$A$234,))</f>
        <v>#N/A</v>
      </c>
      <c r="H512" s="20">
        <v>5</v>
      </c>
      <c r="I512" s="27"/>
      <c r="J512" s="27"/>
      <c r="K512" s="16"/>
      <c r="L512" s="20"/>
      <c r="M512" s="16"/>
      <c r="N512" s="26" t="e">
        <f>INDEX(Справочно!$D$107:$D$234,MATCH('5'!$A$6:$A$2000,Справочно!$A$107:$A$234,))</f>
        <v>#N/A</v>
      </c>
      <c r="O512" s="26" t="e">
        <f>INDEX(Справочно!$C$107:$C$234,MATCH('5'!$A$6:$A$2000,Справочно!$A$107:$A$234,))</f>
        <v>#N/A</v>
      </c>
      <c r="P512" s="22"/>
      <c r="Q512" s="22"/>
    </row>
    <row r="513" spans="1:17" s="24" customFormat="1" x14ac:dyDescent="0.25">
      <c r="A513" s="16"/>
      <c r="B513" s="16"/>
      <c r="C513" s="20"/>
      <c r="D513" s="16"/>
      <c r="E513" s="16"/>
      <c r="F513" s="16"/>
      <c r="G513" s="26" t="e">
        <f>INDEX(Справочно!$B$107:$B$234,MATCH('5'!$A$6:$A$2000,Справочно!$A$107:$A$234,))</f>
        <v>#N/A</v>
      </c>
      <c r="H513" s="20">
        <v>5</v>
      </c>
      <c r="I513" s="27"/>
      <c r="J513" s="27"/>
      <c r="K513" s="16"/>
      <c r="L513" s="20"/>
      <c r="M513" s="16"/>
      <c r="N513" s="26" t="e">
        <f>INDEX(Справочно!$D$107:$D$234,MATCH('5'!$A$6:$A$2000,Справочно!$A$107:$A$234,))</f>
        <v>#N/A</v>
      </c>
      <c r="O513" s="26" t="e">
        <f>INDEX(Справочно!$C$107:$C$234,MATCH('5'!$A$6:$A$2000,Справочно!$A$107:$A$234,))</f>
        <v>#N/A</v>
      </c>
      <c r="P513" s="22"/>
      <c r="Q513" s="22"/>
    </row>
    <row r="514" spans="1:17" s="24" customFormat="1" x14ac:dyDescent="0.25">
      <c r="A514" s="16"/>
      <c r="B514" s="16"/>
      <c r="C514" s="20"/>
      <c r="D514" s="16"/>
      <c r="E514" s="16"/>
      <c r="F514" s="16"/>
      <c r="G514" s="26" t="e">
        <f>INDEX(Справочно!$B$107:$B$234,MATCH('5'!$A$6:$A$2000,Справочно!$A$107:$A$234,))</f>
        <v>#N/A</v>
      </c>
      <c r="H514" s="20">
        <v>5</v>
      </c>
      <c r="I514" s="27"/>
      <c r="J514" s="27"/>
      <c r="K514" s="16"/>
      <c r="L514" s="20"/>
      <c r="M514" s="16"/>
      <c r="N514" s="26" t="e">
        <f>INDEX(Справочно!$D$107:$D$234,MATCH('5'!$A$6:$A$2000,Справочно!$A$107:$A$234,))</f>
        <v>#N/A</v>
      </c>
      <c r="O514" s="26" t="e">
        <f>INDEX(Справочно!$C$107:$C$234,MATCH('5'!$A$6:$A$2000,Справочно!$A$107:$A$234,))</f>
        <v>#N/A</v>
      </c>
      <c r="P514" s="22"/>
      <c r="Q514" s="22"/>
    </row>
    <row r="515" spans="1:17" s="24" customFormat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INDEX(Справочно!$B$107:$B$234,MATCH('5'!$A$6:$A$2000,Справочно!$A$107:$A$234,))</f>
        <v>#N/A</v>
      </c>
      <c r="H515" s="20">
        <v>5</v>
      </c>
      <c r="I515" s="27"/>
      <c r="J515" s="27"/>
      <c r="K515" s="16"/>
      <c r="L515" s="20"/>
      <c r="M515" s="16"/>
      <c r="N515" s="26" t="e">
        <f>INDEX(Справочно!$D$107:$D$234,MATCH('5'!$A$6:$A$2000,Справочно!$A$107:$A$234,))</f>
        <v>#N/A</v>
      </c>
      <c r="O515" s="26" t="e">
        <f>INDEX(Справочно!$C$107:$C$234,MATCH('5'!$A$6:$A$2000,Справочно!$A$107:$A$234,))</f>
        <v>#N/A</v>
      </c>
      <c r="P515" s="22"/>
      <c r="Q515" s="22"/>
    </row>
    <row r="516" spans="1:17" s="24" customFormat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INDEX(Справочно!$B$107:$B$234,MATCH('5'!$A$6:$A$2000,Справочно!$A$107:$A$234,))</f>
        <v>#N/A</v>
      </c>
      <c r="H516" s="20">
        <v>5</v>
      </c>
      <c r="I516" s="27"/>
      <c r="J516" s="27"/>
      <c r="K516" s="16"/>
      <c r="L516" s="20"/>
      <c r="M516" s="16"/>
      <c r="N516" s="26" t="e">
        <f>INDEX(Справочно!$D$107:$D$234,MATCH('5'!$A$6:$A$2000,Справочно!$A$107:$A$234,))</f>
        <v>#N/A</v>
      </c>
      <c r="O516" s="26" t="e">
        <f>INDEX(Справочно!$C$107:$C$234,MATCH('5'!$A$6:$A$2000,Справочно!$A$107:$A$234,))</f>
        <v>#N/A</v>
      </c>
      <c r="P516" s="22"/>
      <c r="Q516" s="22"/>
    </row>
    <row r="517" spans="1:17" s="24" customFormat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INDEX(Справочно!$B$107:$B$234,MATCH('5'!$A$6:$A$2000,Справочно!$A$107:$A$234,))</f>
        <v>#N/A</v>
      </c>
      <c r="H517" s="20">
        <v>5</v>
      </c>
      <c r="I517" s="27"/>
      <c r="J517" s="27"/>
      <c r="K517" s="16"/>
      <c r="L517" s="20"/>
      <c r="M517" s="16"/>
      <c r="N517" s="26" t="e">
        <f>INDEX(Справочно!$D$107:$D$234,MATCH('5'!$A$6:$A$2000,Справочно!$A$107:$A$234,))</f>
        <v>#N/A</v>
      </c>
      <c r="O517" s="26" t="e">
        <f>INDEX(Справочно!$C$107:$C$234,MATCH('5'!$A$6:$A$2000,Справочно!$A$107:$A$234,))</f>
        <v>#N/A</v>
      </c>
      <c r="P517" s="22"/>
      <c r="Q517" s="22"/>
    </row>
    <row r="518" spans="1:17" s="24" customFormat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INDEX(Справочно!$B$107:$B$234,MATCH('5'!$A$6:$A$2000,Справочно!$A$107:$A$234,))</f>
        <v>#N/A</v>
      </c>
      <c r="H518" s="20">
        <v>5</v>
      </c>
      <c r="I518" s="27"/>
      <c r="J518" s="27"/>
      <c r="K518" s="16"/>
      <c r="L518" s="20"/>
      <c r="M518" s="16"/>
      <c r="N518" s="26" t="e">
        <f>INDEX(Справочно!$D$107:$D$234,MATCH('5'!$A$6:$A$2000,Справочно!$A$107:$A$234,))</f>
        <v>#N/A</v>
      </c>
      <c r="O518" s="26" t="e">
        <f>INDEX(Справочно!$C$107:$C$234,MATCH('5'!$A$6:$A$2000,Справочно!$A$107:$A$234,))</f>
        <v>#N/A</v>
      </c>
      <c r="P518" s="22"/>
      <c r="Q518" s="22"/>
    </row>
    <row r="519" spans="1:17" s="24" customFormat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INDEX(Справочно!$B$107:$B$234,MATCH('5'!$A$6:$A$2000,Справочно!$A$107:$A$234,))</f>
        <v>#N/A</v>
      </c>
      <c r="H519" s="20">
        <v>5</v>
      </c>
      <c r="I519" s="27"/>
      <c r="J519" s="27"/>
      <c r="K519" s="16"/>
      <c r="L519" s="20"/>
      <c r="M519" s="16"/>
      <c r="N519" s="26" t="e">
        <f>INDEX(Справочно!$D$107:$D$234,MATCH('5'!$A$6:$A$2000,Справочно!$A$107:$A$234,))</f>
        <v>#N/A</v>
      </c>
      <c r="O519" s="26" t="e">
        <f>INDEX(Справочно!$C$107:$C$234,MATCH('5'!$A$6:$A$2000,Справочно!$A$107:$A$234,))</f>
        <v>#N/A</v>
      </c>
      <c r="P519" s="22"/>
      <c r="Q519" s="22"/>
    </row>
    <row r="520" spans="1:17" s="24" customFormat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INDEX(Справочно!$B$107:$B$234,MATCH('5'!$A$6:$A$2000,Справочно!$A$107:$A$234,))</f>
        <v>#N/A</v>
      </c>
      <c r="H520" s="20">
        <v>5</v>
      </c>
      <c r="I520" s="27"/>
      <c r="J520" s="27"/>
      <c r="K520" s="16"/>
      <c r="L520" s="20"/>
      <c r="M520" s="16"/>
      <c r="N520" s="26" t="e">
        <f>INDEX(Справочно!$D$107:$D$234,MATCH('5'!$A$6:$A$2000,Справочно!$A$107:$A$234,))</f>
        <v>#N/A</v>
      </c>
      <c r="O520" s="26" t="e">
        <f>INDEX(Справочно!$C$107:$C$234,MATCH('5'!$A$6:$A$2000,Справочно!$A$107:$A$234,))</f>
        <v>#N/A</v>
      </c>
      <c r="P520" s="22"/>
      <c r="Q520" s="22"/>
    </row>
    <row r="521" spans="1:17" s="24" customFormat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INDEX(Справочно!$B$107:$B$234,MATCH('5'!$A$6:$A$2000,Справочно!$A$107:$A$234,))</f>
        <v>#N/A</v>
      </c>
      <c r="H521" s="20">
        <v>5</v>
      </c>
      <c r="I521" s="27"/>
      <c r="J521" s="27"/>
      <c r="K521" s="16"/>
      <c r="L521" s="20"/>
      <c r="M521" s="16"/>
      <c r="N521" s="26" t="e">
        <f>INDEX(Справочно!$D$107:$D$234,MATCH('5'!$A$6:$A$2000,Справочно!$A$107:$A$234,))</f>
        <v>#N/A</v>
      </c>
      <c r="O521" s="26" t="e">
        <f>INDEX(Справочно!$C$107:$C$234,MATCH('5'!$A$6:$A$2000,Справочно!$A$107:$A$234,))</f>
        <v>#N/A</v>
      </c>
      <c r="P521" s="22"/>
      <c r="Q521" s="22"/>
    </row>
    <row r="522" spans="1:17" s="24" customFormat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INDEX(Справочно!$B$107:$B$234,MATCH('5'!$A$6:$A$2000,Справочно!$A$107:$A$234,))</f>
        <v>#N/A</v>
      </c>
      <c r="H522" s="20">
        <v>5</v>
      </c>
      <c r="I522" s="27"/>
      <c r="J522" s="27"/>
      <c r="K522" s="16"/>
      <c r="L522" s="20"/>
      <c r="M522" s="16"/>
      <c r="N522" s="26" t="e">
        <f>INDEX(Справочно!$D$107:$D$234,MATCH('5'!$A$6:$A$2000,Справочно!$A$107:$A$234,))</f>
        <v>#N/A</v>
      </c>
      <c r="O522" s="26" t="e">
        <f>INDEX(Справочно!$C$107:$C$234,MATCH('5'!$A$6:$A$2000,Справочно!$A$107:$A$234,))</f>
        <v>#N/A</v>
      </c>
      <c r="P522" s="22"/>
      <c r="Q522" s="22"/>
    </row>
    <row r="523" spans="1:17" s="24" customFormat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INDEX(Справочно!$B$107:$B$234,MATCH('5'!$A$6:$A$2000,Справочно!$A$107:$A$234,))</f>
        <v>#N/A</v>
      </c>
      <c r="H523" s="20">
        <v>5</v>
      </c>
      <c r="I523" s="27"/>
      <c r="J523" s="27"/>
      <c r="K523" s="16"/>
      <c r="L523" s="20"/>
      <c r="M523" s="16"/>
      <c r="N523" s="26" t="e">
        <f>INDEX(Справочно!$D$107:$D$234,MATCH('5'!$A$6:$A$2000,Справочно!$A$107:$A$234,))</f>
        <v>#N/A</v>
      </c>
      <c r="O523" s="26" t="e">
        <f>INDEX(Справочно!$C$107:$C$234,MATCH('5'!$A$6:$A$2000,Справочно!$A$107:$A$234,))</f>
        <v>#N/A</v>
      </c>
      <c r="P523" s="22"/>
      <c r="Q523" s="22"/>
    </row>
    <row r="524" spans="1:17" s="24" customFormat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INDEX(Справочно!$B$107:$B$234,MATCH('5'!$A$6:$A$2000,Справочно!$A$107:$A$234,))</f>
        <v>#N/A</v>
      </c>
      <c r="H524" s="20">
        <v>5</v>
      </c>
      <c r="I524" s="27"/>
      <c r="J524" s="27"/>
      <c r="K524" s="16"/>
      <c r="L524" s="20"/>
      <c r="M524" s="16"/>
      <c r="N524" s="26" t="e">
        <f>INDEX(Справочно!$D$107:$D$234,MATCH('5'!$A$6:$A$2000,Справочно!$A$107:$A$234,))</f>
        <v>#N/A</v>
      </c>
      <c r="O524" s="26" t="e">
        <f>INDEX(Справочно!$C$107:$C$234,MATCH('5'!$A$6:$A$2000,Справочно!$A$107:$A$234,))</f>
        <v>#N/A</v>
      </c>
      <c r="P524" s="22"/>
      <c r="Q524" s="22"/>
    </row>
    <row r="525" spans="1:17" s="24" customFormat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INDEX(Справочно!$B$107:$B$234,MATCH('5'!$A$6:$A$2000,Справочно!$A$107:$A$234,))</f>
        <v>#N/A</v>
      </c>
      <c r="H525" s="20">
        <v>5</v>
      </c>
      <c r="I525" s="27"/>
      <c r="J525" s="27"/>
      <c r="K525" s="16"/>
      <c r="L525" s="20"/>
      <c r="M525" s="16"/>
      <c r="N525" s="26" t="e">
        <f>INDEX(Справочно!$D$107:$D$234,MATCH('5'!$A$6:$A$2000,Справочно!$A$107:$A$234,))</f>
        <v>#N/A</v>
      </c>
      <c r="O525" s="26" t="e">
        <f>INDEX(Справочно!$C$107:$C$234,MATCH('5'!$A$6:$A$2000,Справочно!$A$107:$A$234,))</f>
        <v>#N/A</v>
      </c>
      <c r="P525" s="22"/>
      <c r="Q525" s="22"/>
    </row>
    <row r="526" spans="1:17" s="24" customFormat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INDEX(Справочно!$B$107:$B$234,MATCH('5'!$A$6:$A$2000,Справочно!$A$107:$A$234,))</f>
        <v>#N/A</v>
      </c>
      <c r="H526" s="20">
        <v>5</v>
      </c>
      <c r="I526" s="27"/>
      <c r="J526" s="27"/>
      <c r="K526" s="16"/>
      <c r="L526" s="20"/>
      <c r="M526" s="16"/>
      <c r="N526" s="26" t="e">
        <f>INDEX(Справочно!$D$107:$D$234,MATCH('5'!$A$6:$A$2000,Справочно!$A$107:$A$234,))</f>
        <v>#N/A</v>
      </c>
      <c r="O526" s="26" t="e">
        <f>INDEX(Справочно!$C$107:$C$234,MATCH('5'!$A$6:$A$2000,Справочно!$A$107:$A$234,))</f>
        <v>#N/A</v>
      </c>
      <c r="P526" s="22"/>
      <c r="Q526" s="22"/>
    </row>
    <row r="527" spans="1:17" s="24" customFormat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INDEX(Справочно!$B$107:$B$234,MATCH('5'!$A$6:$A$2000,Справочно!$A$107:$A$234,))</f>
        <v>#N/A</v>
      </c>
      <c r="H527" s="20">
        <v>5</v>
      </c>
      <c r="I527" s="27"/>
      <c r="J527" s="27"/>
      <c r="K527" s="16"/>
      <c r="L527" s="20"/>
      <c r="M527" s="16"/>
      <c r="N527" s="26" t="e">
        <f>INDEX(Справочно!$D$107:$D$234,MATCH('5'!$A$6:$A$2000,Справочно!$A$107:$A$234,))</f>
        <v>#N/A</v>
      </c>
      <c r="O527" s="26" t="e">
        <f>INDEX(Справочно!$C$107:$C$234,MATCH('5'!$A$6:$A$2000,Справочно!$A$107:$A$234,))</f>
        <v>#N/A</v>
      </c>
      <c r="P527" s="22"/>
      <c r="Q527" s="22"/>
    </row>
    <row r="528" spans="1:17" s="24" customFormat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INDEX(Справочно!$B$107:$B$234,MATCH('5'!$A$6:$A$2000,Справочно!$A$107:$A$234,))</f>
        <v>#N/A</v>
      </c>
      <c r="H528" s="20">
        <v>5</v>
      </c>
      <c r="I528" s="27"/>
      <c r="J528" s="27"/>
      <c r="K528" s="16"/>
      <c r="L528" s="20"/>
      <c r="M528" s="16"/>
      <c r="N528" s="26" t="e">
        <f>INDEX(Справочно!$D$107:$D$234,MATCH('5'!$A$6:$A$2000,Справочно!$A$107:$A$234,))</f>
        <v>#N/A</v>
      </c>
      <c r="O528" s="26" t="e">
        <f>INDEX(Справочно!$C$107:$C$234,MATCH('5'!$A$6:$A$2000,Справочно!$A$107:$A$234,))</f>
        <v>#N/A</v>
      </c>
      <c r="P528" s="22"/>
      <c r="Q528" s="22"/>
    </row>
    <row r="529" spans="1:17" s="24" customFormat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INDEX(Справочно!$B$107:$B$234,MATCH('5'!$A$6:$A$2000,Справочно!$A$107:$A$234,))</f>
        <v>#N/A</v>
      </c>
      <c r="H529" s="20">
        <v>5</v>
      </c>
      <c r="I529" s="27"/>
      <c r="J529" s="27"/>
      <c r="K529" s="16"/>
      <c r="L529" s="20"/>
      <c r="M529" s="16"/>
      <c r="N529" s="26" t="e">
        <f>INDEX(Справочно!$D$107:$D$234,MATCH('5'!$A$6:$A$2000,Справочно!$A$107:$A$234,))</f>
        <v>#N/A</v>
      </c>
      <c r="O529" s="26" t="e">
        <f>INDEX(Справочно!$C$107:$C$234,MATCH('5'!$A$6:$A$2000,Справочно!$A$107:$A$234,))</f>
        <v>#N/A</v>
      </c>
      <c r="P529" s="22"/>
      <c r="Q529" s="22"/>
    </row>
    <row r="530" spans="1:17" s="24" customFormat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INDEX(Справочно!$B$107:$B$234,MATCH('5'!$A$6:$A$2000,Справочно!$A$107:$A$234,))</f>
        <v>#N/A</v>
      </c>
      <c r="H530" s="20">
        <v>5</v>
      </c>
      <c r="I530" s="27"/>
      <c r="J530" s="27"/>
      <c r="K530" s="16"/>
      <c r="L530" s="20"/>
      <c r="M530" s="16"/>
      <c r="N530" s="26" t="e">
        <f>INDEX(Справочно!$D$107:$D$234,MATCH('5'!$A$6:$A$2000,Справочно!$A$107:$A$234,))</f>
        <v>#N/A</v>
      </c>
      <c r="O530" s="26" t="e">
        <f>INDEX(Справочно!$C$107:$C$234,MATCH('5'!$A$6:$A$2000,Справочно!$A$107:$A$234,))</f>
        <v>#N/A</v>
      </c>
      <c r="P530" s="22"/>
      <c r="Q530" s="22"/>
    </row>
    <row r="531" spans="1:17" s="24" customFormat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INDEX(Справочно!$B$107:$B$234,MATCH('5'!$A$6:$A$2000,Справочно!$A$107:$A$234,))</f>
        <v>#N/A</v>
      </c>
      <c r="H531" s="20">
        <v>5</v>
      </c>
      <c r="I531" s="27"/>
      <c r="J531" s="27"/>
      <c r="K531" s="16"/>
      <c r="L531" s="20"/>
      <c r="M531" s="16"/>
      <c r="N531" s="26" t="e">
        <f>INDEX(Справочно!$D$107:$D$234,MATCH('5'!$A$6:$A$2000,Справочно!$A$107:$A$234,))</f>
        <v>#N/A</v>
      </c>
      <c r="O531" s="26" t="e">
        <f>INDEX(Справочно!$C$107:$C$234,MATCH('5'!$A$6:$A$2000,Справочно!$A$107:$A$234,))</f>
        <v>#N/A</v>
      </c>
      <c r="P531" s="22"/>
      <c r="Q531" s="22"/>
    </row>
    <row r="532" spans="1:17" s="24" customFormat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INDEX(Справочно!$B$107:$B$234,MATCH('5'!$A$6:$A$2000,Справочно!$A$107:$A$234,))</f>
        <v>#N/A</v>
      </c>
      <c r="H532" s="20">
        <v>5</v>
      </c>
      <c r="I532" s="27"/>
      <c r="J532" s="27"/>
      <c r="K532" s="16"/>
      <c r="L532" s="20"/>
      <c r="M532" s="16"/>
      <c r="N532" s="26" t="e">
        <f>INDEX(Справочно!$D$107:$D$234,MATCH('5'!$A$6:$A$2000,Справочно!$A$107:$A$234,))</f>
        <v>#N/A</v>
      </c>
      <c r="O532" s="26" t="e">
        <f>INDEX(Справочно!$C$107:$C$234,MATCH('5'!$A$6:$A$2000,Справочно!$A$107:$A$234,))</f>
        <v>#N/A</v>
      </c>
      <c r="P532" s="22"/>
      <c r="Q532" s="22"/>
    </row>
    <row r="533" spans="1:17" s="24" customFormat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INDEX(Справочно!$B$107:$B$234,MATCH('5'!$A$6:$A$2000,Справочно!$A$107:$A$234,))</f>
        <v>#N/A</v>
      </c>
      <c r="H533" s="20">
        <v>5</v>
      </c>
      <c r="I533" s="27"/>
      <c r="J533" s="27"/>
      <c r="K533" s="16"/>
      <c r="L533" s="20"/>
      <c r="M533" s="16"/>
      <c r="N533" s="26" t="e">
        <f>INDEX(Справочно!$D$107:$D$234,MATCH('5'!$A$6:$A$2000,Справочно!$A$107:$A$234,))</f>
        <v>#N/A</v>
      </c>
      <c r="O533" s="26" t="e">
        <f>INDEX(Справочно!$C$107:$C$234,MATCH('5'!$A$6:$A$2000,Справочно!$A$107:$A$234,))</f>
        <v>#N/A</v>
      </c>
      <c r="P533" s="22"/>
      <c r="Q533" s="22"/>
    </row>
    <row r="534" spans="1:17" s="24" customFormat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INDEX(Справочно!$B$107:$B$234,MATCH('5'!$A$6:$A$2000,Справочно!$A$107:$A$234,))</f>
        <v>#N/A</v>
      </c>
      <c r="H534" s="20">
        <v>5</v>
      </c>
      <c r="I534" s="27"/>
      <c r="J534" s="27"/>
      <c r="K534" s="16"/>
      <c r="L534" s="20"/>
      <c r="M534" s="16"/>
      <c r="N534" s="26" t="e">
        <f>INDEX(Справочно!$D$107:$D$234,MATCH('5'!$A$6:$A$2000,Справочно!$A$107:$A$234,))</f>
        <v>#N/A</v>
      </c>
      <c r="O534" s="26" t="e">
        <f>INDEX(Справочно!$C$107:$C$234,MATCH('5'!$A$6:$A$2000,Справочно!$A$107:$A$234,))</f>
        <v>#N/A</v>
      </c>
      <c r="P534" s="22"/>
      <c r="Q534" s="22"/>
    </row>
    <row r="535" spans="1:17" s="24" customFormat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INDEX(Справочно!$B$107:$B$234,MATCH('5'!$A$6:$A$2000,Справочно!$A$107:$A$234,))</f>
        <v>#N/A</v>
      </c>
      <c r="H535" s="20">
        <v>5</v>
      </c>
      <c r="I535" s="27"/>
      <c r="J535" s="27"/>
      <c r="K535" s="16"/>
      <c r="L535" s="20"/>
      <c r="M535" s="16"/>
      <c r="N535" s="26" t="e">
        <f>INDEX(Справочно!$D$107:$D$234,MATCH('5'!$A$6:$A$2000,Справочно!$A$107:$A$234,))</f>
        <v>#N/A</v>
      </c>
      <c r="O535" s="26" t="e">
        <f>INDEX(Справочно!$C$107:$C$234,MATCH('5'!$A$6:$A$2000,Справочно!$A$107:$A$234,))</f>
        <v>#N/A</v>
      </c>
      <c r="P535" s="22"/>
      <c r="Q535" s="22"/>
    </row>
    <row r="536" spans="1:17" s="24" customFormat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INDEX(Справочно!$B$107:$B$234,MATCH('5'!$A$6:$A$2000,Справочно!$A$107:$A$234,))</f>
        <v>#N/A</v>
      </c>
      <c r="H536" s="20">
        <v>5</v>
      </c>
      <c r="I536" s="27"/>
      <c r="J536" s="27"/>
      <c r="K536" s="16"/>
      <c r="L536" s="20"/>
      <c r="M536" s="16"/>
      <c r="N536" s="26" t="e">
        <f>INDEX(Справочно!$D$107:$D$234,MATCH('5'!$A$6:$A$2000,Справочно!$A$107:$A$234,))</f>
        <v>#N/A</v>
      </c>
      <c r="O536" s="26" t="e">
        <f>INDEX(Справочно!$C$107:$C$234,MATCH('5'!$A$6:$A$2000,Справочно!$A$107:$A$234,))</f>
        <v>#N/A</v>
      </c>
      <c r="P536" s="22"/>
      <c r="Q536" s="22"/>
    </row>
    <row r="537" spans="1:17" s="24" customFormat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INDEX(Справочно!$B$107:$B$234,MATCH('5'!$A$6:$A$2000,Справочно!$A$107:$A$234,))</f>
        <v>#N/A</v>
      </c>
      <c r="H537" s="20">
        <v>5</v>
      </c>
      <c r="I537" s="27"/>
      <c r="J537" s="27"/>
      <c r="K537" s="16"/>
      <c r="L537" s="20"/>
      <c r="M537" s="16"/>
      <c r="N537" s="26" t="e">
        <f>INDEX(Справочно!$D$107:$D$234,MATCH('5'!$A$6:$A$2000,Справочно!$A$107:$A$234,))</f>
        <v>#N/A</v>
      </c>
      <c r="O537" s="26" t="e">
        <f>INDEX(Справочно!$C$107:$C$234,MATCH('5'!$A$6:$A$2000,Справочно!$A$107:$A$234,))</f>
        <v>#N/A</v>
      </c>
      <c r="P537" s="22"/>
      <c r="Q537" s="22"/>
    </row>
    <row r="538" spans="1:17" s="24" customFormat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INDEX(Справочно!$B$107:$B$234,MATCH('5'!$A$6:$A$2000,Справочно!$A$107:$A$234,))</f>
        <v>#N/A</v>
      </c>
      <c r="H538" s="20">
        <v>5</v>
      </c>
      <c r="I538" s="27"/>
      <c r="J538" s="27"/>
      <c r="K538" s="16"/>
      <c r="L538" s="20"/>
      <c r="M538" s="16"/>
      <c r="N538" s="26" t="e">
        <f>INDEX(Справочно!$D$107:$D$234,MATCH('5'!$A$6:$A$2000,Справочно!$A$107:$A$234,))</f>
        <v>#N/A</v>
      </c>
      <c r="O538" s="26" t="e">
        <f>INDEX(Справочно!$C$107:$C$234,MATCH('5'!$A$6:$A$2000,Справочно!$A$107:$A$234,))</f>
        <v>#N/A</v>
      </c>
      <c r="P538" s="22"/>
      <c r="Q538" s="22"/>
    </row>
    <row r="539" spans="1:17" s="24" customFormat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INDEX(Справочно!$B$107:$B$234,MATCH('5'!$A$6:$A$2000,Справочно!$A$107:$A$234,))</f>
        <v>#N/A</v>
      </c>
      <c r="H539" s="20">
        <v>5</v>
      </c>
      <c r="I539" s="27"/>
      <c r="J539" s="27"/>
      <c r="K539" s="16"/>
      <c r="L539" s="20"/>
      <c r="M539" s="16"/>
      <c r="N539" s="26" t="e">
        <f>INDEX(Справочно!$D$107:$D$234,MATCH('5'!$A$6:$A$2000,Справочно!$A$107:$A$234,))</f>
        <v>#N/A</v>
      </c>
      <c r="O539" s="26" t="e">
        <f>INDEX(Справочно!$C$107:$C$234,MATCH('5'!$A$6:$A$2000,Справочно!$A$107:$A$234,))</f>
        <v>#N/A</v>
      </c>
      <c r="P539" s="22"/>
      <c r="Q539" s="22"/>
    </row>
    <row r="540" spans="1:17" s="24" customFormat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INDEX(Справочно!$B$107:$B$234,MATCH('5'!$A$6:$A$2000,Справочно!$A$107:$A$234,))</f>
        <v>#N/A</v>
      </c>
      <c r="H540" s="20">
        <v>5</v>
      </c>
      <c r="I540" s="27"/>
      <c r="J540" s="27"/>
      <c r="K540" s="16"/>
      <c r="L540" s="20"/>
      <c r="M540" s="16"/>
      <c r="N540" s="26" t="e">
        <f>INDEX(Справочно!$D$107:$D$234,MATCH('5'!$A$6:$A$2000,Справочно!$A$107:$A$234,))</f>
        <v>#N/A</v>
      </c>
      <c r="O540" s="26" t="e">
        <f>INDEX(Справочно!$C$107:$C$234,MATCH('5'!$A$6:$A$2000,Справочно!$A$107:$A$234,))</f>
        <v>#N/A</v>
      </c>
      <c r="P540" s="22"/>
      <c r="Q540" s="22"/>
    </row>
    <row r="541" spans="1:17" s="24" customFormat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INDEX(Справочно!$B$107:$B$234,MATCH('5'!$A$6:$A$2000,Справочно!$A$107:$A$234,))</f>
        <v>#N/A</v>
      </c>
      <c r="H541" s="20">
        <v>5</v>
      </c>
      <c r="I541" s="27"/>
      <c r="J541" s="27"/>
      <c r="K541" s="16"/>
      <c r="L541" s="20"/>
      <c r="M541" s="16"/>
      <c r="N541" s="26" t="e">
        <f>INDEX(Справочно!$D$107:$D$234,MATCH('5'!$A$6:$A$2000,Справочно!$A$107:$A$234,))</f>
        <v>#N/A</v>
      </c>
      <c r="O541" s="26" t="e">
        <f>INDEX(Справочно!$C$107:$C$234,MATCH('5'!$A$6:$A$2000,Справочно!$A$107:$A$234,))</f>
        <v>#N/A</v>
      </c>
      <c r="P541" s="22"/>
      <c r="Q541" s="22"/>
    </row>
    <row r="542" spans="1:17" s="24" customFormat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INDEX(Справочно!$B$107:$B$234,MATCH('5'!$A$6:$A$2000,Справочно!$A$107:$A$234,))</f>
        <v>#N/A</v>
      </c>
      <c r="H542" s="20">
        <v>5</v>
      </c>
      <c r="I542" s="27"/>
      <c r="J542" s="27"/>
      <c r="K542" s="16"/>
      <c r="L542" s="20"/>
      <c r="M542" s="16"/>
      <c r="N542" s="26" t="e">
        <f>INDEX(Справочно!$D$107:$D$234,MATCH('5'!$A$6:$A$2000,Справочно!$A$107:$A$234,))</f>
        <v>#N/A</v>
      </c>
      <c r="O542" s="26" t="e">
        <f>INDEX(Справочно!$C$107:$C$234,MATCH('5'!$A$6:$A$2000,Справочно!$A$107:$A$234,))</f>
        <v>#N/A</v>
      </c>
      <c r="P542" s="22"/>
      <c r="Q542" s="22"/>
    </row>
    <row r="543" spans="1:17" s="24" customFormat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INDEX(Справочно!$B$107:$B$234,MATCH('5'!$A$6:$A$2000,Справочно!$A$107:$A$234,))</f>
        <v>#N/A</v>
      </c>
      <c r="H543" s="20">
        <v>5</v>
      </c>
      <c r="I543" s="27"/>
      <c r="J543" s="27"/>
      <c r="K543" s="16"/>
      <c r="L543" s="20"/>
      <c r="M543" s="16"/>
      <c r="N543" s="26" t="e">
        <f>INDEX(Справочно!$D$107:$D$234,MATCH('5'!$A$6:$A$2000,Справочно!$A$107:$A$234,))</f>
        <v>#N/A</v>
      </c>
      <c r="O543" s="26" t="e">
        <f>INDEX(Справочно!$C$107:$C$234,MATCH('5'!$A$6:$A$2000,Справочно!$A$107:$A$234,))</f>
        <v>#N/A</v>
      </c>
      <c r="P543" s="22"/>
      <c r="Q543" s="22"/>
    </row>
    <row r="544" spans="1:17" s="24" customFormat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INDEX(Справочно!$B$107:$B$234,MATCH('5'!$A$6:$A$2000,Справочно!$A$107:$A$234,))</f>
        <v>#N/A</v>
      </c>
      <c r="H544" s="20">
        <v>5</v>
      </c>
      <c r="I544" s="27"/>
      <c r="J544" s="27"/>
      <c r="K544" s="16"/>
      <c r="L544" s="20"/>
      <c r="M544" s="16"/>
      <c r="N544" s="26" t="e">
        <f>INDEX(Справочно!$D$107:$D$234,MATCH('5'!$A$6:$A$2000,Справочно!$A$107:$A$234,))</f>
        <v>#N/A</v>
      </c>
      <c r="O544" s="26" t="e">
        <f>INDEX(Справочно!$C$107:$C$234,MATCH('5'!$A$6:$A$2000,Справочно!$A$107:$A$234,))</f>
        <v>#N/A</v>
      </c>
      <c r="P544" s="22"/>
      <c r="Q544" s="22"/>
    </row>
    <row r="545" spans="1:17" s="24" customFormat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INDEX(Справочно!$B$107:$B$234,MATCH('5'!$A$6:$A$2000,Справочно!$A$107:$A$234,))</f>
        <v>#N/A</v>
      </c>
      <c r="H545" s="20">
        <v>5</v>
      </c>
      <c r="I545" s="27"/>
      <c r="J545" s="27"/>
      <c r="K545" s="16"/>
      <c r="L545" s="20"/>
      <c r="M545" s="16"/>
      <c r="N545" s="26" t="e">
        <f>INDEX(Справочно!$D$107:$D$234,MATCH('5'!$A$6:$A$2000,Справочно!$A$107:$A$234,))</f>
        <v>#N/A</v>
      </c>
      <c r="O545" s="26" t="e">
        <f>INDEX(Справочно!$C$107:$C$234,MATCH('5'!$A$6:$A$2000,Справочно!$A$107:$A$234,))</f>
        <v>#N/A</v>
      </c>
      <c r="P545" s="22"/>
      <c r="Q545" s="22"/>
    </row>
    <row r="546" spans="1:17" s="24" customFormat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INDEX(Справочно!$B$107:$B$234,MATCH('5'!$A$6:$A$2000,Справочно!$A$107:$A$234,))</f>
        <v>#N/A</v>
      </c>
      <c r="H546" s="20">
        <v>5</v>
      </c>
      <c r="I546" s="27"/>
      <c r="J546" s="27"/>
      <c r="K546" s="16"/>
      <c r="L546" s="20"/>
      <c r="M546" s="16"/>
      <c r="N546" s="26" t="e">
        <f>INDEX(Справочно!$D$107:$D$234,MATCH('5'!$A$6:$A$2000,Справочно!$A$107:$A$234,))</f>
        <v>#N/A</v>
      </c>
      <c r="O546" s="26" t="e">
        <f>INDEX(Справочно!$C$107:$C$234,MATCH('5'!$A$6:$A$2000,Справочно!$A$107:$A$234,))</f>
        <v>#N/A</v>
      </c>
      <c r="P546" s="22"/>
      <c r="Q546" s="22"/>
    </row>
    <row r="547" spans="1:17" s="24" customFormat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INDEX(Справочно!$B$107:$B$234,MATCH('5'!$A$6:$A$2000,Справочно!$A$107:$A$234,))</f>
        <v>#N/A</v>
      </c>
      <c r="H547" s="20">
        <v>5</v>
      </c>
      <c r="I547" s="27"/>
      <c r="J547" s="27"/>
      <c r="K547" s="16"/>
      <c r="L547" s="20"/>
      <c r="M547" s="16"/>
      <c r="N547" s="26" t="e">
        <f>INDEX(Справочно!$D$107:$D$234,MATCH('5'!$A$6:$A$2000,Справочно!$A$107:$A$234,))</f>
        <v>#N/A</v>
      </c>
      <c r="O547" s="26" t="e">
        <f>INDEX(Справочно!$C$107:$C$234,MATCH('5'!$A$6:$A$2000,Справочно!$A$107:$A$234,))</f>
        <v>#N/A</v>
      </c>
      <c r="P547" s="22"/>
      <c r="Q547" s="22"/>
    </row>
    <row r="548" spans="1:17" s="24" customFormat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INDEX(Справочно!$B$107:$B$234,MATCH('5'!$A$6:$A$2000,Справочно!$A$107:$A$234,))</f>
        <v>#N/A</v>
      </c>
      <c r="H548" s="20">
        <v>5</v>
      </c>
      <c r="I548" s="27"/>
      <c r="J548" s="27"/>
      <c r="K548" s="16"/>
      <c r="L548" s="20"/>
      <c r="M548" s="16"/>
      <c r="N548" s="26" t="e">
        <f>INDEX(Справочно!$D$107:$D$234,MATCH('5'!$A$6:$A$2000,Справочно!$A$107:$A$234,))</f>
        <v>#N/A</v>
      </c>
      <c r="O548" s="26" t="e">
        <f>INDEX(Справочно!$C$107:$C$234,MATCH('5'!$A$6:$A$2000,Справочно!$A$107:$A$234,))</f>
        <v>#N/A</v>
      </c>
      <c r="P548" s="22"/>
      <c r="Q548" s="22"/>
    </row>
    <row r="549" spans="1:17" s="24" customFormat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INDEX(Справочно!$B$107:$B$234,MATCH('5'!$A$6:$A$2000,Справочно!$A$107:$A$234,))</f>
        <v>#N/A</v>
      </c>
      <c r="H549" s="20">
        <v>5</v>
      </c>
      <c r="I549" s="27"/>
      <c r="J549" s="27"/>
      <c r="K549" s="16"/>
      <c r="L549" s="20"/>
      <c r="M549" s="16"/>
      <c r="N549" s="26" t="e">
        <f>INDEX(Справочно!$D$107:$D$234,MATCH('5'!$A$6:$A$2000,Справочно!$A$107:$A$234,))</f>
        <v>#N/A</v>
      </c>
      <c r="O549" s="26" t="e">
        <f>INDEX(Справочно!$C$107:$C$234,MATCH('5'!$A$6:$A$2000,Справочно!$A$107:$A$234,))</f>
        <v>#N/A</v>
      </c>
      <c r="P549" s="22"/>
      <c r="Q549" s="22"/>
    </row>
    <row r="550" spans="1:17" s="24" customFormat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INDEX(Справочно!$B$107:$B$234,MATCH('5'!$A$6:$A$2000,Справочно!$A$107:$A$234,))</f>
        <v>#N/A</v>
      </c>
      <c r="H550" s="20">
        <v>5</v>
      </c>
      <c r="I550" s="27"/>
      <c r="J550" s="27"/>
      <c r="K550" s="16"/>
      <c r="L550" s="20"/>
      <c r="M550" s="16"/>
      <c r="N550" s="26" t="e">
        <f>INDEX(Справочно!$D$107:$D$234,MATCH('5'!$A$6:$A$2000,Справочно!$A$107:$A$234,))</f>
        <v>#N/A</v>
      </c>
      <c r="O550" s="26" t="e">
        <f>INDEX(Справочно!$C$107:$C$234,MATCH('5'!$A$6:$A$2000,Справочно!$A$107:$A$234,))</f>
        <v>#N/A</v>
      </c>
      <c r="P550" s="22"/>
      <c r="Q550" s="22"/>
    </row>
    <row r="551" spans="1:17" s="24" customFormat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INDEX(Справочно!$B$107:$B$234,MATCH('5'!$A$6:$A$2000,Справочно!$A$107:$A$234,))</f>
        <v>#N/A</v>
      </c>
      <c r="H551" s="20">
        <v>5</v>
      </c>
      <c r="I551" s="27"/>
      <c r="J551" s="27"/>
      <c r="K551" s="16"/>
      <c r="L551" s="20"/>
      <c r="M551" s="16"/>
      <c r="N551" s="26" t="e">
        <f>INDEX(Справочно!$D$107:$D$234,MATCH('5'!$A$6:$A$2000,Справочно!$A$107:$A$234,))</f>
        <v>#N/A</v>
      </c>
      <c r="O551" s="26" t="e">
        <f>INDEX(Справочно!$C$107:$C$234,MATCH('5'!$A$6:$A$2000,Справочно!$A$107:$A$234,))</f>
        <v>#N/A</v>
      </c>
      <c r="P551" s="22"/>
      <c r="Q551" s="22"/>
    </row>
    <row r="552" spans="1:17" s="24" customFormat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INDEX(Справочно!$B$107:$B$234,MATCH('5'!$A$6:$A$2000,Справочно!$A$107:$A$234,))</f>
        <v>#N/A</v>
      </c>
      <c r="H552" s="20">
        <v>5</v>
      </c>
      <c r="I552" s="27"/>
      <c r="J552" s="27"/>
      <c r="K552" s="16"/>
      <c r="L552" s="20"/>
      <c r="M552" s="16"/>
      <c r="N552" s="26" t="e">
        <f>INDEX(Справочно!$D$107:$D$234,MATCH('5'!$A$6:$A$2000,Справочно!$A$107:$A$234,))</f>
        <v>#N/A</v>
      </c>
      <c r="O552" s="26" t="e">
        <f>INDEX(Справочно!$C$107:$C$234,MATCH('5'!$A$6:$A$2000,Справочно!$A$107:$A$234,))</f>
        <v>#N/A</v>
      </c>
      <c r="P552" s="22"/>
      <c r="Q552" s="22"/>
    </row>
    <row r="553" spans="1:17" s="24" customFormat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INDEX(Справочно!$B$107:$B$234,MATCH('5'!$A$6:$A$2000,Справочно!$A$107:$A$234,))</f>
        <v>#N/A</v>
      </c>
      <c r="H553" s="20">
        <v>5</v>
      </c>
      <c r="I553" s="27"/>
      <c r="J553" s="27"/>
      <c r="K553" s="16"/>
      <c r="L553" s="20"/>
      <c r="M553" s="16"/>
      <c r="N553" s="26" t="e">
        <f>INDEX(Справочно!$D$107:$D$234,MATCH('5'!$A$6:$A$2000,Справочно!$A$107:$A$234,))</f>
        <v>#N/A</v>
      </c>
      <c r="O553" s="26" t="e">
        <f>INDEX(Справочно!$C$107:$C$234,MATCH('5'!$A$6:$A$2000,Справочно!$A$107:$A$234,))</f>
        <v>#N/A</v>
      </c>
      <c r="P553" s="22"/>
      <c r="Q553" s="22"/>
    </row>
    <row r="554" spans="1:17" s="24" customFormat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INDEX(Справочно!$B$107:$B$234,MATCH('5'!$A$6:$A$2000,Справочно!$A$107:$A$234,))</f>
        <v>#N/A</v>
      </c>
      <c r="H554" s="20">
        <v>5</v>
      </c>
      <c r="I554" s="27"/>
      <c r="J554" s="27"/>
      <c r="K554" s="16"/>
      <c r="L554" s="20"/>
      <c r="M554" s="16"/>
      <c r="N554" s="26" t="e">
        <f>INDEX(Справочно!$D$107:$D$234,MATCH('5'!$A$6:$A$2000,Справочно!$A$107:$A$234,))</f>
        <v>#N/A</v>
      </c>
      <c r="O554" s="26" t="e">
        <f>INDEX(Справочно!$C$107:$C$234,MATCH('5'!$A$6:$A$2000,Справочно!$A$107:$A$234,))</f>
        <v>#N/A</v>
      </c>
      <c r="P554" s="22"/>
      <c r="Q554" s="22"/>
    </row>
    <row r="555" spans="1:17" s="24" customFormat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INDEX(Справочно!$B$107:$B$234,MATCH('5'!$A$6:$A$2000,Справочно!$A$107:$A$234,))</f>
        <v>#N/A</v>
      </c>
      <c r="H555" s="20">
        <v>5</v>
      </c>
      <c r="I555" s="27"/>
      <c r="J555" s="27"/>
      <c r="K555" s="16"/>
      <c r="L555" s="20"/>
      <c r="M555" s="16"/>
      <c r="N555" s="26" t="e">
        <f>INDEX(Справочно!$D$107:$D$234,MATCH('5'!$A$6:$A$2000,Справочно!$A$107:$A$234,))</f>
        <v>#N/A</v>
      </c>
      <c r="O555" s="26" t="e">
        <f>INDEX(Справочно!$C$107:$C$234,MATCH('5'!$A$6:$A$2000,Справочно!$A$107:$A$234,))</f>
        <v>#N/A</v>
      </c>
      <c r="P555" s="22"/>
      <c r="Q555" s="22"/>
    </row>
    <row r="556" spans="1:17" s="24" customFormat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INDEX(Справочно!$B$107:$B$234,MATCH('5'!$A$6:$A$2000,Справочно!$A$107:$A$234,))</f>
        <v>#N/A</v>
      </c>
      <c r="H556" s="20">
        <v>5</v>
      </c>
      <c r="I556" s="27"/>
      <c r="J556" s="27"/>
      <c r="K556" s="16"/>
      <c r="L556" s="20"/>
      <c r="M556" s="16"/>
      <c r="N556" s="26" t="e">
        <f>INDEX(Справочно!$D$107:$D$234,MATCH('5'!$A$6:$A$2000,Справочно!$A$107:$A$234,))</f>
        <v>#N/A</v>
      </c>
      <c r="O556" s="26" t="e">
        <f>INDEX(Справочно!$C$107:$C$234,MATCH('5'!$A$6:$A$2000,Справочно!$A$107:$A$234,))</f>
        <v>#N/A</v>
      </c>
      <c r="P556" s="22"/>
      <c r="Q556" s="22"/>
    </row>
    <row r="557" spans="1:17" s="24" customFormat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INDEX(Справочно!$B$107:$B$234,MATCH('5'!$A$6:$A$2000,Справочно!$A$107:$A$234,))</f>
        <v>#N/A</v>
      </c>
      <c r="H557" s="20">
        <v>5</v>
      </c>
      <c r="I557" s="27"/>
      <c r="J557" s="27"/>
      <c r="K557" s="16"/>
      <c r="L557" s="20"/>
      <c r="M557" s="16"/>
      <c r="N557" s="26" t="e">
        <f>INDEX(Справочно!$D$107:$D$234,MATCH('5'!$A$6:$A$2000,Справочно!$A$107:$A$234,))</f>
        <v>#N/A</v>
      </c>
      <c r="O557" s="26" t="e">
        <f>INDEX(Справочно!$C$107:$C$234,MATCH('5'!$A$6:$A$2000,Справочно!$A$107:$A$234,))</f>
        <v>#N/A</v>
      </c>
      <c r="P557" s="22"/>
      <c r="Q557" s="22"/>
    </row>
    <row r="558" spans="1:17" s="24" customFormat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INDEX(Справочно!$B$107:$B$234,MATCH('5'!$A$6:$A$2000,Справочно!$A$107:$A$234,))</f>
        <v>#N/A</v>
      </c>
      <c r="H558" s="20">
        <v>5</v>
      </c>
      <c r="I558" s="27"/>
      <c r="J558" s="27"/>
      <c r="K558" s="16"/>
      <c r="L558" s="20"/>
      <c r="M558" s="16"/>
      <c r="N558" s="26" t="e">
        <f>INDEX(Справочно!$D$107:$D$234,MATCH('5'!$A$6:$A$2000,Справочно!$A$107:$A$234,))</f>
        <v>#N/A</v>
      </c>
      <c r="O558" s="26" t="e">
        <f>INDEX(Справочно!$C$107:$C$234,MATCH('5'!$A$6:$A$2000,Справочно!$A$107:$A$234,))</f>
        <v>#N/A</v>
      </c>
      <c r="P558" s="22"/>
      <c r="Q558" s="22"/>
    </row>
    <row r="559" spans="1:17" s="24" customFormat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INDEX(Справочно!$B$107:$B$234,MATCH('5'!$A$6:$A$2000,Справочно!$A$107:$A$234,))</f>
        <v>#N/A</v>
      </c>
      <c r="H559" s="20">
        <v>5</v>
      </c>
      <c r="I559" s="27"/>
      <c r="J559" s="27"/>
      <c r="K559" s="16"/>
      <c r="L559" s="20"/>
      <c r="M559" s="16"/>
      <c r="N559" s="26" t="e">
        <f>INDEX(Справочно!$D$107:$D$234,MATCH('5'!$A$6:$A$2000,Справочно!$A$107:$A$234,))</f>
        <v>#N/A</v>
      </c>
      <c r="O559" s="26" t="e">
        <f>INDEX(Справочно!$C$107:$C$234,MATCH('5'!$A$6:$A$2000,Справочно!$A$107:$A$234,))</f>
        <v>#N/A</v>
      </c>
      <c r="P559" s="22"/>
      <c r="Q559" s="22"/>
    </row>
    <row r="560" spans="1:17" s="24" customFormat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INDEX(Справочно!$B$107:$B$234,MATCH('5'!$A$6:$A$2000,Справочно!$A$107:$A$234,))</f>
        <v>#N/A</v>
      </c>
      <c r="H560" s="20">
        <v>5</v>
      </c>
      <c r="I560" s="27"/>
      <c r="J560" s="27"/>
      <c r="K560" s="16"/>
      <c r="L560" s="20"/>
      <c r="M560" s="16"/>
      <c r="N560" s="26" t="e">
        <f>INDEX(Справочно!$D$107:$D$234,MATCH('5'!$A$6:$A$2000,Справочно!$A$107:$A$234,))</f>
        <v>#N/A</v>
      </c>
      <c r="O560" s="26" t="e">
        <f>INDEX(Справочно!$C$107:$C$234,MATCH('5'!$A$6:$A$2000,Справочно!$A$107:$A$234,))</f>
        <v>#N/A</v>
      </c>
      <c r="P560" s="22"/>
      <c r="Q560" s="22"/>
    </row>
    <row r="561" spans="1:17" s="24" customFormat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INDEX(Справочно!$B$107:$B$234,MATCH('5'!$A$6:$A$2000,Справочно!$A$107:$A$234,))</f>
        <v>#N/A</v>
      </c>
      <c r="H561" s="20">
        <v>5</v>
      </c>
      <c r="I561" s="27"/>
      <c r="J561" s="27"/>
      <c r="K561" s="16"/>
      <c r="L561" s="20"/>
      <c r="M561" s="16"/>
      <c r="N561" s="26" t="e">
        <f>INDEX(Справочно!$D$107:$D$234,MATCH('5'!$A$6:$A$2000,Справочно!$A$107:$A$234,))</f>
        <v>#N/A</v>
      </c>
      <c r="O561" s="26" t="e">
        <f>INDEX(Справочно!$C$107:$C$234,MATCH('5'!$A$6:$A$2000,Справочно!$A$107:$A$234,))</f>
        <v>#N/A</v>
      </c>
      <c r="P561" s="22"/>
      <c r="Q561" s="22"/>
    </row>
    <row r="562" spans="1:17" s="24" customFormat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INDEX(Справочно!$B$107:$B$234,MATCH('5'!$A$6:$A$2000,Справочно!$A$107:$A$234,))</f>
        <v>#N/A</v>
      </c>
      <c r="H562" s="20">
        <v>5</v>
      </c>
      <c r="I562" s="27"/>
      <c r="J562" s="27"/>
      <c r="K562" s="16"/>
      <c r="L562" s="20"/>
      <c r="M562" s="16"/>
      <c r="N562" s="26" t="e">
        <f>INDEX(Справочно!$D$107:$D$234,MATCH('5'!$A$6:$A$2000,Справочно!$A$107:$A$234,))</f>
        <v>#N/A</v>
      </c>
      <c r="O562" s="26" t="e">
        <f>INDEX(Справочно!$C$107:$C$234,MATCH('5'!$A$6:$A$2000,Справочно!$A$107:$A$234,))</f>
        <v>#N/A</v>
      </c>
      <c r="P562" s="22"/>
      <c r="Q562" s="22"/>
    </row>
    <row r="563" spans="1:17" s="24" customFormat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INDEX(Справочно!$B$107:$B$234,MATCH('5'!$A$6:$A$2000,Справочно!$A$107:$A$234,))</f>
        <v>#N/A</v>
      </c>
      <c r="H563" s="20">
        <v>5</v>
      </c>
      <c r="I563" s="27"/>
      <c r="J563" s="27"/>
      <c r="K563" s="16"/>
      <c r="L563" s="20"/>
      <c r="M563" s="16"/>
      <c r="N563" s="26" t="e">
        <f>INDEX(Справочно!$D$107:$D$234,MATCH('5'!$A$6:$A$2000,Справочно!$A$107:$A$234,))</f>
        <v>#N/A</v>
      </c>
      <c r="O563" s="26" t="e">
        <f>INDEX(Справочно!$C$107:$C$234,MATCH('5'!$A$6:$A$2000,Справочно!$A$107:$A$234,))</f>
        <v>#N/A</v>
      </c>
      <c r="P563" s="22"/>
      <c r="Q563" s="22"/>
    </row>
    <row r="564" spans="1:17" s="24" customFormat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INDEX(Справочно!$B$107:$B$234,MATCH('5'!$A$6:$A$2000,Справочно!$A$107:$A$234,))</f>
        <v>#N/A</v>
      </c>
      <c r="H564" s="20">
        <v>5</v>
      </c>
      <c r="I564" s="27"/>
      <c r="J564" s="27"/>
      <c r="K564" s="16"/>
      <c r="L564" s="20"/>
      <c r="M564" s="16"/>
      <c r="N564" s="26" t="e">
        <f>INDEX(Справочно!$D$107:$D$234,MATCH('5'!$A$6:$A$2000,Справочно!$A$107:$A$234,))</f>
        <v>#N/A</v>
      </c>
      <c r="O564" s="26" t="e">
        <f>INDEX(Справочно!$C$107:$C$234,MATCH('5'!$A$6:$A$2000,Справочно!$A$107:$A$234,))</f>
        <v>#N/A</v>
      </c>
      <c r="P564" s="22"/>
      <c r="Q564" s="22"/>
    </row>
    <row r="565" spans="1:17" s="24" customFormat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INDEX(Справочно!$B$107:$B$234,MATCH('5'!$A$6:$A$2000,Справочно!$A$107:$A$234,))</f>
        <v>#N/A</v>
      </c>
      <c r="H565" s="20">
        <v>5</v>
      </c>
      <c r="I565" s="27"/>
      <c r="J565" s="27"/>
      <c r="K565" s="16"/>
      <c r="L565" s="20"/>
      <c r="M565" s="16"/>
      <c r="N565" s="26" t="e">
        <f>INDEX(Справочно!$D$107:$D$234,MATCH('5'!$A$6:$A$2000,Справочно!$A$107:$A$234,))</f>
        <v>#N/A</v>
      </c>
      <c r="O565" s="26" t="e">
        <f>INDEX(Справочно!$C$107:$C$234,MATCH('5'!$A$6:$A$2000,Справочно!$A$107:$A$234,))</f>
        <v>#N/A</v>
      </c>
      <c r="P565" s="22"/>
      <c r="Q565" s="22"/>
    </row>
    <row r="566" spans="1:17" s="24" customFormat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INDEX(Справочно!$B$107:$B$234,MATCH('5'!$A$6:$A$2000,Справочно!$A$107:$A$234,))</f>
        <v>#N/A</v>
      </c>
      <c r="H566" s="20">
        <v>5</v>
      </c>
      <c r="I566" s="27"/>
      <c r="J566" s="27"/>
      <c r="K566" s="16"/>
      <c r="L566" s="20"/>
      <c r="M566" s="16"/>
      <c r="N566" s="26" t="e">
        <f>INDEX(Справочно!$D$107:$D$234,MATCH('5'!$A$6:$A$2000,Справочно!$A$107:$A$234,))</f>
        <v>#N/A</v>
      </c>
      <c r="O566" s="26" t="e">
        <f>INDEX(Справочно!$C$107:$C$234,MATCH('5'!$A$6:$A$2000,Справочно!$A$107:$A$234,))</f>
        <v>#N/A</v>
      </c>
      <c r="P566" s="22"/>
      <c r="Q566" s="22"/>
    </row>
    <row r="567" spans="1:17" s="24" customFormat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INDEX(Справочно!$B$107:$B$234,MATCH('5'!$A$6:$A$2000,Справочно!$A$107:$A$234,))</f>
        <v>#N/A</v>
      </c>
      <c r="H567" s="20">
        <v>5</v>
      </c>
      <c r="I567" s="27"/>
      <c r="J567" s="27"/>
      <c r="K567" s="16"/>
      <c r="L567" s="20"/>
      <c r="M567" s="16"/>
      <c r="N567" s="26" t="e">
        <f>INDEX(Справочно!$D$107:$D$234,MATCH('5'!$A$6:$A$2000,Справочно!$A$107:$A$234,))</f>
        <v>#N/A</v>
      </c>
      <c r="O567" s="26" t="e">
        <f>INDEX(Справочно!$C$107:$C$234,MATCH('5'!$A$6:$A$2000,Справочно!$A$107:$A$234,))</f>
        <v>#N/A</v>
      </c>
      <c r="P567" s="22"/>
      <c r="Q567" s="22"/>
    </row>
    <row r="568" spans="1:17" s="24" customFormat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INDEX(Справочно!$B$107:$B$234,MATCH('5'!$A$6:$A$2000,Справочно!$A$107:$A$234,))</f>
        <v>#N/A</v>
      </c>
      <c r="H568" s="20">
        <v>5</v>
      </c>
      <c r="I568" s="27"/>
      <c r="J568" s="27"/>
      <c r="K568" s="16"/>
      <c r="L568" s="20"/>
      <c r="M568" s="16"/>
      <c r="N568" s="26" t="e">
        <f>INDEX(Справочно!$D$107:$D$234,MATCH('5'!$A$6:$A$2000,Справочно!$A$107:$A$234,))</f>
        <v>#N/A</v>
      </c>
      <c r="O568" s="26" t="e">
        <f>INDEX(Справочно!$C$107:$C$234,MATCH('5'!$A$6:$A$2000,Справочно!$A$107:$A$234,))</f>
        <v>#N/A</v>
      </c>
      <c r="P568" s="22"/>
      <c r="Q568" s="22"/>
    </row>
    <row r="569" spans="1:17" s="24" customFormat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INDEX(Справочно!$B$107:$B$234,MATCH('5'!$A$6:$A$2000,Справочно!$A$107:$A$234,))</f>
        <v>#N/A</v>
      </c>
      <c r="H569" s="20">
        <v>5</v>
      </c>
      <c r="I569" s="27"/>
      <c r="J569" s="27"/>
      <c r="K569" s="16"/>
      <c r="L569" s="20"/>
      <c r="M569" s="16"/>
      <c r="N569" s="26" t="e">
        <f>INDEX(Справочно!$D$107:$D$234,MATCH('5'!$A$6:$A$2000,Справочно!$A$107:$A$234,))</f>
        <v>#N/A</v>
      </c>
      <c r="O569" s="26" t="e">
        <f>INDEX(Справочно!$C$107:$C$234,MATCH('5'!$A$6:$A$2000,Справочно!$A$107:$A$234,))</f>
        <v>#N/A</v>
      </c>
      <c r="P569" s="22"/>
      <c r="Q569" s="22"/>
    </row>
    <row r="570" spans="1:17" s="24" customFormat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INDEX(Справочно!$B$107:$B$234,MATCH('5'!$A$6:$A$2000,Справочно!$A$107:$A$234,))</f>
        <v>#N/A</v>
      </c>
      <c r="H570" s="20">
        <v>5</v>
      </c>
      <c r="I570" s="27"/>
      <c r="J570" s="27"/>
      <c r="K570" s="16"/>
      <c r="L570" s="20"/>
      <c r="M570" s="16"/>
      <c r="N570" s="26" t="e">
        <f>INDEX(Справочно!$D$107:$D$234,MATCH('5'!$A$6:$A$2000,Справочно!$A$107:$A$234,))</f>
        <v>#N/A</v>
      </c>
      <c r="O570" s="26" t="e">
        <f>INDEX(Справочно!$C$107:$C$234,MATCH('5'!$A$6:$A$2000,Справочно!$A$107:$A$234,))</f>
        <v>#N/A</v>
      </c>
      <c r="P570" s="22"/>
      <c r="Q570" s="22"/>
    </row>
    <row r="571" spans="1:17" s="24" customFormat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INDEX(Справочно!$B$107:$B$234,MATCH('5'!$A$6:$A$2000,Справочно!$A$107:$A$234,))</f>
        <v>#N/A</v>
      </c>
      <c r="H571" s="20">
        <v>5</v>
      </c>
      <c r="I571" s="27"/>
      <c r="J571" s="27"/>
      <c r="K571" s="16"/>
      <c r="L571" s="20"/>
      <c r="M571" s="16"/>
      <c r="N571" s="26" t="e">
        <f>INDEX(Справочно!$D$107:$D$234,MATCH('5'!$A$6:$A$2000,Справочно!$A$107:$A$234,))</f>
        <v>#N/A</v>
      </c>
      <c r="O571" s="26" t="e">
        <f>INDEX(Справочно!$C$107:$C$234,MATCH('5'!$A$6:$A$2000,Справочно!$A$107:$A$234,))</f>
        <v>#N/A</v>
      </c>
      <c r="P571" s="22"/>
      <c r="Q571" s="22"/>
    </row>
    <row r="572" spans="1:17" s="24" customFormat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INDEX(Справочно!$B$107:$B$234,MATCH('5'!$A$6:$A$2000,Справочно!$A$107:$A$234,))</f>
        <v>#N/A</v>
      </c>
      <c r="H572" s="20">
        <v>5</v>
      </c>
      <c r="I572" s="27"/>
      <c r="J572" s="27"/>
      <c r="K572" s="16"/>
      <c r="L572" s="20"/>
      <c r="M572" s="16"/>
      <c r="N572" s="26" t="e">
        <f>INDEX(Справочно!$D$107:$D$234,MATCH('5'!$A$6:$A$2000,Справочно!$A$107:$A$234,))</f>
        <v>#N/A</v>
      </c>
      <c r="O572" s="26" t="e">
        <f>INDEX(Справочно!$C$107:$C$234,MATCH('5'!$A$6:$A$2000,Справочно!$A$107:$A$234,))</f>
        <v>#N/A</v>
      </c>
      <c r="P572" s="22"/>
      <c r="Q572" s="22"/>
    </row>
    <row r="573" spans="1:17" s="24" customFormat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INDEX(Справочно!$B$107:$B$234,MATCH('5'!$A$6:$A$2000,Справочно!$A$107:$A$234,))</f>
        <v>#N/A</v>
      </c>
      <c r="H573" s="20">
        <v>5</v>
      </c>
      <c r="I573" s="27"/>
      <c r="J573" s="27"/>
      <c r="K573" s="16"/>
      <c r="L573" s="20"/>
      <c r="M573" s="16"/>
      <c r="N573" s="26" t="e">
        <f>INDEX(Справочно!$D$107:$D$234,MATCH('5'!$A$6:$A$2000,Справочно!$A$107:$A$234,))</f>
        <v>#N/A</v>
      </c>
      <c r="O573" s="26" t="e">
        <f>INDEX(Справочно!$C$107:$C$234,MATCH('5'!$A$6:$A$2000,Справочно!$A$107:$A$234,))</f>
        <v>#N/A</v>
      </c>
      <c r="P573" s="22"/>
      <c r="Q573" s="22"/>
    </row>
    <row r="574" spans="1:17" s="24" customFormat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INDEX(Справочно!$B$107:$B$234,MATCH('5'!$A$6:$A$2000,Справочно!$A$107:$A$234,))</f>
        <v>#N/A</v>
      </c>
      <c r="H574" s="20">
        <v>5</v>
      </c>
      <c r="I574" s="27"/>
      <c r="J574" s="27"/>
      <c r="K574" s="16"/>
      <c r="L574" s="20"/>
      <c r="M574" s="16"/>
      <c r="N574" s="26" t="e">
        <f>INDEX(Справочно!$D$107:$D$234,MATCH('5'!$A$6:$A$2000,Справочно!$A$107:$A$234,))</f>
        <v>#N/A</v>
      </c>
      <c r="O574" s="26" t="e">
        <f>INDEX(Справочно!$C$107:$C$234,MATCH('5'!$A$6:$A$2000,Справочно!$A$107:$A$234,))</f>
        <v>#N/A</v>
      </c>
      <c r="P574" s="22"/>
      <c r="Q574" s="22"/>
    </row>
    <row r="575" spans="1:17" s="24" customFormat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INDEX(Справочно!$B$107:$B$234,MATCH('5'!$A$6:$A$2000,Справочно!$A$107:$A$234,))</f>
        <v>#N/A</v>
      </c>
      <c r="H575" s="20">
        <v>5</v>
      </c>
      <c r="I575" s="27"/>
      <c r="J575" s="27"/>
      <c r="K575" s="16"/>
      <c r="L575" s="20"/>
      <c r="M575" s="16"/>
      <c r="N575" s="26" t="e">
        <f>INDEX(Справочно!$D$107:$D$234,MATCH('5'!$A$6:$A$2000,Справочно!$A$107:$A$234,))</f>
        <v>#N/A</v>
      </c>
      <c r="O575" s="26" t="e">
        <f>INDEX(Справочно!$C$107:$C$234,MATCH('5'!$A$6:$A$2000,Справочно!$A$107:$A$234,))</f>
        <v>#N/A</v>
      </c>
      <c r="P575" s="22"/>
      <c r="Q575" s="22"/>
    </row>
    <row r="576" spans="1:17" s="24" customFormat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INDEX(Справочно!$B$107:$B$234,MATCH('5'!$A$6:$A$2000,Справочно!$A$107:$A$234,))</f>
        <v>#N/A</v>
      </c>
      <c r="H576" s="20">
        <v>5</v>
      </c>
      <c r="I576" s="27"/>
      <c r="J576" s="27"/>
      <c r="K576" s="16"/>
      <c r="L576" s="20"/>
      <c r="M576" s="16"/>
      <c r="N576" s="26" t="e">
        <f>INDEX(Справочно!$D$107:$D$234,MATCH('5'!$A$6:$A$2000,Справочно!$A$107:$A$234,))</f>
        <v>#N/A</v>
      </c>
      <c r="O576" s="26" t="e">
        <f>INDEX(Справочно!$C$107:$C$234,MATCH('5'!$A$6:$A$2000,Справочно!$A$107:$A$234,))</f>
        <v>#N/A</v>
      </c>
      <c r="P576" s="22"/>
      <c r="Q576" s="22"/>
    </row>
    <row r="577" spans="1:17" s="24" customFormat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INDEX(Справочно!$B$107:$B$234,MATCH('5'!$A$6:$A$2000,Справочно!$A$107:$A$234,))</f>
        <v>#N/A</v>
      </c>
      <c r="H577" s="20">
        <v>5</v>
      </c>
      <c r="I577" s="27"/>
      <c r="J577" s="27"/>
      <c r="K577" s="16"/>
      <c r="L577" s="20"/>
      <c r="M577" s="16"/>
      <c r="N577" s="26" t="e">
        <f>INDEX(Справочно!$D$107:$D$234,MATCH('5'!$A$6:$A$2000,Справочно!$A$107:$A$234,))</f>
        <v>#N/A</v>
      </c>
      <c r="O577" s="26" t="e">
        <f>INDEX(Справочно!$C$107:$C$234,MATCH('5'!$A$6:$A$2000,Справочно!$A$107:$A$234,))</f>
        <v>#N/A</v>
      </c>
      <c r="P577" s="22"/>
      <c r="Q577" s="22"/>
    </row>
    <row r="578" spans="1:17" s="24" customFormat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INDEX(Справочно!$B$107:$B$234,MATCH('5'!$A$6:$A$2000,Справочно!$A$107:$A$234,))</f>
        <v>#N/A</v>
      </c>
      <c r="H578" s="20">
        <v>5</v>
      </c>
      <c r="I578" s="27"/>
      <c r="J578" s="27"/>
      <c r="K578" s="16"/>
      <c r="L578" s="20"/>
      <c r="M578" s="16"/>
      <c r="N578" s="26" t="e">
        <f>INDEX(Справочно!$D$107:$D$234,MATCH('5'!$A$6:$A$2000,Справочно!$A$107:$A$234,))</f>
        <v>#N/A</v>
      </c>
      <c r="O578" s="26" t="e">
        <f>INDEX(Справочно!$C$107:$C$234,MATCH('5'!$A$6:$A$2000,Справочно!$A$107:$A$234,))</f>
        <v>#N/A</v>
      </c>
      <c r="P578" s="22"/>
      <c r="Q578" s="22"/>
    </row>
    <row r="579" spans="1:17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INDEX(Справочно!$B$107:$B$234,MATCH('5'!$A$6:$A$2000,Справочно!$A$107:$A$234,))</f>
        <v>#N/A</v>
      </c>
      <c r="H579" s="20">
        <v>5</v>
      </c>
      <c r="I579" s="27"/>
      <c r="J579" s="27"/>
      <c r="K579" s="16"/>
      <c r="L579" s="20"/>
      <c r="M579" s="16"/>
      <c r="N579" s="26" t="e">
        <f>INDEX(Справочно!$D$107:$D$234,MATCH('5'!$A$6:$A$2000,Справочно!$A$107:$A$234,))</f>
        <v>#N/A</v>
      </c>
      <c r="O579" s="26" t="e">
        <f>INDEX(Справочно!$C$107:$C$234,MATCH('5'!$A$6:$A$2000,Справочно!$A$107:$A$234,))</f>
        <v>#N/A</v>
      </c>
      <c r="P579" s="22"/>
      <c r="Q579" s="22"/>
    </row>
    <row r="580" spans="1:17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INDEX(Справочно!$B$107:$B$234,MATCH('5'!$A$6:$A$2000,Справочно!$A$107:$A$234,))</f>
        <v>#N/A</v>
      </c>
      <c r="H580" s="20">
        <v>5</v>
      </c>
      <c r="I580" s="27"/>
      <c r="J580" s="27"/>
      <c r="K580" s="16"/>
      <c r="L580" s="20"/>
      <c r="M580" s="16"/>
      <c r="N580" s="26" t="e">
        <f>INDEX(Справочно!$D$107:$D$234,MATCH('5'!$A$6:$A$2000,Справочно!$A$107:$A$234,))</f>
        <v>#N/A</v>
      </c>
      <c r="O580" s="26" t="e">
        <f>INDEX(Справочно!$C$107:$C$234,MATCH('5'!$A$6:$A$2000,Справочно!$A$107:$A$234,))</f>
        <v>#N/A</v>
      </c>
      <c r="P580" s="22"/>
      <c r="Q580" s="22"/>
    </row>
    <row r="581" spans="1:17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INDEX(Справочно!$B$107:$B$234,MATCH('5'!$A$6:$A$2000,Справочно!$A$107:$A$234,))</f>
        <v>#N/A</v>
      </c>
      <c r="H581" s="20">
        <v>5</v>
      </c>
      <c r="I581" s="27"/>
      <c r="J581" s="27"/>
      <c r="K581" s="16"/>
      <c r="L581" s="20"/>
      <c r="M581" s="16"/>
      <c r="N581" s="26" t="e">
        <f>INDEX(Справочно!$D$107:$D$234,MATCH('5'!$A$6:$A$2000,Справочно!$A$107:$A$234,))</f>
        <v>#N/A</v>
      </c>
      <c r="O581" s="26" t="e">
        <f>INDEX(Справочно!$C$107:$C$234,MATCH('5'!$A$6:$A$2000,Справочно!$A$107:$A$234,))</f>
        <v>#N/A</v>
      </c>
      <c r="P581" s="22"/>
      <c r="Q581" s="22"/>
    </row>
    <row r="582" spans="1:17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INDEX(Справочно!$B$107:$B$234,MATCH('5'!$A$6:$A$2000,Справочно!$A$107:$A$234,))</f>
        <v>#N/A</v>
      </c>
      <c r="H582" s="20">
        <v>5</v>
      </c>
      <c r="I582" s="27"/>
      <c r="J582" s="27"/>
      <c r="K582" s="16"/>
      <c r="L582" s="20"/>
      <c r="M582" s="16"/>
      <c r="N582" s="26" t="e">
        <f>INDEX(Справочно!$D$107:$D$234,MATCH('5'!$A$6:$A$2000,Справочно!$A$107:$A$234,))</f>
        <v>#N/A</v>
      </c>
      <c r="O582" s="26" t="e">
        <f>INDEX(Справочно!$C$107:$C$234,MATCH('5'!$A$6:$A$2000,Справочно!$A$107:$A$234,))</f>
        <v>#N/A</v>
      </c>
      <c r="P582" s="22"/>
      <c r="Q582" s="22"/>
    </row>
    <row r="583" spans="1:17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INDEX(Справочно!$B$107:$B$234,MATCH('5'!$A$6:$A$2000,Справочно!$A$107:$A$234,))</f>
        <v>#N/A</v>
      </c>
      <c r="H583" s="20">
        <v>5</v>
      </c>
      <c r="I583" s="27"/>
      <c r="J583" s="27"/>
      <c r="K583" s="16"/>
      <c r="L583" s="20"/>
      <c r="M583" s="16"/>
      <c r="N583" s="26" t="e">
        <f>INDEX(Справочно!$D$107:$D$234,MATCH('5'!$A$6:$A$2000,Справочно!$A$107:$A$234,))</f>
        <v>#N/A</v>
      </c>
      <c r="O583" s="26" t="e">
        <f>INDEX(Справочно!$C$107:$C$234,MATCH('5'!$A$6:$A$2000,Справочно!$A$107:$A$234,))</f>
        <v>#N/A</v>
      </c>
      <c r="P583" s="22"/>
      <c r="Q583" s="22"/>
    </row>
    <row r="584" spans="1:17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INDEX(Справочно!$B$107:$B$234,MATCH('5'!$A$6:$A$2000,Справочно!$A$107:$A$234,))</f>
        <v>#N/A</v>
      </c>
      <c r="H584" s="20">
        <v>5</v>
      </c>
      <c r="I584" s="27"/>
      <c r="J584" s="27"/>
      <c r="K584" s="16"/>
      <c r="L584" s="20"/>
      <c r="M584" s="16"/>
      <c r="N584" s="26" t="e">
        <f>INDEX(Справочно!$D$107:$D$234,MATCH('5'!$A$6:$A$2000,Справочно!$A$107:$A$234,))</f>
        <v>#N/A</v>
      </c>
      <c r="O584" s="26" t="e">
        <f>INDEX(Справочно!$C$107:$C$234,MATCH('5'!$A$6:$A$2000,Справочно!$A$107:$A$234,))</f>
        <v>#N/A</v>
      </c>
      <c r="P584" s="22"/>
      <c r="Q584" s="22"/>
    </row>
    <row r="585" spans="1:17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INDEX(Справочно!$B$107:$B$234,MATCH('5'!$A$6:$A$2000,Справочно!$A$107:$A$234,))</f>
        <v>#N/A</v>
      </c>
      <c r="H585" s="20">
        <v>5</v>
      </c>
      <c r="I585" s="27"/>
      <c r="J585" s="27"/>
      <c r="K585" s="16"/>
      <c r="L585" s="20"/>
      <c r="M585" s="16"/>
      <c r="N585" s="26" t="e">
        <f>INDEX(Справочно!$D$107:$D$234,MATCH('5'!$A$6:$A$2000,Справочно!$A$107:$A$234,))</f>
        <v>#N/A</v>
      </c>
      <c r="O585" s="26" t="e">
        <f>INDEX(Справочно!$C$107:$C$234,MATCH('5'!$A$6:$A$2000,Справочно!$A$107:$A$234,))</f>
        <v>#N/A</v>
      </c>
      <c r="P585" s="22"/>
      <c r="Q585" s="22"/>
    </row>
    <row r="586" spans="1:17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INDEX(Справочно!$B$107:$B$234,MATCH('5'!$A$6:$A$2000,Справочно!$A$107:$A$234,))</f>
        <v>#N/A</v>
      </c>
      <c r="H586" s="20">
        <v>5</v>
      </c>
      <c r="I586" s="27"/>
      <c r="J586" s="27"/>
      <c r="K586" s="16"/>
      <c r="L586" s="20"/>
      <c r="M586" s="16"/>
      <c r="N586" s="26" t="e">
        <f>INDEX(Справочно!$D$107:$D$234,MATCH('5'!$A$6:$A$2000,Справочно!$A$107:$A$234,))</f>
        <v>#N/A</v>
      </c>
      <c r="O586" s="26" t="e">
        <f>INDEX(Справочно!$C$107:$C$234,MATCH('5'!$A$6:$A$2000,Справочно!$A$107:$A$234,))</f>
        <v>#N/A</v>
      </c>
      <c r="P586" s="22"/>
      <c r="Q586" s="22"/>
    </row>
    <row r="587" spans="1:17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INDEX(Справочно!$B$107:$B$234,MATCH('5'!$A$6:$A$2000,Справочно!$A$107:$A$234,))</f>
        <v>#N/A</v>
      </c>
      <c r="H587" s="20">
        <v>5</v>
      </c>
      <c r="I587" s="27"/>
      <c r="J587" s="27"/>
      <c r="K587" s="16"/>
      <c r="L587" s="20"/>
      <c r="M587" s="16"/>
      <c r="N587" s="26" t="e">
        <f>INDEX(Справочно!$D$107:$D$234,MATCH('5'!$A$6:$A$2000,Справочно!$A$107:$A$234,))</f>
        <v>#N/A</v>
      </c>
      <c r="O587" s="26" t="e">
        <f>INDEX(Справочно!$C$107:$C$234,MATCH('5'!$A$6:$A$2000,Справочно!$A$107:$A$234,))</f>
        <v>#N/A</v>
      </c>
      <c r="P587" s="22"/>
      <c r="Q587" s="22"/>
    </row>
    <row r="588" spans="1:17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INDEX(Справочно!$B$107:$B$234,MATCH('5'!$A$6:$A$2000,Справочно!$A$107:$A$234,))</f>
        <v>#N/A</v>
      </c>
      <c r="H588" s="20">
        <v>5</v>
      </c>
      <c r="I588" s="27"/>
      <c r="J588" s="27"/>
      <c r="K588" s="16"/>
      <c r="L588" s="20"/>
      <c r="M588" s="16"/>
      <c r="N588" s="26" t="e">
        <f>INDEX(Справочно!$D$107:$D$234,MATCH('5'!$A$6:$A$2000,Справочно!$A$107:$A$234,))</f>
        <v>#N/A</v>
      </c>
      <c r="O588" s="26" t="e">
        <f>INDEX(Справочно!$C$107:$C$234,MATCH('5'!$A$6:$A$2000,Справочно!$A$107:$A$234,))</f>
        <v>#N/A</v>
      </c>
      <c r="P588" s="22"/>
      <c r="Q588" s="22"/>
    </row>
    <row r="589" spans="1:17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INDEX(Справочно!$B$107:$B$234,MATCH('5'!$A$6:$A$2000,Справочно!$A$107:$A$234,))</f>
        <v>#N/A</v>
      </c>
      <c r="H589" s="20">
        <v>5</v>
      </c>
      <c r="I589" s="27"/>
      <c r="J589" s="27"/>
      <c r="K589" s="16"/>
      <c r="L589" s="20"/>
      <c r="M589" s="16"/>
      <c r="N589" s="26" t="e">
        <f>INDEX(Справочно!$D$107:$D$234,MATCH('5'!$A$6:$A$2000,Справочно!$A$107:$A$234,))</f>
        <v>#N/A</v>
      </c>
      <c r="O589" s="26" t="e">
        <f>INDEX(Справочно!$C$107:$C$234,MATCH('5'!$A$6:$A$2000,Справочно!$A$107:$A$234,))</f>
        <v>#N/A</v>
      </c>
      <c r="P589" s="22"/>
      <c r="Q589" s="22"/>
    </row>
    <row r="590" spans="1:17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INDEX(Справочно!$B$107:$B$234,MATCH('5'!$A$6:$A$2000,Справочно!$A$107:$A$234,))</f>
        <v>#N/A</v>
      </c>
      <c r="H590" s="20">
        <v>5</v>
      </c>
      <c r="I590" s="27"/>
      <c r="J590" s="27"/>
      <c r="K590" s="16"/>
      <c r="L590" s="20"/>
      <c r="M590" s="16"/>
      <c r="N590" s="26" t="e">
        <f>INDEX(Справочно!$D$107:$D$234,MATCH('5'!$A$6:$A$2000,Справочно!$A$107:$A$234,))</f>
        <v>#N/A</v>
      </c>
      <c r="O590" s="26" t="e">
        <f>INDEX(Справочно!$C$107:$C$234,MATCH('5'!$A$6:$A$2000,Справочно!$A$107:$A$234,))</f>
        <v>#N/A</v>
      </c>
      <c r="P590" s="22"/>
      <c r="Q590" s="22"/>
    </row>
    <row r="591" spans="1:17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INDEX(Справочно!$B$107:$B$234,MATCH('5'!$A$6:$A$2000,Справочно!$A$107:$A$234,))</f>
        <v>#N/A</v>
      </c>
      <c r="H591" s="20">
        <v>5</v>
      </c>
      <c r="I591" s="27"/>
      <c r="J591" s="27"/>
      <c r="K591" s="16"/>
      <c r="L591" s="20"/>
      <c r="M591" s="16"/>
      <c r="N591" s="26" t="e">
        <f>INDEX(Справочно!$D$107:$D$234,MATCH('5'!$A$6:$A$2000,Справочно!$A$107:$A$234,))</f>
        <v>#N/A</v>
      </c>
      <c r="O591" s="26" t="e">
        <f>INDEX(Справочно!$C$107:$C$234,MATCH('5'!$A$6:$A$2000,Справочно!$A$107:$A$234,))</f>
        <v>#N/A</v>
      </c>
      <c r="P591" s="22"/>
      <c r="Q591" s="22"/>
    </row>
    <row r="592" spans="1:17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INDEX(Справочно!$B$107:$B$234,MATCH('5'!$A$6:$A$2000,Справочно!$A$107:$A$234,))</f>
        <v>#N/A</v>
      </c>
      <c r="H592" s="20">
        <v>5</v>
      </c>
      <c r="I592" s="27"/>
      <c r="J592" s="27"/>
      <c r="K592" s="16"/>
      <c r="L592" s="20"/>
      <c r="M592" s="16"/>
      <c r="N592" s="26" t="e">
        <f>INDEX(Справочно!$D$107:$D$234,MATCH('5'!$A$6:$A$2000,Справочно!$A$107:$A$234,))</f>
        <v>#N/A</v>
      </c>
      <c r="O592" s="26" t="e">
        <f>INDEX(Справочно!$C$107:$C$234,MATCH('5'!$A$6:$A$2000,Справочно!$A$107:$A$234,))</f>
        <v>#N/A</v>
      </c>
      <c r="P592" s="22"/>
      <c r="Q592" s="22"/>
    </row>
    <row r="593" spans="1:17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INDEX(Справочно!$B$107:$B$234,MATCH('5'!$A$6:$A$2000,Справочно!$A$107:$A$234,))</f>
        <v>#N/A</v>
      </c>
      <c r="H593" s="20">
        <v>5</v>
      </c>
      <c r="I593" s="27"/>
      <c r="J593" s="27"/>
      <c r="K593" s="16"/>
      <c r="L593" s="20"/>
      <c r="M593" s="16"/>
      <c r="N593" s="26" t="e">
        <f>INDEX(Справочно!$D$107:$D$234,MATCH('5'!$A$6:$A$2000,Справочно!$A$107:$A$234,))</f>
        <v>#N/A</v>
      </c>
      <c r="O593" s="26" t="e">
        <f>INDEX(Справочно!$C$107:$C$234,MATCH('5'!$A$6:$A$2000,Справочно!$A$107:$A$234,))</f>
        <v>#N/A</v>
      </c>
      <c r="P593" s="22"/>
      <c r="Q593" s="22"/>
    </row>
    <row r="594" spans="1:17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INDEX(Справочно!$B$107:$B$234,MATCH('5'!$A$6:$A$2000,Справочно!$A$107:$A$234,))</f>
        <v>#N/A</v>
      </c>
      <c r="H594" s="20">
        <v>5</v>
      </c>
      <c r="I594" s="27"/>
      <c r="J594" s="27"/>
      <c r="K594" s="16"/>
      <c r="L594" s="20"/>
      <c r="M594" s="16"/>
      <c r="N594" s="26" t="e">
        <f>INDEX(Справочно!$D$107:$D$234,MATCH('5'!$A$6:$A$2000,Справочно!$A$107:$A$234,))</f>
        <v>#N/A</v>
      </c>
      <c r="O594" s="26" t="e">
        <f>INDEX(Справочно!$C$107:$C$234,MATCH('5'!$A$6:$A$2000,Справочно!$A$107:$A$234,))</f>
        <v>#N/A</v>
      </c>
      <c r="P594" s="22"/>
      <c r="Q594" s="22"/>
    </row>
    <row r="595" spans="1:17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INDEX(Справочно!$B$107:$B$234,MATCH('5'!$A$6:$A$2000,Справочно!$A$107:$A$234,))</f>
        <v>#N/A</v>
      </c>
      <c r="H595" s="20">
        <v>5</v>
      </c>
      <c r="I595" s="27"/>
      <c r="J595" s="27"/>
      <c r="K595" s="16"/>
      <c r="L595" s="20"/>
      <c r="M595" s="16"/>
      <c r="N595" s="26" t="e">
        <f>INDEX(Справочно!$D$107:$D$234,MATCH('5'!$A$6:$A$2000,Справочно!$A$107:$A$234,))</f>
        <v>#N/A</v>
      </c>
      <c r="O595" s="26" t="e">
        <f>INDEX(Справочно!$C$107:$C$234,MATCH('5'!$A$6:$A$2000,Справочно!$A$107:$A$234,))</f>
        <v>#N/A</v>
      </c>
      <c r="P595" s="22"/>
      <c r="Q595" s="22"/>
    </row>
    <row r="596" spans="1:17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INDEX(Справочно!$B$107:$B$234,MATCH('5'!$A$6:$A$2000,Справочно!$A$107:$A$234,))</f>
        <v>#N/A</v>
      </c>
      <c r="H596" s="20">
        <v>5</v>
      </c>
      <c r="I596" s="27"/>
      <c r="J596" s="27"/>
      <c r="K596" s="16"/>
      <c r="L596" s="20"/>
      <c r="M596" s="16"/>
      <c r="N596" s="26" t="e">
        <f>INDEX(Справочно!$D$107:$D$234,MATCH('5'!$A$6:$A$2000,Справочно!$A$107:$A$234,))</f>
        <v>#N/A</v>
      </c>
      <c r="O596" s="26" t="e">
        <f>INDEX(Справочно!$C$107:$C$234,MATCH('5'!$A$6:$A$2000,Справочно!$A$107:$A$234,))</f>
        <v>#N/A</v>
      </c>
      <c r="P596" s="22"/>
      <c r="Q596" s="22"/>
    </row>
    <row r="597" spans="1:17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INDEX(Справочно!$B$107:$B$234,MATCH('5'!$A$6:$A$2000,Справочно!$A$107:$A$234,))</f>
        <v>#N/A</v>
      </c>
      <c r="H597" s="20">
        <v>5</v>
      </c>
      <c r="I597" s="27"/>
      <c r="J597" s="27"/>
      <c r="K597" s="16"/>
      <c r="L597" s="20"/>
      <c r="M597" s="16"/>
      <c r="N597" s="26" t="e">
        <f>INDEX(Справочно!$D$107:$D$234,MATCH('5'!$A$6:$A$2000,Справочно!$A$107:$A$234,))</f>
        <v>#N/A</v>
      </c>
      <c r="O597" s="26" t="e">
        <f>INDEX(Справочно!$C$107:$C$234,MATCH('5'!$A$6:$A$2000,Справочно!$A$107:$A$234,))</f>
        <v>#N/A</v>
      </c>
      <c r="P597" s="22"/>
      <c r="Q597" s="22"/>
    </row>
    <row r="598" spans="1:17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INDEX(Справочно!$B$107:$B$234,MATCH('5'!$A$6:$A$2000,Справочно!$A$107:$A$234,))</f>
        <v>#N/A</v>
      </c>
      <c r="H598" s="20">
        <v>5</v>
      </c>
      <c r="I598" s="27"/>
      <c r="J598" s="27"/>
      <c r="K598" s="16"/>
      <c r="L598" s="20"/>
      <c r="M598" s="16"/>
      <c r="N598" s="26" t="e">
        <f>INDEX(Справочно!$D$107:$D$234,MATCH('5'!$A$6:$A$2000,Справочно!$A$107:$A$234,))</f>
        <v>#N/A</v>
      </c>
      <c r="O598" s="26" t="e">
        <f>INDEX(Справочно!$C$107:$C$234,MATCH('5'!$A$6:$A$2000,Справочно!$A$107:$A$234,))</f>
        <v>#N/A</v>
      </c>
      <c r="P598" s="22"/>
      <c r="Q598" s="22"/>
    </row>
    <row r="599" spans="1:17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INDEX(Справочно!$B$107:$B$234,MATCH('5'!$A$6:$A$2000,Справочно!$A$107:$A$234,))</f>
        <v>#N/A</v>
      </c>
      <c r="H599" s="20">
        <v>5</v>
      </c>
      <c r="I599" s="27"/>
      <c r="J599" s="27"/>
      <c r="K599" s="16"/>
      <c r="L599" s="20"/>
      <c r="M599" s="16"/>
      <c r="N599" s="26" t="e">
        <f>INDEX(Справочно!$D$107:$D$234,MATCH('5'!$A$6:$A$2000,Справочно!$A$107:$A$234,))</f>
        <v>#N/A</v>
      </c>
      <c r="O599" s="26" t="e">
        <f>INDEX(Справочно!$C$107:$C$234,MATCH('5'!$A$6:$A$2000,Справочно!$A$107:$A$234,))</f>
        <v>#N/A</v>
      </c>
      <c r="P599" s="22"/>
      <c r="Q599" s="22"/>
    </row>
    <row r="600" spans="1:17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INDEX(Справочно!$B$107:$B$234,MATCH('5'!$A$6:$A$2000,Справочно!$A$107:$A$234,))</f>
        <v>#N/A</v>
      </c>
      <c r="H600" s="20">
        <v>5</v>
      </c>
      <c r="I600" s="27"/>
      <c r="J600" s="27"/>
      <c r="K600" s="16"/>
      <c r="L600" s="20"/>
      <c r="M600" s="16"/>
      <c r="N600" s="26" t="e">
        <f>INDEX(Справочно!$D$107:$D$234,MATCH('5'!$A$6:$A$2000,Справочно!$A$107:$A$234,))</f>
        <v>#N/A</v>
      </c>
      <c r="O600" s="26" t="e">
        <f>INDEX(Справочно!$C$107:$C$234,MATCH('5'!$A$6:$A$2000,Справочно!$A$107:$A$234,))</f>
        <v>#N/A</v>
      </c>
      <c r="P600" s="22"/>
      <c r="Q600" s="22"/>
    </row>
    <row r="601" spans="1:17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INDEX(Справочно!$B$107:$B$234,MATCH('5'!$A$6:$A$2000,Справочно!$A$107:$A$234,))</f>
        <v>#N/A</v>
      </c>
      <c r="H601" s="20">
        <v>5</v>
      </c>
      <c r="I601" s="27"/>
      <c r="J601" s="27"/>
      <c r="K601" s="16"/>
      <c r="L601" s="20"/>
      <c r="M601" s="16"/>
      <c r="N601" s="26" t="e">
        <f>INDEX(Справочно!$D$107:$D$234,MATCH('5'!$A$6:$A$2000,Справочно!$A$107:$A$234,))</f>
        <v>#N/A</v>
      </c>
      <c r="O601" s="26" t="e">
        <f>INDEX(Справочно!$C$107:$C$234,MATCH('5'!$A$6:$A$2000,Справочно!$A$107:$A$234,))</f>
        <v>#N/A</v>
      </c>
      <c r="P601" s="22"/>
      <c r="Q601" s="22"/>
    </row>
    <row r="602" spans="1:17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INDEX(Справочно!$B$107:$B$234,MATCH('5'!$A$6:$A$2000,Справочно!$A$107:$A$234,))</f>
        <v>#N/A</v>
      </c>
      <c r="H602" s="20">
        <v>5</v>
      </c>
      <c r="I602" s="27"/>
      <c r="J602" s="27"/>
      <c r="K602" s="16"/>
      <c r="L602" s="20"/>
      <c r="M602" s="16"/>
      <c r="N602" s="26" t="e">
        <f>INDEX(Справочно!$D$107:$D$234,MATCH('5'!$A$6:$A$2000,Справочно!$A$107:$A$234,))</f>
        <v>#N/A</v>
      </c>
      <c r="O602" s="26" t="e">
        <f>INDEX(Справочно!$C$107:$C$234,MATCH('5'!$A$6:$A$2000,Справочно!$A$107:$A$234,))</f>
        <v>#N/A</v>
      </c>
      <c r="P602" s="22"/>
      <c r="Q602" s="22"/>
    </row>
    <row r="603" spans="1:17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INDEX(Справочно!$B$107:$B$234,MATCH('5'!$A$6:$A$2000,Справочно!$A$107:$A$234,))</f>
        <v>#N/A</v>
      </c>
      <c r="H603" s="20">
        <v>5</v>
      </c>
      <c r="I603" s="27"/>
      <c r="J603" s="27"/>
      <c r="K603" s="16"/>
      <c r="L603" s="20"/>
      <c r="M603" s="16"/>
      <c r="N603" s="26" t="e">
        <f>INDEX(Справочно!$D$107:$D$234,MATCH('5'!$A$6:$A$2000,Справочно!$A$107:$A$234,))</f>
        <v>#N/A</v>
      </c>
      <c r="O603" s="26" t="e">
        <f>INDEX(Справочно!$C$107:$C$234,MATCH('5'!$A$6:$A$2000,Справочно!$A$107:$A$234,))</f>
        <v>#N/A</v>
      </c>
      <c r="P603" s="22"/>
      <c r="Q603" s="22"/>
    </row>
    <row r="604" spans="1:17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INDEX(Справочно!$B$107:$B$234,MATCH('5'!$A$6:$A$2000,Справочно!$A$107:$A$234,))</f>
        <v>#N/A</v>
      </c>
      <c r="H604" s="20">
        <v>5</v>
      </c>
      <c r="I604" s="27"/>
      <c r="J604" s="27"/>
      <c r="K604" s="16"/>
      <c r="L604" s="20"/>
      <c r="M604" s="16"/>
      <c r="N604" s="26" t="e">
        <f>INDEX(Справочно!$D$107:$D$234,MATCH('5'!$A$6:$A$2000,Справочно!$A$107:$A$234,))</f>
        <v>#N/A</v>
      </c>
      <c r="O604" s="26" t="e">
        <f>INDEX(Справочно!$C$107:$C$234,MATCH('5'!$A$6:$A$2000,Справочно!$A$107:$A$234,))</f>
        <v>#N/A</v>
      </c>
      <c r="P604" s="22"/>
      <c r="Q604" s="22"/>
    </row>
    <row r="605" spans="1:17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INDEX(Справочно!$B$107:$B$234,MATCH('5'!$A$6:$A$2000,Справочно!$A$107:$A$234,))</f>
        <v>#N/A</v>
      </c>
      <c r="H605" s="20">
        <v>5</v>
      </c>
      <c r="I605" s="27"/>
      <c r="J605" s="27"/>
      <c r="K605" s="16"/>
      <c r="L605" s="20"/>
      <c r="M605" s="16"/>
      <c r="N605" s="26" t="e">
        <f>INDEX(Справочно!$D$107:$D$234,MATCH('5'!$A$6:$A$2000,Справочно!$A$107:$A$234,))</f>
        <v>#N/A</v>
      </c>
      <c r="O605" s="26" t="e">
        <f>INDEX(Справочно!$C$107:$C$234,MATCH('5'!$A$6:$A$2000,Справочно!$A$107:$A$234,))</f>
        <v>#N/A</v>
      </c>
      <c r="P605" s="22"/>
      <c r="Q605" s="22"/>
    </row>
    <row r="606" spans="1:17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INDEX(Справочно!$B$107:$B$234,MATCH('5'!$A$6:$A$2000,Справочно!$A$107:$A$234,))</f>
        <v>#N/A</v>
      </c>
      <c r="H606" s="20">
        <v>5</v>
      </c>
      <c r="I606" s="27"/>
      <c r="J606" s="27"/>
      <c r="K606" s="16"/>
      <c r="L606" s="20"/>
      <c r="M606" s="16"/>
      <c r="N606" s="26" t="e">
        <f>INDEX(Справочно!$D$107:$D$234,MATCH('5'!$A$6:$A$2000,Справочно!$A$107:$A$234,))</f>
        <v>#N/A</v>
      </c>
      <c r="O606" s="26" t="e">
        <f>INDEX(Справочно!$C$107:$C$234,MATCH('5'!$A$6:$A$2000,Справочно!$A$107:$A$234,))</f>
        <v>#N/A</v>
      </c>
      <c r="P606" s="22"/>
      <c r="Q606" s="22"/>
    </row>
    <row r="607" spans="1:17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INDEX(Справочно!$B$107:$B$234,MATCH('5'!$A$6:$A$2000,Справочно!$A$107:$A$234,))</f>
        <v>#N/A</v>
      </c>
      <c r="H607" s="20">
        <v>5</v>
      </c>
      <c r="I607" s="27"/>
      <c r="J607" s="27"/>
      <c r="K607" s="16"/>
      <c r="L607" s="20"/>
      <c r="M607" s="16"/>
      <c r="N607" s="26" t="e">
        <f>INDEX(Справочно!$D$107:$D$234,MATCH('5'!$A$6:$A$2000,Справочно!$A$107:$A$234,))</f>
        <v>#N/A</v>
      </c>
      <c r="O607" s="26" t="e">
        <f>INDEX(Справочно!$C$107:$C$234,MATCH('5'!$A$6:$A$2000,Справочно!$A$107:$A$234,))</f>
        <v>#N/A</v>
      </c>
      <c r="P607" s="22"/>
      <c r="Q607" s="22"/>
    </row>
    <row r="608" spans="1:17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INDEX(Справочно!$B$107:$B$234,MATCH('5'!$A$6:$A$2000,Справочно!$A$107:$A$234,))</f>
        <v>#N/A</v>
      </c>
      <c r="H608" s="20">
        <v>5</v>
      </c>
      <c r="I608" s="27"/>
      <c r="J608" s="27"/>
      <c r="K608" s="16"/>
      <c r="L608" s="20"/>
      <c r="M608" s="16"/>
      <c r="N608" s="26" t="e">
        <f>INDEX(Справочно!$D$107:$D$234,MATCH('5'!$A$6:$A$2000,Справочно!$A$107:$A$234,))</f>
        <v>#N/A</v>
      </c>
      <c r="O608" s="26" t="e">
        <f>INDEX(Справочно!$C$107:$C$234,MATCH('5'!$A$6:$A$2000,Справочно!$A$107:$A$234,))</f>
        <v>#N/A</v>
      </c>
      <c r="P608" s="22"/>
      <c r="Q608" s="22"/>
    </row>
    <row r="609" spans="1:17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INDEX(Справочно!$B$107:$B$234,MATCH('5'!$A$6:$A$2000,Справочно!$A$107:$A$234,))</f>
        <v>#N/A</v>
      </c>
      <c r="H609" s="20">
        <v>5</v>
      </c>
      <c r="I609" s="27"/>
      <c r="J609" s="27"/>
      <c r="K609" s="16"/>
      <c r="L609" s="20"/>
      <c r="M609" s="16"/>
      <c r="N609" s="26" t="e">
        <f>INDEX(Справочно!$D$107:$D$234,MATCH('5'!$A$6:$A$2000,Справочно!$A$107:$A$234,))</f>
        <v>#N/A</v>
      </c>
      <c r="O609" s="26" t="e">
        <f>INDEX(Справочно!$C$107:$C$234,MATCH('5'!$A$6:$A$2000,Справочно!$A$107:$A$234,))</f>
        <v>#N/A</v>
      </c>
      <c r="P609" s="22"/>
      <c r="Q609" s="22"/>
    </row>
    <row r="610" spans="1:17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INDEX(Справочно!$B$107:$B$234,MATCH('5'!$A$6:$A$2000,Справочно!$A$107:$A$234,))</f>
        <v>#N/A</v>
      </c>
      <c r="H610" s="20">
        <v>5</v>
      </c>
      <c r="I610" s="27"/>
      <c r="J610" s="27"/>
      <c r="K610" s="16"/>
      <c r="L610" s="20"/>
      <c r="M610" s="16"/>
      <c r="N610" s="26" t="e">
        <f>INDEX(Справочно!$D$107:$D$234,MATCH('5'!$A$6:$A$2000,Справочно!$A$107:$A$234,))</f>
        <v>#N/A</v>
      </c>
      <c r="O610" s="26" t="e">
        <f>INDEX(Справочно!$C$107:$C$234,MATCH('5'!$A$6:$A$2000,Справочно!$A$107:$A$234,))</f>
        <v>#N/A</v>
      </c>
      <c r="P610" s="22"/>
      <c r="Q610" s="22"/>
    </row>
    <row r="611" spans="1:17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INDEX(Справочно!$B$107:$B$234,MATCH('5'!$A$6:$A$2000,Справочно!$A$107:$A$234,))</f>
        <v>#N/A</v>
      </c>
      <c r="H611" s="20">
        <v>5</v>
      </c>
      <c r="I611" s="27"/>
      <c r="J611" s="27"/>
      <c r="K611" s="16"/>
      <c r="L611" s="20"/>
      <c r="M611" s="16"/>
      <c r="N611" s="26" t="e">
        <f>INDEX(Справочно!$D$107:$D$234,MATCH('5'!$A$6:$A$2000,Справочно!$A$107:$A$234,))</f>
        <v>#N/A</v>
      </c>
      <c r="O611" s="26" t="e">
        <f>INDEX(Справочно!$C$107:$C$234,MATCH('5'!$A$6:$A$2000,Справочно!$A$107:$A$234,))</f>
        <v>#N/A</v>
      </c>
      <c r="P611" s="22"/>
      <c r="Q611" s="22"/>
    </row>
    <row r="612" spans="1:17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INDEX(Справочно!$B$107:$B$234,MATCH('5'!$A$6:$A$2000,Справочно!$A$107:$A$234,))</f>
        <v>#N/A</v>
      </c>
      <c r="H612" s="20">
        <v>5</v>
      </c>
      <c r="I612" s="27"/>
      <c r="J612" s="27"/>
      <c r="K612" s="16"/>
      <c r="L612" s="20"/>
      <c r="M612" s="16"/>
      <c r="N612" s="26" t="e">
        <f>INDEX(Справочно!$D$107:$D$234,MATCH('5'!$A$6:$A$2000,Справочно!$A$107:$A$234,))</f>
        <v>#N/A</v>
      </c>
      <c r="O612" s="26" t="e">
        <f>INDEX(Справочно!$C$107:$C$234,MATCH('5'!$A$6:$A$2000,Справочно!$A$107:$A$234,))</f>
        <v>#N/A</v>
      </c>
      <c r="P612" s="22"/>
      <c r="Q612" s="22"/>
    </row>
    <row r="613" spans="1:17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INDEX(Справочно!$B$107:$B$234,MATCH('5'!$A$6:$A$2000,Справочно!$A$107:$A$234,))</f>
        <v>#N/A</v>
      </c>
      <c r="H613" s="20">
        <v>5</v>
      </c>
      <c r="I613" s="27"/>
      <c r="J613" s="27"/>
      <c r="K613" s="16"/>
      <c r="L613" s="20"/>
      <c r="M613" s="16"/>
      <c r="N613" s="26" t="e">
        <f>INDEX(Справочно!$D$107:$D$234,MATCH('5'!$A$6:$A$2000,Справочно!$A$107:$A$234,))</f>
        <v>#N/A</v>
      </c>
      <c r="O613" s="26" t="e">
        <f>INDEX(Справочно!$C$107:$C$234,MATCH('5'!$A$6:$A$2000,Справочно!$A$107:$A$234,))</f>
        <v>#N/A</v>
      </c>
      <c r="P613" s="22"/>
      <c r="Q613" s="22"/>
    </row>
    <row r="614" spans="1:17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INDEX(Справочно!$B$107:$B$234,MATCH('5'!$A$6:$A$2000,Справочно!$A$107:$A$234,))</f>
        <v>#N/A</v>
      </c>
      <c r="H614" s="20">
        <v>5</v>
      </c>
      <c r="I614" s="27"/>
      <c r="J614" s="27"/>
      <c r="K614" s="16"/>
      <c r="L614" s="20"/>
      <c r="M614" s="16"/>
      <c r="N614" s="26" t="e">
        <f>INDEX(Справочно!$D$107:$D$234,MATCH('5'!$A$6:$A$2000,Справочно!$A$107:$A$234,))</f>
        <v>#N/A</v>
      </c>
      <c r="O614" s="26" t="e">
        <f>INDEX(Справочно!$C$107:$C$234,MATCH('5'!$A$6:$A$2000,Справочно!$A$107:$A$234,))</f>
        <v>#N/A</v>
      </c>
      <c r="P614" s="22"/>
      <c r="Q614" s="22"/>
    </row>
    <row r="615" spans="1:17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INDEX(Справочно!$B$107:$B$234,MATCH('5'!$A$6:$A$2000,Справочно!$A$107:$A$234,))</f>
        <v>#N/A</v>
      </c>
      <c r="H615" s="20">
        <v>5</v>
      </c>
      <c r="I615" s="27"/>
      <c r="J615" s="27"/>
      <c r="K615" s="16"/>
      <c r="L615" s="20"/>
      <c r="M615" s="16"/>
      <c r="N615" s="26" t="e">
        <f>INDEX(Справочно!$D$107:$D$234,MATCH('5'!$A$6:$A$2000,Справочно!$A$107:$A$234,))</f>
        <v>#N/A</v>
      </c>
      <c r="O615" s="26" t="e">
        <f>INDEX(Справочно!$C$107:$C$234,MATCH('5'!$A$6:$A$2000,Справочно!$A$107:$A$234,))</f>
        <v>#N/A</v>
      </c>
      <c r="P615" s="22"/>
      <c r="Q615" s="22"/>
    </row>
    <row r="616" spans="1:17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INDEX(Справочно!$B$107:$B$234,MATCH('5'!$A$6:$A$2000,Справочно!$A$107:$A$234,))</f>
        <v>#N/A</v>
      </c>
      <c r="H616" s="20">
        <v>5</v>
      </c>
      <c r="I616" s="27"/>
      <c r="J616" s="27"/>
      <c r="K616" s="16"/>
      <c r="L616" s="20"/>
      <c r="M616" s="16"/>
      <c r="N616" s="26" t="e">
        <f>INDEX(Справочно!$D$107:$D$234,MATCH('5'!$A$6:$A$2000,Справочно!$A$107:$A$234,))</f>
        <v>#N/A</v>
      </c>
      <c r="O616" s="26" t="e">
        <f>INDEX(Справочно!$C$107:$C$234,MATCH('5'!$A$6:$A$2000,Справочно!$A$107:$A$234,))</f>
        <v>#N/A</v>
      </c>
      <c r="P616" s="22"/>
      <c r="Q616" s="22"/>
    </row>
    <row r="617" spans="1:17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INDEX(Справочно!$B$107:$B$234,MATCH('5'!$A$6:$A$2000,Справочно!$A$107:$A$234,))</f>
        <v>#N/A</v>
      </c>
      <c r="H617" s="20">
        <v>5</v>
      </c>
      <c r="I617" s="27"/>
      <c r="J617" s="27"/>
      <c r="K617" s="16"/>
      <c r="L617" s="20"/>
      <c r="M617" s="16"/>
      <c r="N617" s="26" t="e">
        <f>INDEX(Справочно!$D$107:$D$234,MATCH('5'!$A$6:$A$2000,Справочно!$A$107:$A$234,))</f>
        <v>#N/A</v>
      </c>
      <c r="O617" s="26" t="e">
        <f>INDEX(Справочно!$C$107:$C$234,MATCH('5'!$A$6:$A$2000,Справочно!$A$107:$A$234,))</f>
        <v>#N/A</v>
      </c>
      <c r="P617" s="22"/>
      <c r="Q617" s="22"/>
    </row>
    <row r="618" spans="1:17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INDEX(Справочно!$B$107:$B$234,MATCH('5'!$A$6:$A$2000,Справочно!$A$107:$A$234,))</f>
        <v>#N/A</v>
      </c>
      <c r="H618" s="20">
        <v>5</v>
      </c>
      <c r="I618" s="27"/>
      <c r="J618" s="27"/>
      <c r="K618" s="16"/>
      <c r="L618" s="20"/>
      <c r="M618" s="16"/>
      <c r="N618" s="26" t="e">
        <f>INDEX(Справочно!$D$107:$D$234,MATCH('5'!$A$6:$A$2000,Справочно!$A$107:$A$234,))</f>
        <v>#N/A</v>
      </c>
      <c r="O618" s="26" t="e">
        <f>INDEX(Справочно!$C$107:$C$234,MATCH('5'!$A$6:$A$2000,Справочно!$A$107:$A$234,))</f>
        <v>#N/A</v>
      </c>
      <c r="P618" s="22"/>
      <c r="Q618" s="22"/>
    </row>
    <row r="619" spans="1:17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INDEX(Справочно!$B$107:$B$234,MATCH('5'!$A$6:$A$2000,Справочно!$A$107:$A$234,))</f>
        <v>#N/A</v>
      </c>
      <c r="H619" s="20">
        <v>5</v>
      </c>
      <c r="I619" s="27"/>
      <c r="J619" s="27"/>
      <c r="K619" s="16"/>
      <c r="L619" s="20"/>
      <c r="M619" s="16"/>
      <c r="N619" s="26" t="e">
        <f>INDEX(Справочно!$D$107:$D$234,MATCH('5'!$A$6:$A$2000,Справочно!$A$107:$A$234,))</f>
        <v>#N/A</v>
      </c>
      <c r="O619" s="26" t="e">
        <f>INDEX(Справочно!$C$107:$C$234,MATCH('5'!$A$6:$A$2000,Справочно!$A$107:$A$234,))</f>
        <v>#N/A</v>
      </c>
      <c r="P619" s="22"/>
      <c r="Q619" s="22"/>
    </row>
    <row r="620" spans="1:17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INDEX(Справочно!$B$107:$B$234,MATCH('5'!$A$6:$A$2000,Справочно!$A$107:$A$234,))</f>
        <v>#N/A</v>
      </c>
      <c r="H620" s="20">
        <v>5</v>
      </c>
      <c r="I620" s="27"/>
      <c r="J620" s="27"/>
      <c r="K620" s="16"/>
      <c r="L620" s="20"/>
      <c r="M620" s="16"/>
      <c r="N620" s="26" t="e">
        <f>INDEX(Справочно!$D$107:$D$234,MATCH('5'!$A$6:$A$2000,Справочно!$A$107:$A$234,))</f>
        <v>#N/A</v>
      </c>
      <c r="O620" s="26" t="e">
        <f>INDEX(Справочно!$C$107:$C$234,MATCH('5'!$A$6:$A$2000,Справочно!$A$107:$A$234,))</f>
        <v>#N/A</v>
      </c>
      <c r="P620" s="22"/>
      <c r="Q620" s="22"/>
    </row>
    <row r="621" spans="1:17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INDEX(Справочно!$B$107:$B$234,MATCH('5'!$A$6:$A$2000,Справочно!$A$107:$A$234,))</f>
        <v>#N/A</v>
      </c>
      <c r="H621" s="20">
        <v>5</v>
      </c>
      <c r="I621" s="27"/>
      <c r="J621" s="27"/>
      <c r="K621" s="16"/>
      <c r="L621" s="20"/>
      <c r="M621" s="16"/>
      <c r="N621" s="26" t="e">
        <f>INDEX(Справочно!$D$107:$D$234,MATCH('5'!$A$6:$A$2000,Справочно!$A$107:$A$234,))</f>
        <v>#N/A</v>
      </c>
      <c r="O621" s="26" t="e">
        <f>INDEX(Справочно!$C$107:$C$234,MATCH('5'!$A$6:$A$2000,Справочно!$A$107:$A$234,))</f>
        <v>#N/A</v>
      </c>
      <c r="P621" s="22"/>
      <c r="Q621" s="22"/>
    </row>
    <row r="622" spans="1:17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INDEX(Справочно!$B$107:$B$234,MATCH('5'!$A$6:$A$2000,Справочно!$A$107:$A$234,))</f>
        <v>#N/A</v>
      </c>
      <c r="H622" s="20">
        <v>5</v>
      </c>
      <c r="I622" s="27"/>
      <c r="J622" s="27"/>
      <c r="K622" s="16"/>
      <c r="L622" s="20"/>
      <c r="M622" s="16"/>
      <c r="N622" s="26" t="e">
        <f>INDEX(Справочно!$D$107:$D$234,MATCH('5'!$A$6:$A$2000,Справочно!$A$107:$A$234,))</f>
        <v>#N/A</v>
      </c>
      <c r="O622" s="26" t="e">
        <f>INDEX(Справочно!$C$107:$C$234,MATCH('5'!$A$6:$A$2000,Справочно!$A$107:$A$234,))</f>
        <v>#N/A</v>
      </c>
      <c r="P622" s="22"/>
      <c r="Q622" s="22"/>
    </row>
    <row r="623" spans="1:17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INDEX(Справочно!$B$107:$B$234,MATCH('5'!$A$6:$A$2000,Справочно!$A$107:$A$234,))</f>
        <v>#N/A</v>
      </c>
      <c r="H623" s="20">
        <v>5</v>
      </c>
      <c r="I623" s="27"/>
      <c r="J623" s="27"/>
      <c r="K623" s="16"/>
      <c r="L623" s="20"/>
      <c r="M623" s="16"/>
      <c r="N623" s="26" t="e">
        <f>INDEX(Справочно!$D$107:$D$234,MATCH('5'!$A$6:$A$2000,Справочно!$A$107:$A$234,))</f>
        <v>#N/A</v>
      </c>
      <c r="O623" s="26" t="e">
        <f>INDEX(Справочно!$C$107:$C$234,MATCH('5'!$A$6:$A$2000,Справочно!$A$107:$A$234,))</f>
        <v>#N/A</v>
      </c>
      <c r="P623" s="22"/>
      <c r="Q623" s="22"/>
    </row>
    <row r="624" spans="1:17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INDEX(Справочно!$B$107:$B$234,MATCH('5'!$A$6:$A$2000,Справочно!$A$107:$A$234,))</f>
        <v>#N/A</v>
      </c>
      <c r="H624" s="20">
        <v>5</v>
      </c>
      <c r="I624" s="27"/>
      <c r="J624" s="27"/>
      <c r="K624" s="16"/>
      <c r="L624" s="20"/>
      <c r="M624" s="16"/>
      <c r="N624" s="26" t="e">
        <f>INDEX(Справочно!$D$107:$D$234,MATCH('5'!$A$6:$A$2000,Справочно!$A$107:$A$234,))</f>
        <v>#N/A</v>
      </c>
      <c r="O624" s="26" t="e">
        <f>INDEX(Справочно!$C$107:$C$234,MATCH('5'!$A$6:$A$2000,Справочно!$A$107:$A$234,))</f>
        <v>#N/A</v>
      </c>
      <c r="P624" s="22"/>
      <c r="Q624" s="22"/>
    </row>
    <row r="625" spans="1:17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INDEX(Справочно!$B$107:$B$234,MATCH('5'!$A$6:$A$2000,Справочно!$A$107:$A$234,))</f>
        <v>#N/A</v>
      </c>
      <c r="H625" s="20">
        <v>5</v>
      </c>
      <c r="I625" s="27"/>
      <c r="J625" s="27"/>
      <c r="K625" s="16"/>
      <c r="L625" s="20"/>
      <c r="M625" s="16"/>
      <c r="N625" s="26" t="e">
        <f>INDEX(Справочно!$D$107:$D$234,MATCH('5'!$A$6:$A$2000,Справочно!$A$107:$A$234,))</f>
        <v>#N/A</v>
      </c>
      <c r="O625" s="26" t="e">
        <f>INDEX(Справочно!$C$107:$C$234,MATCH('5'!$A$6:$A$2000,Справочно!$A$107:$A$234,))</f>
        <v>#N/A</v>
      </c>
      <c r="P625" s="22"/>
      <c r="Q625" s="22"/>
    </row>
    <row r="626" spans="1:17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INDEX(Справочно!$B$107:$B$234,MATCH('5'!$A$6:$A$2000,Справочно!$A$107:$A$234,))</f>
        <v>#N/A</v>
      </c>
      <c r="H626" s="20">
        <v>5</v>
      </c>
      <c r="I626" s="27"/>
      <c r="J626" s="27"/>
      <c r="K626" s="16"/>
      <c r="L626" s="20"/>
      <c r="M626" s="16"/>
      <c r="N626" s="26" t="e">
        <f>INDEX(Справочно!$D$107:$D$234,MATCH('5'!$A$6:$A$2000,Справочно!$A$107:$A$234,))</f>
        <v>#N/A</v>
      </c>
      <c r="O626" s="26" t="e">
        <f>INDEX(Справочно!$C$107:$C$234,MATCH('5'!$A$6:$A$2000,Справочно!$A$107:$A$234,))</f>
        <v>#N/A</v>
      </c>
      <c r="P626" s="22"/>
      <c r="Q626" s="22"/>
    </row>
    <row r="627" spans="1:17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INDEX(Справочно!$B$107:$B$234,MATCH('5'!$A$6:$A$2000,Справочно!$A$107:$A$234,))</f>
        <v>#N/A</v>
      </c>
      <c r="H627" s="20">
        <v>5</v>
      </c>
      <c r="I627" s="27"/>
      <c r="J627" s="27"/>
      <c r="K627" s="16"/>
      <c r="L627" s="20"/>
      <c r="M627" s="16"/>
      <c r="N627" s="26" t="e">
        <f>INDEX(Справочно!$D$107:$D$234,MATCH('5'!$A$6:$A$2000,Справочно!$A$107:$A$234,))</f>
        <v>#N/A</v>
      </c>
      <c r="O627" s="26" t="e">
        <f>INDEX(Справочно!$C$107:$C$234,MATCH('5'!$A$6:$A$2000,Справочно!$A$107:$A$234,))</f>
        <v>#N/A</v>
      </c>
      <c r="P627" s="22"/>
      <c r="Q627" s="22"/>
    </row>
    <row r="628" spans="1:17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INDEX(Справочно!$B$107:$B$234,MATCH('5'!$A$6:$A$2000,Справочно!$A$107:$A$234,))</f>
        <v>#N/A</v>
      </c>
      <c r="H628" s="20">
        <v>5</v>
      </c>
      <c r="I628" s="27"/>
      <c r="J628" s="27"/>
      <c r="K628" s="16"/>
      <c r="L628" s="20"/>
      <c r="M628" s="16"/>
      <c r="N628" s="26" t="e">
        <f>INDEX(Справочно!$D$107:$D$234,MATCH('5'!$A$6:$A$2000,Справочно!$A$107:$A$234,))</f>
        <v>#N/A</v>
      </c>
      <c r="O628" s="26" t="e">
        <f>INDEX(Справочно!$C$107:$C$234,MATCH('5'!$A$6:$A$2000,Справочно!$A$107:$A$234,))</f>
        <v>#N/A</v>
      </c>
      <c r="P628" s="22"/>
      <c r="Q628" s="22"/>
    </row>
    <row r="629" spans="1:17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INDEX(Справочно!$B$107:$B$234,MATCH('5'!$A$6:$A$2000,Справочно!$A$107:$A$234,))</f>
        <v>#N/A</v>
      </c>
      <c r="H629" s="20">
        <v>5</v>
      </c>
      <c r="I629" s="27"/>
      <c r="J629" s="27"/>
      <c r="K629" s="16"/>
      <c r="L629" s="20"/>
      <c r="M629" s="16"/>
      <c r="N629" s="26" t="e">
        <f>INDEX(Справочно!$D$107:$D$234,MATCH('5'!$A$6:$A$2000,Справочно!$A$107:$A$234,))</f>
        <v>#N/A</v>
      </c>
      <c r="O629" s="26" t="e">
        <f>INDEX(Справочно!$C$107:$C$234,MATCH('5'!$A$6:$A$2000,Справочно!$A$107:$A$234,))</f>
        <v>#N/A</v>
      </c>
      <c r="P629" s="22"/>
      <c r="Q629" s="22"/>
    </row>
    <row r="630" spans="1:17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INDEX(Справочно!$B$107:$B$234,MATCH('5'!$A$6:$A$2000,Справочно!$A$107:$A$234,))</f>
        <v>#N/A</v>
      </c>
      <c r="H630" s="20">
        <v>5</v>
      </c>
      <c r="I630" s="27"/>
      <c r="J630" s="27"/>
      <c r="K630" s="16"/>
      <c r="L630" s="20"/>
      <c r="M630" s="16"/>
      <c r="N630" s="26" t="e">
        <f>INDEX(Справочно!$D$107:$D$234,MATCH('5'!$A$6:$A$2000,Справочно!$A$107:$A$234,))</f>
        <v>#N/A</v>
      </c>
      <c r="O630" s="26" t="e">
        <f>INDEX(Справочно!$C$107:$C$234,MATCH('5'!$A$6:$A$2000,Справочно!$A$107:$A$234,))</f>
        <v>#N/A</v>
      </c>
      <c r="P630" s="22"/>
      <c r="Q630" s="22"/>
    </row>
    <row r="631" spans="1:17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INDEX(Справочно!$B$107:$B$234,MATCH('5'!$A$6:$A$2000,Справочно!$A$107:$A$234,))</f>
        <v>#N/A</v>
      </c>
      <c r="H631" s="20">
        <v>5</v>
      </c>
      <c r="I631" s="27"/>
      <c r="J631" s="27"/>
      <c r="K631" s="16"/>
      <c r="L631" s="20"/>
      <c r="M631" s="16"/>
      <c r="N631" s="26" t="e">
        <f>INDEX(Справочно!$D$107:$D$234,MATCH('5'!$A$6:$A$2000,Справочно!$A$107:$A$234,))</f>
        <v>#N/A</v>
      </c>
      <c r="O631" s="26" t="e">
        <f>INDEX(Справочно!$C$107:$C$234,MATCH('5'!$A$6:$A$2000,Справочно!$A$107:$A$234,))</f>
        <v>#N/A</v>
      </c>
      <c r="P631" s="22"/>
      <c r="Q631" s="22"/>
    </row>
    <row r="632" spans="1:17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INDEX(Справочно!$B$107:$B$234,MATCH('5'!$A$6:$A$2000,Справочно!$A$107:$A$234,))</f>
        <v>#N/A</v>
      </c>
      <c r="H632" s="20">
        <v>5</v>
      </c>
      <c r="I632" s="27"/>
      <c r="J632" s="27"/>
      <c r="K632" s="16"/>
      <c r="L632" s="20"/>
      <c r="M632" s="16"/>
      <c r="N632" s="26" t="e">
        <f>INDEX(Справочно!$D$107:$D$234,MATCH('5'!$A$6:$A$2000,Справочно!$A$107:$A$234,))</f>
        <v>#N/A</v>
      </c>
      <c r="O632" s="26" t="e">
        <f>INDEX(Справочно!$C$107:$C$234,MATCH('5'!$A$6:$A$2000,Справочно!$A$107:$A$234,))</f>
        <v>#N/A</v>
      </c>
      <c r="P632" s="22"/>
      <c r="Q632" s="22"/>
    </row>
    <row r="633" spans="1:17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INDEX(Справочно!$B$107:$B$234,MATCH('5'!$A$6:$A$2000,Справочно!$A$107:$A$234,))</f>
        <v>#N/A</v>
      </c>
      <c r="H633" s="20">
        <v>5</v>
      </c>
      <c r="I633" s="27"/>
      <c r="J633" s="27"/>
      <c r="K633" s="16"/>
      <c r="L633" s="20"/>
      <c r="M633" s="16"/>
      <c r="N633" s="26" t="e">
        <f>INDEX(Справочно!$D$107:$D$234,MATCH('5'!$A$6:$A$2000,Справочно!$A$107:$A$234,))</f>
        <v>#N/A</v>
      </c>
      <c r="O633" s="26" t="e">
        <f>INDEX(Справочно!$C$107:$C$234,MATCH('5'!$A$6:$A$2000,Справочно!$A$107:$A$234,))</f>
        <v>#N/A</v>
      </c>
      <c r="P633" s="22"/>
      <c r="Q633" s="22"/>
    </row>
    <row r="634" spans="1:17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INDEX(Справочно!$B$107:$B$234,MATCH('5'!$A$6:$A$2000,Справочно!$A$107:$A$234,))</f>
        <v>#N/A</v>
      </c>
      <c r="H634" s="20">
        <v>5</v>
      </c>
      <c r="I634" s="27"/>
      <c r="J634" s="27"/>
      <c r="K634" s="16"/>
      <c r="L634" s="20"/>
      <c r="M634" s="16"/>
      <c r="N634" s="26" t="e">
        <f>INDEX(Справочно!$D$107:$D$234,MATCH('5'!$A$6:$A$2000,Справочно!$A$107:$A$234,))</f>
        <v>#N/A</v>
      </c>
      <c r="O634" s="26" t="e">
        <f>INDEX(Справочно!$C$107:$C$234,MATCH('5'!$A$6:$A$2000,Справочно!$A$107:$A$234,))</f>
        <v>#N/A</v>
      </c>
      <c r="P634" s="22"/>
      <c r="Q634" s="22"/>
    </row>
    <row r="635" spans="1:17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INDEX(Справочно!$B$107:$B$234,MATCH('5'!$A$6:$A$2000,Справочно!$A$107:$A$234,))</f>
        <v>#N/A</v>
      </c>
      <c r="H635" s="20">
        <v>5</v>
      </c>
      <c r="I635" s="27"/>
      <c r="J635" s="27"/>
      <c r="K635" s="16"/>
      <c r="L635" s="20"/>
      <c r="M635" s="16"/>
      <c r="N635" s="26" t="e">
        <f>INDEX(Справочно!$D$107:$D$234,MATCH('5'!$A$6:$A$2000,Справочно!$A$107:$A$234,))</f>
        <v>#N/A</v>
      </c>
      <c r="O635" s="26" t="e">
        <f>INDEX(Справочно!$C$107:$C$234,MATCH('5'!$A$6:$A$2000,Справочно!$A$107:$A$234,))</f>
        <v>#N/A</v>
      </c>
      <c r="P635" s="22"/>
      <c r="Q635" s="22"/>
    </row>
    <row r="636" spans="1:17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INDEX(Справочно!$B$107:$B$234,MATCH('5'!$A$6:$A$2000,Справочно!$A$107:$A$234,))</f>
        <v>#N/A</v>
      </c>
      <c r="H636" s="20">
        <v>5</v>
      </c>
      <c r="I636" s="27"/>
      <c r="J636" s="27"/>
      <c r="K636" s="16"/>
      <c r="L636" s="20"/>
      <c r="M636" s="16"/>
      <c r="N636" s="26" t="e">
        <f>INDEX(Справочно!$D$107:$D$234,MATCH('5'!$A$6:$A$2000,Справочно!$A$107:$A$234,))</f>
        <v>#N/A</v>
      </c>
      <c r="O636" s="26" t="e">
        <f>INDEX(Справочно!$C$107:$C$234,MATCH('5'!$A$6:$A$2000,Справочно!$A$107:$A$234,))</f>
        <v>#N/A</v>
      </c>
      <c r="P636" s="22"/>
      <c r="Q636" s="22"/>
    </row>
    <row r="637" spans="1:17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INDEX(Справочно!$B$107:$B$234,MATCH('5'!$A$6:$A$2000,Справочно!$A$107:$A$234,))</f>
        <v>#N/A</v>
      </c>
      <c r="H637" s="20">
        <v>5</v>
      </c>
      <c r="I637" s="27"/>
      <c r="J637" s="27"/>
      <c r="K637" s="16"/>
      <c r="L637" s="20"/>
      <c r="M637" s="16"/>
      <c r="N637" s="26" t="e">
        <f>INDEX(Справочно!$D$107:$D$234,MATCH('5'!$A$6:$A$2000,Справочно!$A$107:$A$234,))</f>
        <v>#N/A</v>
      </c>
      <c r="O637" s="26" t="e">
        <f>INDEX(Справочно!$C$107:$C$234,MATCH('5'!$A$6:$A$2000,Справочно!$A$107:$A$234,))</f>
        <v>#N/A</v>
      </c>
      <c r="P637" s="22"/>
      <c r="Q637" s="22"/>
    </row>
    <row r="638" spans="1:17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INDEX(Справочно!$B$107:$B$234,MATCH('5'!$A$6:$A$2000,Справочно!$A$107:$A$234,))</f>
        <v>#N/A</v>
      </c>
      <c r="H638" s="20">
        <v>5</v>
      </c>
      <c r="I638" s="27"/>
      <c r="J638" s="27"/>
      <c r="K638" s="16"/>
      <c r="L638" s="20"/>
      <c r="M638" s="16"/>
      <c r="N638" s="26" t="e">
        <f>INDEX(Справочно!$D$107:$D$234,MATCH('5'!$A$6:$A$2000,Справочно!$A$107:$A$234,))</f>
        <v>#N/A</v>
      </c>
      <c r="O638" s="26" t="e">
        <f>INDEX(Справочно!$C$107:$C$234,MATCH('5'!$A$6:$A$2000,Справочно!$A$107:$A$234,))</f>
        <v>#N/A</v>
      </c>
      <c r="P638" s="22"/>
      <c r="Q638" s="22"/>
    </row>
    <row r="639" spans="1:17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INDEX(Справочно!$B$107:$B$234,MATCH('5'!$A$6:$A$2000,Справочно!$A$107:$A$234,))</f>
        <v>#N/A</v>
      </c>
      <c r="H639" s="20">
        <v>5</v>
      </c>
      <c r="I639" s="27"/>
      <c r="J639" s="27"/>
      <c r="K639" s="16"/>
      <c r="L639" s="20"/>
      <c r="M639" s="16"/>
      <c r="N639" s="26" t="e">
        <f>INDEX(Справочно!$D$107:$D$234,MATCH('5'!$A$6:$A$2000,Справочно!$A$107:$A$234,))</f>
        <v>#N/A</v>
      </c>
      <c r="O639" s="26" t="e">
        <f>INDEX(Справочно!$C$107:$C$234,MATCH('5'!$A$6:$A$2000,Справочно!$A$107:$A$234,))</f>
        <v>#N/A</v>
      </c>
      <c r="P639" s="22"/>
      <c r="Q639" s="22"/>
    </row>
    <row r="640" spans="1:17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INDEX(Справочно!$B$107:$B$234,MATCH('5'!$A$6:$A$2000,Справочно!$A$107:$A$234,))</f>
        <v>#N/A</v>
      </c>
      <c r="H640" s="20">
        <v>5</v>
      </c>
      <c r="I640" s="27"/>
      <c r="J640" s="27"/>
      <c r="K640" s="16"/>
      <c r="L640" s="20"/>
      <c r="M640" s="16"/>
      <c r="N640" s="26" t="e">
        <f>INDEX(Справочно!$D$107:$D$234,MATCH('5'!$A$6:$A$2000,Справочно!$A$107:$A$234,))</f>
        <v>#N/A</v>
      </c>
      <c r="O640" s="26" t="e">
        <f>INDEX(Справочно!$C$107:$C$234,MATCH('5'!$A$6:$A$2000,Справочно!$A$107:$A$234,))</f>
        <v>#N/A</v>
      </c>
      <c r="P640" s="22"/>
      <c r="Q640" s="22"/>
    </row>
    <row r="641" spans="1:17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INDEX(Справочно!$B$107:$B$234,MATCH('5'!$A$6:$A$2000,Справочно!$A$107:$A$234,))</f>
        <v>#N/A</v>
      </c>
      <c r="H641" s="20">
        <v>5</v>
      </c>
      <c r="I641" s="27"/>
      <c r="J641" s="27"/>
      <c r="K641" s="16"/>
      <c r="L641" s="20"/>
      <c r="M641" s="16"/>
      <c r="N641" s="26" t="e">
        <f>INDEX(Справочно!$D$107:$D$234,MATCH('5'!$A$6:$A$2000,Справочно!$A$107:$A$234,))</f>
        <v>#N/A</v>
      </c>
      <c r="O641" s="26" t="e">
        <f>INDEX(Справочно!$C$107:$C$234,MATCH('5'!$A$6:$A$2000,Справочно!$A$107:$A$234,))</f>
        <v>#N/A</v>
      </c>
      <c r="P641" s="22"/>
      <c r="Q641" s="22"/>
    </row>
    <row r="642" spans="1:17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INDEX(Справочно!$B$107:$B$234,MATCH('5'!$A$6:$A$2000,Справочно!$A$107:$A$234,))</f>
        <v>#N/A</v>
      </c>
      <c r="H642" s="20">
        <v>5</v>
      </c>
      <c r="I642" s="27"/>
      <c r="J642" s="27"/>
      <c r="K642" s="16"/>
      <c r="L642" s="20"/>
      <c r="M642" s="16"/>
      <c r="N642" s="26" t="e">
        <f>INDEX(Справочно!$D$107:$D$234,MATCH('5'!$A$6:$A$2000,Справочно!$A$107:$A$234,))</f>
        <v>#N/A</v>
      </c>
      <c r="O642" s="26" t="e">
        <f>INDEX(Справочно!$C$107:$C$234,MATCH('5'!$A$6:$A$2000,Справочно!$A$107:$A$234,))</f>
        <v>#N/A</v>
      </c>
      <c r="P642" s="22"/>
      <c r="Q642" s="22"/>
    </row>
    <row r="643" spans="1:17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INDEX(Справочно!$B$107:$B$234,MATCH('5'!$A$6:$A$2000,Справочно!$A$107:$A$234,))</f>
        <v>#N/A</v>
      </c>
      <c r="H643" s="20">
        <v>5</v>
      </c>
      <c r="I643" s="27"/>
      <c r="J643" s="27"/>
      <c r="K643" s="16"/>
      <c r="L643" s="20"/>
      <c r="M643" s="16"/>
      <c r="N643" s="26" t="e">
        <f>INDEX(Справочно!$D$107:$D$234,MATCH('5'!$A$6:$A$2000,Справочно!$A$107:$A$234,))</f>
        <v>#N/A</v>
      </c>
      <c r="O643" s="26" t="e">
        <f>INDEX(Справочно!$C$107:$C$234,MATCH('5'!$A$6:$A$2000,Справочно!$A$107:$A$234,))</f>
        <v>#N/A</v>
      </c>
      <c r="P643" s="22"/>
      <c r="Q643" s="22"/>
    </row>
    <row r="644" spans="1:17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INDEX(Справочно!$B$107:$B$234,MATCH('5'!$A$6:$A$2000,Справочно!$A$107:$A$234,))</f>
        <v>#N/A</v>
      </c>
      <c r="H644" s="20">
        <v>5</v>
      </c>
      <c r="I644" s="27"/>
      <c r="J644" s="27"/>
      <c r="K644" s="16"/>
      <c r="L644" s="20"/>
      <c r="M644" s="16"/>
      <c r="N644" s="26" t="e">
        <f>INDEX(Справочно!$D$107:$D$234,MATCH('5'!$A$6:$A$2000,Справочно!$A$107:$A$234,))</f>
        <v>#N/A</v>
      </c>
      <c r="O644" s="26" t="e">
        <f>INDEX(Справочно!$C$107:$C$234,MATCH('5'!$A$6:$A$2000,Справочно!$A$107:$A$234,))</f>
        <v>#N/A</v>
      </c>
      <c r="P644" s="22"/>
      <c r="Q644" s="22"/>
    </row>
    <row r="645" spans="1:17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INDEX(Справочно!$B$107:$B$234,MATCH('5'!$A$6:$A$2000,Справочно!$A$107:$A$234,))</f>
        <v>#N/A</v>
      </c>
      <c r="H645" s="20">
        <v>5</v>
      </c>
      <c r="I645" s="27"/>
      <c r="J645" s="27"/>
      <c r="K645" s="16"/>
      <c r="L645" s="20"/>
      <c r="M645" s="16"/>
      <c r="N645" s="26" t="e">
        <f>INDEX(Справочно!$D$107:$D$234,MATCH('5'!$A$6:$A$2000,Справочно!$A$107:$A$234,))</f>
        <v>#N/A</v>
      </c>
      <c r="O645" s="26" t="e">
        <f>INDEX(Справочно!$C$107:$C$234,MATCH('5'!$A$6:$A$2000,Справочно!$A$107:$A$234,))</f>
        <v>#N/A</v>
      </c>
      <c r="P645" s="22"/>
      <c r="Q645" s="22"/>
    </row>
    <row r="646" spans="1:17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INDEX(Справочно!$B$107:$B$234,MATCH('5'!$A$6:$A$2000,Справочно!$A$107:$A$234,))</f>
        <v>#N/A</v>
      </c>
      <c r="H646" s="20">
        <v>5</v>
      </c>
      <c r="I646" s="27"/>
      <c r="J646" s="27"/>
      <c r="K646" s="16"/>
      <c r="L646" s="20"/>
      <c r="M646" s="16"/>
      <c r="N646" s="26" t="e">
        <f>INDEX(Справочно!$D$107:$D$234,MATCH('5'!$A$6:$A$2000,Справочно!$A$107:$A$234,))</f>
        <v>#N/A</v>
      </c>
      <c r="O646" s="26" t="e">
        <f>INDEX(Справочно!$C$107:$C$234,MATCH('5'!$A$6:$A$2000,Справочно!$A$107:$A$234,))</f>
        <v>#N/A</v>
      </c>
      <c r="P646" s="22"/>
      <c r="Q646" s="22"/>
    </row>
    <row r="647" spans="1:17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INDEX(Справочно!$B$107:$B$234,MATCH('5'!$A$6:$A$2000,Справочно!$A$107:$A$234,))</f>
        <v>#N/A</v>
      </c>
      <c r="H647" s="20">
        <v>5</v>
      </c>
      <c r="I647" s="27"/>
      <c r="J647" s="27"/>
      <c r="K647" s="16"/>
      <c r="L647" s="20"/>
      <c r="M647" s="16"/>
      <c r="N647" s="26" t="e">
        <f>INDEX(Справочно!$D$107:$D$234,MATCH('5'!$A$6:$A$2000,Справочно!$A$107:$A$234,))</f>
        <v>#N/A</v>
      </c>
      <c r="O647" s="26" t="e">
        <f>INDEX(Справочно!$C$107:$C$234,MATCH('5'!$A$6:$A$2000,Справочно!$A$107:$A$234,))</f>
        <v>#N/A</v>
      </c>
      <c r="P647" s="22"/>
      <c r="Q647" s="22"/>
    </row>
    <row r="648" spans="1:17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INDEX(Справочно!$B$107:$B$234,MATCH('5'!$A$6:$A$2000,Справочно!$A$107:$A$234,))</f>
        <v>#N/A</v>
      </c>
      <c r="H648" s="20">
        <v>5</v>
      </c>
      <c r="I648" s="27"/>
      <c r="J648" s="27"/>
      <c r="K648" s="16"/>
      <c r="L648" s="20"/>
      <c r="M648" s="16"/>
      <c r="N648" s="26" t="e">
        <f>INDEX(Справочно!$D$107:$D$234,MATCH('5'!$A$6:$A$2000,Справочно!$A$107:$A$234,))</f>
        <v>#N/A</v>
      </c>
      <c r="O648" s="26" t="e">
        <f>INDEX(Справочно!$C$107:$C$234,MATCH('5'!$A$6:$A$2000,Справочно!$A$107:$A$234,))</f>
        <v>#N/A</v>
      </c>
      <c r="P648" s="22"/>
      <c r="Q648" s="22"/>
    </row>
    <row r="649" spans="1:17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INDEX(Справочно!$B$107:$B$234,MATCH('5'!$A$6:$A$2000,Справочно!$A$107:$A$234,))</f>
        <v>#N/A</v>
      </c>
      <c r="H649" s="20">
        <v>5</v>
      </c>
      <c r="I649" s="27"/>
      <c r="J649" s="27"/>
      <c r="K649" s="16"/>
      <c r="L649" s="20"/>
      <c r="M649" s="16"/>
      <c r="N649" s="26" t="e">
        <f>INDEX(Справочно!$D$107:$D$234,MATCH('5'!$A$6:$A$2000,Справочно!$A$107:$A$234,))</f>
        <v>#N/A</v>
      </c>
      <c r="O649" s="26" t="e">
        <f>INDEX(Справочно!$C$107:$C$234,MATCH('5'!$A$6:$A$2000,Справочно!$A$107:$A$234,))</f>
        <v>#N/A</v>
      </c>
      <c r="P649" s="22"/>
      <c r="Q649" s="22"/>
    </row>
    <row r="650" spans="1:17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INDEX(Справочно!$B$107:$B$234,MATCH('5'!$A$6:$A$2000,Справочно!$A$107:$A$234,))</f>
        <v>#N/A</v>
      </c>
      <c r="H650" s="20">
        <v>5</v>
      </c>
      <c r="I650" s="27"/>
      <c r="J650" s="27"/>
      <c r="K650" s="16"/>
      <c r="L650" s="20"/>
      <c r="M650" s="16"/>
      <c r="N650" s="26" t="e">
        <f>INDEX(Справочно!$D$107:$D$234,MATCH('5'!$A$6:$A$2000,Справочно!$A$107:$A$234,))</f>
        <v>#N/A</v>
      </c>
      <c r="O650" s="26" t="e">
        <f>INDEX(Справочно!$C$107:$C$234,MATCH('5'!$A$6:$A$2000,Справочно!$A$107:$A$234,))</f>
        <v>#N/A</v>
      </c>
      <c r="P650" s="22"/>
      <c r="Q650" s="22"/>
    </row>
    <row r="651" spans="1:17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INDEX(Справочно!$B$107:$B$234,MATCH('5'!$A$6:$A$2000,Справочно!$A$107:$A$234,))</f>
        <v>#N/A</v>
      </c>
      <c r="H651" s="20">
        <v>5</v>
      </c>
      <c r="I651" s="27"/>
      <c r="J651" s="27"/>
      <c r="K651" s="16"/>
      <c r="L651" s="20"/>
      <c r="M651" s="16"/>
      <c r="N651" s="26" t="e">
        <f>INDEX(Справочно!$D$107:$D$234,MATCH('5'!$A$6:$A$2000,Справочно!$A$107:$A$234,))</f>
        <v>#N/A</v>
      </c>
      <c r="O651" s="26" t="e">
        <f>INDEX(Справочно!$C$107:$C$234,MATCH('5'!$A$6:$A$2000,Справочно!$A$107:$A$234,))</f>
        <v>#N/A</v>
      </c>
      <c r="P651" s="22"/>
      <c r="Q651" s="22"/>
    </row>
    <row r="652" spans="1:17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INDEX(Справочно!$B$107:$B$234,MATCH('5'!$A$6:$A$2000,Справочно!$A$107:$A$234,))</f>
        <v>#N/A</v>
      </c>
      <c r="H652" s="20">
        <v>5</v>
      </c>
      <c r="I652" s="27"/>
      <c r="J652" s="27"/>
      <c r="K652" s="16"/>
      <c r="L652" s="20"/>
      <c r="M652" s="16"/>
      <c r="N652" s="26" t="e">
        <f>INDEX(Справочно!$D$107:$D$234,MATCH('5'!$A$6:$A$2000,Справочно!$A$107:$A$234,))</f>
        <v>#N/A</v>
      </c>
      <c r="O652" s="26" t="e">
        <f>INDEX(Справочно!$C$107:$C$234,MATCH('5'!$A$6:$A$2000,Справочно!$A$107:$A$234,))</f>
        <v>#N/A</v>
      </c>
      <c r="P652" s="22"/>
      <c r="Q652" s="22"/>
    </row>
    <row r="653" spans="1:17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INDEX(Справочно!$B$107:$B$234,MATCH('5'!$A$6:$A$2000,Справочно!$A$107:$A$234,))</f>
        <v>#N/A</v>
      </c>
      <c r="H653" s="20">
        <v>5</v>
      </c>
      <c r="I653" s="27"/>
      <c r="J653" s="27"/>
      <c r="K653" s="16"/>
      <c r="L653" s="20"/>
      <c r="M653" s="16"/>
      <c r="N653" s="26" t="e">
        <f>INDEX(Справочно!$D$107:$D$234,MATCH('5'!$A$6:$A$2000,Справочно!$A$107:$A$234,))</f>
        <v>#N/A</v>
      </c>
      <c r="O653" s="26" t="e">
        <f>INDEX(Справочно!$C$107:$C$234,MATCH('5'!$A$6:$A$2000,Справочно!$A$107:$A$234,))</f>
        <v>#N/A</v>
      </c>
      <c r="P653" s="22"/>
      <c r="Q653" s="22"/>
    </row>
    <row r="654" spans="1:17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INDEX(Справочно!$B$107:$B$234,MATCH('5'!$A$6:$A$2000,Справочно!$A$107:$A$234,))</f>
        <v>#N/A</v>
      </c>
      <c r="H654" s="20">
        <v>5</v>
      </c>
      <c r="I654" s="27"/>
      <c r="J654" s="27"/>
      <c r="K654" s="16"/>
      <c r="L654" s="20"/>
      <c r="M654" s="16"/>
      <c r="N654" s="26" t="e">
        <f>INDEX(Справочно!$D$107:$D$234,MATCH('5'!$A$6:$A$2000,Справочно!$A$107:$A$234,))</f>
        <v>#N/A</v>
      </c>
      <c r="O654" s="26" t="e">
        <f>INDEX(Справочно!$C$107:$C$234,MATCH('5'!$A$6:$A$2000,Справочно!$A$107:$A$234,))</f>
        <v>#N/A</v>
      </c>
      <c r="P654" s="22"/>
      <c r="Q654" s="22"/>
    </row>
    <row r="655" spans="1:17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INDEX(Справочно!$B$107:$B$234,MATCH('5'!$A$6:$A$2000,Справочно!$A$107:$A$234,))</f>
        <v>#N/A</v>
      </c>
      <c r="H655" s="20">
        <v>5</v>
      </c>
      <c r="I655" s="27"/>
      <c r="J655" s="27"/>
      <c r="K655" s="16"/>
      <c r="L655" s="20"/>
      <c r="M655" s="16"/>
      <c r="N655" s="26" t="e">
        <f>INDEX(Справочно!$D$107:$D$234,MATCH('5'!$A$6:$A$2000,Справочно!$A$107:$A$234,))</f>
        <v>#N/A</v>
      </c>
      <c r="O655" s="26" t="e">
        <f>INDEX(Справочно!$C$107:$C$234,MATCH('5'!$A$6:$A$2000,Справочно!$A$107:$A$234,))</f>
        <v>#N/A</v>
      </c>
      <c r="P655" s="22"/>
      <c r="Q655" s="22"/>
    </row>
    <row r="656" spans="1:17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INDEX(Справочно!$B$107:$B$234,MATCH('5'!$A$6:$A$2000,Справочно!$A$107:$A$234,))</f>
        <v>#N/A</v>
      </c>
      <c r="H656" s="20">
        <v>5</v>
      </c>
      <c r="I656" s="27"/>
      <c r="J656" s="27"/>
      <c r="K656" s="16"/>
      <c r="L656" s="20"/>
      <c r="M656" s="16"/>
      <c r="N656" s="26" t="e">
        <f>INDEX(Справочно!$D$107:$D$234,MATCH('5'!$A$6:$A$2000,Справочно!$A$107:$A$234,))</f>
        <v>#N/A</v>
      </c>
      <c r="O656" s="26" t="e">
        <f>INDEX(Справочно!$C$107:$C$234,MATCH('5'!$A$6:$A$2000,Справочно!$A$107:$A$234,))</f>
        <v>#N/A</v>
      </c>
      <c r="P656" s="22"/>
      <c r="Q656" s="22"/>
    </row>
    <row r="657" spans="1:17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INDEX(Справочно!$B$107:$B$234,MATCH('5'!$A$6:$A$2000,Справочно!$A$107:$A$234,))</f>
        <v>#N/A</v>
      </c>
      <c r="H657" s="20">
        <v>5</v>
      </c>
      <c r="I657" s="27"/>
      <c r="J657" s="27"/>
      <c r="K657" s="16"/>
      <c r="L657" s="20"/>
      <c r="M657" s="16"/>
      <c r="N657" s="26" t="e">
        <f>INDEX(Справочно!$D$107:$D$234,MATCH('5'!$A$6:$A$2000,Справочно!$A$107:$A$234,))</f>
        <v>#N/A</v>
      </c>
      <c r="O657" s="26" t="e">
        <f>INDEX(Справочно!$C$107:$C$234,MATCH('5'!$A$6:$A$2000,Справочно!$A$107:$A$234,))</f>
        <v>#N/A</v>
      </c>
      <c r="P657" s="22"/>
      <c r="Q657" s="22"/>
    </row>
    <row r="658" spans="1:17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INDEX(Справочно!$B$107:$B$234,MATCH('5'!$A$6:$A$2000,Справочно!$A$107:$A$234,))</f>
        <v>#N/A</v>
      </c>
      <c r="H658" s="20">
        <v>5</v>
      </c>
      <c r="I658" s="27"/>
      <c r="J658" s="27"/>
      <c r="K658" s="16"/>
      <c r="L658" s="20"/>
      <c r="M658" s="16"/>
      <c r="N658" s="26" t="e">
        <f>INDEX(Справочно!$D$107:$D$234,MATCH('5'!$A$6:$A$2000,Справочно!$A$107:$A$234,))</f>
        <v>#N/A</v>
      </c>
      <c r="O658" s="26" t="e">
        <f>INDEX(Справочно!$C$107:$C$234,MATCH('5'!$A$6:$A$2000,Справочно!$A$107:$A$234,))</f>
        <v>#N/A</v>
      </c>
      <c r="P658" s="22"/>
      <c r="Q658" s="22"/>
    </row>
    <row r="659" spans="1:17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INDEX(Справочно!$B$107:$B$234,MATCH('5'!$A$6:$A$2000,Справочно!$A$107:$A$234,))</f>
        <v>#N/A</v>
      </c>
      <c r="H659" s="20">
        <v>5</v>
      </c>
      <c r="I659" s="27"/>
      <c r="J659" s="27"/>
      <c r="K659" s="16"/>
      <c r="L659" s="20"/>
      <c r="M659" s="16"/>
      <c r="N659" s="26" t="e">
        <f>INDEX(Справочно!$D$107:$D$234,MATCH('5'!$A$6:$A$2000,Справочно!$A$107:$A$234,))</f>
        <v>#N/A</v>
      </c>
      <c r="O659" s="26" t="e">
        <f>INDEX(Справочно!$C$107:$C$234,MATCH('5'!$A$6:$A$2000,Справочно!$A$107:$A$234,))</f>
        <v>#N/A</v>
      </c>
      <c r="P659" s="22"/>
      <c r="Q659" s="22"/>
    </row>
    <row r="660" spans="1:17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INDEX(Справочно!$B$107:$B$234,MATCH('5'!$A$6:$A$2000,Справочно!$A$107:$A$234,))</f>
        <v>#N/A</v>
      </c>
      <c r="H660" s="20">
        <v>5</v>
      </c>
      <c r="I660" s="27"/>
      <c r="J660" s="27"/>
      <c r="K660" s="16"/>
      <c r="L660" s="20"/>
      <c r="M660" s="16"/>
      <c r="N660" s="26" t="e">
        <f>INDEX(Справочно!$D$107:$D$234,MATCH('5'!$A$6:$A$2000,Справочно!$A$107:$A$234,))</f>
        <v>#N/A</v>
      </c>
      <c r="O660" s="26" t="e">
        <f>INDEX(Справочно!$C$107:$C$234,MATCH('5'!$A$6:$A$2000,Справочно!$A$107:$A$234,))</f>
        <v>#N/A</v>
      </c>
      <c r="P660" s="22"/>
      <c r="Q660" s="22"/>
    </row>
    <row r="661" spans="1:17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INDEX(Справочно!$B$107:$B$234,MATCH('5'!$A$6:$A$2000,Справочно!$A$107:$A$234,))</f>
        <v>#N/A</v>
      </c>
      <c r="H661" s="20">
        <v>5</v>
      </c>
      <c r="I661" s="27"/>
      <c r="J661" s="27"/>
      <c r="K661" s="16"/>
      <c r="L661" s="20"/>
      <c r="M661" s="16"/>
      <c r="N661" s="26" t="e">
        <f>INDEX(Справочно!$D$107:$D$234,MATCH('5'!$A$6:$A$2000,Справочно!$A$107:$A$234,))</f>
        <v>#N/A</v>
      </c>
      <c r="O661" s="26" t="e">
        <f>INDEX(Справочно!$C$107:$C$234,MATCH('5'!$A$6:$A$2000,Справочно!$A$107:$A$234,))</f>
        <v>#N/A</v>
      </c>
      <c r="P661" s="22"/>
      <c r="Q661" s="22"/>
    </row>
    <row r="662" spans="1:17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INDEX(Справочно!$B$107:$B$234,MATCH('5'!$A$6:$A$2000,Справочно!$A$107:$A$234,))</f>
        <v>#N/A</v>
      </c>
      <c r="H662" s="20">
        <v>5</v>
      </c>
      <c r="I662" s="27"/>
      <c r="J662" s="27"/>
      <c r="K662" s="16"/>
      <c r="L662" s="20"/>
      <c r="M662" s="16"/>
      <c r="N662" s="26" t="e">
        <f>INDEX(Справочно!$D$107:$D$234,MATCH('5'!$A$6:$A$2000,Справочно!$A$107:$A$234,))</f>
        <v>#N/A</v>
      </c>
      <c r="O662" s="26" t="e">
        <f>INDEX(Справочно!$C$107:$C$234,MATCH('5'!$A$6:$A$2000,Справочно!$A$107:$A$234,))</f>
        <v>#N/A</v>
      </c>
      <c r="P662" s="22"/>
      <c r="Q662" s="22"/>
    </row>
    <row r="663" spans="1:17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INDEX(Справочно!$B$107:$B$234,MATCH('5'!$A$6:$A$2000,Справочно!$A$107:$A$234,))</f>
        <v>#N/A</v>
      </c>
      <c r="H663" s="20">
        <v>5</v>
      </c>
      <c r="I663" s="27"/>
      <c r="J663" s="27"/>
      <c r="K663" s="16"/>
      <c r="L663" s="20"/>
      <c r="M663" s="16"/>
      <c r="N663" s="26" t="e">
        <f>INDEX(Справочно!$D$107:$D$234,MATCH('5'!$A$6:$A$2000,Справочно!$A$107:$A$234,))</f>
        <v>#N/A</v>
      </c>
      <c r="O663" s="26" t="e">
        <f>INDEX(Справочно!$C$107:$C$234,MATCH('5'!$A$6:$A$2000,Справочно!$A$107:$A$234,))</f>
        <v>#N/A</v>
      </c>
      <c r="P663" s="22"/>
      <c r="Q663" s="22"/>
    </row>
    <row r="664" spans="1:17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INDEX(Справочно!$B$107:$B$234,MATCH('5'!$A$6:$A$2000,Справочно!$A$107:$A$234,))</f>
        <v>#N/A</v>
      </c>
      <c r="H664" s="20">
        <v>5</v>
      </c>
      <c r="I664" s="27"/>
      <c r="J664" s="27"/>
      <c r="K664" s="16"/>
      <c r="L664" s="20"/>
      <c r="M664" s="16"/>
      <c r="N664" s="26" t="e">
        <f>INDEX(Справочно!$D$107:$D$234,MATCH('5'!$A$6:$A$2000,Справочно!$A$107:$A$234,))</f>
        <v>#N/A</v>
      </c>
      <c r="O664" s="26" t="e">
        <f>INDEX(Справочно!$C$107:$C$234,MATCH('5'!$A$6:$A$2000,Справочно!$A$107:$A$234,))</f>
        <v>#N/A</v>
      </c>
      <c r="P664" s="22"/>
      <c r="Q664" s="22"/>
    </row>
    <row r="665" spans="1:17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INDEX(Справочно!$B$107:$B$234,MATCH('5'!$A$6:$A$2000,Справочно!$A$107:$A$234,))</f>
        <v>#N/A</v>
      </c>
      <c r="H665" s="20">
        <v>5</v>
      </c>
      <c r="I665" s="27"/>
      <c r="J665" s="27"/>
      <c r="K665" s="16"/>
      <c r="L665" s="20"/>
      <c r="M665" s="16"/>
      <c r="N665" s="26" t="e">
        <f>INDEX(Справочно!$D$107:$D$234,MATCH('5'!$A$6:$A$2000,Справочно!$A$107:$A$234,))</f>
        <v>#N/A</v>
      </c>
      <c r="O665" s="26" t="e">
        <f>INDEX(Справочно!$C$107:$C$234,MATCH('5'!$A$6:$A$2000,Справочно!$A$107:$A$234,))</f>
        <v>#N/A</v>
      </c>
      <c r="P665" s="22"/>
      <c r="Q665" s="22"/>
    </row>
    <row r="666" spans="1:17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INDEX(Справочно!$B$107:$B$234,MATCH('5'!$A$6:$A$2000,Справочно!$A$107:$A$234,))</f>
        <v>#N/A</v>
      </c>
      <c r="H666" s="20">
        <v>5</v>
      </c>
      <c r="I666" s="27"/>
      <c r="J666" s="27"/>
      <c r="K666" s="16"/>
      <c r="L666" s="20"/>
      <c r="M666" s="16"/>
      <c r="N666" s="26" t="e">
        <f>INDEX(Справочно!$D$107:$D$234,MATCH('5'!$A$6:$A$2000,Справочно!$A$107:$A$234,))</f>
        <v>#N/A</v>
      </c>
      <c r="O666" s="26" t="e">
        <f>INDEX(Справочно!$C$107:$C$234,MATCH('5'!$A$6:$A$2000,Справочно!$A$107:$A$234,))</f>
        <v>#N/A</v>
      </c>
      <c r="P666" s="22"/>
      <c r="Q666" s="22"/>
    </row>
    <row r="667" spans="1:17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INDEX(Справочно!$B$107:$B$234,MATCH('5'!$A$6:$A$2000,Справочно!$A$107:$A$234,))</f>
        <v>#N/A</v>
      </c>
      <c r="H667" s="20">
        <v>5</v>
      </c>
      <c r="I667" s="27"/>
      <c r="J667" s="27"/>
      <c r="K667" s="16"/>
      <c r="L667" s="20"/>
      <c r="M667" s="16"/>
      <c r="N667" s="26" t="e">
        <f>INDEX(Справочно!$D$107:$D$234,MATCH('5'!$A$6:$A$2000,Справочно!$A$107:$A$234,))</f>
        <v>#N/A</v>
      </c>
      <c r="O667" s="26" t="e">
        <f>INDEX(Справочно!$C$107:$C$234,MATCH('5'!$A$6:$A$2000,Справочно!$A$107:$A$234,))</f>
        <v>#N/A</v>
      </c>
      <c r="P667" s="22"/>
      <c r="Q667" s="22"/>
    </row>
    <row r="668" spans="1:17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INDEX(Справочно!$B$107:$B$234,MATCH('5'!$A$6:$A$2000,Справочно!$A$107:$A$234,))</f>
        <v>#N/A</v>
      </c>
      <c r="H668" s="20">
        <v>5</v>
      </c>
      <c r="I668" s="27"/>
      <c r="J668" s="27"/>
      <c r="K668" s="16"/>
      <c r="L668" s="20"/>
      <c r="M668" s="16"/>
      <c r="N668" s="26" t="e">
        <f>INDEX(Справочно!$D$107:$D$234,MATCH('5'!$A$6:$A$2000,Справочно!$A$107:$A$234,))</f>
        <v>#N/A</v>
      </c>
      <c r="O668" s="26" t="e">
        <f>INDEX(Справочно!$C$107:$C$234,MATCH('5'!$A$6:$A$2000,Справочно!$A$107:$A$234,))</f>
        <v>#N/A</v>
      </c>
      <c r="P668" s="22"/>
      <c r="Q668" s="22"/>
    </row>
    <row r="669" spans="1:17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INDEX(Справочно!$B$107:$B$234,MATCH('5'!$A$6:$A$2000,Справочно!$A$107:$A$234,))</f>
        <v>#N/A</v>
      </c>
      <c r="H669" s="20">
        <v>5</v>
      </c>
      <c r="I669" s="27"/>
      <c r="J669" s="27"/>
      <c r="K669" s="16"/>
      <c r="L669" s="20"/>
      <c r="M669" s="16"/>
      <c r="N669" s="26" t="e">
        <f>INDEX(Справочно!$D$107:$D$234,MATCH('5'!$A$6:$A$2000,Справочно!$A$107:$A$234,))</f>
        <v>#N/A</v>
      </c>
      <c r="O669" s="26" t="e">
        <f>INDEX(Справочно!$C$107:$C$234,MATCH('5'!$A$6:$A$2000,Справочно!$A$107:$A$234,))</f>
        <v>#N/A</v>
      </c>
      <c r="P669" s="22"/>
      <c r="Q669" s="22"/>
    </row>
    <row r="670" spans="1:17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INDEX(Справочно!$B$107:$B$234,MATCH('5'!$A$6:$A$2000,Справочно!$A$107:$A$234,))</f>
        <v>#N/A</v>
      </c>
      <c r="H670" s="20">
        <v>5</v>
      </c>
      <c r="I670" s="27"/>
      <c r="J670" s="27"/>
      <c r="K670" s="16"/>
      <c r="L670" s="20"/>
      <c r="M670" s="16"/>
      <c r="N670" s="26" t="e">
        <f>INDEX(Справочно!$D$107:$D$234,MATCH('5'!$A$6:$A$2000,Справочно!$A$107:$A$234,))</f>
        <v>#N/A</v>
      </c>
      <c r="O670" s="26" t="e">
        <f>INDEX(Справочно!$C$107:$C$234,MATCH('5'!$A$6:$A$2000,Справочно!$A$107:$A$234,))</f>
        <v>#N/A</v>
      </c>
      <c r="P670" s="22"/>
      <c r="Q670" s="22"/>
    </row>
    <row r="671" spans="1:17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INDEX(Справочно!$B$107:$B$234,MATCH('5'!$A$6:$A$2000,Справочно!$A$107:$A$234,))</f>
        <v>#N/A</v>
      </c>
      <c r="H671" s="20">
        <v>5</v>
      </c>
      <c r="I671" s="27"/>
      <c r="J671" s="27"/>
      <c r="K671" s="16"/>
      <c r="L671" s="20"/>
      <c r="M671" s="16"/>
      <c r="N671" s="26" t="e">
        <f>INDEX(Справочно!$D$107:$D$234,MATCH('5'!$A$6:$A$2000,Справочно!$A$107:$A$234,))</f>
        <v>#N/A</v>
      </c>
      <c r="O671" s="26" t="e">
        <f>INDEX(Справочно!$C$107:$C$234,MATCH('5'!$A$6:$A$2000,Справочно!$A$107:$A$234,))</f>
        <v>#N/A</v>
      </c>
      <c r="P671" s="22"/>
      <c r="Q671" s="22"/>
    </row>
    <row r="672" spans="1:17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INDEX(Справочно!$B$107:$B$234,MATCH('5'!$A$6:$A$2000,Справочно!$A$107:$A$234,))</f>
        <v>#N/A</v>
      </c>
      <c r="H672" s="20">
        <v>5</v>
      </c>
      <c r="I672" s="27"/>
      <c r="J672" s="27"/>
      <c r="K672" s="16"/>
      <c r="L672" s="20"/>
      <c r="M672" s="16"/>
      <c r="N672" s="26" t="e">
        <f>INDEX(Справочно!$D$107:$D$234,MATCH('5'!$A$6:$A$2000,Справочно!$A$107:$A$234,))</f>
        <v>#N/A</v>
      </c>
      <c r="O672" s="26" t="e">
        <f>INDEX(Справочно!$C$107:$C$234,MATCH('5'!$A$6:$A$2000,Справочно!$A$107:$A$234,))</f>
        <v>#N/A</v>
      </c>
      <c r="P672" s="22"/>
      <c r="Q672" s="22"/>
    </row>
    <row r="673" spans="1:17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INDEX(Справочно!$B$107:$B$234,MATCH('5'!$A$6:$A$2000,Справочно!$A$107:$A$234,))</f>
        <v>#N/A</v>
      </c>
      <c r="H673" s="20">
        <v>5</v>
      </c>
      <c r="I673" s="27"/>
      <c r="J673" s="27"/>
      <c r="K673" s="16"/>
      <c r="L673" s="20"/>
      <c r="M673" s="16"/>
      <c r="N673" s="26" t="e">
        <f>INDEX(Справочно!$D$107:$D$234,MATCH('5'!$A$6:$A$2000,Справочно!$A$107:$A$234,))</f>
        <v>#N/A</v>
      </c>
      <c r="O673" s="26" t="e">
        <f>INDEX(Справочно!$C$107:$C$234,MATCH('5'!$A$6:$A$2000,Справочно!$A$107:$A$234,))</f>
        <v>#N/A</v>
      </c>
      <c r="P673" s="22"/>
      <c r="Q673" s="22"/>
    </row>
    <row r="674" spans="1:17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INDEX(Справочно!$B$107:$B$234,MATCH('5'!$A$6:$A$2000,Справочно!$A$107:$A$234,))</f>
        <v>#N/A</v>
      </c>
      <c r="H674" s="20">
        <v>5</v>
      </c>
      <c r="I674" s="27"/>
      <c r="J674" s="27"/>
      <c r="K674" s="16"/>
      <c r="L674" s="20"/>
      <c r="M674" s="16"/>
      <c r="N674" s="26" t="e">
        <f>INDEX(Справочно!$D$107:$D$234,MATCH('5'!$A$6:$A$2000,Справочно!$A$107:$A$234,))</f>
        <v>#N/A</v>
      </c>
      <c r="O674" s="26" t="e">
        <f>INDEX(Справочно!$C$107:$C$234,MATCH('5'!$A$6:$A$2000,Справочно!$A$107:$A$234,))</f>
        <v>#N/A</v>
      </c>
      <c r="P674" s="22"/>
      <c r="Q674" s="22"/>
    </row>
    <row r="675" spans="1:17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INDEX(Справочно!$B$107:$B$234,MATCH('5'!$A$6:$A$2000,Справочно!$A$107:$A$234,))</f>
        <v>#N/A</v>
      </c>
      <c r="H675" s="20">
        <v>5</v>
      </c>
      <c r="I675" s="27"/>
      <c r="J675" s="27"/>
      <c r="K675" s="16"/>
      <c r="L675" s="20"/>
      <c r="M675" s="16"/>
      <c r="N675" s="26" t="e">
        <f>INDEX(Справочно!$D$107:$D$234,MATCH('5'!$A$6:$A$2000,Справочно!$A$107:$A$234,))</f>
        <v>#N/A</v>
      </c>
      <c r="O675" s="26" t="e">
        <f>INDEX(Справочно!$C$107:$C$234,MATCH('5'!$A$6:$A$2000,Справочно!$A$107:$A$234,))</f>
        <v>#N/A</v>
      </c>
      <c r="P675" s="22"/>
      <c r="Q675" s="22"/>
    </row>
    <row r="676" spans="1:17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INDEX(Справочно!$B$107:$B$234,MATCH('5'!$A$6:$A$2000,Справочно!$A$107:$A$234,))</f>
        <v>#N/A</v>
      </c>
      <c r="H676" s="20">
        <v>5</v>
      </c>
      <c r="I676" s="27"/>
      <c r="J676" s="27"/>
      <c r="K676" s="16"/>
      <c r="L676" s="20"/>
      <c r="M676" s="16"/>
      <c r="N676" s="26" t="e">
        <f>INDEX(Справочно!$D$107:$D$234,MATCH('5'!$A$6:$A$2000,Справочно!$A$107:$A$234,))</f>
        <v>#N/A</v>
      </c>
      <c r="O676" s="26" t="e">
        <f>INDEX(Справочно!$C$107:$C$234,MATCH('5'!$A$6:$A$2000,Справочно!$A$107:$A$234,))</f>
        <v>#N/A</v>
      </c>
      <c r="P676" s="22"/>
      <c r="Q676" s="22"/>
    </row>
    <row r="677" spans="1:17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INDEX(Справочно!$B$107:$B$234,MATCH('5'!$A$6:$A$2000,Справочно!$A$107:$A$234,))</f>
        <v>#N/A</v>
      </c>
      <c r="H677" s="20">
        <v>5</v>
      </c>
      <c r="I677" s="27"/>
      <c r="J677" s="27"/>
      <c r="K677" s="16"/>
      <c r="L677" s="20"/>
      <c r="M677" s="16"/>
      <c r="N677" s="26" t="e">
        <f>INDEX(Справочно!$D$107:$D$234,MATCH('5'!$A$6:$A$2000,Справочно!$A$107:$A$234,))</f>
        <v>#N/A</v>
      </c>
      <c r="O677" s="26" t="e">
        <f>INDEX(Справочно!$C$107:$C$234,MATCH('5'!$A$6:$A$2000,Справочно!$A$107:$A$234,))</f>
        <v>#N/A</v>
      </c>
      <c r="P677" s="22"/>
      <c r="Q677" s="22"/>
    </row>
    <row r="678" spans="1:17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INDEX(Справочно!$B$107:$B$234,MATCH('5'!$A$6:$A$2000,Справочно!$A$107:$A$234,))</f>
        <v>#N/A</v>
      </c>
      <c r="H678" s="20">
        <v>5</v>
      </c>
      <c r="I678" s="27"/>
      <c r="J678" s="27"/>
      <c r="K678" s="16"/>
      <c r="L678" s="20"/>
      <c r="M678" s="16"/>
      <c r="N678" s="26" t="e">
        <f>INDEX(Справочно!$D$107:$D$234,MATCH('5'!$A$6:$A$2000,Справочно!$A$107:$A$234,))</f>
        <v>#N/A</v>
      </c>
      <c r="O678" s="26" t="e">
        <f>INDEX(Справочно!$C$107:$C$234,MATCH('5'!$A$6:$A$2000,Справочно!$A$107:$A$234,))</f>
        <v>#N/A</v>
      </c>
      <c r="P678" s="22"/>
      <c r="Q678" s="22"/>
    </row>
    <row r="679" spans="1:17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INDEX(Справочно!$B$107:$B$234,MATCH('5'!$A$6:$A$2000,Справочно!$A$107:$A$234,))</f>
        <v>#N/A</v>
      </c>
      <c r="H679" s="20">
        <v>5</v>
      </c>
      <c r="I679" s="27"/>
      <c r="J679" s="27"/>
      <c r="K679" s="16"/>
      <c r="L679" s="20"/>
      <c r="M679" s="16"/>
      <c r="N679" s="26" t="e">
        <f>INDEX(Справочно!$D$107:$D$234,MATCH('5'!$A$6:$A$2000,Справочно!$A$107:$A$234,))</f>
        <v>#N/A</v>
      </c>
      <c r="O679" s="26" t="e">
        <f>INDEX(Справочно!$C$107:$C$234,MATCH('5'!$A$6:$A$2000,Справочно!$A$107:$A$234,))</f>
        <v>#N/A</v>
      </c>
      <c r="P679" s="22"/>
      <c r="Q679" s="22"/>
    </row>
    <row r="680" spans="1:17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INDEX(Справочно!$B$107:$B$234,MATCH('5'!$A$6:$A$2000,Справочно!$A$107:$A$234,))</f>
        <v>#N/A</v>
      </c>
      <c r="H680" s="20">
        <v>5</v>
      </c>
      <c r="I680" s="27"/>
      <c r="J680" s="27"/>
      <c r="K680" s="16"/>
      <c r="L680" s="20"/>
      <c r="M680" s="16"/>
      <c r="N680" s="26" t="e">
        <f>INDEX(Справочно!$D$107:$D$234,MATCH('5'!$A$6:$A$2000,Справочно!$A$107:$A$234,))</f>
        <v>#N/A</v>
      </c>
      <c r="O680" s="26" t="e">
        <f>INDEX(Справочно!$C$107:$C$234,MATCH('5'!$A$6:$A$2000,Справочно!$A$107:$A$234,))</f>
        <v>#N/A</v>
      </c>
      <c r="P680" s="22"/>
      <c r="Q680" s="22"/>
    </row>
    <row r="681" spans="1:17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INDEX(Справочно!$B$107:$B$234,MATCH('5'!$A$6:$A$2000,Справочно!$A$107:$A$234,))</f>
        <v>#N/A</v>
      </c>
      <c r="H681" s="20">
        <v>5</v>
      </c>
      <c r="I681" s="27"/>
      <c r="J681" s="27"/>
      <c r="K681" s="16"/>
      <c r="L681" s="20"/>
      <c r="M681" s="16"/>
      <c r="N681" s="26" t="e">
        <f>INDEX(Справочно!$D$107:$D$234,MATCH('5'!$A$6:$A$2000,Справочно!$A$107:$A$234,))</f>
        <v>#N/A</v>
      </c>
      <c r="O681" s="26" t="e">
        <f>INDEX(Справочно!$C$107:$C$234,MATCH('5'!$A$6:$A$2000,Справочно!$A$107:$A$234,))</f>
        <v>#N/A</v>
      </c>
      <c r="P681" s="22"/>
      <c r="Q681" s="22"/>
    </row>
    <row r="682" spans="1:17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INDEX(Справочно!$B$107:$B$234,MATCH('5'!$A$6:$A$2000,Справочно!$A$107:$A$234,))</f>
        <v>#N/A</v>
      </c>
      <c r="H682" s="20">
        <v>5</v>
      </c>
      <c r="I682" s="27"/>
      <c r="J682" s="27"/>
      <c r="K682" s="16"/>
      <c r="L682" s="20"/>
      <c r="M682" s="16"/>
      <c r="N682" s="26" t="e">
        <f>INDEX(Справочно!$D$107:$D$234,MATCH('5'!$A$6:$A$2000,Справочно!$A$107:$A$234,))</f>
        <v>#N/A</v>
      </c>
      <c r="O682" s="26" t="e">
        <f>INDEX(Справочно!$C$107:$C$234,MATCH('5'!$A$6:$A$2000,Справочно!$A$107:$A$234,))</f>
        <v>#N/A</v>
      </c>
      <c r="P682" s="22"/>
      <c r="Q682" s="22"/>
    </row>
    <row r="683" spans="1:17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INDEX(Справочно!$B$107:$B$234,MATCH('5'!$A$6:$A$2000,Справочно!$A$107:$A$234,))</f>
        <v>#N/A</v>
      </c>
      <c r="H683" s="20">
        <v>5</v>
      </c>
      <c r="I683" s="27"/>
      <c r="J683" s="27"/>
      <c r="K683" s="16"/>
      <c r="L683" s="20"/>
      <c r="M683" s="16"/>
      <c r="N683" s="26" t="e">
        <f>INDEX(Справочно!$D$107:$D$234,MATCH('5'!$A$6:$A$2000,Справочно!$A$107:$A$234,))</f>
        <v>#N/A</v>
      </c>
      <c r="O683" s="26" t="e">
        <f>INDEX(Справочно!$C$107:$C$234,MATCH('5'!$A$6:$A$2000,Справочно!$A$107:$A$234,))</f>
        <v>#N/A</v>
      </c>
      <c r="P683" s="22"/>
      <c r="Q683" s="22"/>
    </row>
    <row r="684" spans="1:17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INDEX(Справочно!$B$107:$B$234,MATCH('5'!$A$6:$A$2000,Справочно!$A$107:$A$234,))</f>
        <v>#N/A</v>
      </c>
      <c r="H684" s="20">
        <v>5</v>
      </c>
      <c r="I684" s="27"/>
      <c r="J684" s="27"/>
      <c r="K684" s="16"/>
      <c r="L684" s="20"/>
      <c r="M684" s="16"/>
      <c r="N684" s="26" t="e">
        <f>INDEX(Справочно!$D$107:$D$234,MATCH('5'!$A$6:$A$2000,Справочно!$A$107:$A$234,))</f>
        <v>#N/A</v>
      </c>
      <c r="O684" s="26" t="e">
        <f>INDEX(Справочно!$C$107:$C$234,MATCH('5'!$A$6:$A$2000,Справочно!$A$107:$A$234,))</f>
        <v>#N/A</v>
      </c>
      <c r="P684" s="22"/>
      <c r="Q684" s="22"/>
    </row>
    <row r="685" spans="1:17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INDEX(Справочно!$B$107:$B$234,MATCH('5'!$A$6:$A$2000,Справочно!$A$107:$A$234,))</f>
        <v>#N/A</v>
      </c>
      <c r="H685" s="20">
        <v>5</v>
      </c>
      <c r="I685" s="27"/>
      <c r="J685" s="27"/>
      <c r="K685" s="16"/>
      <c r="L685" s="20"/>
      <c r="M685" s="16"/>
      <c r="N685" s="26" t="e">
        <f>INDEX(Справочно!$D$107:$D$234,MATCH('5'!$A$6:$A$2000,Справочно!$A$107:$A$234,))</f>
        <v>#N/A</v>
      </c>
      <c r="O685" s="26" t="e">
        <f>INDEX(Справочно!$C$107:$C$234,MATCH('5'!$A$6:$A$2000,Справочно!$A$107:$A$234,))</f>
        <v>#N/A</v>
      </c>
      <c r="P685" s="22"/>
      <c r="Q685" s="22"/>
    </row>
    <row r="686" spans="1:17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INDEX(Справочно!$B$107:$B$234,MATCH('5'!$A$6:$A$2000,Справочно!$A$107:$A$234,))</f>
        <v>#N/A</v>
      </c>
      <c r="H686" s="20">
        <v>5</v>
      </c>
      <c r="I686" s="27"/>
      <c r="J686" s="27"/>
      <c r="K686" s="16"/>
      <c r="L686" s="20"/>
      <c r="M686" s="16"/>
      <c r="N686" s="26" t="e">
        <f>INDEX(Справочно!$D$107:$D$234,MATCH('5'!$A$6:$A$2000,Справочно!$A$107:$A$234,))</f>
        <v>#N/A</v>
      </c>
      <c r="O686" s="26" t="e">
        <f>INDEX(Справочно!$C$107:$C$234,MATCH('5'!$A$6:$A$2000,Справочно!$A$107:$A$234,))</f>
        <v>#N/A</v>
      </c>
      <c r="P686" s="22"/>
      <c r="Q686" s="22"/>
    </row>
    <row r="687" spans="1:17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INDEX(Справочно!$B$107:$B$234,MATCH('5'!$A$6:$A$2000,Справочно!$A$107:$A$234,))</f>
        <v>#N/A</v>
      </c>
      <c r="H687" s="20">
        <v>5</v>
      </c>
      <c r="I687" s="27"/>
      <c r="J687" s="27"/>
      <c r="K687" s="16"/>
      <c r="L687" s="20"/>
      <c r="M687" s="16"/>
      <c r="N687" s="26" t="e">
        <f>INDEX(Справочно!$D$107:$D$234,MATCH('5'!$A$6:$A$2000,Справочно!$A$107:$A$234,))</f>
        <v>#N/A</v>
      </c>
      <c r="O687" s="26" t="e">
        <f>INDEX(Справочно!$C$107:$C$234,MATCH('5'!$A$6:$A$2000,Справочно!$A$107:$A$234,))</f>
        <v>#N/A</v>
      </c>
      <c r="P687" s="22"/>
      <c r="Q687" s="22"/>
    </row>
    <row r="688" spans="1:17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INDEX(Справочно!$B$107:$B$234,MATCH('5'!$A$6:$A$2000,Справочно!$A$107:$A$234,))</f>
        <v>#N/A</v>
      </c>
      <c r="H688" s="20">
        <v>5</v>
      </c>
      <c r="I688" s="27"/>
      <c r="J688" s="27"/>
      <c r="K688" s="16"/>
      <c r="L688" s="20"/>
      <c r="M688" s="16"/>
      <c r="N688" s="26" t="e">
        <f>INDEX(Справочно!$D$107:$D$234,MATCH('5'!$A$6:$A$2000,Справочно!$A$107:$A$234,))</f>
        <v>#N/A</v>
      </c>
      <c r="O688" s="26" t="e">
        <f>INDEX(Справочно!$C$107:$C$234,MATCH('5'!$A$6:$A$2000,Справочно!$A$107:$A$234,))</f>
        <v>#N/A</v>
      </c>
      <c r="P688" s="22"/>
      <c r="Q688" s="22"/>
    </row>
    <row r="689" spans="1:17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INDEX(Справочно!$B$107:$B$234,MATCH('5'!$A$6:$A$2000,Справочно!$A$107:$A$234,))</f>
        <v>#N/A</v>
      </c>
      <c r="H689" s="20">
        <v>5</v>
      </c>
      <c r="I689" s="27"/>
      <c r="J689" s="27"/>
      <c r="K689" s="16"/>
      <c r="L689" s="20"/>
      <c r="M689" s="16"/>
      <c r="N689" s="26" t="e">
        <f>INDEX(Справочно!$D$107:$D$234,MATCH('5'!$A$6:$A$2000,Справочно!$A$107:$A$234,))</f>
        <v>#N/A</v>
      </c>
      <c r="O689" s="26" t="e">
        <f>INDEX(Справочно!$C$107:$C$234,MATCH('5'!$A$6:$A$2000,Справочно!$A$107:$A$234,))</f>
        <v>#N/A</v>
      </c>
      <c r="P689" s="22"/>
      <c r="Q689" s="22"/>
    </row>
    <row r="690" spans="1:17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INDEX(Справочно!$B$107:$B$234,MATCH('5'!$A$6:$A$2000,Справочно!$A$107:$A$234,))</f>
        <v>#N/A</v>
      </c>
      <c r="H690" s="20">
        <v>5</v>
      </c>
      <c r="I690" s="27"/>
      <c r="J690" s="27"/>
      <c r="K690" s="16"/>
      <c r="L690" s="20"/>
      <c r="M690" s="16"/>
      <c r="N690" s="26" t="e">
        <f>INDEX(Справочно!$D$107:$D$234,MATCH('5'!$A$6:$A$2000,Справочно!$A$107:$A$234,))</f>
        <v>#N/A</v>
      </c>
      <c r="O690" s="26" t="e">
        <f>INDEX(Справочно!$C$107:$C$234,MATCH('5'!$A$6:$A$2000,Справочно!$A$107:$A$234,))</f>
        <v>#N/A</v>
      </c>
      <c r="P690" s="22"/>
      <c r="Q690" s="22"/>
    </row>
    <row r="691" spans="1:17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INDEX(Справочно!$B$107:$B$234,MATCH('5'!$A$6:$A$2000,Справочно!$A$107:$A$234,))</f>
        <v>#N/A</v>
      </c>
      <c r="H691" s="20">
        <v>5</v>
      </c>
      <c r="I691" s="27"/>
      <c r="J691" s="27"/>
      <c r="K691" s="16"/>
      <c r="L691" s="20"/>
      <c r="M691" s="16"/>
      <c r="N691" s="26" t="e">
        <f>INDEX(Справочно!$D$107:$D$234,MATCH('5'!$A$6:$A$2000,Справочно!$A$107:$A$234,))</f>
        <v>#N/A</v>
      </c>
      <c r="O691" s="26" t="e">
        <f>INDEX(Справочно!$C$107:$C$234,MATCH('5'!$A$6:$A$2000,Справочно!$A$107:$A$234,))</f>
        <v>#N/A</v>
      </c>
      <c r="P691" s="22"/>
      <c r="Q691" s="22"/>
    </row>
    <row r="692" spans="1:17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INDEX(Справочно!$B$107:$B$234,MATCH('5'!$A$6:$A$2000,Справочно!$A$107:$A$234,))</f>
        <v>#N/A</v>
      </c>
      <c r="H692" s="20">
        <v>5</v>
      </c>
      <c r="I692" s="27"/>
      <c r="J692" s="27"/>
      <c r="K692" s="16"/>
      <c r="L692" s="20"/>
      <c r="M692" s="16"/>
      <c r="N692" s="26" t="e">
        <f>INDEX(Справочно!$D$107:$D$234,MATCH('5'!$A$6:$A$2000,Справочно!$A$107:$A$234,))</f>
        <v>#N/A</v>
      </c>
      <c r="O692" s="26" t="e">
        <f>INDEX(Справочно!$C$107:$C$234,MATCH('5'!$A$6:$A$2000,Справочно!$A$107:$A$234,))</f>
        <v>#N/A</v>
      </c>
      <c r="P692" s="22"/>
      <c r="Q692" s="22"/>
    </row>
    <row r="693" spans="1:17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INDEX(Справочно!$B$107:$B$234,MATCH('5'!$A$6:$A$2000,Справочно!$A$107:$A$234,))</f>
        <v>#N/A</v>
      </c>
      <c r="H693" s="20">
        <v>5</v>
      </c>
      <c r="I693" s="27"/>
      <c r="J693" s="27"/>
      <c r="K693" s="16"/>
      <c r="L693" s="20"/>
      <c r="M693" s="16"/>
      <c r="N693" s="26" t="e">
        <f>INDEX(Справочно!$D$107:$D$234,MATCH('5'!$A$6:$A$2000,Справочно!$A$107:$A$234,))</f>
        <v>#N/A</v>
      </c>
      <c r="O693" s="26" t="e">
        <f>INDEX(Справочно!$C$107:$C$234,MATCH('5'!$A$6:$A$2000,Справочно!$A$107:$A$234,))</f>
        <v>#N/A</v>
      </c>
      <c r="P693" s="22"/>
      <c r="Q693" s="22"/>
    </row>
    <row r="694" spans="1:17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INDEX(Справочно!$B$107:$B$234,MATCH('5'!$A$6:$A$2000,Справочно!$A$107:$A$234,))</f>
        <v>#N/A</v>
      </c>
      <c r="H694" s="20">
        <v>5</v>
      </c>
      <c r="I694" s="27"/>
      <c r="J694" s="27"/>
      <c r="K694" s="16"/>
      <c r="L694" s="20"/>
      <c r="M694" s="16"/>
      <c r="N694" s="26" t="e">
        <f>INDEX(Справочно!$D$107:$D$234,MATCH('5'!$A$6:$A$2000,Справочно!$A$107:$A$234,))</f>
        <v>#N/A</v>
      </c>
      <c r="O694" s="26" t="e">
        <f>INDEX(Справочно!$C$107:$C$234,MATCH('5'!$A$6:$A$2000,Справочно!$A$107:$A$234,))</f>
        <v>#N/A</v>
      </c>
      <c r="P694" s="22"/>
      <c r="Q694" s="22"/>
    </row>
    <row r="695" spans="1:17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INDEX(Справочно!$B$107:$B$234,MATCH('5'!$A$6:$A$2000,Справочно!$A$107:$A$234,))</f>
        <v>#N/A</v>
      </c>
      <c r="H695" s="20">
        <v>5</v>
      </c>
      <c r="I695" s="27"/>
      <c r="J695" s="27"/>
      <c r="K695" s="16"/>
      <c r="L695" s="20"/>
      <c r="M695" s="16"/>
      <c r="N695" s="26" t="e">
        <f>INDEX(Справочно!$D$107:$D$234,MATCH('5'!$A$6:$A$2000,Справочно!$A$107:$A$234,))</f>
        <v>#N/A</v>
      </c>
      <c r="O695" s="26" t="e">
        <f>INDEX(Справочно!$C$107:$C$234,MATCH('5'!$A$6:$A$2000,Справочно!$A$107:$A$234,))</f>
        <v>#N/A</v>
      </c>
      <c r="P695" s="22"/>
      <c r="Q695" s="22"/>
    </row>
    <row r="696" spans="1:17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INDEX(Справочно!$B$107:$B$234,MATCH('5'!$A$6:$A$2000,Справочно!$A$107:$A$234,))</f>
        <v>#N/A</v>
      </c>
      <c r="H696" s="20">
        <v>5</v>
      </c>
      <c r="I696" s="27"/>
      <c r="J696" s="27"/>
      <c r="K696" s="16"/>
      <c r="L696" s="20"/>
      <c r="M696" s="16"/>
      <c r="N696" s="26" t="e">
        <f>INDEX(Справочно!$D$107:$D$234,MATCH('5'!$A$6:$A$2000,Справочно!$A$107:$A$234,))</f>
        <v>#N/A</v>
      </c>
      <c r="O696" s="26" t="e">
        <f>INDEX(Справочно!$C$107:$C$234,MATCH('5'!$A$6:$A$2000,Справочно!$A$107:$A$234,))</f>
        <v>#N/A</v>
      </c>
      <c r="P696" s="22"/>
      <c r="Q696" s="22"/>
    </row>
    <row r="697" spans="1:17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INDEX(Справочно!$B$107:$B$234,MATCH('5'!$A$6:$A$2000,Справочно!$A$107:$A$234,))</f>
        <v>#N/A</v>
      </c>
      <c r="H697" s="20">
        <v>5</v>
      </c>
      <c r="I697" s="27"/>
      <c r="J697" s="27"/>
      <c r="K697" s="16"/>
      <c r="L697" s="20"/>
      <c r="M697" s="16"/>
      <c r="N697" s="26" t="e">
        <f>INDEX(Справочно!$D$107:$D$234,MATCH('5'!$A$6:$A$2000,Справочно!$A$107:$A$234,))</f>
        <v>#N/A</v>
      </c>
      <c r="O697" s="26" t="e">
        <f>INDEX(Справочно!$C$107:$C$234,MATCH('5'!$A$6:$A$2000,Справочно!$A$107:$A$234,))</f>
        <v>#N/A</v>
      </c>
      <c r="P697" s="22"/>
      <c r="Q697" s="22"/>
    </row>
    <row r="698" spans="1:17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INDEX(Справочно!$B$107:$B$234,MATCH('5'!$A$6:$A$2000,Справочно!$A$107:$A$234,))</f>
        <v>#N/A</v>
      </c>
      <c r="H698" s="20">
        <v>5</v>
      </c>
      <c r="I698" s="27"/>
      <c r="J698" s="27"/>
      <c r="K698" s="16"/>
      <c r="L698" s="20"/>
      <c r="M698" s="16"/>
      <c r="N698" s="26" t="e">
        <f>INDEX(Справочно!$D$107:$D$234,MATCH('5'!$A$6:$A$2000,Справочно!$A$107:$A$234,))</f>
        <v>#N/A</v>
      </c>
      <c r="O698" s="26" t="e">
        <f>INDEX(Справочно!$C$107:$C$234,MATCH('5'!$A$6:$A$2000,Справочно!$A$107:$A$234,))</f>
        <v>#N/A</v>
      </c>
      <c r="P698" s="22"/>
      <c r="Q698" s="22"/>
    </row>
    <row r="699" spans="1:17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INDEX(Справочно!$B$107:$B$234,MATCH('5'!$A$6:$A$2000,Справочно!$A$107:$A$234,))</f>
        <v>#N/A</v>
      </c>
      <c r="H699" s="20">
        <v>5</v>
      </c>
      <c r="I699" s="27"/>
      <c r="J699" s="27"/>
      <c r="K699" s="16"/>
      <c r="L699" s="20"/>
      <c r="M699" s="16"/>
      <c r="N699" s="26" t="e">
        <f>INDEX(Справочно!$D$107:$D$234,MATCH('5'!$A$6:$A$2000,Справочно!$A$107:$A$234,))</f>
        <v>#N/A</v>
      </c>
      <c r="O699" s="26" t="e">
        <f>INDEX(Справочно!$C$107:$C$234,MATCH('5'!$A$6:$A$2000,Справочно!$A$107:$A$234,))</f>
        <v>#N/A</v>
      </c>
      <c r="P699" s="22"/>
      <c r="Q699" s="22"/>
    </row>
    <row r="700" spans="1:17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INDEX(Справочно!$B$107:$B$234,MATCH('5'!$A$6:$A$2000,Справочно!$A$107:$A$234,))</f>
        <v>#N/A</v>
      </c>
      <c r="H700" s="20">
        <v>5</v>
      </c>
      <c r="I700" s="27"/>
      <c r="J700" s="27"/>
      <c r="K700" s="16"/>
      <c r="L700" s="20"/>
      <c r="M700" s="16"/>
      <c r="N700" s="26" t="e">
        <f>INDEX(Справочно!$D$107:$D$234,MATCH('5'!$A$6:$A$2000,Справочно!$A$107:$A$234,))</f>
        <v>#N/A</v>
      </c>
      <c r="O700" s="26" t="e">
        <f>INDEX(Справочно!$C$107:$C$234,MATCH('5'!$A$6:$A$2000,Справочно!$A$107:$A$234,))</f>
        <v>#N/A</v>
      </c>
      <c r="P700" s="22"/>
      <c r="Q700" s="22"/>
    </row>
    <row r="701" spans="1:17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INDEX(Справочно!$B$107:$B$234,MATCH('5'!$A$6:$A$2000,Справочно!$A$107:$A$234,))</f>
        <v>#N/A</v>
      </c>
      <c r="H701" s="20">
        <v>5</v>
      </c>
      <c r="I701" s="27"/>
      <c r="J701" s="27"/>
      <c r="K701" s="16"/>
      <c r="L701" s="20"/>
      <c r="M701" s="16"/>
      <c r="N701" s="26" t="e">
        <f>INDEX(Справочно!$D$107:$D$234,MATCH('5'!$A$6:$A$2000,Справочно!$A$107:$A$234,))</f>
        <v>#N/A</v>
      </c>
      <c r="O701" s="26" t="e">
        <f>INDEX(Справочно!$C$107:$C$234,MATCH('5'!$A$6:$A$2000,Справочно!$A$107:$A$234,))</f>
        <v>#N/A</v>
      </c>
      <c r="P701" s="22"/>
      <c r="Q701" s="22"/>
    </row>
    <row r="702" spans="1:17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INDEX(Справочно!$B$107:$B$234,MATCH('5'!$A$6:$A$2000,Справочно!$A$107:$A$234,))</f>
        <v>#N/A</v>
      </c>
      <c r="H702" s="20">
        <v>5</v>
      </c>
      <c r="I702" s="27"/>
      <c r="J702" s="27"/>
      <c r="K702" s="16"/>
      <c r="L702" s="20"/>
      <c r="M702" s="16"/>
      <c r="N702" s="26" t="e">
        <f>INDEX(Справочно!$D$107:$D$234,MATCH('5'!$A$6:$A$2000,Справочно!$A$107:$A$234,))</f>
        <v>#N/A</v>
      </c>
      <c r="O702" s="26" t="e">
        <f>INDEX(Справочно!$C$107:$C$234,MATCH('5'!$A$6:$A$2000,Справочно!$A$107:$A$234,))</f>
        <v>#N/A</v>
      </c>
      <c r="P702" s="22"/>
      <c r="Q702" s="22"/>
    </row>
    <row r="703" spans="1:17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INDEX(Справочно!$B$107:$B$234,MATCH('5'!$A$6:$A$2000,Справочно!$A$107:$A$234,))</f>
        <v>#N/A</v>
      </c>
      <c r="H703" s="20">
        <v>5</v>
      </c>
      <c r="I703" s="27"/>
      <c r="J703" s="27"/>
      <c r="K703" s="16"/>
      <c r="L703" s="20"/>
      <c r="M703" s="16"/>
      <c r="N703" s="26" t="e">
        <f>INDEX(Справочно!$D$107:$D$234,MATCH('5'!$A$6:$A$2000,Справочно!$A$107:$A$234,))</f>
        <v>#N/A</v>
      </c>
      <c r="O703" s="26" t="e">
        <f>INDEX(Справочно!$C$107:$C$234,MATCH('5'!$A$6:$A$2000,Справочно!$A$107:$A$234,))</f>
        <v>#N/A</v>
      </c>
      <c r="P703" s="22"/>
      <c r="Q703" s="22"/>
    </row>
    <row r="704" spans="1:17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INDEX(Справочно!$B$107:$B$234,MATCH('5'!$A$6:$A$2000,Справочно!$A$107:$A$234,))</f>
        <v>#N/A</v>
      </c>
      <c r="H704" s="20">
        <v>5</v>
      </c>
      <c r="I704" s="27"/>
      <c r="J704" s="27"/>
      <c r="K704" s="16"/>
      <c r="L704" s="20"/>
      <c r="M704" s="16"/>
      <c r="N704" s="26" t="e">
        <f>INDEX(Справочно!$D$107:$D$234,MATCH('5'!$A$6:$A$2000,Справочно!$A$107:$A$234,))</f>
        <v>#N/A</v>
      </c>
      <c r="O704" s="26" t="e">
        <f>INDEX(Справочно!$C$107:$C$234,MATCH('5'!$A$6:$A$2000,Справочно!$A$107:$A$234,))</f>
        <v>#N/A</v>
      </c>
      <c r="P704" s="22"/>
      <c r="Q704" s="22"/>
    </row>
    <row r="705" spans="1:17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INDEX(Справочно!$B$107:$B$234,MATCH('5'!$A$6:$A$2000,Справочно!$A$107:$A$234,))</f>
        <v>#N/A</v>
      </c>
      <c r="H705" s="20">
        <v>5</v>
      </c>
      <c r="I705" s="27"/>
      <c r="J705" s="27"/>
      <c r="K705" s="16"/>
      <c r="L705" s="20"/>
      <c r="M705" s="16"/>
      <c r="N705" s="26" t="e">
        <f>INDEX(Справочно!$D$107:$D$234,MATCH('5'!$A$6:$A$2000,Справочно!$A$107:$A$234,))</f>
        <v>#N/A</v>
      </c>
      <c r="O705" s="26" t="e">
        <f>INDEX(Справочно!$C$107:$C$234,MATCH('5'!$A$6:$A$2000,Справочно!$A$107:$A$234,))</f>
        <v>#N/A</v>
      </c>
      <c r="P705" s="22"/>
      <c r="Q705" s="22"/>
    </row>
    <row r="706" spans="1:17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INDEX(Справочно!$B$107:$B$234,MATCH('5'!$A$6:$A$2000,Справочно!$A$107:$A$234,))</f>
        <v>#N/A</v>
      </c>
      <c r="H706" s="20">
        <v>5</v>
      </c>
      <c r="I706" s="27"/>
      <c r="J706" s="27"/>
      <c r="K706" s="16"/>
      <c r="L706" s="20"/>
      <c r="M706" s="16"/>
      <c r="N706" s="26" t="e">
        <f>INDEX(Справочно!$D$107:$D$234,MATCH('5'!$A$6:$A$2000,Справочно!$A$107:$A$234,))</f>
        <v>#N/A</v>
      </c>
      <c r="O706" s="26" t="e">
        <f>INDEX(Справочно!$C$107:$C$234,MATCH('5'!$A$6:$A$2000,Справочно!$A$107:$A$234,))</f>
        <v>#N/A</v>
      </c>
      <c r="P706" s="22"/>
      <c r="Q706" s="22"/>
    </row>
    <row r="707" spans="1:17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INDEX(Справочно!$B$107:$B$234,MATCH('5'!$A$6:$A$2000,Справочно!$A$107:$A$234,))</f>
        <v>#N/A</v>
      </c>
      <c r="H707" s="20">
        <v>5</v>
      </c>
      <c r="I707" s="27"/>
      <c r="J707" s="27"/>
      <c r="K707" s="16"/>
      <c r="L707" s="20"/>
      <c r="M707" s="16"/>
      <c r="N707" s="26" t="e">
        <f>INDEX(Справочно!$D$107:$D$234,MATCH('5'!$A$6:$A$2000,Справочно!$A$107:$A$234,))</f>
        <v>#N/A</v>
      </c>
      <c r="O707" s="26" t="e">
        <f>INDEX(Справочно!$C$107:$C$234,MATCH('5'!$A$6:$A$2000,Справочно!$A$107:$A$234,))</f>
        <v>#N/A</v>
      </c>
      <c r="P707" s="22"/>
      <c r="Q707" s="22"/>
    </row>
    <row r="708" spans="1:17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INDEX(Справочно!$B$107:$B$234,MATCH('5'!$A$6:$A$2000,Справочно!$A$107:$A$234,))</f>
        <v>#N/A</v>
      </c>
      <c r="H708" s="20">
        <v>5</v>
      </c>
      <c r="I708" s="27"/>
      <c r="J708" s="27"/>
      <c r="K708" s="16"/>
      <c r="L708" s="20"/>
      <c r="M708" s="16"/>
      <c r="N708" s="26" t="e">
        <f>INDEX(Справочно!$D$107:$D$234,MATCH('5'!$A$6:$A$2000,Справочно!$A$107:$A$234,))</f>
        <v>#N/A</v>
      </c>
      <c r="O708" s="26" t="e">
        <f>INDEX(Справочно!$C$107:$C$234,MATCH('5'!$A$6:$A$2000,Справочно!$A$107:$A$234,))</f>
        <v>#N/A</v>
      </c>
      <c r="P708" s="22"/>
      <c r="Q708" s="22"/>
    </row>
    <row r="709" spans="1:17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INDEX(Справочно!$B$107:$B$234,MATCH('5'!$A$6:$A$2000,Справочно!$A$107:$A$234,))</f>
        <v>#N/A</v>
      </c>
      <c r="H709" s="20">
        <v>5</v>
      </c>
      <c r="I709" s="27"/>
      <c r="J709" s="27"/>
      <c r="K709" s="16"/>
      <c r="L709" s="20"/>
      <c r="M709" s="16"/>
      <c r="N709" s="26" t="e">
        <f>INDEX(Справочно!$D$107:$D$234,MATCH('5'!$A$6:$A$2000,Справочно!$A$107:$A$234,))</f>
        <v>#N/A</v>
      </c>
      <c r="O709" s="26" t="e">
        <f>INDEX(Справочно!$C$107:$C$234,MATCH('5'!$A$6:$A$2000,Справочно!$A$107:$A$234,))</f>
        <v>#N/A</v>
      </c>
      <c r="P709" s="22"/>
      <c r="Q709" s="22"/>
    </row>
    <row r="710" spans="1:17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INDEX(Справочно!$B$107:$B$234,MATCH('5'!$A$6:$A$2000,Справочно!$A$107:$A$234,))</f>
        <v>#N/A</v>
      </c>
      <c r="H710" s="20">
        <v>5</v>
      </c>
      <c r="I710" s="27"/>
      <c r="J710" s="27"/>
      <c r="K710" s="16"/>
      <c r="L710" s="20"/>
      <c r="M710" s="16"/>
      <c r="N710" s="26" t="e">
        <f>INDEX(Справочно!$D$107:$D$234,MATCH('5'!$A$6:$A$2000,Справочно!$A$107:$A$234,))</f>
        <v>#N/A</v>
      </c>
      <c r="O710" s="26" t="e">
        <f>INDEX(Справочно!$C$107:$C$234,MATCH('5'!$A$6:$A$2000,Справочно!$A$107:$A$234,))</f>
        <v>#N/A</v>
      </c>
      <c r="P710" s="22"/>
      <c r="Q710" s="22"/>
    </row>
    <row r="711" spans="1:17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INDEX(Справочно!$B$107:$B$234,MATCH('5'!$A$6:$A$2000,Справочно!$A$107:$A$234,))</f>
        <v>#N/A</v>
      </c>
      <c r="H711" s="20">
        <v>5</v>
      </c>
      <c r="I711" s="27"/>
      <c r="J711" s="27"/>
      <c r="K711" s="16"/>
      <c r="L711" s="20"/>
      <c r="M711" s="16"/>
      <c r="N711" s="26" t="e">
        <f>INDEX(Справочно!$D$107:$D$234,MATCH('5'!$A$6:$A$2000,Справочно!$A$107:$A$234,))</f>
        <v>#N/A</v>
      </c>
      <c r="O711" s="26" t="e">
        <f>INDEX(Справочно!$C$107:$C$234,MATCH('5'!$A$6:$A$2000,Справочно!$A$107:$A$234,))</f>
        <v>#N/A</v>
      </c>
      <c r="P711" s="22"/>
      <c r="Q711" s="22"/>
    </row>
    <row r="712" spans="1:17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INDEX(Справочно!$B$107:$B$234,MATCH('5'!$A$6:$A$2000,Справочно!$A$107:$A$234,))</f>
        <v>#N/A</v>
      </c>
      <c r="H712" s="20">
        <v>5</v>
      </c>
      <c r="I712" s="27"/>
      <c r="J712" s="27"/>
      <c r="K712" s="16"/>
      <c r="L712" s="20"/>
      <c r="M712" s="16"/>
      <c r="N712" s="26" t="e">
        <f>INDEX(Справочно!$D$107:$D$234,MATCH('5'!$A$6:$A$2000,Справочно!$A$107:$A$234,))</f>
        <v>#N/A</v>
      </c>
      <c r="O712" s="26" t="e">
        <f>INDEX(Справочно!$C$107:$C$234,MATCH('5'!$A$6:$A$2000,Справочно!$A$107:$A$234,))</f>
        <v>#N/A</v>
      </c>
      <c r="P712" s="22"/>
      <c r="Q712" s="22"/>
    </row>
    <row r="713" spans="1:17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INDEX(Справочно!$B$107:$B$234,MATCH('5'!$A$6:$A$2000,Справочно!$A$107:$A$234,))</f>
        <v>#N/A</v>
      </c>
      <c r="H713" s="20">
        <v>5</v>
      </c>
      <c r="I713" s="27"/>
      <c r="J713" s="27"/>
      <c r="K713" s="16"/>
      <c r="L713" s="20"/>
      <c r="M713" s="16"/>
      <c r="N713" s="26" t="e">
        <f>INDEX(Справочно!$D$107:$D$234,MATCH('5'!$A$6:$A$2000,Справочно!$A$107:$A$234,))</f>
        <v>#N/A</v>
      </c>
      <c r="O713" s="26" t="e">
        <f>INDEX(Справочно!$C$107:$C$234,MATCH('5'!$A$6:$A$2000,Справочно!$A$107:$A$234,))</f>
        <v>#N/A</v>
      </c>
      <c r="P713" s="22"/>
      <c r="Q713" s="22"/>
    </row>
    <row r="714" spans="1:17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INDEX(Справочно!$B$107:$B$234,MATCH('5'!$A$6:$A$2000,Справочно!$A$107:$A$234,))</f>
        <v>#N/A</v>
      </c>
      <c r="H714" s="20">
        <v>5</v>
      </c>
      <c r="I714" s="27"/>
      <c r="J714" s="27"/>
      <c r="K714" s="16"/>
      <c r="L714" s="20"/>
      <c r="M714" s="16"/>
      <c r="N714" s="26" t="e">
        <f>INDEX(Справочно!$D$107:$D$234,MATCH('5'!$A$6:$A$2000,Справочно!$A$107:$A$234,))</f>
        <v>#N/A</v>
      </c>
      <c r="O714" s="26" t="e">
        <f>INDEX(Справочно!$C$107:$C$234,MATCH('5'!$A$6:$A$2000,Справочно!$A$107:$A$234,))</f>
        <v>#N/A</v>
      </c>
      <c r="P714" s="22"/>
      <c r="Q714" s="22"/>
    </row>
    <row r="715" spans="1:17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INDEX(Справочно!$B$107:$B$234,MATCH('5'!$A$6:$A$2000,Справочно!$A$107:$A$234,))</f>
        <v>#N/A</v>
      </c>
      <c r="H715" s="20">
        <v>5</v>
      </c>
      <c r="I715" s="27"/>
      <c r="J715" s="27"/>
      <c r="K715" s="16"/>
      <c r="L715" s="20"/>
      <c r="M715" s="16"/>
      <c r="N715" s="26" t="e">
        <f>INDEX(Справочно!$D$107:$D$234,MATCH('5'!$A$6:$A$2000,Справочно!$A$107:$A$234,))</f>
        <v>#N/A</v>
      </c>
      <c r="O715" s="26" t="e">
        <f>INDEX(Справочно!$C$107:$C$234,MATCH('5'!$A$6:$A$2000,Справочно!$A$107:$A$234,))</f>
        <v>#N/A</v>
      </c>
      <c r="P715" s="22"/>
      <c r="Q715" s="22"/>
    </row>
    <row r="716" spans="1:17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INDEX(Справочно!$B$107:$B$234,MATCH('5'!$A$6:$A$2000,Справочно!$A$107:$A$234,))</f>
        <v>#N/A</v>
      </c>
      <c r="H716" s="20">
        <v>5</v>
      </c>
      <c r="I716" s="27"/>
      <c r="J716" s="27"/>
      <c r="K716" s="16"/>
      <c r="L716" s="20"/>
      <c r="M716" s="16"/>
      <c r="N716" s="26" t="e">
        <f>INDEX(Справочно!$D$107:$D$234,MATCH('5'!$A$6:$A$2000,Справочно!$A$107:$A$234,))</f>
        <v>#N/A</v>
      </c>
      <c r="O716" s="26" t="e">
        <f>INDEX(Справочно!$C$107:$C$234,MATCH('5'!$A$6:$A$2000,Справочно!$A$107:$A$234,))</f>
        <v>#N/A</v>
      </c>
      <c r="P716" s="22"/>
      <c r="Q716" s="22"/>
    </row>
    <row r="717" spans="1:17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INDEX(Справочно!$B$107:$B$234,MATCH('5'!$A$6:$A$2000,Справочно!$A$107:$A$234,))</f>
        <v>#N/A</v>
      </c>
      <c r="H717" s="20">
        <v>5</v>
      </c>
      <c r="I717" s="27"/>
      <c r="J717" s="27"/>
      <c r="K717" s="16"/>
      <c r="L717" s="20"/>
      <c r="M717" s="16"/>
      <c r="N717" s="26" t="e">
        <f>INDEX(Справочно!$D$107:$D$234,MATCH('5'!$A$6:$A$2000,Справочно!$A$107:$A$234,))</f>
        <v>#N/A</v>
      </c>
      <c r="O717" s="26" t="e">
        <f>INDEX(Справочно!$C$107:$C$234,MATCH('5'!$A$6:$A$2000,Справочно!$A$107:$A$234,))</f>
        <v>#N/A</v>
      </c>
      <c r="P717" s="22"/>
      <c r="Q717" s="22"/>
    </row>
    <row r="718" spans="1:17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INDEX(Справочно!$B$107:$B$234,MATCH('5'!$A$6:$A$2000,Справочно!$A$107:$A$234,))</f>
        <v>#N/A</v>
      </c>
      <c r="H718" s="20">
        <v>5</v>
      </c>
      <c r="I718" s="27"/>
      <c r="J718" s="27"/>
      <c r="K718" s="16"/>
      <c r="L718" s="20"/>
      <c r="M718" s="16"/>
      <c r="N718" s="26" t="e">
        <f>INDEX(Справочно!$D$107:$D$234,MATCH('5'!$A$6:$A$2000,Справочно!$A$107:$A$234,))</f>
        <v>#N/A</v>
      </c>
      <c r="O718" s="26" t="e">
        <f>INDEX(Справочно!$C$107:$C$234,MATCH('5'!$A$6:$A$2000,Справочно!$A$107:$A$234,))</f>
        <v>#N/A</v>
      </c>
      <c r="P718" s="22"/>
      <c r="Q718" s="22"/>
    </row>
    <row r="719" spans="1:17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INDEX(Справочно!$B$107:$B$234,MATCH('5'!$A$6:$A$2000,Справочно!$A$107:$A$234,))</f>
        <v>#N/A</v>
      </c>
      <c r="H719" s="20">
        <v>5</v>
      </c>
      <c r="I719" s="27"/>
      <c r="J719" s="27"/>
      <c r="K719" s="16"/>
      <c r="L719" s="20"/>
      <c r="M719" s="16"/>
      <c r="N719" s="26" t="e">
        <f>INDEX(Справочно!$D$107:$D$234,MATCH('5'!$A$6:$A$2000,Справочно!$A$107:$A$234,))</f>
        <v>#N/A</v>
      </c>
      <c r="O719" s="26" t="e">
        <f>INDEX(Справочно!$C$107:$C$234,MATCH('5'!$A$6:$A$2000,Справочно!$A$107:$A$234,))</f>
        <v>#N/A</v>
      </c>
      <c r="P719" s="22"/>
      <c r="Q719" s="22"/>
    </row>
    <row r="720" spans="1:17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INDEX(Справочно!$B$107:$B$234,MATCH('5'!$A$6:$A$2000,Справочно!$A$107:$A$234,))</f>
        <v>#N/A</v>
      </c>
      <c r="H720" s="20">
        <v>5</v>
      </c>
      <c r="I720" s="27"/>
      <c r="J720" s="27"/>
      <c r="K720" s="16"/>
      <c r="L720" s="20"/>
      <c r="M720" s="16"/>
      <c r="N720" s="26" t="e">
        <f>INDEX(Справочно!$D$107:$D$234,MATCH('5'!$A$6:$A$2000,Справочно!$A$107:$A$234,))</f>
        <v>#N/A</v>
      </c>
      <c r="O720" s="26" t="e">
        <f>INDEX(Справочно!$C$107:$C$234,MATCH('5'!$A$6:$A$2000,Справочно!$A$107:$A$234,))</f>
        <v>#N/A</v>
      </c>
      <c r="P720" s="22"/>
      <c r="Q720" s="22"/>
    </row>
    <row r="721" spans="1:17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INDEX(Справочно!$B$107:$B$234,MATCH('5'!$A$6:$A$2000,Справочно!$A$107:$A$234,))</f>
        <v>#N/A</v>
      </c>
      <c r="H721" s="20">
        <v>5</v>
      </c>
      <c r="I721" s="27"/>
      <c r="J721" s="27"/>
      <c r="K721" s="16"/>
      <c r="L721" s="20"/>
      <c r="M721" s="16"/>
      <c r="N721" s="26" t="e">
        <f>INDEX(Справочно!$D$107:$D$234,MATCH('5'!$A$6:$A$2000,Справочно!$A$107:$A$234,))</f>
        <v>#N/A</v>
      </c>
      <c r="O721" s="26" t="e">
        <f>INDEX(Справочно!$C$107:$C$234,MATCH('5'!$A$6:$A$2000,Справочно!$A$107:$A$234,))</f>
        <v>#N/A</v>
      </c>
      <c r="P721" s="22"/>
      <c r="Q721" s="22"/>
    </row>
    <row r="722" spans="1:17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INDEX(Справочно!$B$107:$B$234,MATCH('5'!$A$6:$A$2000,Справочно!$A$107:$A$234,))</f>
        <v>#N/A</v>
      </c>
      <c r="H722" s="20">
        <v>5</v>
      </c>
      <c r="I722" s="27"/>
      <c r="J722" s="27"/>
      <c r="K722" s="16"/>
      <c r="L722" s="20"/>
      <c r="M722" s="16"/>
      <c r="N722" s="26" t="e">
        <f>INDEX(Справочно!$D$107:$D$234,MATCH('5'!$A$6:$A$2000,Справочно!$A$107:$A$234,))</f>
        <v>#N/A</v>
      </c>
      <c r="O722" s="26" t="e">
        <f>INDEX(Справочно!$C$107:$C$234,MATCH('5'!$A$6:$A$2000,Справочно!$A$107:$A$234,))</f>
        <v>#N/A</v>
      </c>
      <c r="P722" s="22"/>
      <c r="Q722" s="22"/>
    </row>
    <row r="723" spans="1:17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INDEX(Справочно!$B$107:$B$234,MATCH('5'!$A$6:$A$2000,Справочно!$A$107:$A$234,))</f>
        <v>#N/A</v>
      </c>
      <c r="H723" s="20">
        <v>5</v>
      </c>
      <c r="I723" s="27"/>
      <c r="J723" s="27"/>
      <c r="K723" s="16"/>
      <c r="L723" s="20"/>
      <c r="M723" s="16"/>
      <c r="N723" s="26" t="e">
        <f>INDEX(Справочно!$D$107:$D$234,MATCH('5'!$A$6:$A$2000,Справочно!$A$107:$A$234,))</f>
        <v>#N/A</v>
      </c>
      <c r="O723" s="26" t="e">
        <f>INDEX(Справочно!$C$107:$C$234,MATCH('5'!$A$6:$A$2000,Справочно!$A$107:$A$234,))</f>
        <v>#N/A</v>
      </c>
      <c r="P723" s="22"/>
      <c r="Q723" s="22"/>
    </row>
    <row r="724" spans="1:17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INDEX(Справочно!$B$107:$B$234,MATCH('5'!$A$6:$A$2000,Справочно!$A$107:$A$234,))</f>
        <v>#N/A</v>
      </c>
      <c r="H724" s="20">
        <v>5</v>
      </c>
      <c r="I724" s="27"/>
      <c r="J724" s="27"/>
      <c r="K724" s="16"/>
      <c r="L724" s="20"/>
      <c r="M724" s="16"/>
      <c r="N724" s="26" t="e">
        <f>INDEX(Справочно!$D$107:$D$234,MATCH('5'!$A$6:$A$2000,Справочно!$A$107:$A$234,))</f>
        <v>#N/A</v>
      </c>
      <c r="O724" s="26" t="e">
        <f>INDEX(Справочно!$C$107:$C$234,MATCH('5'!$A$6:$A$2000,Справочно!$A$107:$A$234,))</f>
        <v>#N/A</v>
      </c>
      <c r="P724" s="22"/>
      <c r="Q724" s="22"/>
    </row>
    <row r="725" spans="1:17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INDEX(Справочно!$B$107:$B$234,MATCH('5'!$A$6:$A$2000,Справочно!$A$107:$A$234,))</f>
        <v>#N/A</v>
      </c>
      <c r="H725" s="20">
        <v>5</v>
      </c>
      <c r="I725" s="27"/>
      <c r="J725" s="27"/>
      <c r="K725" s="16"/>
      <c r="L725" s="20"/>
      <c r="M725" s="16"/>
      <c r="N725" s="26" t="e">
        <f>INDEX(Справочно!$D$107:$D$234,MATCH('5'!$A$6:$A$2000,Справочно!$A$107:$A$234,))</f>
        <v>#N/A</v>
      </c>
      <c r="O725" s="26" t="e">
        <f>INDEX(Справочно!$C$107:$C$234,MATCH('5'!$A$6:$A$2000,Справочно!$A$107:$A$234,))</f>
        <v>#N/A</v>
      </c>
      <c r="P725" s="22"/>
      <c r="Q725" s="22"/>
    </row>
    <row r="726" spans="1:17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INDEX(Справочно!$B$107:$B$234,MATCH('5'!$A$6:$A$2000,Справочно!$A$107:$A$234,))</f>
        <v>#N/A</v>
      </c>
      <c r="H726" s="20">
        <v>5</v>
      </c>
      <c r="I726" s="27"/>
      <c r="J726" s="27"/>
      <c r="K726" s="16"/>
      <c r="L726" s="20"/>
      <c r="M726" s="16"/>
      <c r="N726" s="26" t="e">
        <f>INDEX(Справочно!$D$107:$D$234,MATCH('5'!$A$6:$A$2000,Справочно!$A$107:$A$234,))</f>
        <v>#N/A</v>
      </c>
      <c r="O726" s="26" t="e">
        <f>INDEX(Справочно!$C$107:$C$234,MATCH('5'!$A$6:$A$2000,Справочно!$A$107:$A$234,))</f>
        <v>#N/A</v>
      </c>
      <c r="P726" s="22"/>
      <c r="Q726" s="22"/>
    </row>
    <row r="727" spans="1:17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INDEX(Справочно!$B$107:$B$234,MATCH('5'!$A$6:$A$2000,Справочно!$A$107:$A$234,))</f>
        <v>#N/A</v>
      </c>
      <c r="H727" s="20">
        <v>5</v>
      </c>
      <c r="I727" s="27"/>
      <c r="J727" s="27"/>
      <c r="K727" s="16"/>
      <c r="L727" s="20"/>
      <c r="M727" s="16"/>
      <c r="N727" s="26" t="e">
        <f>INDEX(Справочно!$D$107:$D$234,MATCH('5'!$A$6:$A$2000,Справочно!$A$107:$A$234,))</f>
        <v>#N/A</v>
      </c>
      <c r="O727" s="26" t="e">
        <f>INDEX(Справочно!$C$107:$C$234,MATCH('5'!$A$6:$A$2000,Справочно!$A$107:$A$234,))</f>
        <v>#N/A</v>
      </c>
      <c r="P727" s="22"/>
      <c r="Q727" s="22"/>
    </row>
    <row r="728" spans="1:17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INDEX(Справочно!$B$107:$B$234,MATCH('5'!$A$6:$A$2000,Справочно!$A$107:$A$234,))</f>
        <v>#N/A</v>
      </c>
      <c r="H728" s="20">
        <v>5</v>
      </c>
      <c r="I728" s="27"/>
      <c r="J728" s="27"/>
      <c r="K728" s="16"/>
      <c r="L728" s="20"/>
      <c r="M728" s="16"/>
      <c r="N728" s="26" t="e">
        <f>INDEX(Справочно!$D$107:$D$234,MATCH('5'!$A$6:$A$2000,Справочно!$A$107:$A$234,))</f>
        <v>#N/A</v>
      </c>
      <c r="O728" s="26" t="e">
        <f>INDEX(Справочно!$C$107:$C$234,MATCH('5'!$A$6:$A$2000,Справочно!$A$107:$A$234,))</f>
        <v>#N/A</v>
      </c>
      <c r="P728" s="22"/>
      <c r="Q728" s="22"/>
    </row>
    <row r="729" spans="1:17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INDEX(Справочно!$B$107:$B$234,MATCH('5'!$A$6:$A$2000,Справочно!$A$107:$A$234,))</f>
        <v>#N/A</v>
      </c>
      <c r="H729" s="20">
        <v>5</v>
      </c>
      <c r="I729" s="27"/>
      <c r="J729" s="27"/>
      <c r="K729" s="16"/>
      <c r="L729" s="20"/>
      <c r="M729" s="16"/>
      <c r="N729" s="26" t="e">
        <f>INDEX(Справочно!$D$107:$D$234,MATCH('5'!$A$6:$A$2000,Справочно!$A$107:$A$234,))</f>
        <v>#N/A</v>
      </c>
      <c r="O729" s="26" t="e">
        <f>INDEX(Справочно!$C$107:$C$234,MATCH('5'!$A$6:$A$2000,Справочно!$A$107:$A$234,))</f>
        <v>#N/A</v>
      </c>
      <c r="P729" s="22"/>
      <c r="Q729" s="22"/>
    </row>
    <row r="730" spans="1:17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INDEX(Справочно!$B$107:$B$234,MATCH('5'!$A$6:$A$2000,Справочно!$A$107:$A$234,))</f>
        <v>#N/A</v>
      </c>
      <c r="H730" s="20">
        <v>5</v>
      </c>
      <c r="I730" s="27"/>
      <c r="J730" s="27"/>
      <c r="K730" s="16"/>
      <c r="L730" s="20"/>
      <c r="M730" s="16"/>
      <c r="N730" s="26" t="e">
        <f>INDEX(Справочно!$D$107:$D$234,MATCH('5'!$A$6:$A$2000,Справочно!$A$107:$A$234,))</f>
        <v>#N/A</v>
      </c>
      <c r="O730" s="26" t="e">
        <f>INDEX(Справочно!$C$107:$C$234,MATCH('5'!$A$6:$A$2000,Справочно!$A$107:$A$234,))</f>
        <v>#N/A</v>
      </c>
      <c r="P730" s="22"/>
      <c r="Q730" s="22"/>
    </row>
    <row r="731" spans="1:17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INDEX(Справочно!$B$107:$B$234,MATCH('5'!$A$6:$A$2000,Справочно!$A$107:$A$234,))</f>
        <v>#N/A</v>
      </c>
      <c r="H731" s="20">
        <v>5</v>
      </c>
      <c r="I731" s="27"/>
      <c r="J731" s="27"/>
      <c r="K731" s="16"/>
      <c r="L731" s="20"/>
      <c r="M731" s="16"/>
      <c r="N731" s="26" t="e">
        <f>INDEX(Справочно!$D$107:$D$234,MATCH('5'!$A$6:$A$2000,Справочно!$A$107:$A$234,))</f>
        <v>#N/A</v>
      </c>
      <c r="O731" s="26" t="e">
        <f>INDEX(Справочно!$C$107:$C$234,MATCH('5'!$A$6:$A$2000,Справочно!$A$107:$A$234,))</f>
        <v>#N/A</v>
      </c>
      <c r="P731" s="22"/>
      <c r="Q731" s="22"/>
    </row>
    <row r="732" spans="1:17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INDEX(Справочно!$B$107:$B$234,MATCH('5'!$A$6:$A$2000,Справочно!$A$107:$A$234,))</f>
        <v>#N/A</v>
      </c>
      <c r="H732" s="20">
        <v>5</v>
      </c>
      <c r="I732" s="27"/>
      <c r="J732" s="27"/>
      <c r="K732" s="16"/>
      <c r="L732" s="20"/>
      <c r="M732" s="16"/>
      <c r="N732" s="26" t="e">
        <f>INDEX(Справочно!$D$107:$D$234,MATCH('5'!$A$6:$A$2000,Справочно!$A$107:$A$234,))</f>
        <v>#N/A</v>
      </c>
      <c r="O732" s="26" t="e">
        <f>INDEX(Справочно!$C$107:$C$234,MATCH('5'!$A$6:$A$2000,Справочно!$A$107:$A$234,))</f>
        <v>#N/A</v>
      </c>
      <c r="P732" s="22"/>
      <c r="Q732" s="22"/>
    </row>
    <row r="733" spans="1:17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INDEX(Справочно!$B$107:$B$234,MATCH('5'!$A$6:$A$2000,Справочно!$A$107:$A$234,))</f>
        <v>#N/A</v>
      </c>
      <c r="H733" s="20">
        <v>5</v>
      </c>
      <c r="I733" s="27"/>
      <c r="J733" s="27"/>
      <c r="K733" s="16"/>
      <c r="L733" s="20"/>
      <c r="M733" s="16"/>
      <c r="N733" s="26" t="e">
        <f>INDEX(Справочно!$D$107:$D$234,MATCH('5'!$A$6:$A$2000,Справочно!$A$107:$A$234,))</f>
        <v>#N/A</v>
      </c>
      <c r="O733" s="26" t="e">
        <f>INDEX(Справочно!$C$107:$C$234,MATCH('5'!$A$6:$A$2000,Справочно!$A$107:$A$234,))</f>
        <v>#N/A</v>
      </c>
      <c r="P733" s="22"/>
      <c r="Q733" s="22"/>
    </row>
    <row r="734" spans="1:17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INDEX(Справочно!$B$107:$B$234,MATCH('5'!$A$6:$A$2000,Справочно!$A$107:$A$234,))</f>
        <v>#N/A</v>
      </c>
      <c r="H734" s="20">
        <v>5</v>
      </c>
      <c r="I734" s="27"/>
      <c r="J734" s="27"/>
      <c r="K734" s="16"/>
      <c r="L734" s="20"/>
      <c r="M734" s="16"/>
      <c r="N734" s="26" t="e">
        <f>INDEX(Справочно!$D$107:$D$234,MATCH('5'!$A$6:$A$2000,Справочно!$A$107:$A$234,))</f>
        <v>#N/A</v>
      </c>
      <c r="O734" s="26" t="e">
        <f>INDEX(Справочно!$C$107:$C$234,MATCH('5'!$A$6:$A$2000,Справочно!$A$107:$A$234,))</f>
        <v>#N/A</v>
      </c>
      <c r="P734" s="22"/>
      <c r="Q734" s="22"/>
    </row>
    <row r="735" spans="1:17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INDEX(Справочно!$B$107:$B$234,MATCH('5'!$A$6:$A$2000,Справочно!$A$107:$A$234,))</f>
        <v>#N/A</v>
      </c>
      <c r="H735" s="20">
        <v>5</v>
      </c>
      <c r="I735" s="27"/>
      <c r="J735" s="27"/>
      <c r="K735" s="16"/>
      <c r="L735" s="20"/>
      <c r="M735" s="16"/>
      <c r="N735" s="26" t="e">
        <f>INDEX(Справочно!$D$107:$D$234,MATCH('5'!$A$6:$A$2000,Справочно!$A$107:$A$234,))</f>
        <v>#N/A</v>
      </c>
      <c r="O735" s="26" t="e">
        <f>INDEX(Справочно!$C$107:$C$234,MATCH('5'!$A$6:$A$2000,Справочно!$A$107:$A$234,))</f>
        <v>#N/A</v>
      </c>
      <c r="P735" s="22"/>
      <c r="Q735" s="22"/>
    </row>
    <row r="736" spans="1:17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INDEX(Справочно!$B$107:$B$234,MATCH('5'!$A$6:$A$2000,Справочно!$A$107:$A$234,))</f>
        <v>#N/A</v>
      </c>
      <c r="H736" s="20">
        <v>5</v>
      </c>
      <c r="I736" s="27"/>
      <c r="J736" s="27"/>
      <c r="K736" s="16"/>
      <c r="L736" s="20"/>
      <c r="M736" s="16"/>
      <c r="N736" s="26" t="e">
        <f>INDEX(Справочно!$D$107:$D$234,MATCH('5'!$A$6:$A$2000,Справочно!$A$107:$A$234,))</f>
        <v>#N/A</v>
      </c>
      <c r="O736" s="26" t="e">
        <f>INDEX(Справочно!$C$107:$C$234,MATCH('5'!$A$6:$A$2000,Справочно!$A$107:$A$234,))</f>
        <v>#N/A</v>
      </c>
      <c r="P736" s="22"/>
      <c r="Q736" s="22"/>
    </row>
    <row r="737" spans="1:17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INDEX(Справочно!$B$107:$B$234,MATCH('5'!$A$6:$A$2000,Справочно!$A$107:$A$234,))</f>
        <v>#N/A</v>
      </c>
      <c r="H737" s="20">
        <v>5</v>
      </c>
      <c r="I737" s="27"/>
      <c r="J737" s="27"/>
      <c r="K737" s="16"/>
      <c r="L737" s="20"/>
      <c r="M737" s="16"/>
      <c r="N737" s="26" t="e">
        <f>INDEX(Справочно!$D$107:$D$234,MATCH('5'!$A$6:$A$2000,Справочно!$A$107:$A$234,))</f>
        <v>#N/A</v>
      </c>
      <c r="O737" s="26" t="e">
        <f>INDEX(Справочно!$C$107:$C$234,MATCH('5'!$A$6:$A$2000,Справочно!$A$107:$A$234,))</f>
        <v>#N/A</v>
      </c>
      <c r="P737" s="22"/>
      <c r="Q737" s="22"/>
    </row>
    <row r="738" spans="1:17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INDEX(Справочно!$B$107:$B$234,MATCH('5'!$A$6:$A$2000,Справочно!$A$107:$A$234,))</f>
        <v>#N/A</v>
      </c>
      <c r="H738" s="20">
        <v>5</v>
      </c>
      <c r="I738" s="27"/>
      <c r="J738" s="27"/>
      <c r="K738" s="16"/>
      <c r="L738" s="20"/>
      <c r="M738" s="16"/>
      <c r="N738" s="26" t="e">
        <f>INDEX(Справочно!$D$107:$D$234,MATCH('5'!$A$6:$A$2000,Справочно!$A$107:$A$234,))</f>
        <v>#N/A</v>
      </c>
      <c r="O738" s="26" t="e">
        <f>INDEX(Справочно!$C$107:$C$234,MATCH('5'!$A$6:$A$2000,Справочно!$A$107:$A$234,))</f>
        <v>#N/A</v>
      </c>
      <c r="P738" s="22"/>
      <c r="Q738" s="22"/>
    </row>
    <row r="739" spans="1:17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INDEX(Справочно!$B$107:$B$234,MATCH('5'!$A$6:$A$2000,Справочно!$A$107:$A$234,))</f>
        <v>#N/A</v>
      </c>
      <c r="H739" s="20">
        <v>5</v>
      </c>
      <c r="I739" s="27"/>
      <c r="J739" s="27"/>
      <c r="K739" s="16"/>
      <c r="L739" s="20"/>
      <c r="M739" s="16"/>
      <c r="N739" s="26" t="e">
        <f>INDEX(Справочно!$D$107:$D$234,MATCH('5'!$A$6:$A$2000,Справочно!$A$107:$A$234,))</f>
        <v>#N/A</v>
      </c>
      <c r="O739" s="26" t="e">
        <f>INDEX(Справочно!$C$107:$C$234,MATCH('5'!$A$6:$A$2000,Справочно!$A$107:$A$234,))</f>
        <v>#N/A</v>
      </c>
      <c r="P739" s="22"/>
      <c r="Q739" s="22"/>
    </row>
    <row r="740" spans="1:17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INDEX(Справочно!$B$107:$B$234,MATCH('5'!$A$6:$A$2000,Справочно!$A$107:$A$234,))</f>
        <v>#N/A</v>
      </c>
      <c r="H740" s="20">
        <v>5</v>
      </c>
      <c r="I740" s="27"/>
      <c r="J740" s="27"/>
      <c r="K740" s="16"/>
      <c r="L740" s="20"/>
      <c r="M740" s="16"/>
      <c r="N740" s="26" t="e">
        <f>INDEX(Справочно!$D$107:$D$234,MATCH('5'!$A$6:$A$2000,Справочно!$A$107:$A$234,))</f>
        <v>#N/A</v>
      </c>
      <c r="O740" s="26" t="e">
        <f>INDEX(Справочно!$C$107:$C$234,MATCH('5'!$A$6:$A$2000,Справочно!$A$107:$A$234,))</f>
        <v>#N/A</v>
      </c>
      <c r="P740" s="22"/>
      <c r="Q740" s="22"/>
    </row>
    <row r="741" spans="1:17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INDEX(Справочно!$B$107:$B$234,MATCH('5'!$A$6:$A$2000,Справочно!$A$107:$A$234,))</f>
        <v>#N/A</v>
      </c>
      <c r="H741" s="20">
        <v>5</v>
      </c>
      <c r="I741" s="27"/>
      <c r="J741" s="27"/>
      <c r="K741" s="16"/>
      <c r="L741" s="20"/>
      <c r="M741" s="16"/>
      <c r="N741" s="26" t="e">
        <f>INDEX(Справочно!$D$107:$D$234,MATCH('5'!$A$6:$A$2000,Справочно!$A$107:$A$234,))</f>
        <v>#N/A</v>
      </c>
      <c r="O741" s="26" t="e">
        <f>INDEX(Справочно!$C$107:$C$234,MATCH('5'!$A$6:$A$2000,Справочно!$A$107:$A$234,))</f>
        <v>#N/A</v>
      </c>
      <c r="P741" s="22"/>
      <c r="Q741" s="22"/>
    </row>
    <row r="742" spans="1:17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INDEX(Справочно!$B$107:$B$234,MATCH('5'!$A$6:$A$2000,Справочно!$A$107:$A$234,))</f>
        <v>#N/A</v>
      </c>
      <c r="H742" s="20">
        <v>5</v>
      </c>
      <c r="I742" s="27"/>
      <c r="J742" s="27"/>
      <c r="K742" s="16"/>
      <c r="L742" s="20"/>
      <c r="M742" s="16"/>
      <c r="N742" s="26" t="e">
        <f>INDEX(Справочно!$D$107:$D$234,MATCH('5'!$A$6:$A$2000,Справочно!$A$107:$A$234,))</f>
        <v>#N/A</v>
      </c>
      <c r="O742" s="26" t="e">
        <f>INDEX(Справочно!$C$107:$C$234,MATCH('5'!$A$6:$A$2000,Справочно!$A$107:$A$234,))</f>
        <v>#N/A</v>
      </c>
      <c r="P742" s="22"/>
      <c r="Q742" s="22"/>
    </row>
    <row r="743" spans="1:17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INDEX(Справочно!$B$107:$B$234,MATCH('5'!$A$6:$A$2000,Справочно!$A$107:$A$234,))</f>
        <v>#N/A</v>
      </c>
      <c r="H743" s="20">
        <v>5</v>
      </c>
      <c r="I743" s="27"/>
      <c r="J743" s="27"/>
      <c r="K743" s="16"/>
      <c r="L743" s="20"/>
      <c r="M743" s="16"/>
      <c r="N743" s="26" t="e">
        <f>INDEX(Справочно!$D$107:$D$234,MATCH('5'!$A$6:$A$2000,Справочно!$A$107:$A$234,))</f>
        <v>#N/A</v>
      </c>
      <c r="O743" s="26" t="e">
        <f>INDEX(Справочно!$C$107:$C$234,MATCH('5'!$A$6:$A$2000,Справочно!$A$107:$A$234,))</f>
        <v>#N/A</v>
      </c>
      <c r="P743" s="22"/>
      <c r="Q743" s="22"/>
    </row>
    <row r="744" spans="1:17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INDEX(Справочно!$B$107:$B$234,MATCH('5'!$A$6:$A$2000,Справочно!$A$107:$A$234,))</f>
        <v>#N/A</v>
      </c>
      <c r="H744" s="20">
        <v>5</v>
      </c>
      <c r="I744" s="27"/>
      <c r="J744" s="27"/>
      <c r="K744" s="16"/>
      <c r="L744" s="20"/>
      <c r="M744" s="16"/>
      <c r="N744" s="26" t="e">
        <f>INDEX(Справочно!$D$107:$D$234,MATCH('5'!$A$6:$A$2000,Справочно!$A$107:$A$234,))</f>
        <v>#N/A</v>
      </c>
      <c r="O744" s="26" t="e">
        <f>INDEX(Справочно!$C$107:$C$234,MATCH('5'!$A$6:$A$2000,Справочно!$A$107:$A$234,))</f>
        <v>#N/A</v>
      </c>
      <c r="P744" s="22"/>
      <c r="Q744" s="22"/>
    </row>
    <row r="745" spans="1:17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INDEX(Справочно!$B$107:$B$234,MATCH('5'!$A$6:$A$2000,Справочно!$A$107:$A$234,))</f>
        <v>#N/A</v>
      </c>
      <c r="H745" s="20">
        <v>5</v>
      </c>
      <c r="I745" s="27"/>
      <c r="J745" s="27"/>
      <c r="K745" s="16"/>
      <c r="L745" s="20"/>
      <c r="M745" s="16"/>
      <c r="N745" s="26" t="e">
        <f>INDEX(Справочно!$D$107:$D$234,MATCH('5'!$A$6:$A$2000,Справочно!$A$107:$A$234,))</f>
        <v>#N/A</v>
      </c>
      <c r="O745" s="26" t="e">
        <f>INDEX(Справочно!$C$107:$C$234,MATCH('5'!$A$6:$A$2000,Справочно!$A$107:$A$234,))</f>
        <v>#N/A</v>
      </c>
      <c r="P745" s="22"/>
      <c r="Q745" s="22"/>
    </row>
    <row r="746" spans="1:17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INDEX(Справочно!$B$107:$B$234,MATCH('5'!$A$6:$A$2000,Справочно!$A$107:$A$234,))</f>
        <v>#N/A</v>
      </c>
      <c r="H746" s="20">
        <v>5</v>
      </c>
      <c r="I746" s="27"/>
      <c r="J746" s="27"/>
      <c r="K746" s="16"/>
      <c r="L746" s="20"/>
      <c r="M746" s="16"/>
      <c r="N746" s="26" t="e">
        <f>INDEX(Справочно!$D$107:$D$234,MATCH('5'!$A$6:$A$2000,Справочно!$A$107:$A$234,))</f>
        <v>#N/A</v>
      </c>
      <c r="O746" s="26" t="e">
        <f>INDEX(Справочно!$C$107:$C$234,MATCH('5'!$A$6:$A$2000,Справочно!$A$107:$A$234,))</f>
        <v>#N/A</v>
      </c>
      <c r="P746" s="22"/>
      <c r="Q746" s="22"/>
    </row>
    <row r="747" spans="1:17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INDEX(Справочно!$B$107:$B$234,MATCH('5'!$A$6:$A$2000,Справочно!$A$107:$A$234,))</f>
        <v>#N/A</v>
      </c>
      <c r="H747" s="20">
        <v>5</v>
      </c>
      <c r="I747" s="27"/>
      <c r="J747" s="27"/>
      <c r="K747" s="16"/>
      <c r="L747" s="20"/>
      <c r="M747" s="16"/>
      <c r="N747" s="26" t="e">
        <f>INDEX(Справочно!$D$107:$D$234,MATCH('5'!$A$6:$A$2000,Справочно!$A$107:$A$234,))</f>
        <v>#N/A</v>
      </c>
      <c r="O747" s="26" t="e">
        <f>INDEX(Справочно!$C$107:$C$234,MATCH('5'!$A$6:$A$2000,Справочно!$A$107:$A$234,))</f>
        <v>#N/A</v>
      </c>
      <c r="P747" s="22"/>
      <c r="Q747" s="22"/>
    </row>
    <row r="748" spans="1:17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INDEX(Справочно!$B$107:$B$234,MATCH('5'!$A$6:$A$2000,Справочно!$A$107:$A$234,))</f>
        <v>#N/A</v>
      </c>
      <c r="H748" s="20">
        <v>5</v>
      </c>
      <c r="I748" s="27"/>
      <c r="J748" s="27"/>
      <c r="K748" s="16"/>
      <c r="L748" s="20"/>
      <c r="M748" s="16"/>
      <c r="N748" s="26" t="e">
        <f>INDEX(Справочно!$D$107:$D$234,MATCH('5'!$A$6:$A$2000,Справочно!$A$107:$A$234,))</f>
        <v>#N/A</v>
      </c>
      <c r="O748" s="26" t="e">
        <f>INDEX(Справочно!$C$107:$C$234,MATCH('5'!$A$6:$A$2000,Справочно!$A$107:$A$234,))</f>
        <v>#N/A</v>
      </c>
      <c r="P748" s="22"/>
      <c r="Q748" s="22"/>
    </row>
    <row r="749" spans="1:17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INDEX(Справочно!$B$107:$B$234,MATCH('5'!$A$6:$A$2000,Справочно!$A$107:$A$234,))</f>
        <v>#N/A</v>
      </c>
      <c r="H749" s="20">
        <v>5</v>
      </c>
      <c r="I749" s="27"/>
      <c r="J749" s="27"/>
      <c r="K749" s="16"/>
      <c r="L749" s="20"/>
      <c r="M749" s="16"/>
      <c r="N749" s="26" t="e">
        <f>INDEX(Справочно!$D$107:$D$234,MATCH('5'!$A$6:$A$2000,Справочно!$A$107:$A$234,))</f>
        <v>#N/A</v>
      </c>
      <c r="O749" s="26" t="e">
        <f>INDEX(Справочно!$C$107:$C$234,MATCH('5'!$A$6:$A$2000,Справочно!$A$107:$A$234,))</f>
        <v>#N/A</v>
      </c>
      <c r="P749" s="22"/>
      <c r="Q749" s="22"/>
    </row>
    <row r="750" spans="1:17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INDEX(Справочно!$B$107:$B$234,MATCH('5'!$A$6:$A$2000,Справочно!$A$107:$A$234,))</f>
        <v>#N/A</v>
      </c>
      <c r="H750" s="20">
        <v>5</v>
      </c>
      <c r="I750" s="27"/>
      <c r="J750" s="27"/>
      <c r="K750" s="16"/>
      <c r="L750" s="20"/>
      <c r="M750" s="16"/>
      <c r="N750" s="26" t="e">
        <f>INDEX(Справочно!$D$107:$D$234,MATCH('5'!$A$6:$A$2000,Справочно!$A$107:$A$234,))</f>
        <v>#N/A</v>
      </c>
      <c r="O750" s="26" t="e">
        <f>INDEX(Справочно!$C$107:$C$234,MATCH('5'!$A$6:$A$2000,Справочно!$A$107:$A$234,))</f>
        <v>#N/A</v>
      </c>
      <c r="P750" s="22"/>
      <c r="Q750" s="22"/>
    </row>
    <row r="751" spans="1:17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INDEX(Справочно!$B$107:$B$234,MATCH('5'!$A$6:$A$2000,Справочно!$A$107:$A$234,))</f>
        <v>#N/A</v>
      </c>
      <c r="H751" s="20">
        <v>5</v>
      </c>
      <c r="I751" s="27"/>
      <c r="J751" s="27"/>
      <c r="K751" s="16"/>
      <c r="L751" s="20"/>
      <c r="M751" s="16"/>
      <c r="N751" s="26" t="e">
        <f>INDEX(Справочно!$D$107:$D$234,MATCH('5'!$A$6:$A$2000,Справочно!$A$107:$A$234,))</f>
        <v>#N/A</v>
      </c>
      <c r="O751" s="26" t="e">
        <f>INDEX(Справочно!$C$107:$C$234,MATCH('5'!$A$6:$A$2000,Справочно!$A$107:$A$234,))</f>
        <v>#N/A</v>
      </c>
      <c r="P751" s="22"/>
      <c r="Q751" s="22"/>
    </row>
    <row r="752" spans="1:17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INDEX(Справочно!$B$107:$B$234,MATCH('5'!$A$6:$A$2000,Справочно!$A$107:$A$234,))</f>
        <v>#N/A</v>
      </c>
      <c r="H752" s="20">
        <v>5</v>
      </c>
      <c r="I752" s="27"/>
      <c r="J752" s="27"/>
      <c r="K752" s="16"/>
      <c r="L752" s="20"/>
      <c r="M752" s="16"/>
      <c r="N752" s="26" t="e">
        <f>INDEX(Справочно!$D$107:$D$234,MATCH('5'!$A$6:$A$2000,Справочно!$A$107:$A$234,))</f>
        <v>#N/A</v>
      </c>
      <c r="O752" s="26" t="e">
        <f>INDEX(Справочно!$C$107:$C$234,MATCH('5'!$A$6:$A$2000,Справочно!$A$107:$A$234,))</f>
        <v>#N/A</v>
      </c>
      <c r="P752" s="22"/>
      <c r="Q752" s="22"/>
    </row>
    <row r="753" spans="1:17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INDEX(Справочно!$B$107:$B$234,MATCH('5'!$A$6:$A$2000,Справочно!$A$107:$A$234,))</f>
        <v>#N/A</v>
      </c>
      <c r="H753" s="20">
        <v>5</v>
      </c>
      <c r="I753" s="27"/>
      <c r="J753" s="27"/>
      <c r="K753" s="16"/>
      <c r="L753" s="20"/>
      <c r="M753" s="16"/>
      <c r="N753" s="26" t="e">
        <f>INDEX(Справочно!$D$107:$D$234,MATCH('5'!$A$6:$A$2000,Справочно!$A$107:$A$234,))</f>
        <v>#N/A</v>
      </c>
      <c r="O753" s="26" t="e">
        <f>INDEX(Справочно!$C$107:$C$234,MATCH('5'!$A$6:$A$2000,Справочно!$A$107:$A$234,))</f>
        <v>#N/A</v>
      </c>
      <c r="P753" s="22"/>
      <c r="Q753" s="22"/>
    </row>
    <row r="754" spans="1:17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INDEX(Справочно!$B$107:$B$234,MATCH('5'!$A$6:$A$2000,Справочно!$A$107:$A$234,))</f>
        <v>#N/A</v>
      </c>
      <c r="H754" s="20">
        <v>5</v>
      </c>
      <c r="I754" s="27"/>
      <c r="J754" s="27"/>
      <c r="K754" s="16"/>
      <c r="L754" s="20"/>
      <c r="M754" s="16"/>
      <c r="N754" s="26" t="e">
        <f>INDEX(Справочно!$D$107:$D$234,MATCH('5'!$A$6:$A$2000,Справочно!$A$107:$A$234,))</f>
        <v>#N/A</v>
      </c>
      <c r="O754" s="26" t="e">
        <f>INDEX(Справочно!$C$107:$C$234,MATCH('5'!$A$6:$A$2000,Справочно!$A$107:$A$234,))</f>
        <v>#N/A</v>
      </c>
      <c r="P754" s="22"/>
      <c r="Q754" s="22"/>
    </row>
    <row r="755" spans="1:17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INDEX(Справочно!$B$107:$B$234,MATCH('5'!$A$6:$A$2000,Справочно!$A$107:$A$234,))</f>
        <v>#N/A</v>
      </c>
      <c r="H755" s="20">
        <v>5</v>
      </c>
      <c r="I755" s="27"/>
      <c r="J755" s="27"/>
      <c r="K755" s="16"/>
      <c r="L755" s="20"/>
      <c r="M755" s="16"/>
      <c r="N755" s="26" t="e">
        <f>INDEX(Справочно!$D$107:$D$234,MATCH('5'!$A$6:$A$2000,Справочно!$A$107:$A$234,))</f>
        <v>#N/A</v>
      </c>
      <c r="O755" s="26" t="e">
        <f>INDEX(Справочно!$C$107:$C$234,MATCH('5'!$A$6:$A$2000,Справочно!$A$107:$A$234,))</f>
        <v>#N/A</v>
      </c>
      <c r="P755" s="22"/>
      <c r="Q755" s="22"/>
    </row>
    <row r="756" spans="1:17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INDEX(Справочно!$B$107:$B$234,MATCH('5'!$A$6:$A$2000,Справочно!$A$107:$A$234,))</f>
        <v>#N/A</v>
      </c>
      <c r="H756" s="20">
        <v>5</v>
      </c>
      <c r="I756" s="27"/>
      <c r="J756" s="27"/>
      <c r="K756" s="16"/>
      <c r="L756" s="20"/>
      <c r="M756" s="16"/>
      <c r="N756" s="26" t="e">
        <f>INDEX(Справочно!$D$107:$D$234,MATCH('5'!$A$6:$A$2000,Справочно!$A$107:$A$234,))</f>
        <v>#N/A</v>
      </c>
      <c r="O756" s="26" t="e">
        <f>INDEX(Справочно!$C$107:$C$234,MATCH('5'!$A$6:$A$2000,Справочно!$A$107:$A$234,))</f>
        <v>#N/A</v>
      </c>
      <c r="P756" s="22"/>
      <c r="Q756" s="22"/>
    </row>
    <row r="757" spans="1:17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INDEX(Справочно!$B$107:$B$234,MATCH('5'!$A$6:$A$2000,Справочно!$A$107:$A$234,))</f>
        <v>#N/A</v>
      </c>
      <c r="H757" s="20">
        <v>5</v>
      </c>
      <c r="I757" s="27"/>
      <c r="J757" s="27"/>
      <c r="K757" s="16"/>
      <c r="L757" s="20"/>
      <c r="M757" s="16"/>
      <c r="N757" s="26" t="e">
        <f>INDEX(Справочно!$D$107:$D$234,MATCH('5'!$A$6:$A$2000,Справочно!$A$107:$A$234,))</f>
        <v>#N/A</v>
      </c>
      <c r="O757" s="26" t="e">
        <f>INDEX(Справочно!$C$107:$C$234,MATCH('5'!$A$6:$A$2000,Справочно!$A$107:$A$234,))</f>
        <v>#N/A</v>
      </c>
      <c r="P757" s="22"/>
      <c r="Q757" s="22"/>
    </row>
    <row r="758" spans="1:17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INDEX(Справочно!$B$107:$B$234,MATCH('5'!$A$6:$A$2000,Справочно!$A$107:$A$234,))</f>
        <v>#N/A</v>
      </c>
      <c r="H758" s="20">
        <v>5</v>
      </c>
      <c r="I758" s="27"/>
      <c r="J758" s="27"/>
      <c r="K758" s="16"/>
      <c r="L758" s="20"/>
      <c r="M758" s="16"/>
      <c r="N758" s="26" t="e">
        <f>INDEX(Справочно!$D$107:$D$234,MATCH('5'!$A$6:$A$2000,Справочно!$A$107:$A$234,))</f>
        <v>#N/A</v>
      </c>
      <c r="O758" s="26" t="e">
        <f>INDEX(Справочно!$C$107:$C$234,MATCH('5'!$A$6:$A$2000,Справочно!$A$107:$A$234,))</f>
        <v>#N/A</v>
      </c>
      <c r="P758" s="22"/>
      <c r="Q758" s="22"/>
    </row>
    <row r="759" spans="1:17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INDEX(Справочно!$B$107:$B$234,MATCH('5'!$A$6:$A$2000,Справочно!$A$107:$A$234,))</f>
        <v>#N/A</v>
      </c>
      <c r="H759" s="20">
        <v>5</v>
      </c>
      <c r="I759" s="27"/>
      <c r="J759" s="27"/>
      <c r="K759" s="16"/>
      <c r="L759" s="20"/>
      <c r="M759" s="16"/>
      <c r="N759" s="26" t="e">
        <f>INDEX(Справочно!$D$107:$D$234,MATCH('5'!$A$6:$A$2000,Справочно!$A$107:$A$234,))</f>
        <v>#N/A</v>
      </c>
      <c r="O759" s="26" t="e">
        <f>INDEX(Справочно!$C$107:$C$234,MATCH('5'!$A$6:$A$2000,Справочно!$A$107:$A$234,))</f>
        <v>#N/A</v>
      </c>
      <c r="P759" s="22"/>
      <c r="Q759" s="22"/>
    </row>
    <row r="760" spans="1:17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INDEX(Справочно!$B$107:$B$234,MATCH('5'!$A$6:$A$2000,Справочно!$A$107:$A$234,))</f>
        <v>#N/A</v>
      </c>
      <c r="H760" s="20">
        <v>5</v>
      </c>
      <c r="I760" s="27"/>
      <c r="J760" s="27"/>
      <c r="K760" s="16"/>
      <c r="L760" s="20"/>
      <c r="M760" s="16"/>
      <c r="N760" s="26" t="e">
        <f>INDEX(Справочно!$D$107:$D$234,MATCH('5'!$A$6:$A$2000,Справочно!$A$107:$A$234,))</f>
        <v>#N/A</v>
      </c>
      <c r="O760" s="26" t="e">
        <f>INDEX(Справочно!$C$107:$C$234,MATCH('5'!$A$6:$A$2000,Справочно!$A$107:$A$234,))</f>
        <v>#N/A</v>
      </c>
      <c r="P760" s="22"/>
      <c r="Q760" s="22"/>
    </row>
    <row r="761" spans="1:17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INDEX(Справочно!$B$107:$B$234,MATCH('5'!$A$6:$A$2000,Справочно!$A$107:$A$234,))</f>
        <v>#N/A</v>
      </c>
      <c r="H761" s="20">
        <v>5</v>
      </c>
      <c r="I761" s="27"/>
      <c r="J761" s="27"/>
      <c r="K761" s="16"/>
      <c r="L761" s="20"/>
      <c r="M761" s="16"/>
      <c r="N761" s="26" t="e">
        <f>INDEX(Справочно!$D$107:$D$234,MATCH('5'!$A$6:$A$2000,Справочно!$A$107:$A$234,))</f>
        <v>#N/A</v>
      </c>
      <c r="O761" s="26" t="e">
        <f>INDEX(Справочно!$C$107:$C$234,MATCH('5'!$A$6:$A$2000,Справочно!$A$107:$A$234,))</f>
        <v>#N/A</v>
      </c>
      <c r="P761" s="22"/>
      <c r="Q761" s="22"/>
    </row>
    <row r="762" spans="1:17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INDEX(Справочно!$B$107:$B$234,MATCH('5'!$A$6:$A$2000,Справочно!$A$107:$A$234,))</f>
        <v>#N/A</v>
      </c>
      <c r="H762" s="20">
        <v>5</v>
      </c>
      <c r="I762" s="27"/>
      <c r="J762" s="27"/>
      <c r="K762" s="16"/>
      <c r="L762" s="20"/>
      <c r="M762" s="16"/>
      <c r="N762" s="26" t="e">
        <f>INDEX(Справочно!$D$107:$D$234,MATCH('5'!$A$6:$A$2000,Справочно!$A$107:$A$234,))</f>
        <v>#N/A</v>
      </c>
      <c r="O762" s="26" t="e">
        <f>INDEX(Справочно!$C$107:$C$234,MATCH('5'!$A$6:$A$2000,Справочно!$A$107:$A$234,))</f>
        <v>#N/A</v>
      </c>
      <c r="P762" s="22"/>
      <c r="Q762" s="22"/>
    </row>
    <row r="763" spans="1:17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INDEX(Справочно!$B$107:$B$234,MATCH('5'!$A$6:$A$2000,Справочно!$A$107:$A$234,))</f>
        <v>#N/A</v>
      </c>
      <c r="H763" s="20">
        <v>5</v>
      </c>
      <c r="I763" s="27"/>
      <c r="J763" s="27"/>
      <c r="K763" s="16"/>
      <c r="L763" s="20"/>
      <c r="M763" s="16"/>
      <c r="N763" s="26" t="e">
        <f>INDEX(Справочно!$D$107:$D$234,MATCH('5'!$A$6:$A$2000,Справочно!$A$107:$A$234,))</f>
        <v>#N/A</v>
      </c>
      <c r="O763" s="26" t="e">
        <f>INDEX(Справочно!$C$107:$C$234,MATCH('5'!$A$6:$A$2000,Справочно!$A$107:$A$234,))</f>
        <v>#N/A</v>
      </c>
      <c r="P763" s="22"/>
      <c r="Q763" s="22"/>
    </row>
    <row r="764" spans="1:17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INDEX(Справочно!$B$107:$B$234,MATCH('5'!$A$6:$A$2000,Справочно!$A$107:$A$234,))</f>
        <v>#N/A</v>
      </c>
      <c r="H764" s="20">
        <v>5</v>
      </c>
      <c r="I764" s="27"/>
      <c r="J764" s="27"/>
      <c r="K764" s="16"/>
      <c r="L764" s="20"/>
      <c r="M764" s="16"/>
      <c r="N764" s="26" t="e">
        <f>INDEX(Справочно!$D$107:$D$234,MATCH('5'!$A$6:$A$2000,Справочно!$A$107:$A$234,))</f>
        <v>#N/A</v>
      </c>
      <c r="O764" s="26" t="e">
        <f>INDEX(Справочно!$C$107:$C$234,MATCH('5'!$A$6:$A$2000,Справочно!$A$107:$A$234,))</f>
        <v>#N/A</v>
      </c>
      <c r="P764" s="22"/>
      <c r="Q764" s="22"/>
    </row>
    <row r="765" spans="1:17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INDEX(Справочно!$B$107:$B$234,MATCH('5'!$A$6:$A$2000,Справочно!$A$107:$A$234,))</f>
        <v>#N/A</v>
      </c>
      <c r="H765" s="20">
        <v>5</v>
      </c>
      <c r="I765" s="27"/>
      <c r="J765" s="27"/>
      <c r="K765" s="16"/>
      <c r="L765" s="20"/>
      <c r="M765" s="16"/>
      <c r="N765" s="26" t="e">
        <f>INDEX(Справочно!$D$107:$D$234,MATCH('5'!$A$6:$A$2000,Справочно!$A$107:$A$234,))</f>
        <v>#N/A</v>
      </c>
      <c r="O765" s="26" t="e">
        <f>INDEX(Справочно!$C$107:$C$234,MATCH('5'!$A$6:$A$2000,Справочно!$A$107:$A$234,))</f>
        <v>#N/A</v>
      </c>
      <c r="P765" s="22"/>
      <c r="Q765" s="22"/>
    </row>
    <row r="766" spans="1:17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INDEX(Справочно!$B$107:$B$234,MATCH('5'!$A$6:$A$2000,Справочно!$A$107:$A$234,))</f>
        <v>#N/A</v>
      </c>
      <c r="H766" s="20">
        <v>5</v>
      </c>
      <c r="I766" s="27"/>
      <c r="J766" s="27"/>
      <c r="K766" s="16"/>
      <c r="L766" s="20"/>
      <c r="M766" s="16"/>
      <c r="N766" s="26" t="e">
        <f>INDEX(Справочно!$D$107:$D$234,MATCH('5'!$A$6:$A$2000,Справочно!$A$107:$A$234,))</f>
        <v>#N/A</v>
      </c>
      <c r="O766" s="26" t="e">
        <f>INDEX(Справочно!$C$107:$C$234,MATCH('5'!$A$6:$A$2000,Справочно!$A$107:$A$234,))</f>
        <v>#N/A</v>
      </c>
      <c r="P766" s="22"/>
      <c r="Q766" s="22"/>
    </row>
    <row r="767" spans="1:17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INDEX(Справочно!$B$107:$B$234,MATCH('5'!$A$6:$A$2000,Справочно!$A$107:$A$234,))</f>
        <v>#N/A</v>
      </c>
      <c r="H767" s="20">
        <v>5</v>
      </c>
      <c r="I767" s="27"/>
      <c r="J767" s="27"/>
      <c r="K767" s="16"/>
      <c r="L767" s="20"/>
      <c r="M767" s="16"/>
      <c r="N767" s="26" t="e">
        <f>INDEX(Справочно!$D$107:$D$234,MATCH('5'!$A$6:$A$2000,Справочно!$A$107:$A$234,))</f>
        <v>#N/A</v>
      </c>
      <c r="O767" s="26" t="e">
        <f>INDEX(Справочно!$C$107:$C$234,MATCH('5'!$A$6:$A$2000,Справочно!$A$107:$A$234,))</f>
        <v>#N/A</v>
      </c>
      <c r="P767" s="22"/>
      <c r="Q767" s="22"/>
    </row>
    <row r="768" spans="1:17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INDEX(Справочно!$B$107:$B$234,MATCH('5'!$A$6:$A$2000,Справочно!$A$107:$A$234,))</f>
        <v>#N/A</v>
      </c>
      <c r="H768" s="20">
        <v>5</v>
      </c>
      <c r="I768" s="27"/>
      <c r="J768" s="27"/>
      <c r="K768" s="16"/>
      <c r="L768" s="20"/>
      <c r="M768" s="16"/>
      <c r="N768" s="26" t="e">
        <f>INDEX(Справочно!$D$107:$D$234,MATCH('5'!$A$6:$A$2000,Справочно!$A$107:$A$234,))</f>
        <v>#N/A</v>
      </c>
      <c r="O768" s="26" t="e">
        <f>INDEX(Справочно!$C$107:$C$234,MATCH('5'!$A$6:$A$2000,Справочно!$A$107:$A$234,))</f>
        <v>#N/A</v>
      </c>
      <c r="P768" s="22"/>
      <c r="Q768" s="22"/>
    </row>
    <row r="769" spans="1:17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INDEX(Справочно!$B$107:$B$234,MATCH('5'!$A$6:$A$2000,Справочно!$A$107:$A$234,))</f>
        <v>#N/A</v>
      </c>
      <c r="H769" s="20">
        <v>5</v>
      </c>
      <c r="I769" s="27"/>
      <c r="J769" s="27"/>
      <c r="K769" s="16"/>
      <c r="L769" s="20"/>
      <c r="M769" s="16"/>
      <c r="N769" s="26" t="e">
        <f>INDEX(Справочно!$D$107:$D$234,MATCH('5'!$A$6:$A$2000,Справочно!$A$107:$A$234,))</f>
        <v>#N/A</v>
      </c>
      <c r="O769" s="26" t="e">
        <f>INDEX(Справочно!$C$107:$C$234,MATCH('5'!$A$6:$A$2000,Справочно!$A$107:$A$234,))</f>
        <v>#N/A</v>
      </c>
      <c r="P769" s="22"/>
      <c r="Q769" s="22"/>
    </row>
    <row r="770" spans="1:17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INDEX(Справочно!$B$107:$B$234,MATCH('5'!$A$6:$A$2000,Справочно!$A$107:$A$234,))</f>
        <v>#N/A</v>
      </c>
      <c r="H770" s="20">
        <v>5</v>
      </c>
      <c r="I770" s="27"/>
      <c r="J770" s="27"/>
      <c r="K770" s="16"/>
      <c r="L770" s="20"/>
      <c r="M770" s="16"/>
      <c r="N770" s="26" t="e">
        <f>INDEX(Справочно!$D$107:$D$234,MATCH('5'!$A$6:$A$2000,Справочно!$A$107:$A$234,))</f>
        <v>#N/A</v>
      </c>
      <c r="O770" s="26" t="e">
        <f>INDEX(Справочно!$C$107:$C$234,MATCH('5'!$A$6:$A$2000,Справочно!$A$107:$A$234,))</f>
        <v>#N/A</v>
      </c>
      <c r="P770" s="22"/>
      <c r="Q770" s="22"/>
    </row>
    <row r="771" spans="1:17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INDEX(Справочно!$B$107:$B$234,MATCH('5'!$A$6:$A$2000,Справочно!$A$107:$A$234,))</f>
        <v>#N/A</v>
      </c>
      <c r="H771" s="20">
        <v>5</v>
      </c>
      <c r="I771" s="27"/>
      <c r="J771" s="27"/>
      <c r="K771" s="16"/>
      <c r="L771" s="20"/>
      <c r="M771" s="16"/>
      <c r="N771" s="26" t="e">
        <f>INDEX(Справочно!$D$107:$D$234,MATCH('5'!$A$6:$A$2000,Справочно!$A$107:$A$234,))</f>
        <v>#N/A</v>
      </c>
      <c r="O771" s="26" t="e">
        <f>INDEX(Справочно!$C$107:$C$234,MATCH('5'!$A$6:$A$2000,Справочно!$A$107:$A$234,))</f>
        <v>#N/A</v>
      </c>
      <c r="P771" s="22"/>
      <c r="Q771" s="22"/>
    </row>
    <row r="772" spans="1:17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INDEX(Справочно!$B$107:$B$234,MATCH('5'!$A$6:$A$2000,Справочно!$A$107:$A$234,))</f>
        <v>#N/A</v>
      </c>
      <c r="H772" s="20">
        <v>5</v>
      </c>
      <c r="I772" s="27"/>
      <c r="J772" s="27"/>
      <c r="K772" s="16"/>
      <c r="L772" s="20"/>
      <c r="M772" s="16"/>
      <c r="N772" s="26" t="e">
        <f>INDEX(Справочно!$D$107:$D$234,MATCH('5'!$A$6:$A$2000,Справочно!$A$107:$A$234,))</f>
        <v>#N/A</v>
      </c>
      <c r="O772" s="26" t="e">
        <f>INDEX(Справочно!$C$107:$C$234,MATCH('5'!$A$6:$A$2000,Справочно!$A$107:$A$234,))</f>
        <v>#N/A</v>
      </c>
      <c r="P772" s="22"/>
      <c r="Q772" s="22"/>
    </row>
    <row r="773" spans="1:17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INDEX(Справочно!$B$107:$B$234,MATCH('5'!$A$6:$A$2000,Справочно!$A$107:$A$234,))</f>
        <v>#N/A</v>
      </c>
      <c r="H773" s="20">
        <v>5</v>
      </c>
      <c r="I773" s="27"/>
      <c r="J773" s="27"/>
      <c r="K773" s="16"/>
      <c r="L773" s="20"/>
      <c r="M773" s="16"/>
      <c r="N773" s="26" t="e">
        <f>INDEX(Справочно!$D$107:$D$234,MATCH('5'!$A$6:$A$2000,Справочно!$A$107:$A$234,))</f>
        <v>#N/A</v>
      </c>
      <c r="O773" s="26" t="e">
        <f>INDEX(Справочно!$C$107:$C$234,MATCH('5'!$A$6:$A$2000,Справочно!$A$107:$A$234,))</f>
        <v>#N/A</v>
      </c>
      <c r="P773" s="22"/>
      <c r="Q773" s="22"/>
    </row>
    <row r="774" spans="1:17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INDEX(Справочно!$B$107:$B$234,MATCH('5'!$A$6:$A$2000,Справочно!$A$107:$A$234,))</f>
        <v>#N/A</v>
      </c>
      <c r="H774" s="20">
        <v>5</v>
      </c>
      <c r="I774" s="27"/>
      <c r="J774" s="27"/>
      <c r="K774" s="16"/>
      <c r="L774" s="20"/>
      <c r="M774" s="16"/>
      <c r="N774" s="26" t="e">
        <f>INDEX(Справочно!$D$107:$D$234,MATCH('5'!$A$6:$A$2000,Справочно!$A$107:$A$234,))</f>
        <v>#N/A</v>
      </c>
      <c r="O774" s="26" t="e">
        <f>INDEX(Справочно!$C$107:$C$234,MATCH('5'!$A$6:$A$2000,Справочно!$A$107:$A$234,))</f>
        <v>#N/A</v>
      </c>
      <c r="P774" s="22"/>
      <c r="Q774" s="22"/>
    </row>
    <row r="775" spans="1:17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INDEX(Справочно!$B$107:$B$234,MATCH('5'!$A$6:$A$2000,Справочно!$A$107:$A$234,))</f>
        <v>#N/A</v>
      </c>
      <c r="H775" s="20">
        <v>5</v>
      </c>
      <c r="I775" s="27"/>
      <c r="J775" s="27"/>
      <c r="K775" s="16"/>
      <c r="L775" s="20"/>
      <c r="M775" s="16"/>
      <c r="N775" s="26" t="e">
        <f>INDEX(Справочно!$D$107:$D$234,MATCH('5'!$A$6:$A$2000,Справочно!$A$107:$A$234,))</f>
        <v>#N/A</v>
      </c>
      <c r="O775" s="26" t="e">
        <f>INDEX(Справочно!$C$107:$C$234,MATCH('5'!$A$6:$A$2000,Справочно!$A$107:$A$234,))</f>
        <v>#N/A</v>
      </c>
      <c r="P775" s="22"/>
      <c r="Q775" s="22"/>
    </row>
    <row r="776" spans="1:17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INDEX(Справочно!$B$107:$B$234,MATCH('5'!$A$6:$A$2000,Справочно!$A$107:$A$234,))</f>
        <v>#N/A</v>
      </c>
      <c r="H776" s="20">
        <v>5</v>
      </c>
      <c r="I776" s="27"/>
      <c r="J776" s="27"/>
      <c r="K776" s="16"/>
      <c r="L776" s="20"/>
      <c r="M776" s="16"/>
      <c r="N776" s="26" t="e">
        <f>INDEX(Справочно!$D$107:$D$234,MATCH('5'!$A$6:$A$2000,Справочно!$A$107:$A$234,))</f>
        <v>#N/A</v>
      </c>
      <c r="O776" s="26" t="e">
        <f>INDEX(Справочно!$C$107:$C$234,MATCH('5'!$A$6:$A$2000,Справочно!$A$107:$A$234,))</f>
        <v>#N/A</v>
      </c>
      <c r="P776" s="22"/>
      <c r="Q776" s="22"/>
    </row>
    <row r="777" spans="1:17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INDEX(Справочно!$B$107:$B$234,MATCH('5'!$A$6:$A$2000,Справочно!$A$107:$A$234,))</f>
        <v>#N/A</v>
      </c>
      <c r="H777" s="20">
        <v>5</v>
      </c>
      <c r="I777" s="27"/>
      <c r="J777" s="27"/>
      <c r="K777" s="16"/>
      <c r="L777" s="20"/>
      <c r="M777" s="16"/>
      <c r="N777" s="26" t="e">
        <f>INDEX(Справочно!$D$107:$D$234,MATCH('5'!$A$6:$A$2000,Справочно!$A$107:$A$234,))</f>
        <v>#N/A</v>
      </c>
      <c r="O777" s="26" t="e">
        <f>INDEX(Справочно!$C$107:$C$234,MATCH('5'!$A$6:$A$2000,Справочно!$A$107:$A$234,))</f>
        <v>#N/A</v>
      </c>
      <c r="P777" s="22"/>
      <c r="Q777" s="22"/>
    </row>
    <row r="778" spans="1:17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INDEX(Справочно!$B$107:$B$234,MATCH('5'!$A$6:$A$2000,Справочно!$A$107:$A$234,))</f>
        <v>#N/A</v>
      </c>
      <c r="H778" s="20">
        <v>5</v>
      </c>
      <c r="I778" s="27"/>
      <c r="J778" s="27"/>
      <c r="K778" s="16"/>
      <c r="L778" s="20"/>
      <c r="M778" s="16"/>
      <c r="N778" s="26" t="e">
        <f>INDEX(Справочно!$D$107:$D$234,MATCH('5'!$A$6:$A$2000,Справочно!$A$107:$A$234,))</f>
        <v>#N/A</v>
      </c>
      <c r="O778" s="26" t="e">
        <f>INDEX(Справочно!$C$107:$C$234,MATCH('5'!$A$6:$A$2000,Справочно!$A$107:$A$234,))</f>
        <v>#N/A</v>
      </c>
      <c r="P778" s="22"/>
      <c r="Q778" s="22"/>
    </row>
    <row r="779" spans="1:17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INDEX(Справочно!$B$107:$B$234,MATCH('5'!$A$6:$A$2000,Справочно!$A$107:$A$234,))</f>
        <v>#N/A</v>
      </c>
      <c r="H779" s="20">
        <v>5</v>
      </c>
      <c r="I779" s="27"/>
      <c r="J779" s="27"/>
      <c r="K779" s="16"/>
      <c r="L779" s="20"/>
      <c r="M779" s="16"/>
      <c r="N779" s="26" t="e">
        <f>INDEX(Справочно!$D$107:$D$234,MATCH('5'!$A$6:$A$2000,Справочно!$A$107:$A$234,))</f>
        <v>#N/A</v>
      </c>
      <c r="O779" s="26" t="e">
        <f>INDEX(Справочно!$C$107:$C$234,MATCH('5'!$A$6:$A$2000,Справочно!$A$107:$A$234,))</f>
        <v>#N/A</v>
      </c>
      <c r="P779" s="22"/>
      <c r="Q779" s="22"/>
    </row>
    <row r="780" spans="1:17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INDEX(Справочно!$B$107:$B$234,MATCH('5'!$A$6:$A$2000,Справочно!$A$107:$A$234,))</f>
        <v>#N/A</v>
      </c>
      <c r="H780" s="20">
        <v>5</v>
      </c>
      <c r="I780" s="27"/>
      <c r="J780" s="27"/>
      <c r="K780" s="16"/>
      <c r="L780" s="20"/>
      <c r="M780" s="16"/>
      <c r="N780" s="26" t="e">
        <f>INDEX(Справочно!$D$107:$D$234,MATCH('5'!$A$6:$A$2000,Справочно!$A$107:$A$234,))</f>
        <v>#N/A</v>
      </c>
      <c r="O780" s="26" t="e">
        <f>INDEX(Справочно!$C$107:$C$234,MATCH('5'!$A$6:$A$2000,Справочно!$A$107:$A$234,))</f>
        <v>#N/A</v>
      </c>
      <c r="P780" s="22"/>
      <c r="Q780" s="22"/>
    </row>
    <row r="781" spans="1:17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INDEX(Справочно!$B$107:$B$234,MATCH('5'!$A$6:$A$2000,Справочно!$A$107:$A$234,))</f>
        <v>#N/A</v>
      </c>
      <c r="H781" s="20">
        <v>5</v>
      </c>
      <c r="I781" s="27"/>
      <c r="J781" s="27"/>
      <c r="K781" s="16"/>
      <c r="L781" s="20"/>
      <c r="M781" s="16"/>
      <c r="N781" s="26" t="e">
        <f>INDEX(Справочно!$D$107:$D$234,MATCH('5'!$A$6:$A$2000,Справочно!$A$107:$A$234,))</f>
        <v>#N/A</v>
      </c>
      <c r="O781" s="26" t="e">
        <f>INDEX(Справочно!$C$107:$C$234,MATCH('5'!$A$6:$A$2000,Справочно!$A$107:$A$234,))</f>
        <v>#N/A</v>
      </c>
      <c r="P781" s="22"/>
      <c r="Q781" s="22"/>
    </row>
    <row r="782" spans="1:17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INDEX(Справочно!$B$107:$B$234,MATCH('5'!$A$6:$A$2000,Справочно!$A$107:$A$234,))</f>
        <v>#N/A</v>
      </c>
      <c r="H782" s="20">
        <v>5</v>
      </c>
      <c r="I782" s="27"/>
      <c r="J782" s="27"/>
      <c r="K782" s="16"/>
      <c r="L782" s="20"/>
      <c r="M782" s="16"/>
      <c r="N782" s="26" t="e">
        <f>INDEX(Справочно!$D$107:$D$234,MATCH('5'!$A$6:$A$2000,Справочно!$A$107:$A$234,))</f>
        <v>#N/A</v>
      </c>
      <c r="O782" s="26" t="e">
        <f>INDEX(Справочно!$C$107:$C$234,MATCH('5'!$A$6:$A$2000,Справочно!$A$107:$A$234,))</f>
        <v>#N/A</v>
      </c>
      <c r="P782" s="22"/>
      <c r="Q782" s="22"/>
    </row>
    <row r="783" spans="1:17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INDEX(Справочно!$B$107:$B$234,MATCH('5'!$A$6:$A$2000,Справочно!$A$107:$A$234,))</f>
        <v>#N/A</v>
      </c>
      <c r="H783" s="20">
        <v>5</v>
      </c>
      <c r="I783" s="27"/>
      <c r="J783" s="27"/>
      <c r="K783" s="16"/>
      <c r="L783" s="20"/>
      <c r="M783" s="16"/>
      <c r="N783" s="26" t="e">
        <f>INDEX(Справочно!$D$107:$D$234,MATCH('5'!$A$6:$A$2000,Справочно!$A$107:$A$234,))</f>
        <v>#N/A</v>
      </c>
      <c r="O783" s="26" t="e">
        <f>INDEX(Справочно!$C$107:$C$234,MATCH('5'!$A$6:$A$2000,Справочно!$A$107:$A$234,))</f>
        <v>#N/A</v>
      </c>
      <c r="P783" s="22"/>
      <c r="Q783" s="22"/>
    </row>
    <row r="784" spans="1:17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INDEX(Справочно!$B$107:$B$234,MATCH('5'!$A$6:$A$2000,Справочно!$A$107:$A$234,))</f>
        <v>#N/A</v>
      </c>
      <c r="H784" s="20">
        <v>5</v>
      </c>
      <c r="I784" s="27"/>
      <c r="J784" s="27"/>
      <c r="K784" s="16"/>
      <c r="L784" s="20"/>
      <c r="M784" s="16"/>
      <c r="N784" s="26" t="e">
        <f>INDEX(Справочно!$D$107:$D$234,MATCH('5'!$A$6:$A$2000,Справочно!$A$107:$A$234,))</f>
        <v>#N/A</v>
      </c>
      <c r="O784" s="26" t="e">
        <f>INDEX(Справочно!$C$107:$C$234,MATCH('5'!$A$6:$A$2000,Справочно!$A$107:$A$234,))</f>
        <v>#N/A</v>
      </c>
      <c r="P784" s="22"/>
      <c r="Q784" s="22"/>
    </row>
    <row r="785" spans="1:17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INDEX(Справочно!$B$107:$B$234,MATCH('5'!$A$6:$A$2000,Справочно!$A$107:$A$234,))</f>
        <v>#N/A</v>
      </c>
      <c r="H785" s="20">
        <v>5</v>
      </c>
      <c r="I785" s="27"/>
      <c r="J785" s="27"/>
      <c r="K785" s="16"/>
      <c r="L785" s="20"/>
      <c r="M785" s="16"/>
      <c r="N785" s="26" t="e">
        <f>INDEX(Справочно!$D$107:$D$234,MATCH('5'!$A$6:$A$2000,Справочно!$A$107:$A$234,))</f>
        <v>#N/A</v>
      </c>
      <c r="O785" s="26" t="e">
        <f>INDEX(Справочно!$C$107:$C$234,MATCH('5'!$A$6:$A$2000,Справочно!$A$107:$A$234,))</f>
        <v>#N/A</v>
      </c>
      <c r="P785" s="22"/>
      <c r="Q785" s="22"/>
    </row>
    <row r="786" spans="1:17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INDEX(Справочно!$B$107:$B$234,MATCH('5'!$A$6:$A$2000,Справочно!$A$107:$A$234,))</f>
        <v>#N/A</v>
      </c>
      <c r="H786" s="20">
        <v>5</v>
      </c>
      <c r="I786" s="27"/>
      <c r="J786" s="27"/>
      <c r="K786" s="16"/>
      <c r="L786" s="20"/>
      <c r="M786" s="16"/>
      <c r="N786" s="26" t="e">
        <f>INDEX(Справочно!$D$107:$D$234,MATCH('5'!$A$6:$A$2000,Справочно!$A$107:$A$234,))</f>
        <v>#N/A</v>
      </c>
      <c r="O786" s="26" t="e">
        <f>INDEX(Справочно!$C$107:$C$234,MATCH('5'!$A$6:$A$2000,Справочно!$A$107:$A$234,))</f>
        <v>#N/A</v>
      </c>
      <c r="P786" s="22"/>
      <c r="Q786" s="22"/>
    </row>
    <row r="787" spans="1:17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INDEX(Справочно!$B$107:$B$234,MATCH('5'!$A$6:$A$2000,Справочно!$A$107:$A$234,))</f>
        <v>#N/A</v>
      </c>
      <c r="H787" s="20">
        <v>5</v>
      </c>
      <c r="I787" s="27"/>
      <c r="J787" s="27"/>
      <c r="K787" s="16"/>
      <c r="L787" s="20"/>
      <c r="M787" s="16"/>
      <c r="N787" s="26" t="e">
        <f>INDEX(Справочно!$D$107:$D$234,MATCH('5'!$A$6:$A$2000,Справочно!$A$107:$A$234,))</f>
        <v>#N/A</v>
      </c>
      <c r="O787" s="26" t="e">
        <f>INDEX(Справочно!$C$107:$C$234,MATCH('5'!$A$6:$A$2000,Справочно!$A$107:$A$234,))</f>
        <v>#N/A</v>
      </c>
      <c r="P787" s="22"/>
      <c r="Q787" s="22"/>
    </row>
    <row r="788" spans="1:17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INDEX(Справочно!$B$107:$B$234,MATCH('5'!$A$6:$A$2000,Справочно!$A$107:$A$234,))</f>
        <v>#N/A</v>
      </c>
      <c r="H788" s="20">
        <v>5</v>
      </c>
      <c r="I788" s="27"/>
      <c r="J788" s="27"/>
      <c r="K788" s="16"/>
      <c r="L788" s="20"/>
      <c r="M788" s="16"/>
      <c r="N788" s="26" t="e">
        <f>INDEX(Справочно!$D$107:$D$234,MATCH('5'!$A$6:$A$2000,Справочно!$A$107:$A$234,))</f>
        <v>#N/A</v>
      </c>
      <c r="O788" s="26" t="e">
        <f>INDEX(Справочно!$C$107:$C$234,MATCH('5'!$A$6:$A$2000,Справочно!$A$107:$A$234,))</f>
        <v>#N/A</v>
      </c>
      <c r="P788" s="22"/>
      <c r="Q788" s="22"/>
    </row>
    <row r="789" spans="1:17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INDEX(Справочно!$B$107:$B$234,MATCH('5'!$A$6:$A$2000,Справочно!$A$107:$A$234,))</f>
        <v>#N/A</v>
      </c>
      <c r="H789" s="20">
        <v>5</v>
      </c>
      <c r="I789" s="27"/>
      <c r="J789" s="27"/>
      <c r="K789" s="16"/>
      <c r="L789" s="20"/>
      <c r="M789" s="16"/>
      <c r="N789" s="26" t="e">
        <f>INDEX(Справочно!$D$107:$D$234,MATCH('5'!$A$6:$A$2000,Справочно!$A$107:$A$234,))</f>
        <v>#N/A</v>
      </c>
      <c r="O789" s="26" t="e">
        <f>INDEX(Справочно!$C$107:$C$234,MATCH('5'!$A$6:$A$2000,Справочно!$A$107:$A$234,))</f>
        <v>#N/A</v>
      </c>
      <c r="P789" s="22"/>
      <c r="Q789" s="22"/>
    </row>
    <row r="790" spans="1:17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INDEX(Справочно!$B$107:$B$234,MATCH('5'!$A$6:$A$2000,Справочно!$A$107:$A$234,))</f>
        <v>#N/A</v>
      </c>
      <c r="H790" s="20">
        <v>5</v>
      </c>
      <c r="I790" s="27"/>
      <c r="J790" s="27"/>
      <c r="K790" s="16"/>
      <c r="L790" s="20"/>
      <c r="M790" s="16"/>
      <c r="N790" s="26" t="e">
        <f>INDEX(Справочно!$D$107:$D$234,MATCH('5'!$A$6:$A$2000,Справочно!$A$107:$A$234,))</f>
        <v>#N/A</v>
      </c>
      <c r="O790" s="26" t="e">
        <f>INDEX(Справочно!$C$107:$C$234,MATCH('5'!$A$6:$A$2000,Справочно!$A$107:$A$234,))</f>
        <v>#N/A</v>
      </c>
      <c r="P790" s="22"/>
      <c r="Q790" s="22"/>
    </row>
    <row r="791" spans="1:17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INDEX(Справочно!$B$107:$B$234,MATCH('5'!$A$6:$A$2000,Справочно!$A$107:$A$234,))</f>
        <v>#N/A</v>
      </c>
      <c r="H791" s="20">
        <v>5</v>
      </c>
      <c r="I791" s="27"/>
      <c r="J791" s="27"/>
      <c r="K791" s="16"/>
      <c r="L791" s="20"/>
      <c r="M791" s="16"/>
      <c r="N791" s="26" t="e">
        <f>INDEX(Справочно!$D$107:$D$234,MATCH('5'!$A$6:$A$2000,Справочно!$A$107:$A$234,))</f>
        <v>#N/A</v>
      </c>
      <c r="O791" s="26" t="e">
        <f>INDEX(Справочно!$C$107:$C$234,MATCH('5'!$A$6:$A$2000,Справочно!$A$107:$A$234,))</f>
        <v>#N/A</v>
      </c>
      <c r="P791" s="22"/>
      <c r="Q791" s="22"/>
    </row>
    <row r="792" spans="1:17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INDEX(Справочно!$B$107:$B$234,MATCH('5'!$A$6:$A$2000,Справочно!$A$107:$A$234,))</f>
        <v>#N/A</v>
      </c>
      <c r="H792" s="20">
        <v>5</v>
      </c>
      <c r="I792" s="27"/>
      <c r="J792" s="27"/>
      <c r="K792" s="16"/>
      <c r="L792" s="20"/>
      <c r="M792" s="16"/>
      <c r="N792" s="26" t="e">
        <f>INDEX(Справочно!$D$107:$D$234,MATCH('5'!$A$6:$A$2000,Справочно!$A$107:$A$234,))</f>
        <v>#N/A</v>
      </c>
      <c r="O792" s="26" t="e">
        <f>INDEX(Справочно!$C$107:$C$234,MATCH('5'!$A$6:$A$2000,Справочно!$A$107:$A$234,))</f>
        <v>#N/A</v>
      </c>
      <c r="P792" s="22"/>
      <c r="Q792" s="22"/>
    </row>
    <row r="793" spans="1:17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INDEX(Справочно!$B$107:$B$234,MATCH('5'!$A$6:$A$2000,Справочно!$A$107:$A$234,))</f>
        <v>#N/A</v>
      </c>
      <c r="H793" s="20">
        <v>5</v>
      </c>
      <c r="I793" s="27"/>
      <c r="J793" s="27"/>
      <c r="K793" s="16"/>
      <c r="L793" s="20"/>
      <c r="M793" s="16"/>
      <c r="N793" s="26" t="e">
        <f>INDEX(Справочно!$D$107:$D$234,MATCH('5'!$A$6:$A$2000,Справочно!$A$107:$A$234,))</f>
        <v>#N/A</v>
      </c>
      <c r="O793" s="26" t="e">
        <f>INDEX(Справочно!$C$107:$C$234,MATCH('5'!$A$6:$A$2000,Справочно!$A$107:$A$234,))</f>
        <v>#N/A</v>
      </c>
      <c r="P793" s="22"/>
      <c r="Q793" s="22"/>
    </row>
    <row r="794" spans="1:17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INDEX(Справочно!$B$107:$B$234,MATCH('5'!$A$6:$A$2000,Справочно!$A$107:$A$234,))</f>
        <v>#N/A</v>
      </c>
      <c r="H794" s="20">
        <v>5</v>
      </c>
      <c r="I794" s="27"/>
      <c r="J794" s="27"/>
      <c r="K794" s="16"/>
      <c r="L794" s="20"/>
      <c r="M794" s="16"/>
      <c r="N794" s="26" t="e">
        <f>INDEX(Справочно!$D$107:$D$234,MATCH('5'!$A$6:$A$2000,Справочно!$A$107:$A$234,))</f>
        <v>#N/A</v>
      </c>
      <c r="O794" s="26" t="e">
        <f>INDEX(Справочно!$C$107:$C$234,MATCH('5'!$A$6:$A$2000,Справочно!$A$107:$A$234,))</f>
        <v>#N/A</v>
      </c>
      <c r="P794" s="22"/>
      <c r="Q794" s="22"/>
    </row>
    <row r="795" spans="1:17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INDEX(Справочно!$B$107:$B$234,MATCH('5'!$A$6:$A$2000,Справочно!$A$107:$A$234,))</f>
        <v>#N/A</v>
      </c>
      <c r="H795" s="20">
        <v>5</v>
      </c>
      <c r="I795" s="27"/>
      <c r="J795" s="27"/>
      <c r="K795" s="16"/>
      <c r="L795" s="20"/>
      <c r="M795" s="16"/>
      <c r="N795" s="26" t="e">
        <f>INDEX(Справочно!$D$107:$D$234,MATCH('5'!$A$6:$A$2000,Справочно!$A$107:$A$234,))</f>
        <v>#N/A</v>
      </c>
      <c r="O795" s="26" t="e">
        <f>INDEX(Справочно!$C$107:$C$234,MATCH('5'!$A$6:$A$2000,Справочно!$A$107:$A$234,))</f>
        <v>#N/A</v>
      </c>
      <c r="P795" s="22"/>
      <c r="Q795" s="22"/>
    </row>
    <row r="796" spans="1:17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INDEX(Справочно!$B$107:$B$234,MATCH('5'!$A$6:$A$2000,Справочно!$A$107:$A$234,))</f>
        <v>#N/A</v>
      </c>
      <c r="H796" s="20">
        <v>5</v>
      </c>
      <c r="I796" s="27"/>
      <c r="J796" s="27"/>
      <c r="K796" s="16"/>
      <c r="L796" s="20"/>
      <c r="M796" s="16"/>
      <c r="N796" s="26" t="e">
        <f>INDEX(Справочно!$D$107:$D$234,MATCH('5'!$A$6:$A$2000,Справочно!$A$107:$A$234,))</f>
        <v>#N/A</v>
      </c>
      <c r="O796" s="26" t="e">
        <f>INDEX(Справочно!$C$107:$C$234,MATCH('5'!$A$6:$A$2000,Справочно!$A$107:$A$234,))</f>
        <v>#N/A</v>
      </c>
      <c r="P796" s="22"/>
      <c r="Q796" s="22"/>
    </row>
    <row r="797" spans="1:17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INDEX(Справочно!$B$107:$B$234,MATCH('5'!$A$6:$A$2000,Справочно!$A$107:$A$234,))</f>
        <v>#N/A</v>
      </c>
      <c r="H797" s="20">
        <v>5</v>
      </c>
      <c r="I797" s="27"/>
      <c r="J797" s="27"/>
      <c r="K797" s="16"/>
      <c r="L797" s="20"/>
      <c r="M797" s="16"/>
      <c r="N797" s="26" t="e">
        <f>INDEX(Справочно!$D$107:$D$234,MATCH('5'!$A$6:$A$2000,Справочно!$A$107:$A$234,))</f>
        <v>#N/A</v>
      </c>
      <c r="O797" s="26" t="e">
        <f>INDEX(Справочно!$C$107:$C$234,MATCH('5'!$A$6:$A$2000,Справочно!$A$107:$A$234,))</f>
        <v>#N/A</v>
      </c>
      <c r="P797" s="22"/>
      <c r="Q797" s="22"/>
    </row>
    <row r="798" spans="1:17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INDEX(Справочно!$B$107:$B$234,MATCH('5'!$A$6:$A$2000,Справочно!$A$107:$A$234,))</f>
        <v>#N/A</v>
      </c>
      <c r="H798" s="20">
        <v>5</v>
      </c>
      <c r="I798" s="27"/>
      <c r="J798" s="27"/>
      <c r="K798" s="16"/>
      <c r="L798" s="20"/>
      <c r="M798" s="16"/>
      <c r="N798" s="26" t="e">
        <f>INDEX(Справочно!$D$107:$D$234,MATCH('5'!$A$6:$A$2000,Справочно!$A$107:$A$234,))</f>
        <v>#N/A</v>
      </c>
      <c r="O798" s="26" t="e">
        <f>INDEX(Справочно!$C$107:$C$234,MATCH('5'!$A$6:$A$2000,Справочно!$A$107:$A$234,))</f>
        <v>#N/A</v>
      </c>
      <c r="P798" s="22"/>
      <c r="Q798" s="22"/>
    </row>
    <row r="799" spans="1:17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INDEX(Справочно!$B$107:$B$234,MATCH('5'!$A$6:$A$2000,Справочно!$A$107:$A$234,))</f>
        <v>#N/A</v>
      </c>
      <c r="H799" s="20">
        <v>5</v>
      </c>
      <c r="I799" s="27"/>
      <c r="J799" s="27"/>
      <c r="K799" s="16"/>
      <c r="L799" s="20"/>
      <c r="M799" s="16"/>
      <c r="N799" s="26" t="e">
        <f>INDEX(Справочно!$D$107:$D$234,MATCH('5'!$A$6:$A$2000,Справочно!$A$107:$A$234,))</f>
        <v>#N/A</v>
      </c>
      <c r="O799" s="26" t="e">
        <f>INDEX(Справочно!$C$107:$C$234,MATCH('5'!$A$6:$A$2000,Справочно!$A$107:$A$234,))</f>
        <v>#N/A</v>
      </c>
      <c r="P799" s="22"/>
      <c r="Q799" s="22"/>
    </row>
    <row r="800" spans="1:17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INDEX(Справочно!$B$107:$B$234,MATCH('5'!$A$6:$A$2000,Справочно!$A$107:$A$234,))</f>
        <v>#N/A</v>
      </c>
      <c r="H800" s="20">
        <v>5</v>
      </c>
      <c r="I800" s="27"/>
      <c r="J800" s="27"/>
      <c r="K800" s="16"/>
      <c r="L800" s="20"/>
      <c r="M800" s="16"/>
      <c r="N800" s="26" t="e">
        <f>INDEX(Справочно!$D$107:$D$234,MATCH('5'!$A$6:$A$2000,Справочно!$A$107:$A$234,))</f>
        <v>#N/A</v>
      </c>
      <c r="O800" s="26" t="e">
        <f>INDEX(Справочно!$C$107:$C$234,MATCH('5'!$A$6:$A$2000,Справочно!$A$107:$A$234,))</f>
        <v>#N/A</v>
      </c>
      <c r="P800" s="22"/>
      <c r="Q800" s="22"/>
    </row>
    <row r="801" spans="1:17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INDEX(Справочно!$B$107:$B$234,MATCH('5'!$A$6:$A$2000,Справочно!$A$107:$A$234,))</f>
        <v>#N/A</v>
      </c>
      <c r="H801" s="20">
        <v>5</v>
      </c>
      <c r="I801" s="27"/>
      <c r="J801" s="27"/>
      <c r="K801" s="16"/>
      <c r="L801" s="20"/>
      <c r="M801" s="16"/>
      <c r="N801" s="26" t="e">
        <f>INDEX(Справочно!$D$107:$D$234,MATCH('5'!$A$6:$A$2000,Справочно!$A$107:$A$234,))</f>
        <v>#N/A</v>
      </c>
      <c r="O801" s="26" t="e">
        <f>INDEX(Справочно!$C$107:$C$234,MATCH('5'!$A$6:$A$2000,Справочно!$A$107:$A$234,))</f>
        <v>#N/A</v>
      </c>
      <c r="P801" s="22"/>
      <c r="Q801" s="22"/>
    </row>
    <row r="802" spans="1:17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INDEX(Справочно!$B$107:$B$234,MATCH('5'!$A$6:$A$2000,Справочно!$A$107:$A$234,))</f>
        <v>#N/A</v>
      </c>
      <c r="H802" s="20">
        <v>5</v>
      </c>
      <c r="I802" s="27"/>
      <c r="J802" s="27"/>
      <c r="K802" s="16"/>
      <c r="L802" s="20"/>
      <c r="M802" s="16"/>
      <c r="N802" s="26" t="e">
        <f>INDEX(Справочно!$D$107:$D$234,MATCH('5'!$A$6:$A$2000,Справочно!$A$107:$A$234,))</f>
        <v>#N/A</v>
      </c>
      <c r="O802" s="26" t="e">
        <f>INDEX(Справочно!$C$107:$C$234,MATCH('5'!$A$6:$A$2000,Справочно!$A$107:$A$234,))</f>
        <v>#N/A</v>
      </c>
      <c r="P802" s="22"/>
      <c r="Q802" s="22"/>
    </row>
    <row r="803" spans="1:17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INDEX(Справочно!$B$107:$B$234,MATCH('5'!$A$6:$A$2000,Справочно!$A$107:$A$234,))</f>
        <v>#N/A</v>
      </c>
      <c r="H803" s="20">
        <v>5</v>
      </c>
      <c r="I803" s="27"/>
      <c r="J803" s="27"/>
      <c r="K803" s="16"/>
      <c r="L803" s="20"/>
      <c r="M803" s="16"/>
      <c r="N803" s="26" t="e">
        <f>INDEX(Справочно!$D$107:$D$234,MATCH('5'!$A$6:$A$2000,Справочно!$A$107:$A$234,))</f>
        <v>#N/A</v>
      </c>
      <c r="O803" s="26" t="e">
        <f>INDEX(Справочно!$C$107:$C$234,MATCH('5'!$A$6:$A$2000,Справочно!$A$107:$A$234,))</f>
        <v>#N/A</v>
      </c>
      <c r="P803" s="22"/>
      <c r="Q803" s="22"/>
    </row>
    <row r="804" spans="1:17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INDEX(Справочно!$B$107:$B$234,MATCH('5'!$A$6:$A$2000,Справочно!$A$107:$A$234,))</f>
        <v>#N/A</v>
      </c>
      <c r="H804" s="20">
        <v>5</v>
      </c>
      <c r="I804" s="27"/>
      <c r="J804" s="27"/>
      <c r="K804" s="16"/>
      <c r="L804" s="20"/>
      <c r="M804" s="16"/>
      <c r="N804" s="26" t="e">
        <f>INDEX(Справочно!$D$107:$D$234,MATCH('5'!$A$6:$A$2000,Справочно!$A$107:$A$234,))</f>
        <v>#N/A</v>
      </c>
      <c r="O804" s="26" t="e">
        <f>INDEX(Справочно!$C$107:$C$234,MATCH('5'!$A$6:$A$2000,Справочно!$A$107:$A$234,))</f>
        <v>#N/A</v>
      </c>
      <c r="P804" s="22"/>
      <c r="Q804" s="22"/>
    </row>
    <row r="805" spans="1:17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INDEX(Справочно!$B$107:$B$234,MATCH('5'!$A$6:$A$2000,Справочно!$A$107:$A$234,))</f>
        <v>#N/A</v>
      </c>
      <c r="H805" s="20">
        <v>5</v>
      </c>
      <c r="I805" s="27"/>
      <c r="J805" s="27"/>
      <c r="K805" s="16"/>
      <c r="L805" s="20"/>
      <c r="M805" s="16"/>
      <c r="N805" s="26" t="e">
        <f>INDEX(Справочно!$D$107:$D$234,MATCH('5'!$A$6:$A$2000,Справочно!$A$107:$A$234,))</f>
        <v>#N/A</v>
      </c>
      <c r="O805" s="26" t="e">
        <f>INDEX(Справочно!$C$107:$C$234,MATCH('5'!$A$6:$A$2000,Справочно!$A$107:$A$234,))</f>
        <v>#N/A</v>
      </c>
      <c r="P805" s="22"/>
      <c r="Q805" s="22"/>
    </row>
    <row r="806" spans="1:17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INDEX(Справочно!$B$107:$B$234,MATCH('5'!$A$6:$A$2000,Справочно!$A$107:$A$234,))</f>
        <v>#N/A</v>
      </c>
      <c r="H806" s="20">
        <v>5</v>
      </c>
      <c r="I806" s="27"/>
      <c r="J806" s="27"/>
      <c r="K806" s="16"/>
      <c r="L806" s="20"/>
      <c r="M806" s="16"/>
      <c r="N806" s="26" t="e">
        <f>INDEX(Справочно!$D$107:$D$234,MATCH('5'!$A$6:$A$2000,Справочно!$A$107:$A$234,))</f>
        <v>#N/A</v>
      </c>
      <c r="O806" s="26" t="e">
        <f>INDEX(Справочно!$C$107:$C$234,MATCH('5'!$A$6:$A$2000,Справочно!$A$107:$A$234,))</f>
        <v>#N/A</v>
      </c>
      <c r="P806" s="22"/>
      <c r="Q806" s="22"/>
    </row>
    <row r="807" spans="1:17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INDEX(Справочно!$B$107:$B$234,MATCH('5'!$A$6:$A$2000,Справочно!$A$107:$A$234,))</f>
        <v>#N/A</v>
      </c>
      <c r="H807" s="20">
        <v>5</v>
      </c>
      <c r="I807" s="27"/>
      <c r="J807" s="27"/>
      <c r="K807" s="16"/>
      <c r="L807" s="20"/>
      <c r="M807" s="16"/>
      <c r="N807" s="26" t="e">
        <f>INDEX(Справочно!$D$107:$D$234,MATCH('5'!$A$6:$A$2000,Справочно!$A$107:$A$234,))</f>
        <v>#N/A</v>
      </c>
      <c r="O807" s="26" t="e">
        <f>INDEX(Справочно!$C$107:$C$234,MATCH('5'!$A$6:$A$2000,Справочно!$A$107:$A$234,))</f>
        <v>#N/A</v>
      </c>
      <c r="P807" s="22"/>
      <c r="Q807" s="22"/>
    </row>
    <row r="808" spans="1:17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INDEX(Справочно!$B$107:$B$234,MATCH('5'!$A$6:$A$2000,Справочно!$A$107:$A$234,))</f>
        <v>#N/A</v>
      </c>
      <c r="H808" s="20">
        <v>5</v>
      </c>
      <c r="I808" s="27"/>
      <c r="J808" s="27"/>
      <c r="K808" s="16"/>
      <c r="L808" s="20"/>
      <c r="M808" s="16"/>
      <c r="N808" s="26" t="e">
        <f>INDEX(Справочно!$D$107:$D$234,MATCH('5'!$A$6:$A$2000,Справочно!$A$107:$A$234,))</f>
        <v>#N/A</v>
      </c>
      <c r="O808" s="26" t="e">
        <f>INDEX(Справочно!$C$107:$C$234,MATCH('5'!$A$6:$A$2000,Справочно!$A$107:$A$234,))</f>
        <v>#N/A</v>
      </c>
      <c r="P808" s="22"/>
      <c r="Q808" s="22"/>
    </row>
    <row r="809" spans="1:17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INDEX(Справочно!$B$107:$B$234,MATCH('5'!$A$6:$A$2000,Справочно!$A$107:$A$234,))</f>
        <v>#N/A</v>
      </c>
      <c r="H809" s="20">
        <v>5</v>
      </c>
      <c r="I809" s="27"/>
      <c r="J809" s="27"/>
      <c r="K809" s="16"/>
      <c r="L809" s="20"/>
      <c r="M809" s="16"/>
      <c r="N809" s="26" t="e">
        <f>INDEX(Справочно!$D$107:$D$234,MATCH('5'!$A$6:$A$2000,Справочно!$A$107:$A$234,))</f>
        <v>#N/A</v>
      </c>
      <c r="O809" s="26" t="e">
        <f>INDEX(Справочно!$C$107:$C$234,MATCH('5'!$A$6:$A$2000,Справочно!$A$107:$A$234,))</f>
        <v>#N/A</v>
      </c>
      <c r="P809" s="22"/>
      <c r="Q809" s="22"/>
    </row>
    <row r="810" spans="1:17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INDEX(Справочно!$B$107:$B$234,MATCH('5'!$A$6:$A$2000,Справочно!$A$107:$A$234,))</f>
        <v>#N/A</v>
      </c>
      <c r="H810" s="20">
        <v>5</v>
      </c>
      <c r="I810" s="27"/>
      <c r="J810" s="27"/>
      <c r="K810" s="16"/>
      <c r="L810" s="20"/>
      <c r="M810" s="16"/>
      <c r="N810" s="26" t="e">
        <f>INDEX(Справочно!$D$107:$D$234,MATCH('5'!$A$6:$A$2000,Справочно!$A$107:$A$234,))</f>
        <v>#N/A</v>
      </c>
      <c r="O810" s="26" t="e">
        <f>INDEX(Справочно!$C$107:$C$234,MATCH('5'!$A$6:$A$2000,Справочно!$A$107:$A$234,))</f>
        <v>#N/A</v>
      </c>
      <c r="P810" s="22"/>
      <c r="Q810" s="22"/>
    </row>
    <row r="811" spans="1:17" x14ac:dyDescent="0.25">
      <c r="A811" s="16"/>
      <c r="B811" s="16"/>
      <c r="C811" s="20"/>
      <c r="D811" s="16"/>
      <c r="E811" s="16"/>
      <c r="F811" s="16"/>
      <c r="G811" s="26" t="e">
        <f>INDEX(Справочно!$B$107:$B$234,MATCH('5'!$A$6:$A$2000,Справочно!$A$107:$A$234,))</f>
        <v>#N/A</v>
      </c>
      <c r="H811" s="20">
        <v>5</v>
      </c>
      <c r="I811" s="27"/>
      <c r="J811" s="27"/>
      <c r="K811" s="16"/>
      <c r="L811" s="20"/>
      <c r="M811" s="16"/>
      <c r="N811" s="26" t="e">
        <f>INDEX(Справочно!$D$107:$D$234,MATCH('5'!$A$6:$A$2000,Справочно!$A$107:$A$234,))</f>
        <v>#N/A</v>
      </c>
      <c r="O811" s="26" t="e">
        <f>INDEX(Справочно!$C$107:$C$234,MATCH('5'!$A$6:$A$2000,Справочно!$A$107:$A$234,))</f>
        <v>#N/A</v>
      </c>
    </row>
    <row r="812" spans="1:17" x14ac:dyDescent="0.25">
      <c r="A812" s="16"/>
      <c r="B812" s="16"/>
      <c r="C812" s="20"/>
      <c r="D812" s="16"/>
      <c r="E812" s="16"/>
      <c r="F812" s="16"/>
      <c r="G812" s="26" t="e">
        <f>INDEX(Справочно!$B$107:$B$234,MATCH('5'!$A$6:$A$2000,Справочно!$A$107:$A$234,))</f>
        <v>#N/A</v>
      </c>
      <c r="H812" s="20">
        <v>5</v>
      </c>
      <c r="I812" s="27"/>
      <c r="J812" s="27"/>
      <c r="K812" s="16"/>
      <c r="L812" s="20"/>
      <c r="M812" s="16"/>
      <c r="N812" s="26" t="e">
        <f>INDEX(Справочно!$D$107:$D$234,MATCH('5'!$A$6:$A$2000,Справочно!$A$107:$A$234,))</f>
        <v>#N/A</v>
      </c>
      <c r="O812" s="26" t="e">
        <f>INDEX(Справочно!$C$107:$C$234,MATCH('5'!$A$6:$A$2000,Справочно!$A$107:$A$234,))</f>
        <v>#N/A</v>
      </c>
    </row>
    <row r="813" spans="1:17" x14ac:dyDescent="0.25">
      <c r="A813" s="16"/>
      <c r="B813" s="16"/>
      <c r="C813" s="20"/>
      <c r="D813" s="16"/>
      <c r="E813" s="16"/>
      <c r="F813" s="16"/>
      <c r="G813" s="26" t="e">
        <f>INDEX(Справочно!$B$107:$B$234,MATCH('5'!$A$6:$A$2000,Справочно!$A$107:$A$234,))</f>
        <v>#N/A</v>
      </c>
      <c r="H813" s="20">
        <v>5</v>
      </c>
      <c r="I813" s="27"/>
      <c r="J813" s="27"/>
      <c r="K813" s="16"/>
      <c r="L813" s="20"/>
      <c r="M813" s="16"/>
      <c r="N813" s="26" t="e">
        <f>INDEX(Справочно!$D$107:$D$234,MATCH('5'!$A$6:$A$2000,Справочно!$A$107:$A$234,))</f>
        <v>#N/A</v>
      </c>
      <c r="O813" s="26" t="e">
        <f>INDEX(Справочно!$C$107:$C$234,MATCH('5'!$A$6:$A$2000,Справочно!$A$107:$A$234,))</f>
        <v>#N/A</v>
      </c>
    </row>
    <row r="814" spans="1:17" x14ac:dyDescent="0.25">
      <c r="A814" s="16"/>
      <c r="B814" s="16"/>
      <c r="C814" s="20"/>
      <c r="D814" s="16"/>
      <c r="E814" s="16"/>
      <c r="F814" s="16"/>
      <c r="G814" s="26" t="e">
        <f>INDEX(Справочно!$B$107:$B$234,MATCH('5'!$A$6:$A$2000,Справочно!$A$107:$A$234,))</f>
        <v>#N/A</v>
      </c>
      <c r="H814" s="20">
        <v>5</v>
      </c>
      <c r="I814" s="27"/>
      <c r="J814" s="27"/>
      <c r="K814" s="16"/>
      <c r="L814" s="20"/>
      <c r="M814" s="16"/>
      <c r="N814" s="26" t="e">
        <f>INDEX(Справочно!$D$107:$D$234,MATCH('5'!$A$6:$A$2000,Справочно!$A$107:$A$234,))</f>
        <v>#N/A</v>
      </c>
      <c r="O814" s="26" t="e">
        <f>INDEX(Справочно!$C$107:$C$234,MATCH('5'!$A$6:$A$2000,Справочно!$A$107:$A$234,))</f>
        <v>#N/A</v>
      </c>
    </row>
    <row r="815" spans="1:17" x14ac:dyDescent="0.25">
      <c r="A815" s="16"/>
      <c r="B815" s="16"/>
      <c r="C815" s="20"/>
      <c r="D815" s="16"/>
      <c r="E815" s="16"/>
      <c r="F815" s="16"/>
      <c r="G815" s="26" t="e">
        <f>INDEX(Справочно!$B$107:$B$234,MATCH('5'!$A$6:$A$2000,Справочно!$A$107:$A$234,))</f>
        <v>#N/A</v>
      </c>
      <c r="H815" s="20">
        <v>5</v>
      </c>
      <c r="I815" s="27"/>
      <c r="J815" s="27"/>
      <c r="K815" s="16"/>
      <c r="L815" s="20"/>
      <c r="M815" s="16"/>
      <c r="N815" s="26" t="e">
        <f>INDEX(Справочно!$D$107:$D$234,MATCH('5'!$A$6:$A$2000,Справочно!$A$107:$A$234,))</f>
        <v>#N/A</v>
      </c>
      <c r="O815" s="26" t="e">
        <f>INDEX(Справочно!$C$107:$C$234,MATCH('5'!$A$6:$A$2000,Справочно!$A$107:$A$234,))</f>
        <v>#N/A</v>
      </c>
    </row>
    <row r="816" spans="1:17" x14ac:dyDescent="0.25">
      <c r="A816" s="16"/>
      <c r="B816" s="16"/>
      <c r="C816" s="20"/>
      <c r="D816" s="16"/>
      <c r="E816" s="16"/>
      <c r="F816" s="16"/>
      <c r="G816" s="26" t="e">
        <f>INDEX(Справочно!$B$107:$B$234,MATCH('5'!$A$6:$A$2000,Справочно!$A$107:$A$234,))</f>
        <v>#N/A</v>
      </c>
      <c r="H816" s="20">
        <v>5</v>
      </c>
      <c r="I816" s="27"/>
      <c r="J816" s="27"/>
      <c r="K816" s="16"/>
      <c r="L816" s="20"/>
      <c r="M816" s="16"/>
      <c r="N816" s="26" t="e">
        <f>INDEX(Справочно!$D$107:$D$234,MATCH('5'!$A$6:$A$2000,Справочно!$A$107:$A$234,))</f>
        <v>#N/A</v>
      </c>
      <c r="O816" s="26" t="e">
        <f>INDEX(Справочно!$C$107:$C$234,MATCH('5'!$A$6:$A$2000,Справочно!$A$107:$A$234,))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INDEX(Справочно!$B$107:$B$234,MATCH('5'!$A$6:$A$2000,Справочно!$A$107:$A$234,))</f>
        <v>#N/A</v>
      </c>
      <c r="H817" s="20">
        <v>5</v>
      </c>
      <c r="I817" s="27"/>
      <c r="J817" s="27"/>
      <c r="K817" s="16"/>
      <c r="L817" s="20"/>
      <c r="M817" s="16"/>
      <c r="N817" s="26" t="e">
        <f>INDEX(Справочно!$D$107:$D$234,MATCH('5'!$A$6:$A$2000,Справочно!$A$107:$A$234,))</f>
        <v>#N/A</v>
      </c>
      <c r="O817" s="26" t="e">
        <f>INDEX(Справочно!$C$107:$C$234,MATCH('5'!$A$6:$A$2000,Справочно!$A$107:$A$234,))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INDEX(Справочно!$B$107:$B$234,MATCH('5'!$A$6:$A$2000,Справочно!$A$107:$A$234,))</f>
        <v>#N/A</v>
      </c>
      <c r="H818" s="20">
        <v>5</v>
      </c>
      <c r="I818" s="27"/>
      <c r="J818" s="27"/>
      <c r="K818" s="16"/>
      <c r="L818" s="20"/>
      <c r="M818" s="16"/>
      <c r="N818" s="26" t="e">
        <f>INDEX(Справочно!$D$107:$D$234,MATCH('5'!$A$6:$A$2000,Справочно!$A$107:$A$234,))</f>
        <v>#N/A</v>
      </c>
      <c r="O818" s="26" t="e">
        <f>INDEX(Справочно!$C$107:$C$234,MATCH('5'!$A$6:$A$2000,Справочно!$A$107:$A$234,))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INDEX(Справочно!$B$107:$B$234,MATCH('5'!$A$6:$A$2000,Справочно!$A$107:$A$234,))</f>
        <v>#N/A</v>
      </c>
      <c r="H819" s="20">
        <v>5</v>
      </c>
      <c r="I819" s="27"/>
      <c r="J819" s="27"/>
      <c r="K819" s="16"/>
      <c r="L819" s="20"/>
      <c r="M819" s="16"/>
      <c r="N819" s="26" t="e">
        <f>INDEX(Справочно!$D$107:$D$234,MATCH('5'!$A$6:$A$2000,Справочно!$A$107:$A$234,))</f>
        <v>#N/A</v>
      </c>
      <c r="O819" s="26" t="e">
        <f>INDEX(Справочно!$C$107:$C$234,MATCH('5'!$A$6:$A$2000,Справочно!$A$107:$A$234,))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INDEX(Справочно!$B$107:$B$234,MATCH('5'!$A$6:$A$2000,Справочно!$A$107:$A$234,))</f>
        <v>#N/A</v>
      </c>
      <c r="H820" s="20">
        <v>5</v>
      </c>
      <c r="I820" s="27"/>
      <c r="J820" s="27"/>
      <c r="K820" s="16"/>
      <c r="L820" s="20"/>
      <c r="M820" s="16"/>
      <c r="N820" s="26" t="e">
        <f>INDEX(Справочно!$D$107:$D$234,MATCH('5'!$A$6:$A$2000,Справочно!$A$107:$A$234,))</f>
        <v>#N/A</v>
      </c>
      <c r="O820" s="26" t="e">
        <f>INDEX(Справочно!$C$107:$C$234,MATCH('5'!$A$6:$A$2000,Справочно!$A$107:$A$234,))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INDEX(Справочно!$B$107:$B$234,MATCH('5'!$A$6:$A$2000,Справочно!$A$107:$A$234,))</f>
        <v>#N/A</v>
      </c>
      <c r="H821" s="20">
        <v>5</v>
      </c>
      <c r="I821" s="27"/>
      <c r="J821" s="27"/>
      <c r="K821" s="16"/>
      <c r="L821" s="20"/>
      <c r="M821" s="16"/>
      <c r="N821" s="26" t="e">
        <f>INDEX(Справочно!$D$107:$D$234,MATCH('5'!$A$6:$A$2000,Справочно!$A$107:$A$234,))</f>
        <v>#N/A</v>
      </c>
      <c r="O821" s="26" t="e">
        <f>INDEX(Справочно!$C$107:$C$234,MATCH('5'!$A$6:$A$2000,Справочно!$A$107:$A$234,))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INDEX(Справочно!$B$107:$B$234,MATCH('5'!$A$6:$A$2000,Справочно!$A$107:$A$234,))</f>
        <v>#N/A</v>
      </c>
      <c r="H822" s="20">
        <v>5</v>
      </c>
      <c r="I822" s="27"/>
      <c r="J822" s="27"/>
      <c r="K822" s="16"/>
      <c r="L822" s="20"/>
      <c r="M822" s="16"/>
      <c r="N822" s="26" t="e">
        <f>INDEX(Справочно!$D$107:$D$234,MATCH('5'!$A$6:$A$2000,Справочно!$A$107:$A$234,))</f>
        <v>#N/A</v>
      </c>
      <c r="O822" s="26" t="e">
        <f>INDEX(Справочно!$C$107:$C$234,MATCH('5'!$A$6:$A$2000,Справочно!$A$107:$A$234,))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INDEX(Справочно!$B$107:$B$234,MATCH('5'!$A$6:$A$2000,Справочно!$A$107:$A$234,))</f>
        <v>#N/A</v>
      </c>
      <c r="H823" s="20">
        <v>5</v>
      </c>
      <c r="I823" s="27"/>
      <c r="J823" s="27"/>
      <c r="K823" s="16"/>
      <c r="L823" s="20"/>
      <c r="M823" s="16"/>
      <c r="N823" s="26" t="e">
        <f>INDEX(Справочно!$D$107:$D$234,MATCH('5'!$A$6:$A$2000,Справочно!$A$107:$A$234,))</f>
        <v>#N/A</v>
      </c>
      <c r="O823" s="26" t="e">
        <f>INDEX(Справочно!$C$107:$C$234,MATCH('5'!$A$6:$A$2000,Справочно!$A$107:$A$234,))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INDEX(Справочно!$B$107:$B$234,MATCH('5'!$A$6:$A$2000,Справочно!$A$107:$A$234,))</f>
        <v>#N/A</v>
      </c>
      <c r="H824" s="20">
        <v>5</v>
      </c>
      <c r="I824" s="27"/>
      <c r="J824" s="27"/>
      <c r="K824" s="16"/>
      <c r="L824" s="20"/>
      <c r="M824" s="16"/>
      <c r="N824" s="26" t="e">
        <f>INDEX(Справочно!$D$107:$D$234,MATCH('5'!$A$6:$A$2000,Справочно!$A$107:$A$234,))</f>
        <v>#N/A</v>
      </c>
      <c r="O824" s="26" t="e">
        <f>INDEX(Справочно!$C$107:$C$234,MATCH('5'!$A$6:$A$2000,Справочно!$A$107:$A$234,))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INDEX(Справочно!$B$107:$B$234,MATCH('5'!$A$6:$A$2000,Справочно!$A$107:$A$234,))</f>
        <v>#N/A</v>
      </c>
      <c r="H825" s="20">
        <v>5</v>
      </c>
      <c r="I825" s="27"/>
      <c r="J825" s="27"/>
      <c r="K825" s="16"/>
      <c r="L825" s="20"/>
      <c r="M825" s="16"/>
      <c r="N825" s="26" t="e">
        <f>INDEX(Справочно!$D$107:$D$234,MATCH('5'!$A$6:$A$2000,Справочно!$A$107:$A$234,))</f>
        <v>#N/A</v>
      </c>
      <c r="O825" s="26" t="e">
        <f>INDEX(Справочно!$C$107:$C$234,MATCH('5'!$A$6:$A$2000,Справочно!$A$107:$A$234,))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INDEX(Справочно!$B$107:$B$234,MATCH('5'!$A$6:$A$2000,Справочно!$A$107:$A$234,))</f>
        <v>#N/A</v>
      </c>
      <c r="H826" s="20">
        <v>5</v>
      </c>
      <c r="I826" s="27"/>
      <c r="J826" s="27"/>
      <c r="K826" s="16"/>
      <c r="L826" s="20"/>
      <c r="M826" s="16"/>
      <c r="N826" s="26" t="e">
        <f>INDEX(Справочно!$D$107:$D$234,MATCH('5'!$A$6:$A$2000,Справочно!$A$107:$A$234,))</f>
        <v>#N/A</v>
      </c>
      <c r="O826" s="26" t="e">
        <f>INDEX(Справочно!$C$107:$C$234,MATCH('5'!$A$6:$A$2000,Справочно!$A$107:$A$234,))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INDEX(Справочно!$B$107:$B$234,MATCH('5'!$A$6:$A$2000,Справочно!$A$107:$A$234,))</f>
        <v>#N/A</v>
      </c>
      <c r="H827" s="20">
        <v>5</v>
      </c>
      <c r="I827" s="27"/>
      <c r="J827" s="27"/>
      <c r="K827" s="16"/>
      <c r="L827" s="20"/>
      <c r="M827" s="16"/>
      <c r="N827" s="26" t="e">
        <f>INDEX(Справочно!$D$107:$D$234,MATCH('5'!$A$6:$A$2000,Справочно!$A$107:$A$234,))</f>
        <v>#N/A</v>
      </c>
      <c r="O827" s="26" t="e">
        <f>INDEX(Справочно!$C$107:$C$234,MATCH('5'!$A$6:$A$2000,Справочно!$A$107:$A$234,))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INDEX(Справочно!$B$107:$B$234,MATCH('5'!$A$6:$A$2000,Справочно!$A$107:$A$234,))</f>
        <v>#N/A</v>
      </c>
      <c r="H828" s="20">
        <v>5</v>
      </c>
      <c r="I828" s="27"/>
      <c r="J828" s="27"/>
      <c r="K828" s="16"/>
      <c r="L828" s="20"/>
      <c r="M828" s="16"/>
      <c r="N828" s="26" t="e">
        <f>INDEX(Справочно!$D$107:$D$234,MATCH('5'!$A$6:$A$2000,Справочно!$A$107:$A$234,))</f>
        <v>#N/A</v>
      </c>
      <c r="O828" s="26" t="e">
        <f>INDEX(Справочно!$C$107:$C$234,MATCH('5'!$A$6:$A$2000,Справочно!$A$107:$A$234,))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INDEX(Справочно!$B$107:$B$234,MATCH('5'!$A$6:$A$2000,Справочно!$A$107:$A$234,))</f>
        <v>#N/A</v>
      </c>
      <c r="H829" s="20">
        <v>5</v>
      </c>
      <c r="I829" s="27"/>
      <c r="J829" s="27"/>
      <c r="K829" s="16"/>
      <c r="L829" s="20"/>
      <c r="M829" s="16"/>
      <c r="N829" s="26" t="e">
        <f>INDEX(Справочно!$D$107:$D$234,MATCH('5'!$A$6:$A$2000,Справочно!$A$107:$A$234,))</f>
        <v>#N/A</v>
      </c>
      <c r="O829" s="26" t="e">
        <f>INDEX(Справочно!$C$107:$C$234,MATCH('5'!$A$6:$A$2000,Справочно!$A$107:$A$234,))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INDEX(Справочно!$B$107:$B$234,MATCH('5'!$A$6:$A$2000,Справочно!$A$107:$A$234,))</f>
        <v>#N/A</v>
      </c>
      <c r="H830" s="20">
        <v>5</v>
      </c>
      <c r="I830" s="27"/>
      <c r="J830" s="27"/>
      <c r="K830" s="16"/>
      <c r="L830" s="20"/>
      <c r="M830" s="16"/>
      <c r="N830" s="26" t="e">
        <f>INDEX(Справочно!$D$107:$D$234,MATCH('5'!$A$6:$A$2000,Справочно!$A$107:$A$234,))</f>
        <v>#N/A</v>
      </c>
      <c r="O830" s="26" t="e">
        <f>INDEX(Справочно!$C$107:$C$234,MATCH('5'!$A$6:$A$2000,Справочно!$A$107:$A$234,))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INDEX(Справочно!$B$107:$B$234,MATCH('5'!$A$6:$A$2000,Справочно!$A$107:$A$234,))</f>
        <v>#N/A</v>
      </c>
      <c r="H831" s="20">
        <v>5</v>
      </c>
      <c r="I831" s="27"/>
      <c r="J831" s="27"/>
      <c r="K831" s="16"/>
      <c r="L831" s="20"/>
      <c r="M831" s="16"/>
      <c r="N831" s="26" t="e">
        <f>INDEX(Справочно!$D$107:$D$234,MATCH('5'!$A$6:$A$2000,Справочно!$A$107:$A$234,))</f>
        <v>#N/A</v>
      </c>
      <c r="O831" s="26" t="e">
        <f>INDEX(Справочно!$C$107:$C$234,MATCH('5'!$A$6:$A$2000,Справочно!$A$107:$A$234,))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INDEX(Справочно!$B$107:$B$234,MATCH('5'!$A$6:$A$2000,Справочно!$A$107:$A$234,))</f>
        <v>#N/A</v>
      </c>
      <c r="H832" s="20">
        <v>5</v>
      </c>
      <c r="I832" s="27"/>
      <c r="J832" s="27"/>
      <c r="K832" s="16"/>
      <c r="L832" s="20"/>
      <c r="M832" s="16"/>
      <c r="N832" s="26" t="e">
        <f>INDEX(Справочно!$D$107:$D$234,MATCH('5'!$A$6:$A$2000,Справочно!$A$107:$A$234,))</f>
        <v>#N/A</v>
      </c>
      <c r="O832" s="26" t="e">
        <f>INDEX(Справочно!$C$107:$C$234,MATCH('5'!$A$6:$A$2000,Справочно!$A$107:$A$234,))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INDEX(Справочно!$B$107:$B$234,MATCH('5'!$A$6:$A$2000,Справочно!$A$107:$A$234,))</f>
        <v>#N/A</v>
      </c>
      <c r="H833" s="20">
        <v>5</v>
      </c>
      <c r="I833" s="27"/>
      <c r="J833" s="27"/>
      <c r="K833" s="16"/>
      <c r="L833" s="20"/>
      <c r="M833" s="16"/>
      <c r="N833" s="26" t="e">
        <f>INDEX(Справочно!$D$107:$D$234,MATCH('5'!$A$6:$A$2000,Справочно!$A$107:$A$234,))</f>
        <v>#N/A</v>
      </c>
      <c r="O833" s="26" t="e">
        <f>INDEX(Справочно!$C$107:$C$234,MATCH('5'!$A$6:$A$2000,Справочно!$A$107:$A$234,))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INDEX(Справочно!$B$107:$B$234,MATCH('5'!$A$6:$A$2000,Справочно!$A$107:$A$234,))</f>
        <v>#N/A</v>
      </c>
      <c r="H834" s="20">
        <v>5</v>
      </c>
      <c r="I834" s="27"/>
      <c r="J834" s="27"/>
      <c r="K834" s="16"/>
      <c r="L834" s="20"/>
      <c r="M834" s="16"/>
      <c r="N834" s="26" t="e">
        <f>INDEX(Справочно!$D$107:$D$234,MATCH('5'!$A$6:$A$2000,Справочно!$A$107:$A$234,))</f>
        <v>#N/A</v>
      </c>
      <c r="O834" s="26" t="e">
        <f>INDEX(Справочно!$C$107:$C$234,MATCH('5'!$A$6:$A$2000,Справочно!$A$107:$A$234,))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INDEX(Справочно!$B$107:$B$234,MATCH('5'!$A$6:$A$2000,Справочно!$A$107:$A$234,))</f>
        <v>#N/A</v>
      </c>
      <c r="H835" s="20">
        <v>5</v>
      </c>
      <c r="I835" s="27"/>
      <c r="J835" s="27"/>
      <c r="K835" s="16"/>
      <c r="L835" s="20"/>
      <c r="M835" s="16"/>
      <c r="N835" s="26" t="e">
        <f>INDEX(Справочно!$D$107:$D$234,MATCH('5'!$A$6:$A$2000,Справочно!$A$107:$A$234,))</f>
        <v>#N/A</v>
      </c>
      <c r="O835" s="26" t="e">
        <f>INDEX(Справочно!$C$107:$C$234,MATCH('5'!$A$6:$A$2000,Справочно!$A$107:$A$234,))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INDEX(Справочно!$B$107:$B$234,MATCH('5'!$A$6:$A$2000,Справочно!$A$107:$A$234,))</f>
        <v>#N/A</v>
      </c>
      <c r="H836" s="20">
        <v>5</v>
      </c>
      <c r="I836" s="27"/>
      <c r="J836" s="27"/>
      <c r="K836" s="16"/>
      <c r="L836" s="20"/>
      <c r="M836" s="16"/>
      <c r="N836" s="26" t="e">
        <f>INDEX(Справочно!$D$107:$D$234,MATCH('5'!$A$6:$A$2000,Справочно!$A$107:$A$234,))</f>
        <v>#N/A</v>
      </c>
      <c r="O836" s="26" t="e">
        <f>INDEX(Справочно!$C$107:$C$234,MATCH('5'!$A$6:$A$2000,Справочно!$A$107:$A$234,))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INDEX(Справочно!$B$107:$B$234,MATCH('5'!$A$6:$A$2000,Справочно!$A$107:$A$234,))</f>
        <v>#N/A</v>
      </c>
      <c r="H837" s="20">
        <v>5</v>
      </c>
      <c r="I837" s="27"/>
      <c r="J837" s="27"/>
      <c r="K837" s="16"/>
      <c r="L837" s="20"/>
      <c r="M837" s="16"/>
      <c r="N837" s="26" t="e">
        <f>INDEX(Справочно!$D$107:$D$234,MATCH('5'!$A$6:$A$2000,Справочно!$A$107:$A$234,))</f>
        <v>#N/A</v>
      </c>
      <c r="O837" s="26" t="e">
        <f>INDEX(Справочно!$C$107:$C$234,MATCH('5'!$A$6:$A$2000,Справочно!$A$107:$A$234,))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INDEX(Справочно!$B$107:$B$234,MATCH('5'!$A$6:$A$2000,Справочно!$A$107:$A$234,))</f>
        <v>#N/A</v>
      </c>
      <c r="H838" s="20">
        <v>5</v>
      </c>
      <c r="I838" s="27"/>
      <c r="J838" s="27"/>
      <c r="K838" s="16"/>
      <c r="L838" s="20"/>
      <c r="M838" s="16"/>
      <c r="N838" s="26" t="e">
        <f>INDEX(Справочно!$D$107:$D$234,MATCH('5'!$A$6:$A$2000,Справочно!$A$107:$A$234,))</f>
        <v>#N/A</v>
      </c>
      <c r="O838" s="26" t="e">
        <f>INDEX(Справочно!$C$107:$C$234,MATCH('5'!$A$6:$A$2000,Справочно!$A$107:$A$234,))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INDEX(Справочно!$B$107:$B$234,MATCH('5'!$A$6:$A$2000,Справочно!$A$107:$A$234,))</f>
        <v>#N/A</v>
      </c>
      <c r="H839" s="20">
        <v>5</v>
      </c>
      <c r="I839" s="27"/>
      <c r="J839" s="27"/>
      <c r="K839" s="16"/>
      <c r="L839" s="20"/>
      <c r="M839" s="16"/>
      <c r="N839" s="26" t="e">
        <f>INDEX(Справочно!$D$107:$D$234,MATCH('5'!$A$6:$A$2000,Справочно!$A$107:$A$234,))</f>
        <v>#N/A</v>
      </c>
      <c r="O839" s="26" t="e">
        <f>INDEX(Справочно!$C$107:$C$234,MATCH('5'!$A$6:$A$2000,Справочно!$A$107:$A$234,))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INDEX(Справочно!$B$107:$B$234,MATCH('5'!$A$6:$A$2000,Справочно!$A$107:$A$234,))</f>
        <v>#N/A</v>
      </c>
      <c r="H840" s="20">
        <v>5</v>
      </c>
      <c r="I840" s="27"/>
      <c r="J840" s="27"/>
      <c r="K840" s="16"/>
      <c r="L840" s="20"/>
      <c r="M840" s="16"/>
      <c r="N840" s="26" t="e">
        <f>INDEX(Справочно!$D$107:$D$234,MATCH('5'!$A$6:$A$2000,Справочно!$A$107:$A$234,))</f>
        <v>#N/A</v>
      </c>
      <c r="O840" s="26" t="e">
        <f>INDEX(Справочно!$C$107:$C$234,MATCH('5'!$A$6:$A$2000,Справочно!$A$107:$A$234,))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INDEX(Справочно!$B$107:$B$234,MATCH('5'!$A$6:$A$2000,Справочно!$A$107:$A$234,))</f>
        <v>#N/A</v>
      </c>
      <c r="H841" s="20">
        <v>5</v>
      </c>
      <c r="I841" s="27"/>
      <c r="J841" s="27"/>
      <c r="K841" s="16"/>
      <c r="L841" s="20"/>
      <c r="M841" s="16"/>
      <c r="N841" s="26" t="e">
        <f>INDEX(Справочно!$D$107:$D$234,MATCH('5'!$A$6:$A$2000,Справочно!$A$107:$A$234,))</f>
        <v>#N/A</v>
      </c>
      <c r="O841" s="26" t="e">
        <f>INDEX(Справочно!$C$107:$C$234,MATCH('5'!$A$6:$A$2000,Справочно!$A$107:$A$234,))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INDEX(Справочно!$B$107:$B$234,MATCH('5'!$A$6:$A$2000,Справочно!$A$107:$A$234,))</f>
        <v>#N/A</v>
      </c>
      <c r="H842" s="20">
        <v>5</v>
      </c>
      <c r="I842" s="27"/>
      <c r="J842" s="27"/>
      <c r="K842" s="16"/>
      <c r="L842" s="20"/>
      <c r="M842" s="16"/>
      <c r="N842" s="26" t="e">
        <f>INDEX(Справочно!$D$107:$D$234,MATCH('5'!$A$6:$A$2000,Справочно!$A$107:$A$234,))</f>
        <v>#N/A</v>
      </c>
      <c r="O842" s="26" t="e">
        <f>INDEX(Справочно!$C$107:$C$234,MATCH('5'!$A$6:$A$2000,Справочно!$A$107:$A$234,))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INDEX(Справочно!$B$107:$B$234,MATCH('5'!$A$6:$A$2000,Справочно!$A$107:$A$234,))</f>
        <v>#N/A</v>
      </c>
      <c r="H843" s="20">
        <v>5</v>
      </c>
      <c r="I843" s="27"/>
      <c r="J843" s="27"/>
      <c r="K843" s="16"/>
      <c r="L843" s="20"/>
      <c r="M843" s="16"/>
      <c r="N843" s="26" t="e">
        <f>INDEX(Справочно!$D$107:$D$234,MATCH('5'!$A$6:$A$2000,Справочно!$A$107:$A$234,))</f>
        <v>#N/A</v>
      </c>
      <c r="O843" s="26" t="e">
        <f>INDEX(Справочно!$C$107:$C$234,MATCH('5'!$A$6:$A$2000,Справочно!$A$107:$A$234,))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INDEX(Справочно!$B$107:$B$234,MATCH('5'!$A$6:$A$2000,Справочно!$A$107:$A$234,))</f>
        <v>#N/A</v>
      </c>
      <c r="H844" s="20">
        <v>5</v>
      </c>
      <c r="I844" s="27"/>
      <c r="J844" s="27"/>
      <c r="K844" s="16"/>
      <c r="L844" s="20"/>
      <c r="M844" s="16"/>
      <c r="N844" s="26" t="e">
        <f>INDEX(Справочно!$D$107:$D$234,MATCH('5'!$A$6:$A$2000,Справочно!$A$107:$A$234,))</f>
        <v>#N/A</v>
      </c>
      <c r="O844" s="26" t="e">
        <f>INDEX(Справочно!$C$107:$C$234,MATCH('5'!$A$6:$A$2000,Справочно!$A$107:$A$234,))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INDEX(Справочно!$B$107:$B$234,MATCH('5'!$A$6:$A$2000,Справочно!$A$107:$A$234,))</f>
        <v>#N/A</v>
      </c>
      <c r="H845" s="20">
        <v>5</v>
      </c>
      <c r="I845" s="27"/>
      <c r="J845" s="27"/>
      <c r="K845" s="16"/>
      <c r="L845" s="20"/>
      <c r="M845" s="16"/>
      <c r="N845" s="26" t="e">
        <f>INDEX(Справочно!$D$107:$D$234,MATCH('5'!$A$6:$A$2000,Справочно!$A$107:$A$234,))</f>
        <v>#N/A</v>
      </c>
      <c r="O845" s="26" t="e">
        <f>INDEX(Справочно!$C$107:$C$234,MATCH('5'!$A$6:$A$2000,Справочно!$A$107:$A$234,))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INDEX(Справочно!$B$107:$B$234,MATCH('5'!$A$6:$A$2000,Справочно!$A$107:$A$234,))</f>
        <v>#N/A</v>
      </c>
      <c r="H846" s="20">
        <v>5</v>
      </c>
      <c r="I846" s="27"/>
      <c r="J846" s="27"/>
      <c r="K846" s="16"/>
      <c r="L846" s="20"/>
      <c r="M846" s="16"/>
      <c r="N846" s="26" t="e">
        <f>INDEX(Справочно!$D$107:$D$234,MATCH('5'!$A$6:$A$2000,Справочно!$A$107:$A$234,))</f>
        <v>#N/A</v>
      </c>
      <c r="O846" s="26" t="e">
        <f>INDEX(Справочно!$C$107:$C$234,MATCH('5'!$A$6:$A$2000,Справочно!$A$107:$A$234,))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INDEX(Справочно!$B$107:$B$234,MATCH('5'!$A$6:$A$2000,Справочно!$A$107:$A$234,))</f>
        <v>#N/A</v>
      </c>
      <c r="H847" s="20">
        <v>5</v>
      </c>
      <c r="I847" s="27"/>
      <c r="J847" s="27"/>
      <c r="K847" s="16"/>
      <c r="L847" s="20"/>
      <c r="M847" s="16"/>
      <c r="N847" s="26" t="e">
        <f>INDEX(Справочно!$D$107:$D$234,MATCH('5'!$A$6:$A$2000,Справочно!$A$107:$A$234,))</f>
        <v>#N/A</v>
      </c>
      <c r="O847" s="26" t="e">
        <f>INDEX(Справочно!$C$107:$C$234,MATCH('5'!$A$6:$A$2000,Справочно!$A$107:$A$234,))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INDEX(Справочно!$B$107:$B$234,MATCH('5'!$A$6:$A$2000,Справочно!$A$107:$A$234,))</f>
        <v>#N/A</v>
      </c>
      <c r="H848" s="20">
        <v>5</v>
      </c>
      <c r="I848" s="27"/>
      <c r="J848" s="27"/>
      <c r="K848" s="16"/>
      <c r="L848" s="20"/>
      <c r="M848" s="16"/>
      <c r="N848" s="26" t="e">
        <f>INDEX(Справочно!$D$107:$D$234,MATCH('5'!$A$6:$A$2000,Справочно!$A$107:$A$234,))</f>
        <v>#N/A</v>
      </c>
      <c r="O848" s="26" t="e">
        <f>INDEX(Справочно!$C$107:$C$234,MATCH('5'!$A$6:$A$2000,Справочно!$A$107:$A$234,))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INDEX(Справочно!$B$107:$B$234,MATCH('5'!$A$6:$A$2000,Справочно!$A$107:$A$234,))</f>
        <v>#N/A</v>
      </c>
      <c r="H849" s="20">
        <v>5</v>
      </c>
      <c r="I849" s="27"/>
      <c r="J849" s="27"/>
      <c r="K849" s="16"/>
      <c r="L849" s="20"/>
      <c r="M849" s="16"/>
      <c r="N849" s="26" t="e">
        <f>INDEX(Справочно!$D$107:$D$234,MATCH('5'!$A$6:$A$2000,Справочно!$A$107:$A$234,))</f>
        <v>#N/A</v>
      </c>
      <c r="O849" s="26" t="e">
        <f>INDEX(Справочно!$C$107:$C$234,MATCH('5'!$A$6:$A$2000,Справочно!$A$107:$A$234,))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INDEX(Справочно!$B$107:$B$234,MATCH('5'!$A$6:$A$2000,Справочно!$A$107:$A$234,))</f>
        <v>#N/A</v>
      </c>
      <c r="H850" s="20">
        <v>5</v>
      </c>
      <c r="I850" s="27"/>
      <c r="J850" s="27"/>
      <c r="K850" s="16"/>
      <c r="L850" s="20"/>
      <c r="M850" s="16"/>
      <c r="N850" s="26" t="e">
        <f>INDEX(Справочно!$D$107:$D$234,MATCH('5'!$A$6:$A$2000,Справочно!$A$107:$A$234,))</f>
        <v>#N/A</v>
      </c>
      <c r="O850" s="26" t="e">
        <f>INDEX(Справочно!$C$107:$C$234,MATCH('5'!$A$6:$A$2000,Справочно!$A$107:$A$234,))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INDEX(Справочно!$B$107:$B$234,MATCH('5'!$A$6:$A$2000,Справочно!$A$107:$A$234,))</f>
        <v>#N/A</v>
      </c>
      <c r="H851" s="20">
        <v>5</v>
      </c>
      <c r="I851" s="27"/>
      <c r="J851" s="27"/>
      <c r="K851" s="16"/>
      <c r="L851" s="20"/>
      <c r="M851" s="16"/>
      <c r="N851" s="26" t="e">
        <f>INDEX(Справочно!$D$107:$D$234,MATCH('5'!$A$6:$A$2000,Справочно!$A$107:$A$234,))</f>
        <v>#N/A</v>
      </c>
      <c r="O851" s="26" t="e">
        <f>INDEX(Справочно!$C$107:$C$234,MATCH('5'!$A$6:$A$2000,Справочно!$A$107:$A$234,))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INDEX(Справочно!$B$107:$B$234,MATCH('5'!$A$6:$A$2000,Справочно!$A$107:$A$234,))</f>
        <v>#N/A</v>
      </c>
      <c r="H852" s="20">
        <v>5</v>
      </c>
      <c r="I852" s="27"/>
      <c r="J852" s="27"/>
      <c r="K852" s="16"/>
      <c r="L852" s="20"/>
      <c r="M852" s="16"/>
      <c r="N852" s="26" t="e">
        <f>INDEX(Справочно!$D$107:$D$234,MATCH('5'!$A$6:$A$2000,Справочно!$A$107:$A$234,))</f>
        <v>#N/A</v>
      </c>
      <c r="O852" s="26" t="e">
        <f>INDEX(Справочно!$C$107:$C$234,MATCH('5'!$A$6:$A$2000,Справочно!$A$107:$A$234,))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INDEX(Справочно!$B$107:$B$234,MATCH('5'!$A$6:$A$2000,Справочно!$A$107:$A$234,))</f>
        <v>#N/A</v>
      </c>
      <c r="H853" s="20">
        <v>5</v>
      </c>
      <c r="I853" s="27"/>
      <c r="J853" s="27"/>
      <c r="K853" s="16"/>
      <c r="L853" s="20"/>
      <c r="M853" s="16"/>
      <c r="N853" s="26" t="e">
        <f>INDEX(Справочно!$D$107:$D$234,MATCH('5'!$A$6:$A$2000,Справочно!$A$107:$A$234,))</f>
        <v>#N/A</v>
      </c>
      <c r="O853" s="26" t="e">
        <f>INDEX(Справочно!$C$107:$C$234,MATCH('5'!$A$6:$A$2000,Справочно!$A$107:$A$234,))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INDEX(Справочно!$B$107:$B$234,MATCH('5'!$A$6:$A$2000,Справочно!$A$107:$A$234,))</f>
        <v>#N/A</v>
      </c>
      <c r="H854" s="20">
        <v>5</v>
      </c>
      <c r="I854" s="27"/>
      <c r="J854" s="27"/>
      <c r="K854" s="16"/>
      <c r="L854" s="20"/>
      <c r="M854" s="16"/>
      <c r="N854" s="26" t="e">
        <f>INDEX(Справочно!$D$107:$D$234,MATCH('5'!$A$6:$A$2000,Справочно!$A$107:$A$234,))</f>
        <v>#N/A</v>
      </c>
      <c r="O854" s="26" t="e">
        <f>INDEX(Справочно!$C$107:$C$234,MATCH('5'!$A$6:$A$2000,Справочно!$A$107:$A$234,))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INDEX(Справочно!$B$107:$B$234,MATCH('5'!$A$6:$A$2000,Справочно!$A$107:$A$234,))</f>
        <v>#N/A</v>
      </c>
      <c r="H855" s="20">
        <v>5</v>
      </c>
      <c r="I855" s="27"/>
      <c r="J855" s="27"/>
      <c r="K855" s="16"/>
      <c r="L855" s="20"/>
      <c r="M855" s="16"/>
      <c r="N855" s="26" t="e">
        <f>INDEX(Справочно!$D$107:$D$234,MATCH('5'!$A$6:$A$2000,Справочно!$A$107:$A$234,))</f>
        <v>#N/A</v>
      </c>
      <c r="O855" s="26" t="e">
        <f>INDEX(Справочно!$C$107:$C$234,MATCH('5'!$A$6:$A$2000,Справочно!$A$107:$A$234,))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INDEX(Справочно!$B$107:$B$234,MATCH('5'!$A$6:$A$2000,Справочно!$A$107:$A$234,))</f>
        <v>#N/A</v>
      </c>
      <c r="H856" s="20">
        <v>5</v>
      </c>
      <c r="I856" s="27"/>
      <c r="J856" s="27"/>
      <c r="K856" s="16"/>
      <c r="L856" s="20"/>
      <c r="M856" s="16"/>
      <c r="N856" s="26" t="e">
        <f>INDEX(Справочно!$D$107:$D$234,MATCH('5'!$A$6:$A$2000,Справочно!$A$107:$A$234,))</f>
        <v>#N/A</v>
      </c>
      <c r="O856" s="26" t="e">
        <f>INDEX(Справочно!$C$107:$C$234,MATCH('5'!$A$6:$A$2000,Справочно!$A$107:$A$234,))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INDEX(Справочно!$B$107:$B$234,MATCH('5'!$A$6:$A$2000,Справочно!$A$107:$A$234,))</f>
        <v>#N/A</v>
      </c>
      <c r="H857" s="20">
        <v>5</v>
      </c>
      <c r="I857" s="27"/>
      <c r="J857" s="27"/>
      <c r="K857" s="16"/>
      <c r="L857" s="20"/>
      <c r="M857" s="16"/>
      <c r="N857" s="26" t="e">
        <f>INDEX(Справочно!$D$107:$D$234,MATCH('5'!$A$6:$A$2000,Справочно!$A$107:$A$234,))</f>
        <v>#N/A</v>
      </c>
      <c r="O857" s="26" t="e">
        <f>INDEX(Справочно!$C$107:$C$234,MATCH('5'!$A$6:$A$2000,Справочно!$A$107:$A$234,))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INDEX(Справочно!$B$107:$B$234,MATCH('5'!$A$6:$A$2000,Справочно!$A$107:$A$234,))</f>
        <v>#N/A</v>
      </c>
      <c r="H858" s="20">
        <v>5</v>
      </c>
      <c r="I858" s="27"/>
      <c r="J858" s="27"/>
      <c r="K858" s="16"/>
      <c r="L858" s="20"/>
      <c r="M858" s="16"/>
      <c r="N858" s="26" t="e">
        <f>INDEX(Справочно!$D$107:$D$234,MATCH('5'!$A$6:$A$2000,Справочно!$A$107:$A$234,))</f>
        <v>#N/A</v>
      </c>
      <c r="O858" s="26" t="e">
        <f>INDEX(Справочно!$C$107:$C$234,MATCH('5'!$A$6:$A$2000,Справочно!$A$107:$A$234,))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INDEX(Справочно!$B$107:$B$234,MATCH('5'!$A$6:$A$2000,Справочно!$A$107:$A$234,))</f>
        <v>#N/A</v>
      </c>
      <c r="H859" s="20">
        <v>5</v>
      </c>
      <c r="I859" s="27"/>
      <c r="J859" s="27"/>
      <c r="K859" s="16"/>
      <c r="L859" s="20"/>
      <c r="M859" s="16"/>
      <c r="N859" s="26" t="e">
        <f>INDEX(Справочно!$D$107:$D$234,MATCH('5'!$A$6:$A$2000,Справочно!$A$107:$A$234,))</f>
        <v>#N/A</v>
      </c>
      <c r="O859" s="26" t="e">
        <f>INDEX(Справочно!$C$107:$C$234,MATCH('5'!$A$6:$A$2000,Справочно!$A$107:$A$234,))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INDEX(Справочно!$B$107:$B$234,MATCH('5'!$A$6:$A$2000,Справочно!$A$107:$A$234,))</f>
        <v>#N/A</v>
      </c>
      <c r="H860" s="20">
        <v>5</v>
      </c>
      <c r="I860" s="27"/>
      <c r="J860" s="27"/>
      <c r="K860" s="16"/>
      <c r="L860" s="20"/>
      <c r="M860" s="16"/>
      <c r="N860" s="26" t="e">
        <f>INDEX(Справочно!$D$107:$D$234,MATCH('5'!$A$6:$A$2000,Справочно!$A$107:$A$234,))</f>
        <v>#N/A</v>
      </c>
      <c r="O860" s="26" t="e">
        <f>INDEX(Справочно!$C$107:$C$234,MATCH('5'!$A$6:$A$2000,Справочно!$A$107:$A$234,))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INDEX(Справочно!$B$107:$B$234,MATCH('5'!$A$6:$A$2000,Справочно!$A$107:$A$234,))</f>
        <v>#N/A</v>
      </c>
      <c r="H861" s="20">
        <v>5</v>
      </c>
      <c r="I861" s="27"/>
      <c r="J861" s="27"/>
      <c r="K861" s="16"/>
      <c r="L861" s="20"/>
      <c r="M861" s="16"/>
      <c r="N861" s="26" t="e">
        <f>INDEX(Справочно!$D$107:$D$234,MATCH('5'!$A$6:$A$2000,Справочно!$A$107:$A$234,))</f>
        <v>#N/A</v>
      </c>
      <c r="O861" s="26" t="e">
        <f>INDEX(Справочно!$C$107:$C$234,MATCH('5'!$A$6:$A$2000,Справочно!$A$107:$A$234,))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INDEX(Справочно!$B$107:$B$234,MATCH('5'!$A$6:$A$2000,Справочно!$A$107:$A$234,))</f>
        <v>#N/A</v>
      </c>
      <c r="H862" s="20">
        <v>5</v>
      </c>
      <c r="I862" s="27"/>
      <c r="J862" s="27"/>
      <c r="K862" s="16"/>
      <c r="L862" s="20"/>
      <c r="M862" s="16"/>
      <c r="N862" s="26" t="e">
        <f>INDEX(Справочно!$D$107:$D$234,MATCH('5'!$A$6:$A$2000,Справочно!$A$107:$A$234,))</f>
        <v>#N/A</v>
      </c>
      <c r="O862" s="26" t="e">
        <f>INDEX(Справочно!$C$107:$C$234,MATCH('5'!$A$6:$A$2000,Справочно!$A$107:$A$234,))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INDEX(Справочно!$B$107:$B$234,MATCH('5'!$A$6:$A$2000,Справочно!$A$107:$A$234,))</f>
        <v>#N/A</v>
      </c>
      <c r="H863" s="20">
        <v>5</v>
      </c>
      <c r="I863" s="27"/>
      <c r="J863" s="27"/>
      <c r="K863" s="16"/>
      <c r="L863" s="20"/>
      <c r="M863" s="16"/>
      <c r="N863" s="26" t="e">
        <f>INDEX(Справочно!$D$107:$D$234,MATCH('5'!$A$6:$A$2000,Справочно!$A$107:$A$234,))</f>
        <v>#N/A</v>
      </c>
      <c r="O863" s="26" t="e">
        <f>INDEX(Справочно!$C$107:$C$234,MATCH('5'!$A$6:$A$2000,Справочно!$A$107:$A$234,))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INDEX(Справочно!$B$107:$B$234,MATCH('5'!$A$6:$A$2000,Справочно!$A$107:$A$234,))</f>
        <v>#N/A</v>
      </c>
      <c r="H864" s="20">
        <v>5</v>
      </c>
      <c r="I864" s="27"/>
      <c r="J864" s="27"/>
      <c r="K864" s="16"/>
      <c r="L864" s="20"/>
      <c r="M864" s="16"/>
      <c r="N864" s="26" t="e">
        <f>INDEX(Справочно!$D$107:$D$234,MATCH('5'!$A$6:$A$2000,Справочно!$A$107:$A$234,))</f>
        <v>#N/A</v>
      </c>
      <c r="O864" s="26" t="e">
        <f>INDEX(Справочно!$C$107:$C$234,MATCH('5'!$A$6:$A$2000,Справочно!$A$107:$A$234,))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INDEX(Справочно!$B$107:$B$234,MATCH('5'!$A$6:$A$2000,Справочно!$A$107:$A$234,))</f>
        <v>#N/A</v>
      </c>
      <c r="H865" s="20">
        <v>5</v>
      </c>
      <c r="I865" s="27"/>
      <c r="J865" s="27"/>
      <c r="K865" s="16"/>
      <c r="L865" s="20"/>
      <c r="M865" s="16"/>
      <c r="N865" s="26" t="e">
        <f>INDEX(Справочно!$D$107:$D$234,MATCH('5'!$A$6:$A$2000,Справочно!$A$107:$A$234,))</f>
        <v>#N/A</v>
      </c>
      <c r="O865" s="26" t="e">
        <f>INDEX(Справочно!$C$107:$C$234,MATCH('5'!$A$6:$A$2000,Справочно!$A$107:$A$234,))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INDEX(Справочно!$B$107:$B$234,MATCH('5'!$A$6:$A$2000,Справочно!$A$107:$A$234,))</f>
        <v>#N/A</v>
      </c>
      <c r="H866" s="20">
        <v>5</v>
      </c>
      <c r="I866" s="27"/>
      <c r="J866" s="27"/>
      <c r="K866" s="16"/>
      <c r="L866" s="20"/>
      <c r="M866" s="16"/>
      <c r="N866" s="26" t="e">
        <f>INDEX(Справочно!$D$107:$D$234,MATCH('5'!$A$6:$A$2000,Справочно!$A$107:$A$234,))</f>
        <v>#N/A</v>
      </c>
      <c r="O866" s="26" t="e">
        <f>INDEX(Справочно!$C$107:$C$234,MATCH('5'!$A$6:$A$2000,Справочно!$A$107:$A$234,))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INDEX(Справочно!$B$107:$B$234,MATCH('5'!$A$6:$A$2000,Справочно!$A$107:$A$234,))</f>
        <v>#N/A</v>
      </c>
      <c r="H867" s="20">
        <v>5</v>
      </c>
      <c r="I867" s="27"/>
      <c r="J867" s="27"/>
      <c r="K867" s="16"/>
      <c r="L867" s="20"/>
      <c r="M867" s="16"/>
      <c r="N867" s="26" t="e">
        <f>INDEX(Справочно!$D$107:$D$234,MATCH('5'!$A$6:$A$2000,Справочно!$A$107:$A$234,))</f>
        <v>#N/A</v>
      </c>
      <c r="O867" s="26" t="e">
        <f>INDEX(Справочно!$C$107:$C$234,MATCH('5'!$A$6:$A$2000,Справочно!$A$107:$A$234,))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INDEX(Справочно!$B$107:$B$234,MATCH('5'!$A$6:$A$2000,Справочно!$A$107:$A$234,))</f>
        <v>#N/A</v>
      </c>
      <c r="H868" s="20">
        <v>5</v>
      </c>
      <c r="I868" s="27"/>
      <c r="J868" s="27"/>
      <c r="K868" s="16"/>
      <c r="L868" s="20"/>
      <c r="M868" s="16"/>
      <c r="N868" s="26" t="e">
        <f>INDEX(Справочно!$D$107:$D$234,MATCH('5'!$A$6:$A$2000,Справочно!$A$107:$A$234,))</f>
        <v>#N/A</v>
      </c>
      <c r="O868" s="26" t="e">
        <f>INDEX(Справочно!$C$107:$C$234,MATCH('5'!$A$6:$A$2000,Справочно!$A$107:$A$234,))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INDEX(Справочно!$B$107:$B$234,MATCH('5'!$A$6:$A$2000,Справочно!$A$107:$A$234,))</f>
        <v>#N/A</v>
      </c>
      <c r="H869" s="20">
        <v>5</v>
      </c>
      <c r="I869" s="27"/>
      <c r="J869" s="27"/>
      <c r="K869" s="16"/>
      <c r="L869" s="20"/>
      <c r="M869" s="16"/>
      <c r="N869" s="26" t="e">
        <f>INDEX(Справочно!$D$107:$D$234,MATCH('5'!$A$6:$A$2000,Справочно!$A$107:$A$234,))</f>
        <v>#N/A</v>
      </c>
      <c r="O869" s="26" t="e">
        <f>INDEX(Справочно!$C$107:$C$234,MATCH('5'!$A$6:$A$2000,Справочно!$A$107:$A$234,))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INDEX(Справочно!$B$107:$B$234,MATCH('5'!$A$6:$A$2000,Справочно!$A$107:$A$234,))</f>
        <v>#N/A</v>
      </c>
      <c r="H870" s="20">
        <v>5</v>
      </c>
      <c r="I870" s="27"/>
      <c r="J870" s="27"/>
      <c r="K870" s="16"/>
      <c r="L870" s="20"/>
      <c r="M870" s="16"/>
      <c r="N870" s="26" t="e">
        <f>INDEX(Справочно!$D$107:$D$234,MATCH('5'!$A$6:$A$2000,Справочно!$A$107:$A$234,))</f>
        <v>#N/A</v>
      </c>
      <c r="O870" s="26" t="e">
        <f>INDEX(Справочно!$C$107:$C$234,MATCH('5'!$A$6:$A$2000,Справочно!$A$107:$A$234,))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INDEX(Справочно!$B$107:$B$234,MATCH('5'!$A$6:$A$2000,Справочно!$A$107:$A$234,))</f>
        <v>#N/A</v>
      </c>
      <c r="H871" s="20">
        <v>5</v>
      </c>
      <c r="I871" s="27"/>
      <c r="J871" s="27"/>
      <c r="K871" s="16"/>
      <c r="L871" s="20"/>
      <c r="M871" s="16"/>
      <c r="N871" s="26" t="e">
        <f>INDEX(Справочно!$D$107:$D$234,MATCH('5'!$A$6:$A$2000,Справочно!$A$107:$A$234,))</f>
        <v>#N/A</v>
      </c>
      <c r="O871" s="26" t="e">
        <f>INDEX(Справочно!$C$107:$C$234,MATCH('5'!$A$6:$A$2000,Справочно!$A$107:$A$234,))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INDEX(Справочно!$B$107:$B$234,MATCH('5'!$A$6:$A$2000,Справочно!$A$107:$A$234,))</f>
        <v>#N/A</v>
      </c>
      <c r="H872" s="20">
        <v>5</v>
      </c>
      <c r="I872" s="27"/>
      <c r="J872" s="27"/>
      <c r="K872" s="16"/>
      <c r="L872" s="20"/>
      <c r="M872" s="16"/>
      <c r="N872" s="26" t="e">
        <f>INDEX(Справочно!$D$107:$D$234,MATCH('5'!$A$6:$A$2000,Справочно!$A$107:$A$234,))</f>
        <v>#N/A</v>
      </c>
      <c r="O872" s="26" t="e">
        <f>INDEX(Справочно!$C$107:$C$234,MATCH('5'!$A$6:$A$2000,Справочно!$A$107:$A$234,))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INDEX(Справочно!$B$107:$B$234,MATCH('5'!$A$6:$A$2000,Справочно!$A$107:$A$234,))</f>
        <v>#N/A</v>
      </c>
      <c r="H873" s="20">
        <v>5</v>
      </c>
      <c r="I873" s="27"/>
      <c r="J873" s="27"/>
      <c r="K873" s="16"/>
      <c r="L873" s="20"/>
      <c r="M873" s="16"/>
      <c r="N873" s="26" t="e">
        <f>INDEX(Справочно!$D$107:$D$234,MATCH('5'!$A$6:$A$2000,Справочно!$A$107:$A$234,))</f>
        <v>#N/A</v>
      </c>
      <c r="O873" s="26" t="e">
        <f>INDEX(Справочно!$C$107:$C$234,MATCH('5'!$A$6:$A$2000,Справочно!$A$107:$A$234,))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INDEX(Справочно!$B$107:$B$234,MATCH('5'!$A$6:$A$2000,Справочно!$A$107:$A$234,))</f>
        <v>#N/A</v>
      </c>
      <c r="H874" s="20">
        <v>5</v>
      </c>
      <c r="I874" s="27"/>
      <c r="J874" s="27"/>
      <c r="K874" s="16"/>
      <c r="L874" s="20"/>
      <c r="M874" s="16"/>
      <c r="N874" s="26" t="e">
        <f>INDEX(Справочно!$D$107:$D$234,MATCH('5'!$A$6:$A$2000,Справочно!$A$107:$A$234,))</f>
        <v>#N/A</v>
      </c>
      <c r="O874" s="26" t="e">
        <f>INDEX(Справочно!$C$107:$C$234,MATCH('5'!$A$6:$A$2000,Справочно!$A$107:$A$234,))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INDEX(Справочно!$B$107:$B$234,MATCH('5'!$A$6:$A$2000,Справочно!$A$107:$A$234,))</f>
        <v>#N/A</v>
      </c>
      <c r="H875" s="20">
        <v>5</v>
      </c>
      <c r="I875" s="27"/>
      <c r="J875" s="27"/>
      <c r="K875" s="16"/>
      <c r="L875" s="20"/>
      <c r="M875" s="16"/>
      <c r="N875" s="26" t="e">
        <f>INDEX(Справочно!$D$107:$D$234,MATCH('5'!$A$6:$A$2000,Справочно!$A$107:$A$234,))</f>
        <v>#N/A</v>
      </c>
      <c r="O875" s="26" t="e">
        <f>INDEX(Справочно!$C$107:$C$234,MATCH('5'!$A$6:$A$2000,Справочно!$A$107:$A$234,))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INDEX(Справочно!$B$107:$B$234,MATCH('5'!$A$6:$A$2000,Справочно!$A$107:$A$234,))</f>
        <v>#N/A</v>
      </c>
      <c r="H876" s="20">
        <v>5</v>
      </c>
      <c r="I876" s="27"/>
      <c r="J876" s="27"/>
      <c r="K876" s="16"/>
      <c r="L876" s="20"/>
      <c r="M876" s="16"/>
      <c r="N876" s="26" t="e">
        <f>INDEX(Справочно!$D$107:$D$234,MATCH('5'!$A$6:$A$2000,Справочно!$A$107:$A$234,))</f>
        <v>#N/A</v>
      </c>
      <c r="O876" s="26" t="e">
        <f>INDEX(Справочно!$C$107:$C$234,MATCH('5'!$A$6:$A$2000,Справочно!$A$107:$A$234,))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INDEX(Справочно!$B$107:$B$234,MATCH('5'!$A$6:$A$2000,Справочно!$A$107:$A$234,))</f>
        <v>#N/A</v>
      </c>
      <c r="H877" s="20">
        <v>5</v>
      </c>
      <c r="I877" s="27"/>
      <c r="J877" s="27"/>
      <c r="K877" s="16"/>
      <c r="L877" s="20"/>
      <c r="M877" s="16"/>
      <c r="N877" s="26" t="e">
        <f>INDEX(Справочно!$D$107:$D$234,MATCH('5'!$A$6:$A$2000,Справочно!$A$107:$A$234,))</f>
        <v>#N/A</v>
      </c>
      <c r="O877" s="26" t="e">
        <f>INDEX(Справочно!$C$107:$C$234,MATCH('5'!$A$6:$A$2000,Справочно!$A$107:$A$234,))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INDEX(Справочно!$B$107:$B$234,MATCH('5'!$A$6:$A$2000,Справочно!$A$107:$A$234,))</f>
        <v>#N/A</v>
      </c>
      <c r="H878" s="20">
        <v>5</v>
      </c>
      <c r="I878" s="27"/>
      <c r="J878" s="27"/>
      <c r="K878" s="16"/>
      <c r="L878" s="20"/>
      <c r="M878" s="16"/>
      <c r="N878" s="26" t="e">
        <f>INDEX(Справочно!$D$107:$D$234,MATCH('5'!$A$6:$A$2000,Справочно!$A$107:$A$234,))</f>
        <v>#N/A</v>
      </c>
      <c r="O878" s="26" t="e">
        <f>INDEX(Справочно!$C$107:$C$234,MATCH('5'!$A$6:$A$2000,Справочно!$A$107:$A$234,))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INDEX(Справочно!$B$107:$B$234,MATCH('5'!$A$6:$A$2000,Справочно!$A$107:$A$234,))</f>
        <v>#N/A</v>
      </c>
      <c r="H879" s="20">
        <v>5</v>
      </c>
      <c r="I879" s="27"/>
      <c r="J879" s="27"/>
      <c r="K879" s="16"/>
      <c r="L879" s="20"/>
      <c r="M879" s="16"/>
      <c r="N879" s="26" t="e">
        <f>INDEX(Справочно!$D$107:$D$234,MATCH('5'!$A$6:$A$2000,Справочно!$A$107:$A$234,))</f>
        <v>#N/A</v>
      </c>
      <c r="O879" s="26" t="e">
        <f>INDEX(Справочно!$C$107:$C$234,MATCH('5'!$A$6:$A$2000,Справочно!$A$107:$A$234,))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INDEX(Справочно!$B$107:$B$234,MATCH('5'!$A$6:$A$2000,Справочно!$A$107:$A$234,))</f>
        <v>#N/A</v>
      </c>
      <c r="H880" s="20">
        <v>5</v>
      </c>
      <c r="I880" s="27"/>
      <c r="J880" s="27"/>
      <c r="K880" s="16"/>
      <c r="L880" s="20"/>
      <c r="M880" s="16"/>
      <c r="N880" s="26" t="e">
        <f>INDEX(Справочно!$D$107:$D$234,MATCH('5'!$A$6:$A$2000,Справочно!$A$107:$A$234,))</f>
        <v>#N/A</v>
      </c>
      <c r="O880" s="26" t="e">
        <f>INDEX(Справочно!$C$107:$C$234,MATCH('5'!$A$6:$A$2000,Справочно!$A$107:$A$234,))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INDEX(Справочно!$B$107:$B$234,MATCH('5'!$A$6:$A$2000,Справочно!$A$107:$A$234,))</f>
        <v>#N/A</v>
      </c>
      <c r="H881" s="20">
        <v>5</v>
      </c>
      <c r="I881" s="27"/>
      <c r="J881" s="27"/>
      <c r="K881" s="16"/>
      <c r="L881" s="20"/>
      <c r="M881" s="16"/>
      <c r="N881" s="26" t="e">
        <f>INDEX(Справочно!$D$107:$D$234,MATCH('5'!$A$6:$A$2000,Справочно!$A$107:$A$234,))</f>
        <v>#N/A</v>
      </c>
      <c r="O881" s="26" t="e">
        <f>INDEX(Справочно!$C$107:$C$234,MATCH('5'!$A$6:$A$2000,Справочно!$A$107:$A$234,))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INDEX(Справочно!$B$107:$B$234,MATCH('5'!$A$6:$A$2000,Справочно!$A$107:$A$234,))</f>
        <v>#N/A</v>
      </c>
      <c r="H882" s="20">
        <v>5</v>
      </c>
      <c r="I882" s="27"/>
      <c r="J882" s="27"/>
      <c r="K882" s="16"/>
      <c r="L882" s="20"/>
      <c r="M882" s="16"/>
      <c r="N882" s="26" t="e">
        <f>INDEX(Справочно!$D$107:$D$234,MATCH('5'!$A$6:$A$2000,Справочно!$A$107:$A$234,))</f>
        <v>#N/A</v>
      </c>
      <c r="O882" s="26" t="e">
        <f>INDEX(Справочно!$C$107:$C$234,MATCH('5'!$A$6:$A$2000,Справочно!$A$107:$A$234,))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INDEX(Справочно!$B$107:$B$234,MATCH('5'!$A$6:$A$2000,Справочно!$A$107:$A$234,))</f>
        <v>#N/A</v>
      </c>
      <c r="H883" s="20">
        <v>5</v>
      </c>
      <c r="I883" s="27"/>
      <c r="J883" s="27"/>
      <c r="K883" s="16"/>
      <c r="L883" s="20"/>
      <c r="M883" s="16"/>
      <c r="N883" s="26" t="e">
        <f>INDEX(Справочно!$D$107:$D$234,MATCH('5'!$A$6:$A$2000,Справочно!$A$107:$A$234,))</f>
        <v>#N/A</v>
      </c>
      <c r="O883" s="26" t="e">
        <f>INDEX(Справочно!$C$107:$C$234,MATCH('5'!$A$6:$A$2000,Справочно!$A$107:$A$234,))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INDEX(Справочно!$B$107:$B$234,MATCH('5'!$A$6:$A$2000,Справочно!$A$107:$A$234,))</f>
        <v>#N/A</v>
      </c>
      <c r="H884" s="20">
        <v>5</v>
      </c>
      <c r="I884" s="27"/>
      <c r="J884" s="27"/>
      <c r="K884" s="16"/>
      <c r="L884" s="20"/>
      <c r="M884" s="16"/>
      <c r="N884" s="26" t="e">
        <f>INDEX(Справочно!$D$107:$D$234,MATCH('5'!$A$6:$A$2000,Справочно!$A$107:$A$234,))</f>
        <v>#N/A</v>
      </c>
      <c r="O884" s="26" t="e">
        <f>INDEX(Справочно!$C$107:$C$234,MATCH('5'!$A$6:$A$2000,Справочно!$A$107:$A$234,))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INDEX(Справочно!$B$107:$B$234,MATCH('5'!$A$6:$A$2000,Справочно!$A$107:$A$234,))</f>
        <v>#N/A</v>
      </c>
      <c r="H885" s="20">
        <v>5</v>
      </c>
      <c r="I885" s="27"/>
      <c r="J885" s="27"/>
      <c r="K885" s="16"/>
      <c r="L885" s="20"/>
      <c r="M885" s="16"/>
      <c r="N885" s="26" t="e">
        <f>INDEX(Справочно!$D$107:$D$234,MATCH('5'!$A$6:$A$2000,Справочно!$A$107:$A$234,))</f>
        <v>#N/A</v>
      </c>
      <c r="O885" s="26" t="e">
        <f>INDEX(Справочно!$C$107:$C$234,MATCH('5'!$A$6:$A$2000,Справочно!$A$107:$A$234,))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INDEX(Справочно!$B$107:$B$234,MATCH('5'!$A$6:$A$2000,Справочно!$A$107:$A$234,))</f>
        <v>#N/A</v>
      </c>
      <c r="H886" s="20">
        <v>5</v>
      </c>
      <c r="I886" s="27"/>
      <c r="J886" s="27"/>
      <c r="K886" s="16"/>
      <c r="L886" s="20"/>
      <c r="M886" s="16"/>
      <c r="N886" s="26" t="e">
        <f>INDEX(Справочно!$D$107:$D$234,MATCH('5'!$A$6:$A$2000,Справочно!$A$107:$A$234,))</f>
        <v>#N/A</v>
      </c>
      <c r="O886" s="26" t="e">
        <f>INDEX(Справочно!$C$107:$C$234,MATCH('5'!$A$6:$A$2000,Справочно!$A$107:$A$234,))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INDEX(Справочно!$B$107:$B$234,MATCH('5'!$A$6:$A$2000,Справочно!$A$107:$A$234,))</f>
        <v>#N/A</v>
      </c>
      <c r="H887" s="20">
        <v>5</v>
      </c>
      <c r="I887" s="27"/>
      <c r="J887" s="27"/>
      <c r="K887" s="16"/>
      <c r="L887" s="20"/>
      <c r="M887" s="16"/>
      <c r="N887" s="26" t="e">
        <f>INDEX(Справочно!$D$107:$D$234,MATCH('5'!$A$6:$A$2000,Справочно!$A$107:$A$234,))</f>
        <v>#N/A</v>
      </c>
      <c r="O887" s="26" t="e">
        <f>INDEX(Справочно!$C$107:$C$234,MATCH('5'!$A$6:$A$2000,Справочно!$A$107:$A$234,))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INDEX(Справочно!$B$107:$B$234,MATCH('5'!$A$6:$A$2000,Справочно!$A$107:$A$234,))</f>
        <v>#N/A</v>
      </c>
      <c r="H888" s="20">
        <v>5</v>
      </c>
      <c r="I888" s="27"/>
      <c r="J888" s="27"/>
      <c r="K888" s="16"/>
      <c r="L888" s="20"/>
      <c r="M888" s="16"/>
      <c r="N888" s="26" t="e">
        <f>INDEX(Справочно!$D$107:$D$234,MATCH('5'!$A$6:$A$2000,Справочно!$A$107:$A$234,))</f>
        <v>#N/A</v>
      </c>
      <c r="O888" s="26" t="e">
        <f>INDEX(Справочно!$C$107:$C$234,MATCH('5'!$A$6:$A$2000,Справочно!$A$107:$A$234,))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INDEX(Справочно!$B$107:$B$234,MATCH('5'!$A$6:$A$2000,Справочно!$A$107:$A$234,))</f>
        <v>#N/A</v>
      </c>
      <c r="H889" s="20">
        <v>5</v>
      </c>
      <c r="I889" s="27"/>
      <c r="J889" s="27"/>
      <c r="K889" s="16"/>
      <c r="L889" s="20"/>
      <c r="M889" s="16"/>
      <c r="N889" s="26" t="e">
        <f>INDEX(Справочно!$D$107:$D$234,MATCH('5'!$A$6:$A$2000,Справочно!$A$107:$A$234,))</f>
        <v>#N/A</v>
      </c>
      <c r="O889" s="26" t="e">
        <f>INDEX(Справочно!$C$107:$C$234,MATCH('5'!$A$6:$A$2000,Справочно!$A$107:$A$234,))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INDEX(Справочно!$B$107:$B$234,MATCH('5'!$A$6:$A$2000,Справочно!$A$107:$A$234,))</f>
        <v>#N/A</v>
      </c>
      <c r="H890" s="20">
        <v>5</v>
      </c>
      <c r="I890" s="27"/>
      <c r="J890" s="27"/>
      <c r="K890" s="16"/>
      <c r="L890" s="20"/>
      <c r="M890" s="16"/>
      <c r="N890" s="26" t="e">
        <f>INDEX(Справочно!$D$107:$D$234,MATCH('5'!$A$6:$A$2000,Справочно!$A$107:$A$234,))</f>
        <v>#N/A</v>
      </c>
      <c r="O890" s="26" t="e">
        <f>INDEX(Справочно!$C$107:$C$234,MATCH('5'!$A$6:$A$2000,Справочно!$A$107:$A$234,))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INDEX(Справочно!$B$107:$B$234,MATCH('5'!$A$6:$A$2000,Справочно!$A$107:$A$234,))</f>
        <v>#N/A</v>
      </c>
      <c r="H891" s="20">
        <v>5</v>
      </c>
      <c r="I891" s="27"/>
      <c r="J891" s="27"/>
      <c r="K891" s="16"/>
      <c r="L891" s="20"/>
      <c r="M891" s="16"/>
      <c r="N891" s="26" t="e">
        <f>INDEX(Справочно!$D$107:$D$234,MATCH('5'!$A$6:$A$2000,Справочно!$A$107:$A$234,))</f>
        <v>#N/A</v>
      </c>
      <c r="O891" s="26" t="e">
        <f>INDEX(Справочно!$C$107:$C$234,MATCH('5'!$A$6:$A$2000,Справочно!$A$107:$A$234,))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INDEX(Справочно!$B$107:$B$234,MATCH('5'!$A$6:$A$2000,Справочно!$A$107:$A$234,))</f>
        <v>#N/A</v>
      </c>
      <c r="H892" s="20">
        <v>5</v>
      </c>
      <c r="I892" s="27"/>
      <c r="J892" s="27"/>
      <c r="K892" s="16"/>
      <c r="L892" s="20"/>
      <c r="M892" s="16"/>
      <c r="N892" s="26" t="e">
        <f>INDEX(Справочно!$D$107:$D$234,MATCH('5'!$A$6:$A$2000,Справочно!$A$107:$A$234,))</f>
        <v>#N/A</v>
      </c>
      <c r="O892" s="26" t="e">
        <f>INDEX(Справочно!$C$107:$C$234,MATCH('5'!$A$6:$A$2000,Справочно!$A$107:$A$234,))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INDEX(Справочно!$B$107:$B$234,MATCH('5'!$A$6:$A$2000,Справочно!$A$107:$A$234,))</f>
        <v>#N/A</v>
      </c>
      <c r="H893" s="20">
        <v>5</v>
      </c>
      <c r="I893" s="27"/>
      <c r="J893" s="27"/>
      <c r="K893" s="16"/>
      <c r="L893" s="20"/>
      <c r="M893" s="16"/>
      <c r="N893" s="26" t="e">
        <f>INDEX(Справочно!$D$107:$D$234,MATCH('5'!$A$6:$A$2000,Справочно!$A$107:$A$234,))</f>
        <v>#N/A</v>
      </c>
      <c r="O893" s="26" t="e">
        <f>INDEX(Справочно!$C$107:$C$234,MATCH('5'!$A$6:$A$2000,Справочно!$A$107:$A$234,))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INDEX(Справочно!$B$107:$B$234,MATCH('5'!$A$6:$A$2000,Справочно!$A$107:$A$234,))</f>
        <v>#N/A</v>
      </c>
      <c r="H894" s="20">
        <v>5</v>
      </c>
      <c r="I894" s="27"/>
      <c r="J894" s="27"/>
      <c r="K894" s="16"/>
      <c r="L894" s="20"/>
      <c r="M894" s="16"/>
      <c r="N894" s="26" t="e">
        <f>INDEX(Справочно!$D$107:$D$234,MATCH('5'!$A$6:$A$2000,Справочно!$A$107:$A$234,))</f>
        <v>#N/A</v>
      </c>
      <c r="O894" s="26" t="e">
        <f>INDEX(Справочно!$C$107:$C$234,MATCH('5'!$A$6:$A$2000,Справочно!$A$107:$A$234,))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INDEX(Справочно!$B$107:$B$234,MATCH('5'!$A$6:$A$2000,Справочно!$A$107:$A$234,))</f>
        <v>#N/A</v>
      </c>
      <c r="H895" s="20">
        <v>5</v>
      </c>
      <c r="I895" s="27"/>
      <c r="J895" s="27"/>
      <c r="K895" s="16"/>
      <c r="L895" s="20"/>
      <c r="M895" s="16"/>
      <c r="N895" s="26" t="e">
        <f>INDEX(Справочно!$D$107:$D$234,MATCH('5'!$A$6:$A$2000,Справочно!$A$107:$A$234,))</f>
        <v>#N/A</v>
      </c>
      <c r="O895" s="26" t="e">
        <f>INDEX(Справочно!$C$107:$C$234,MATCH('5'!$A$6:$A$2000,Справочно!$A$107:$A$234,))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INDEX(Справочно!$B$107:$B$234,MATCH('5'!$A$6:$A$2000,Справочно!$A$107:$A$234,))</f>
        <v>#N/A</v>
      </c>
      <c r="H896" s="20">
        <v>5</v>
      </c>
      <c r="I896" s="27"/>
      <c r="J896" s="27"/>
      <c r="K896" s="16"/>
      <c r="L896" s="20"/>
      <c r="M896" s="16"/>
      <c r="N896" s="26" t="e">
        <f>INDEX(Справочно!$D$107:$D$234,MATCH('5'!$A$6:$A$2000,Справочно!$A$107:$A$234,))</f>
        <v>#N/A</v>
      </c>
      <c r="O896" s="26" t="e">
        <f>INDEX(Справочно!$C$107:$C$234,MATCH('5'!$A$6:$A$2000,Справочно!$A$107:$A$234,))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INDEX(Справочно!$B$107:$B$234,MATCH('5'!$A$6:$A$2000,Справочно!$A$107:$A$234,))</f>
        <v>#N/A</v>
      </c>
      <c r="H897" s="20">
        <v>5</v>
      </c>
      <c r="I897" s="27"/>
      <c r="J897" s="27"/>
      <c r="K897" s="16"/>
      <c r="L897" s="20"/>
      <c r="M897" s="16"/>
      <c r="N897" s="26" t="e">
        <f>INDEX(Справочно!$D$107:$D$234,MATCH('5'!$A$6:$A$2000,Справочно!$A$107:$A$234,))</f>
        <v>#N/A</v>
      </c>
      <c r="O897" s="26" t="e">
        <f>INDEX(Справочно!$C$107:$C$234,MATCH('5'!$A$6:$A$2000,Справочно!$A$107:$A$234,))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INDEX(Справочно!$B$107:$B$234,MATCH('5'!$A$6:$A$2000,Справочно!$A$107:$A$234,))</f>
        <v>#N/A</v>
      </c>
      <c r="H898" s="20">
        <v>5</v>
      </c>
      <c r="I898" s="27"/>
      <c r="J898" s="27"/>
      <c r="K898" s="16"/>
      <c r="L898" s="20"/>
      <c r="M898" s="16"/>
      <c r="N898" s="26" t="e">
        <f>INDEX(Справочно!$D$107:$D$234,MATCH('5'!$A$6:$A$2000,Справочно!$A$107:$A$234,))</f>
        <v>#N/A</v>
      </c>
      <c r="O898" s="26" t="e">
        <f>INDEX(Справочно!$C$107:$C$234,MATCH('5'!$A$6:$A$2000,Справочно!$A$107:$A$234,))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INDEX(Справочно!$B$107:$B$234,MATCH('5'!$A$6:$A$2000,Справочно!$A$107:$A$234,))</f>
        <v>#N/A</v>
      </c>
      <c r="H899" s="20">
        <v>5</v>
      </c>
      <c r="I899" s="27"/>
      <c r="J899" s="27"/>
      <c r="K899" s="16"/>
      <c r="L899" s="20"/>
      <c r="M899" s="16"/>
      <c r="N899" s="26" t="e">
        <f>INDEX(Справочно!$D$107:$D$234,MATCH('5'!$A$6:$A$2000,Справочно!$A$107:$A$234,))</f>
        <v>#N/A</v>
      </c>
      <c r="O899" s="26" t="e">
        <f>INDEX(Справочно!$C$107:$C$234,MATCH('5'!$A$6:$A$2000,Справочно!$A$107:$A$234,))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INDEX(Справочно!$B$107:$B$234,MATCH('5'!$A$6:$A$2000,Справочно!$A$107:$A$234,))</f>
        <v>#N/A</v>
      </c>
      <c r="H900" s="20">
        <v>5</v>
      </c>
      <c r="I900" s="27"/>
      <c r="J900" s="27"/>
      <c r="K900" s="16"/>
      <c r="L900" s="20"/>
      <c r="M900" s="16"/>
      <c r="N900" s="26" t="e">
        <f>INDEX(Справочно!$D$107:$D$234,MATCH('5'!$A$6:$A$2000,Справочно!$A$107:$A$234,))</f>
        <v>#N/A</v>
      </c>
      <c r="O900" s="26" t="e">
        <f>INDEX(Справочно!$C$107:$C$234,MATCH('5'!$A$6:$A$2000,Справочно!$A$107:$A$234,))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INDEX(Справочно!$B$107:$B$234,MATCH('5'!$A$6:$A$2000,Справочно!$A$107:$A$234,))</f>
        <v>#N/A</v>
      </c>
      <c r="H901" s="20">
        <v>5</v>
      </c>
      <c r="I901" s="27"/>
      <c r="J901" s="27"/>
      <c r="K901" s="16"/>
      <c r="L901" s="20"/>
      <c r="M901" s="16"/>
      <c r="N901" s="26" t="e">
        <f>INDEX(Справочно!$D$107:$D$234,MATCH('5'!$A$6:$A$2000,Справочно!$A$107:$A$234,))</f>
        <v>#N/A</v>
      </c>
      <c r="O901" s="26" t="e">
        <f>INDEX(Справочно!$C$107:$C$234,MATCH('5'!$A$6:$A$2000,Справочно!$A$107:$A$234,))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INDEX(Справочно!$B$107:$B$234,MATCH('5'!$A$6:$A$2000,Справочно!$A$107:$A$234,))</f>
        <v>#N/A</v>
      </c>
      <c r="H902" s="20">
        <v>5</v>
      </c>
      <c r="I902" s="27"/>
      <c r="J902" s="27"/>
      <c r="K902" s="16"/>
      <c r="L902" s="20"/>
      <c r="M902" s="16"/>
      <c r="N902" s="26" t="e">
        <f>INDEX(Справочно!$D$107:$D$234,MATCH('5'!$A$6:$A$2000,Справочно!$A$107:$A$234,))</f>
        <v>#N/A</v>
      </c>
      <c r="O902" s="26" t="e">
        <f>INDEX(Справочно!$C$107:$C$234,MATCH('5'!$A$6:$A$2000,Справочно!$A$107:$A$234,))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INDEX(Справочно!$B$107:$B$234,MATCH('5'!$A$6:$A$2000,Справочно!$A$107:$A$234,))</f>
        <v>#N/A</v>
      </c>
      <c r="H903" s="20">
        <v>5</v>
      </c>
      <c r="I903" s="27"/>
      <c r="J903" s="27"/>
      <c r="K903" s="16"/>
      <c r="L903" s="20"/>
      <c r="M903" s="16"/>
      <c r="N903" s="26" t="e">
        <f>INDEX(Справочно!$D$107:$D$234,MATCH('5'!$A$6:$A$2000,Справочно!$A$107:$A$234,))</f>
        <v>#N/A</v>
      </c>
      <c r="O903" s="26" t="e">
        <f>INDEX(Справочно!$C$107:$C$234,MATCH('5'!$A$6:$A$2000,Справочно!$A$107:$A$234,))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INDEX(Справочно!$B$107:$B$234,MATCH('5'!$A$6:$A$2000,Справочно!$A$107:$A$234,))</f>
        <v>#N/A</v>
      </c>
      <c r="H904" s="20">
        <v>5</v>
      </c>
      <c r="I904" s="27"/>
      <c r="J904" s="27"/>
      <c r="K904" s="16"/>
      <c r="L904" s="20"/>
      <c r="M904" s="16"/>
      <c r="N904" s="26" t="e">
        <f>INDEX(Справочно!$D$107:$D$234,MATCH('5'!$A$6:$A$2000,Справочно!$A$107:$A$234,))</f>
        <v>#N/A</v>
      </c>
      <c r="O904" s="26" t="e">
        <f>INDEX(Справочно!$C$107:$C$234,MATCH('5'!$A$6:$A$2000,Справочно!$A$107:$A$234,))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INDEX(Справочно!$B$107:$B$234,MATCH('5'!$A$6:$A$2000,Справочно!$A$107:$A$234,))</f>
        <v>#N/A</v>
      </c>
      <c r="H905" s="20">
        <v>5</v>
      </c>
      <c r="I905" s="27"/>
      <c r="J905" s="27"/>
      <c r="K905" s="16"/>
      <c r="L905" s="20"/>
      <c r="M905" s="16"/>
      <c r="N905" s="26" t="e">
        <f>INDEX(Справочно!$D$107:$D$234,MATCH('5'!$A$6:$A$2000,Справочно!$A$107:$A$234,))</f>
        <v>#N/A</v>
      </c>
      <c r="O905" s="26" t="e">
        <f>INDEX(Справочно!$C$107:$C$234,MATCH('5'!$A$6:$A$2000,Справочно!$A$107:$A$234,))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INDEX(Справочно!$B$107:$B$234,MATCH('5'!$A$6:$A$2000,Справочно!$A$107:$A$234,))</f>
        <v>#N/A</v>
      </c>
      <c r="H906" s="20">
        <v>5</v>
      </c>
      <c r="I906" s="27"/>
      <c r="J906" s="27"/>
      <c r="K906" s="16"/>
      <c r="L906" s="20"/>
      <c r="M906" s="16"/>
      <c r="N906" s="26" t="e">
        <f>INDEX(Справочно!$D$107:$D$234,MATCH('5'!$A$6:$A$2000,Справочно!$A$107:$A$234,))</f>
        <v>#N/A</v>
      </c>
      <c r="O906" s="26" t="e">
        <f>INDEX(Справочно!$C$107:$C$234,MATCH('5'!$A$6:$A$2000,Справочно!$A$107:$A$234,))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INDEX(Справочно!$B$107:$B$234,MATCH('5'!$A$6:$A$2000,Справочно!$A$107:$A$234,))</f>
        <v>#N/A</v>
      </c>
      <c r="H907" s="20">
        <v>5</v>
      </c>
      <c r="I907" s="27"/>
      <c r="J907" s="27"/>
      <c r="K907" s="16"/>
      <c r="L907" s="20"/>
      <c r="M907" s="16"/>
      <c r="N907" s="26" t="e">
        <f>INDEX(Справочно!$D$107:$D$234,MATCH('5'!$A$6:$A$2000,Справочно!$A$107:$A$234,))</f>
        <v>#N/A</v>
      </c>
      <c r="O907" s="26" t="e">
        <f>INDEX(Справочно!$C$107:$C$234,MATCH('5'!$A$6:$A$2000,Справочно!$A$107:$A$234,))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INDEX(Справочно!$B$107:$B$234,MATCH('5'!$A$6:$A$2000,Справочно!$A$107:$A$234,))</f>
        <v>#N/A</v>
      </c>
      <c r="H908" s="20">
        <v>5</v>
      </c>
      <c r="I908" s="27"/>
      <c r="J908" s="27"/>
      <c r="K908" s="16"/>
      <c r="L908" s="20"/>
      <c r="M908" s="16"/>
      <c r="N908" s="26" t="e">
        <f>INDEX(Справочно!$D$107:$D$234,MATCH('5'!$A$6:$A$2000,Справочно!$A$107:$A$234,))</f>
        <v>#N/A</v>
      </c>
      <c r="O908" s="26" t="e">
        <f>INDEX(Справочно!$C$107:$C$234,MATCH('5'!$A$6:$A$2000,Справочно!$A$107:$A$234,))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INDEX(Справочно!$B$107:$B$234,MATCH('5'!$A$6:$A$2000,Справочно!$A$107:$A$234,))</f>
        <v>#N/A</v>
      </c>
      <c r="H909" s="20">
        <v>5</v>
      </c>
      <c r="I909" s="27"/>
      <c r="J909" s="27"/>
      <c r="K909" s="16"/>
      <c r="L909" s="20"/>
      <c r="M909" s="16"/>
      <c r="N909" s="26" t="e">
        <f>INDEX(Справочно!$D$107:$D$234,MATCH('5'!$A$6:$A$2000,Справочно!$A$107:$A$234,))</f>
        <v>#N/A</v>
      </c>
      <c r="O909" s="26" t="e">
        <f>INDEX(Справочно!$C$107:$C$234,MATCH('5'!$A$6:$A$2000,Справочно!$A$107:$A$234,))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INDEX(Справочно!$B$107:$B$234,MATCH('5'!$A$6:$A$2000,Справочно!$A$107:$A$234,))</f>
        <v>#N/A</v>
      </c>
      <c r="H910" s="20">
        <v>5</v>
      </c>
      <c r="I910" s="27"/>
      <c r="J910" s="27"/>
      <c r="K910" s="16"/>
      <c r="L910" s="20"/>
      <c r="M910" s="16"/>
      <c r="N910" s="26" t="e">
        <f>INDEX(Справочно!$D$107:$D$234,MATCH('5'!$A$6:$A$2000,Справочно!$A$107:$A$234,))</f>
        <v>#N/A</v>
      </c>
      <c r="O910" s="26" t="e">
        <f>INDEX(Справочно!$C$107:$C$234,MATCH('5'!$A$6:$A$2000,Справочно!$A$107:$A$234,))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INDEX(Справочно!$B$107:$B$234,MATCH('5'!$A$6:$A$2000,Справочно!$A$107:$A$234,))</f>
        <v>#N/A</v>
      </c>
      <c r="H911" s="20">
        <v>5</v>
      </c>
      <c r="I911" s="27"/>
      <c r="J911" s="27"/>
      <c r="K911" s="16"/>
      <c r="L911" s="20"/>
      <c r="M911" s="16"/>
      <c r="N911" s="26" t="e">
        <f>INDEX(Справочно!$D$107:$D$234,MATCH('5'!$A$6:$A$2000,Справочно!$A$107:$A$234,))</f>
        <v>#N/A</v>
      </c>
      <c r="O911" s="26" t="e">
        <f>INDEX(Справочно!$C$107:$C$234,MATCH('5'!$A$6:$A$2000,Справочно!$A$107:$A$234,))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INDEX(Справочно!$B$107:$B$234,MATCH('5'!$A$6:$A$2000,Справочно!$A$107:$A$234,))</f>
        <v>#N/A</v>
      </c>
      <c r="H912" s="20">
        <v>5</v>
      </c>
      <c r="I912" s="27"/>
      <c r="J912" s="27"/>
      <c r="K912" s="16"/>
      <c r="L912" s="20"/>
      <c r="M912" s="16"/>
      <c r="N912" s="26" t="e">
        <f>INDEX(Справочно!$D$107:$D$234,MATCH('5'!$A$6:$A$2000,Справочно!$A$107:$A$234,))</f>
        <v>#N/A</v>
      </c>
      <c r="O912" s="26" t="e">
        <f>INDEX(Справочно!$C$107:$C$234,MATCH('5'!$A$6:$A$2000,Справочно!$A$107:$A$234,))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INDEX(Справочно!$B$107:$B$234,MATCH('5'!$A$6:$A$2000,Справочно!$A$107:$A$234,))</f>
        <v>#N/A</v>
      </c>
      <c r="H913" s="20">
        <v>5</v>
      </c>
      <c r="I913" s="27"/>
      <c r="J913" s="27"/>
      <c r="K913" s="16"/>
      <c r="L913" s="20"/>
      <c r="M913" s="16"/>
      <c r="N913" s="26" t="e">
        <f>INDEX(Справочно!$D$107:$D$234,MATCH('5'!$A$6:$A$2000,Справочно!$A$107:$A$234,))</f>
        <v>#N/A</v>
      </c>
      <c r="O913" s="26" t="e">
        <f>INDEX(Справочно!$C$107:$C$234,MATCH('5'!$A$6:$A$2000,Справочно!$A$107:$A$234,))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INDEX(Справочно!$B$107:$B$234,MATCH('5'!$A$6:$A$2000,Справочно!$A$107:$A$234,))</f>
        <v>#N/A</v>
      </c>
      <c r="H914" s="20">
        <v>5</v>
      </c>
      <c r="I914" s="27"/>
      <c r="J914" s="27"/>
      <c r="K914" s="16"/>
      <c r="L914" s="20"/>
      <c r="M914" s="16"/>
      <c r="N914" s="26" t="e">
        <f>INDEX(Справочно!$D$107:$D$234,MATCH('5'!$A$6:$A$2000,Справочно!$A$107:$A$234,))</f>
        <v>#N/A</v>
      </c>
      <c r="O914" s="26" t="e">
        <f>INDEX(Справочно!$C$107:$C$234,MATCH('5'!$A$6:$A$2000,Справочно!$A$107:$A$234,))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INDEX(Справочно!$B$107:$B$234,MATCH('5'!$A$6:$A$2000,Справочно!$A$107:$A$234,))</f>
        <v>#N/A</v>
      </c>
      <c r="H915" s="20">
        <v>5</v>
      </c>
      <c r="I915" s="27"/>
      <c r="J915" s="27"/>
      <c r="K915" s="16"/>
      <c r="L915" s="20"/>
      <c r="M915" s="16"/>
      <c r="N915" s="26" t="e">
        <f>INDEX(Справочно!$D$107:$D$234,MATCH('5'!$A$6:$A$2000,Справочно!$A$107:$A$234,))</f>
        <v>#N/A</v>
      </c>
      <c r="O915" s="26" t="e">
        <f>INDEX(Справочно!$C$107:$C$234,MATCH('5'!$A$6:$A$2000,Справочно!$A$107:$A$234,))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INDEX(Справочно!$B$107:$B$234,MATCH('5'!$A$6:$A$2000,Справочно!$A$107:$A$234,))</f>
        <v>#N/A</v>
      </c>
      <c r="H916" s="20">
        <v>5</v>
      </c>
      <c r="I916" s="27"/>
      <c r="J916" s="27"/>
      <c r="K916" s="16"/>
      <c r="L916" s="20"/>
      <c r="M916" s="16"/>
      <c r="N916" s="26" t="e">
        <f>INDEX(Справочно!$D$107:$D$234,MATCH('5'!$A$6:$A$2000,Справочно!$A$107:$A$234,))</f>
        <v>#N/A</v>
      </c>
      <c r="O916" s="26" t="e">
        <f>INDEX(Справочно!$C$107:$C$234,MATCH('5'!$A$6:$A$2000,Справочно!$A$107:$A$234,))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INDEX(Справочно!$B$107:$B$234,MATCH('5'!$A$6:$A$2000,Справочно!$A$107:$A$234,))</f>
        <v>#N/A</v>
      </c>
      <c r="H917" s="20">
        <v>5</v>
      </c>
      <c r="I917" s="27"/>
      <c r="J917" s="27"/>
      <c r="K917" s="16"/>
      <c r="L917" s="20"/>
      <c r="M917" s="16"/>
      <c r="N917" s="26" t="e">
        <f>INDEX(Справочно!$D$107:$D$234,MATCH('5'!$A$6:$A$2000,Справочно!$A$107:$A$234,))</f>
        <v>#N/A</v>
      </c>
      <c r="O917" s="26" t="e">
        <f>INDEX(Справочно!$C$107:$C$234,MATCH('5'!$A$6:$A$2000,Справочно!$A$107:$A$234,))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INDEX(Справочно!$B$107:$B$234,MATCH('5'!$A$6:$A$2000,Справочно!$A$107:$A$234,))</f>
        <v>#N/A</v>
      </c>
      <c r="H918" s="20">
        <v>5</v>
      </c>
      <c r="I918" s="27"/>
      <c r="J918" s="27"/>
      <c r="K918" s="16"/>
      <c r="L918" s="20"/>
      <c r="M918" s="16"/>
      <c r="N918" s="26" t="e">
        <f>INDEX(Справочно!$D$107:$D$234,MATCH('5'!$A$6:$A$2000,Справочно!$A$107:$A$234,))</f>
        <v>#N/A</v>
      </c>
      <c r="O918" s="26" t="e">
        <f>INDEX(Справочно!$C$107:$C$234,MATCH('5'!$A$6:$A$2000,Справочно!$A$107:$A$234,))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INDEX(Справочно!$B$107:$B$234,MATCH('5'!$A$6:$A$2000,Справочно!$A$107:$A$234,))</f>
        <v>#N/A</v>
      </c>
      <c r="H919" s="20">
        <v>5</v>
      </c>
      <c r="I919" s="27"/>
      <c r="J919" s="27"/>
      <c r="K919" s="16"/>
      <c r="L919" s="20"/>
      <c r="M919" s="16"/>
      <c r="N919" s="26" t="e">
        <f>INDEX(Справочно!$D$107:$D$234,MATCH('5'!$A$6:$A$2000,Справочно!$A$107:$A$234,))</f>
        <v>#N/A</v>
      </c>
      <c r="O919" s="26" t="e">
        <f>INDEX(Справочно!$C$107:$C$234,MATCH('5'!$A$6:$A$2000,Справочно!$A$107:$A$234,))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INDEX(Справочно!$B$107:$B$234,MATCH('5'!$A$6:$A$2000,Справочно!$A$107:$A$234,))</f>
        <v>#N/A</v>
      </c>
      <c r="H920" s="20">
        <v>5</v>
      </c>
      <c r="I920" s="27"/>
      <c r="J920" s="27"/>
      <c r="K920" s="16"/>
      <c r="L920" s="20"/>
      <c r="M920" s="16"/>
      <c r="N920" s="26" t="e">
        <f>INDEX(Справочно!$D$107:$D$234,MATCH('5'!$A$6:$A$2000,Справочно!$A$107:$A$234,))</f>
        <v>#N/A</v>
      </c>
      <c r="O920" s="26" t="e">
        <f>INDEX(Справочно!$C$107:$C$234,MATCH('5'!$A$6:$A$2000,Справочно!$A$107:$A$234,))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INDEX(Справочно!$B$107:$B$234,MATCH('5'!$A$6:$A$2000,Справочно!$A$107:$A$234,))</f>
        <v>#N/A</v>
      </c>
      <c r="H921" s="20">
        <v>5</v>
      </c>
      <c r="I921" s="27"/>
      <c r="J921" s="27"/>
      <c r="K921" s="16"/>
      <c r="L921" s="20"/>
      <c r="M921" s="16"/>
      <c r="N921" s="26" t="e">
        <f>INDEX(Справочно!$D$107:$D$234,MATCH('5'!$A$6:$A$2000,Справочно!$A$107:$A$234,))</f>
        <v>#N/A</v>
      </c>
      <c r="O921" s="26" t="e">
        <f>INDEX(Справочно!$C$107:$C$234,MATCH('5'!$A$6:$A$2000,Справочно!$A$107:$A$234,))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INDEX(Справочно!$B$107:$B$234,MATCH('5'!$A$6:$A$2000,Справочно!$A$107:$A$234,))</f>
        <v>#N/A</v>
      </c>
      <c r="H922" s="20">
        <v>5</v>
      </c>
      <c r="I922" s="27"/>
      <c r="J922" s="27"/>
      <c r="K922" s="16"/>
      <c r="L922" s="20"/>
      <c r="M922" s="16"/>
      <c r="N922" s="26" t="e">
        <f>INDEX(Справочно!$D$107:$D$234,MATCH('5'!$A$6:$A$2000,Справочно!$A$107:$A$234,))</f>
        <v>#N/A</v>
      </c>
      <c r="O922" s="26" t="e">
        <f>INDEX(Справочно!$C$107:$C$234,MATCH('5'!$A$6:$A$2000,Справочно!$A$107:$A$234,))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INDEX(Справочно!$B$107:$B$234,MATCH('5'!$A$6:$A$2000,Справочно!$A$107:$A$234,))</f>
        <v>#N/A</v>
      </c>
      <c r="H923" s="20">
        <v>5</v>
      </c>
      <c r="I923" s="27"/>
      <c r="J923" s="27"/>
      <c r="K923" s="16"/>
      <c r="L923" s="20"/>
      <c r="M923" s="16"/>
      <c r="N923" s="26" t="e">
        <f>INDEX(Справочно!$D$107:$D$234,MATCH('5'!$A$6:$A$2000,Справочно!$A$107:$A$234,))</f>
        <v>#N/A</v>
      </c>
      <c r="O923" s="26" t="e">
        <f>INDEX(Справочно!$C$107:$C$234,MATCH('5'!$A$6:$A$2000,Справочно!$A$107:$A$234,))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INDEX(Справочно!$B$107:$B$234,MATCH('5'!$A$6:$A$2000,Справочно!$A$107:$A$234,))</f>
        <v>#N/A</v>
      </c>
      <c r="H924" s="20">
        <v>5</v>
      </c>
      <c r="I924" s="27"/>
      <c r="J924" s="27"/>
      <c r="K924" s="16"/>
      <c r="L924" s="20"/>
      <c r="M924" s="16"/>
      <c r="N924" s="26" t="e">
        <f>INDEX(Справочно!$D$107:$D$234,MATCH('5'!$A$6:$A$2000,Справочно!$A$107:$A$234,))</f>
        <v>#N/A</v>
      </c>
      <c r="O924" s="26" t="e">
        <f>INDEX(Справочно!$C$107:$C$234,MATCH('5'!$A$6:$A$2000,Справочно!$A$107:$A$234,))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INDEX(Справочно!$B$107:$B$234,MATCH('5'!$A$6:$A$2000,Справочно!$A$107:$A$234,))</f>
        <v>#N/A</v>
      </c>
      <c r="H925" s="20">
        <v>5</v>
      </c>
      <c r="I925" s="27"/>
      <c r="J925" s="27"/>
      <c r="K925" s="16"/>
      <c r="L925" s="20"/>
      <c r="M925" s="16"/>
      <c r="N925" s="26" t="e">
        <f>INDEX(Справочно!$D$107:$D$234,MATCH('5'!$A$6:$A$2000,Справочно!$A$107:$A$234,))</f>
        <v>#N/A</v>
      </c>
      <c r="O925" s="26" t="e">
        <f>INDEX(Справочно!$C$107:$C$234,MATCH('5'!$A$6:$A$2000,Справочно!$A$107:$A$234,))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INDEX(Справочно!$B$107:$B$234,MATCH('5'!$A$6:$A$2000,Справочно!$A$107:$A$234,))</f>
        <v>#N/A</v>
      </c>
      <c r="H926" s="20">
        <v>5</v>
      </c>
      <c r="I926" s="27"/>
      <c r="J926" s="27"/>
      <c r="K926" s="16"/>
      <c r="L926" s="20"/>
      <c r="M926" s="16"/>
      <c r="N926" s="26" t="e">
        <f>INDEX(Справочно!$D$107:$D$234,MATCH('5'!$A$6:$A$2000,Справочно!$A$107:$A$234,))</f>
        <v>#N/A</v>
      </c>
      <c r="O926" s="26" t="e">
        <f>INDEX(Справочно!$C$107:$C$234,MATCH('5'!$A$6:$A$2000,Справочно!$A$107:$A$234,))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INDEX(Справочно!$B$107:$B$234,MATCH('5'!$A$6:$A$2000,Справочно!$A$107:$A$234,))</f>
        <v>#N/A</v>
      </c>
      <c r="H927" s="20">
        <v>5</v>
      </c>
      <c r="I927" s="27"/>
      <c r="J927" s="27"/>
      <c r="K927" s="16"/>
      <c r="L927" s="20"/>
      <c r="M927" s="16"/>
      <c r="N927" s="26" t="e">
        <f>INDEX(Справочно!$D$107:$D$234,MATCH('5'!$A$6:$A$2000,Справочно!$A$107:$A$234,))</f>
        <v>#N/A</v>
      </c>
      <c r="O927" s="26" t="e">
        <f>INDEX(Справочно!$C$107:$C$234,MATCH('5'!$A$6:$A$2000,Справочно!$A$107:$A$234,))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INDEX(Справочно!$B$107:$B$234,MATCH('5'!$A$6:$A$2000,Справочно!$A$107:$A$234,))</f>
        <v>#N/A</v>
      </c>
      <c r="H928" s="20">
        <v>5</v>
      </c>
      <c r="I928" s="27"/>
      <c r="J928" s="27"/>
      <c r="K928" s="16"/>
      <c r="L928" s="20"/>
      <c r="M928" s="16"/>
      <c r="N928" s="26" t="e">
        <f>INDEX(Справочно!$D$107:$D$234,MATCH('5'!$A$6:$A$2000,Справочно!$A$107:$A$234,))</f>
        <v>#N/A</v>
      </c>
      <c r="O928" s="26" t="e">
        <f>INDEX(Справочно!$C$107:$C$234,MATCH('5'!$A$6:$A$2000,Справочно!$A$107:$A$234,))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INDEX(Справочно!$B$107:$B$234,MATCH('5'!$A$6:$A$2000,Справочно!$A$107:$A$234,))</f>
        <v>#N/A</v>
      </c>
      <c r="H929" s="20">
        <v>5</v>
      </c>
      <c r="I929" s="27"/>
      <c r="J929" s="27"/>
      <c r="K929" s="16"/>
      <c r="L929" s="20"/>
      <c r="M929" s="16"/>
      <c r="N929" s="26" t="e">
        <f>INDEX(Справочно!$D$107:$D$234,MATCH('5'!$A$6:$A$2000,Справочно!$A$107:$A$234,))</f>
        <v>#N/A</v>
      </c>
      <c r="O929" s="26" t="e">
        <f>INDEX(Справочно!$C$107:$C$234,MATCH('5'!$A$6:$A$2000,Справочно!$A$107:$A$234,))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INDEX(Справочно!$B$107:$B$234,MATCH('5'!$A$6:$A$2000,Справочно!$A$107:$A$234,))</f>
        <v>#N/A</v>
      </c>
      <c r="H930" s="20">
        <v>5</v>
      </c>
      <c r="I930" s="27"/>
      <c r="J930" s="27"/>
      <c r="K930" s="16"/>
      <c r="L930" s="20"/>
      <c r="M930" s="16"/>
      <c r="N930" s="26" t="e">
        <f>INDEX(Справочно!$D$107:$D$234,MATCH('5'!$A$6:$A$2000,Справочно!$A$107:$A$234,))</f>
        <v>#N/A</v>
      </c>
      <c r="O930" s="26" t="e">
        <f>INDEX(Справочно!$C$107:$C$234,MATCH('5'!$A$6:$A$2000,Справочно!$A$107:$A$234,))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INDEX(Справочно!$B$107:$B$234,MATCH('5'!$A$6:$A$2000,Справочно!$A$107:$A$234,))</f>
        <v>#N/A</v>
      </c>
      <c r="H931" s="20">
        <v>5</v>
      </c>
      <c r="I931" s="27"/>
      <c r="J931" s="27"/>
      <c r="K931" s="16"/>
      <c r="L931" s="20"/>
      <c r="M931" s="16"/>
      <c r="N931" s="26" t="e">
        <f>INDEX(Справочно!$D$107:$D$234,MATCH('5'!$A$6:$A$2000,Справочно!$A$107:$A$234,))</f>
        <v>#N/A</v>
      </c>
      <c r="O931" s="26" t="e">
        <f>INDEX(Справочно!$C$107:$C$234,MATCH('5'!$A$6:$A$2000,Справочно!$A$107:$A$234,))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INDEX(Справочно!$B$107:$B$234,MATCH('5'!$A$6:$A$2000,Справочно!$A$107:$A$234,))</f>
        <v>#N/A</v>
      </c>
      <c r="H932" s="20">
        <v>5</v>
      </c>
      <c r="I932" s="27"/>
      <c r="J932" s="27"/>
      <c r="K932" s="16"/>
      <c r="L932" s="20"/>
      <c r="M932" s="16"/>
      <c r="N932" s="26" t="e">
        <f>INDEX(Справочно!$D$107:$D$234,MATCH('5'!$A$6:$A$2000,Справочно!$A$107:$A$234,))</f>
        <v>#N/A</v>
      </c>
      <c r="O932" s="26" t="e">
        <f>INDEX(Справочно!$C$107:$C$234,MATCH('5'!$A$6:$A$2000,Справочно!$A$107:$A$234,))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INDEX(Справочно!$B$107:$B$234,MATCH('5'!$A$6:$A$2000,Справочно!$A$107:$A$234,))</f>
        <v>#N/A</v>
      </c>
      <c r="H933" s="20">
        <v>5</v>
      </c>
      <c r="I933" s="27"/>
      <c r="J933" s="27"/>
      <c r="K933" s="16"/>
      <c r="L933" s="20"/>
      <c r="M933" s="16"/>
      <c r="N933" s="26" t="e">
        <f>INDEX(Справочно!$D$107:$D$234,MATCH('5'!$A$6:$A$2000,Справочно!$A$107:$A$234,))</f>
        <v>#N/A</v>
      </c>
      <c r="O933" s="26" t="e">
        <f>INDEX(Справочно!$C$107:$C$234,MATCH('5'!$A$6:$A$2000,Справочно!$A$107:$A$234,))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INDEX(Справочно!$B$107:$B$234,MATCH('5'!$A$6:$A$2000,Справочно!$A$107:$A$234,))</f>
        <v>#N/A</v>
      </c>
      <c r="H934" s="20">
        <v>5</v>
      </c>
      <c r="I934" s="27"/>
      <c r="J934" s="27"/>
      <c r="K934" s="16"/>
      <c r="L934" s="20"/>
      <c r="M934" s="16"/>
      <c r="N934" s="26" t="e">
        <f>INDEX(Справочно!$D$107:$D$234,MATCH('5'!$A$6:$A$2000,Справочно!$A$107:$A$234,))</f>
        <v>#N/A</v>
      </c>
      <c r="O934" s="26" t="e">
        <f>INDEX(Справочно!$C$107:$C$234,MATCH('5'!$A$6:$A$2000,Справочно!$A$107:$A$234,))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INDEX(Справочно!$B$107:$B$234,MATCH('5'!$A$6:$A$2000,Справочно!$A$107:$A$234,))</f>
        <v>#N/A</v>
      </c>
      <c r="H935" s="20">
        <v>5</v>
      </c>
      <c r="I935" s="27"/>
      <c r="J935" s="27"/>
      <c r="K935" s="16"/>
      <c r="L935" s="20"/>
      <c r="M935" s="16"/>
      <c r="N935" s="26" t="e">
        <f>INDEX(Справочно!$D$107:$D$234,MATCH('5'!$A$6:$A$2000,Справочно!$A$107:$A$234,))</f>
        <v>#N/A</v>
      </c>
      <c r="O935" s="26" t="e">
        <f>INDEX(Справочно!$C$107:$C$234,MATCH('5'!$A$6:$A$2000,Справочно!$A$107:$A$234,))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INDEX(Справочно!$B$107:$B$234,MATCH('5'!$A$6:$A$2000,Справочно!$A$107:$A$234,))</f>
        <v>#N/A</v>
      </c>
      <c r="H936" s="20">
        <v>5</v>
      </c>
      <c r="I936" s="27"/>
      <c r="J936" s="27"/>
      <c r="K936" s="16"/>
      <c r="L936" s="20"/>
      <c r="M936" s="16"/>
      <c r="N936" s="26" t="e">
        <f>INDEX(Справочно!$D$107:$D$234,MATCH('5'!$A$6:$A$2000,Справочно!$A$107:$A$234,))</f>
        <v>#N/A</v>
      </c>
      <c r="O936" s="26" t="e">
        <f>INDEX(Справочно!$C$107:$C$234,MATCH('5'!$A$6:$A$2000,Справочно!$A$107:$A$234,))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INDEX(Справочно!$B$107:$B$234,MATCH('5'!$A$6:$A$2000,Справочно!$A$107:$A$234,))</f>
        <v>#N/A</v>
      </c>
      <c r="H937" s="20">
        <v>5</v>
      </c>
      <c r="I937" s="27"/>
      <c r="J937" s="27"/>
      <c r="K937" s="16"/>
      <c r="L937" s="20"/>
      <c r="M937" s="16"/>
      <c r="N937" s="26" t="e">
        <f>INDEX(Справочно!$D$107:$D$234,MATCH('5'!$A$6:$A$2000,Справочно!$A$107:$A$234,))</f>
        <v>#N/A</v>
      </c>
      <c r="O937" s="26" t="e">
        <f>INDEX(Справочно!$C$107:$C$234,MATCH('5'!$A$6:$A$2000,Справочно!$A$107:$A$234,))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INDEX(Справочно!$B$107:$B$234,MATCH('5'!$A$6:$A$2000,Справочно!$A$107:$A$234,))</f>
        <v>#N/A</v>
      </c>
      <c r="H938" s="20">
        <v>5</v>
      </c>
      <c r="I938" s="27"/>
      <c r="J938" s="27"/>
      <c r="K938" s="16"/>
      <c r="L938" s="20"/>
      <c r="M938" s="16"/>
      <c r="N938" s="26" t="e">
        <f>INDEX(Справочно!$D$107:$D$234,MATCH('5'!$A$6:$A$2000,Справочно!$A$107:$A$234,))</f>
        <v>#N/A</v>
      </c>
      <c r="O938" s="26" t="e">
        <f>INDEX(Справочно!$C$107:$C$234,MATCH('5'!$A$6:$A$2000,Справочно!$A$107:$A$234,))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INDEX(Справочно!$B$107:$B$234,MATCH('5'!$A$6:$A$2000,Справочно!$A$107:$A$234,))</f>
        <v>#N/A</v>
      </c>
      <c r="H939" s="20">
        <v>5</v>
      </c>
      <c r="I939" s="27"/>
      <c r="J939" s="27"/>
      <c r="K939" s="16"/>
      <c r="L939" s="20"/>
      <c r="M939" s="16"/>
      <c r="N939" s="26" t="e">
        <f>INDEX(Справочно!$D$107:$D$234,MATCH('5'!$A$6:$A$2000,Справочно!$A$107:$A$234,))</f>
        <v>#N/A</v>
      </c>
      <c r="O939" s="26" t="e">
        <f>INDEX(Справочно!$C$107:$C$234,MATCH('5'!$A$6:$A$2000,Справочно!$A$107:$A$234,))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INDEX(Справочно!$B$107:$B$234,MATCH('5'!$A$6:$A$2000,Справочно!$A$107:$A$234,))</f>
        <v>#N/A</v>
      </c>
      <c r="H940" s="20">
        <v>5</v>
      </c>
      <c r="I940" s="27"/>
      <c r="J940" s="27"/>
      <c r="K940" s="16"/>
      <c r="L940" s="20"/>
      <c r="M940" s="16"/>
      <c r="N940" s="26" t="e">
        <f>INDEX(Справочно!$D$107:$D$234,MATCH('5'!$A$6:$A$2000,Справочно!$A$107:$A$234,))</f>
        <v>#N/A</v>
      </c>
      <c r="O940" s="26" t="e">
        <f>INDEX(Справочно!$C$107:$C$234,MATCH('5'!$A$6:$A$2000,Справочно!$A$107:$A$234,))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INDEX(Справочно!$B$107:$B$234,MATCH('5'!$A$6:$A$2000,Справочно!$A$107:$A$234,))</f>
        <v>#N/A</v>
      </c>
      <c r="H941" s="20">
        <v>5</v>
      </c>
      <c r="I941" s="27"/>
      <c r="J941" s="27"/>
      <c r="K941" s="16"/>
      <c r="L941" s="20"/>
      <c r="M941" s="16"/>
      <c r="N941" s="26" t="e">
        <f>INDEX(Справочно!$D$107:$D$234,MATCH('5'!$A$6:$A$2000,Справочно!$A$107:$A$234,))</f>
        <v>#N/A</v>
      </c>
      <c r="O941" s="26" t="e">
        <f>INDEX(Справочно!$C$107:$C$234,MATCH('5'!$A$6:$A$2000,Справочно!$A$107:$A$234,))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INDEX(Справочно!$B$107:$B$234,MATCH('5'!$A$6:$A$2000,Справочно!$A$107:$A$234,))</f>
        <v>#N/A</v>
      </c>
      <c r="H942" s="20">
        <v>5</v>
      </c>
      <c r="I942" s="27"/>
      <c r="J942" s="27"/>
      <c r="K942" s="16"/>
      <c r="L942" s="20"/>
      <c r="M942" s="16"/>
      <c r="N942" s="26" t="e">
        <f>INDEX(Справочно!$D$107:$D$234,MATCH('5'!$A$6:$A$2000,Справочно!$A$107:$A$234,))</f>
        <v>#N/A</v>
      </c>
      <c r="O942" s="26" t="e">
        <f>INDEX(Справочно!$C$107:$C$234,MATCH('5'!$A$6:$A$2000,Справочно!$A$107:$A$234,))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INDEX(Справочно!$B$107:$B$234,MATCH('5'!$A$6:$A$2000,Справочно!$A$107:$A$234,))</f>
        <v>#N/A</v>
      </c>
      <c r="H943" s="20">
        <v>5</v>
      </c>
      <c r="I943" s="27"/>
      <c r="J943" s="27"/>
      <c r="K943" s="16"/>
      <c r="L943" s="20"/>
      <c r="M943" s="16"/>
      <c r="N943" s="26" t="e">
        <f>INDEX(Справочно!$D$107:$D$234,MATCH('5'!$A$6:$A$2000,Справочно!$A$107:$A$234,))</f>
        <v>#N/A</v>
      </c>
      <c r="O943" s="26" t="e">
        <f>INDEX(Справочно!$C$107:$C$234,MATCH('5'!$A$6:$A$2000,Справочно!$A$107:$A$234,))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INDEX(Справочно!$B$107:$B$234,MATCH('5'!$A$6:$A$2000,Справочно!$A$107:$A$234,))</f>
        <v>#N/A</v>
      </c>
      <c r="H944" s="20">
        <v>5</v>
      </c>
      <c r="I944" s="27"/>
      <c r="J944" s="27"/>
      <c r="K944" s="16"/>
      <c r="L944" s="20"/>
      <c r="M944" s="16"/>
      <c r="N944" s="26" t="e">
        <f>INDEX(Справочно!$D$107:$D$234,MATCH('5'!$A$6:$A$2000,Справочно!$A$107:$A$234,))</f>
        <v>#N/A</v>
      </c>
      <c r="O944" s="26" t="e">
        <f>INDEX(Справочно!$C$107:$C$234,MATCH('5'!$A$6:$A$2000,Справочно!$A$107:$A$234,))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INDEX(Справочно!$B$107:$B$234,MATCH('5'!$A$6:$A$2000,Справочно!$A$107:$A$234,))</f>
        <v>#N/A</v>
      </c>
      <c r="H945" s="20">
        <v>5</v>
      </c>
      <c r="I945" s="27"/>
      <c r="J945" s="27"/>
      <c r="K945" s="16"/>
      <c r="L945" s="20"/>
      <c r="M945" s="16"/>
      <c r="N945" s="26" t="e">
        <f>INDEX(Справочно!$D$107:$D$234,MATCH('5'!$A$6:$A$2000,Справочно!$A$107:$A$234,))</f>
        <v>#N/A</v>
      </c>
      <c r="O945" s="26" t="e">
        <f>INDEX(Справочно!$C$107:$C$234,MATCH('5'!$A$6:$A$2000,Справочно!$A$107:$A$234,))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INDEX(Справочно!$B$107:$B$234,MATCH('5'!$A$6:$A$2000,Справочно!$A$107:$A$234,))</f>
        <v>#N/A</v>
      </c>
      <c r="H946" s="20">
        <v>5</v>
      </c>
      <c r="I946" s="27"/>
      <c r="J946" s="27"/>
      <c r="K946" s="16"/>
      <c r="L946" s="20"/>
      <c r="M946" s="16"/>
      <c r="N946" s="26" t="e">
        <f>INDEX(Справочно!$D$107:$D$234,MATCH('5'!$A$6:$A$2000,Справочно!$A$107:$A$234,))</f>
        <v>#N/A</v>
      </c>
      <c r="O946" s="26" t="e">
        <f>INDEX(Справочно!$C$107:$C$234,MATCH('5'!$A$6:$A$2000,Справочно!$A$107:$A$234,))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INDEX(Справочно!$B$107:$B$234,MATCH('5'!$A$6:$A$2000,Справочно!$A$107:$A$234,))</f>
        <v>#N/A</v>
      </c>
      <c r="H947" s="20">
        <v>5</v>
      </c>
      <c r="I947" s="27"/>
      <c r="J947" s="27"/>
      <c r="K947" s="16"/>
      <c r="L947" s="20"/>
      <c r="M947" s="16"/>
      <c r="N947" s="26" t="e">
        <f>INDEX(Справочно!$D$107:$D$234,MATCH('5'!$A$6:$A$2000,Справочно!$A$107:$A$234,))</f>
        <v>#N/A</v>
      </c>
      <c r="O947" s="26" t="e">
        <f>INDEX(Справочно!$C$107:$C$234,MATCH('5'!$A$6:$A$2000,Справочно!$A$107:$A$234,))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INDEX(Справочно!$B$107:$B$234,MATCH('5'!$A$6:$A$2000,Справочно!$A$107:$A$234,))</f>
        <v>#N/A</v>
      </c>
      <c r="H948" s="20">
        <v>5</v>
      </c>
      <c r="I948" s="27"/>
      <c r="J948" s="27"/>
      <c r="K948" s="16"/>
      <c r="L948" s="20"/>
      <c r="M948" s="16"/>
      <c r="N948" s="26" t="e">
        <f>INDEX(Справочно!$D$107:$D$234,MATCH('5'!$A$6:$A$2000,Справочно!$A$107:$A$234,))</f>
        <v>#N/A</v>
      </c>
      <c r="O948" s="26" t="e">
        <f>INDEX(Справочно!$C$107:$C$234,MATCH('5'!$A$6:$A$2000,Справочно!$A$107:$A$234,))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INDEX(Справочно!$B$107:$B$234,MATCH('5'!$A$6:$A$2000,Справочно!$A$107:$A$234,))</f>
        <v>#N/A</v>
      </c>
      <c r="H949" s="20">
        <v>5</v>
      </c>
      <c r="I949" s="27"/>
      <c r="J949" s="27"/>
      <c r="K949" s="16"/>
      <c r="L949" s="20"/>
      <c r="M949" s="16"/>
      <c r="N949" s="26" t="e">
        <f>INDEX(Справочно!$D$107:$D$234,MATCH('5'!$A$6:$A$2000,Справочно!$A$107:$A$234,))</f>
        <v>#N/A</v>
      </c>
      <c r="O949" s="26" t="e">
        <f>INDEX(Справочно!$C$107:$C$234,MATCH('5'!$A$6:$A$2000,Справочно!$A$107:$A$234,))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INDEX(Справочно!$B$107:$B$234,MATCH('5'!$A$6:$A$2000,Справочно!$A$107:$A$234,))</f>
        <v>#N/A</v>
      </c>
      <c r="H950" s="20">
        <v>5</v>
      </c>
      <c r="I950" s="27"/>
      <c r="J950" s="27"/>
      <c r="K950" s="16"/>
      <c r="L950" s="20"/>
      <c r="M950" s="16"/>
      <c r="N950" s="26" t="e">
        <f>INDEX(Справочно!$D$107:$D$234,MATCH('5'!$A$6:$A$2000,Справочно!$A$107:$A$234,))</f>
        <v>#N/A</v>
      </c>
      <c r="O950" s="26" t="e">
        <f>INDEX(Справочно!$C$107:$C$234,MATCH('5'!$A$6:$A$2000,Справочно!$A$107:$A$234,))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INDEX(Справочно!$B$107:$B$234,MATCH('5'!$A$6:$A$2000,Справочно!$A$107:$A$234,))</f>
        <v>#N/A</v>
      </c>
      <c r="H951" s="20">
        <v>5</v>
      </c>
      <c r="I951" s="27"/>
      <c r="J951" s="27"/>
      <c r="K951" s="16"/>
      <c r="L951" s="20"/>
      <c r="M951" s="16"/>
      <c r="N951" s="26" t="e">
        <f>INDEX(Справочно!$D$107:$D$234,MATCH('5'!$A$6:$A$2000,Справочно!$A$107:$A$234,))</f>
        <v>#N/A</v>
      </c>
      <c r="O951" s="26" t="e">
        <f>INDEX(Справочно!$C$107:$C$234,MATCH('5'!$A$6:$A$2000,Справочно!$A$107:$A$234,))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INDEX(Справочно!$B$107:$B$234,MATCH('5'!$A$6:$A$2000,Справочно!$A$107:$A$234,))</f>
        <v>#N/A</v>
      </c>
      <c r="H952" s="20">
        <v>5</v>
      </c>
      <c r="I952" s="27"/>
      <c r="J952" s="27"/>
      <c r="K952" s="16"/>
      <c r="L952" s="20"/>
      <c r="M952" s="16"/>
      <c r="N952" s="26" t="e">
        <f>INDEX(Справочно!$D$107:$D$234,MATCH('5'!$A$6:$A$2000,Справочно!$A$107:$A$234,))</f>
        <v>#N/A</v>
      </c>
      <c r="O952" s="26" t="e">
        <f>INDEX(Справочно!$C$107:$C$234,MATCH('5'!$A$6:$A$2000,Справочно!$A$107:$A$234,))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INDEX(Справочно!$B$107:$B$234,MATCH('5'!$A$6:$A$2000,Справочно!$A$107:$A$234,))</f>
        <v>#N/A</v>
      </c>
      <c r="H953" s="20">
        <v>5</v>
      </c>
      <c r="I953" s="27"/>
      <c r="J953" s="27"/>
      <c r="K953" s="16"/>
      <c r="L953" s="20"/>
      <c r="M953" s="16"/>
      <c r="N953" s="26" t="e">
        <f>INDEX(Справочно!$D$107:$D$234,MATCH('5'!$A$6:$A$2000,Справочно!$A$107:$A$234,))</f>
        <v>#N/A</v>
      </c>
      <c r="O953" s="26" t="e">
        <f>INDEX(Справочно!$C$107:$C$234,MATCH('5'!$A$6:$A$2000,Справочно!$A$107:$A$234,))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INDEX(Справочно!$B$107:$B$234,MATCH('5'!$A$6:$A$2000,Справочно!$A$107:$A$234,))</f>
        <v>#N/A</v>
      </c>
      <c r="H954" s="20">
        <v>5</v>
      </c>
      <c r="I954" s="27"/>
      <c r="J954" s="27"/>
      <c r="K954" s="16"/>
      <c r="L954" s="20"/>
      <c r="M954" s="16"/>
      <c r="N954" s="26" t="e">
        <f>INDEX(Справочно!$D$107:$D$234,MATCH('5'!$A$6:$A$2000,Справочно!$A$107:$A$234,))</f>
        <v>#N/A</v>
      </c>
      <c r="O954" s="26" t="e">
        <f>INDEX(Справочно!$C$107:$C$234,MATCH('5'!$A$6:$A$2000,Справочно!$A$107:$A$234,))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INDEX(Справочно!$B$107:$B$234,MATCH('5'!$A$6:$A$2000,Справочно!$A$107:$A$234,))</f>
        <v>#N/A</v>
      </c>
      <c r="H955" s="20">
        <v>5</v>
      </c>
      <c r="I955" s="27"/>
      <c r="J955" s="27"/>
      <c r="K955" s="16"/>
      <c r="L955" s="20"/>
      <c r="M955" s="16"/>
      <c r="N955" s="26" t="e">
        <f>INDEX(Справочно!$D$107:$D$234,MATCH('5'!$A$6:$A$2000,Справочно!$A$107:$A$234,))</f>
        <v>#N/A</v>
      </c>
      <c r="O955" s="26" t="e">
        <f>INDEX(Справочно!$C$107:$C$234,MATCH('5'!$A$6:$A$2000,Справочно!$A$107:$A$234,))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INDEX(Справочно!$B$107:$B$234,MATCH('5'!$A$6:$A$2000,Справочно!$A$107:$A$234,))</f>
        <v>#N/A</v>
      </c>
      <c r="H956" s="20">
        <v>5</v>
      </c>
      <c r="I956" s="27"/>
      <c r="J956" s="27"/>
      <c r="K956" s="16"/>
      <c r="L956" s="20"/>
      <c r="M956" s="16"/>
      <c r="N956" s="26" t="e">
        <f>INDEX(Справочно!$D$107:$D$234,MATCH('5'!$A$6:$A$2000,Справочно!$A$107:$A$234,))</f>
        <v>#N/A</v>
      </c>
      <c r="O956" s="26" t="e">
        <f>INDEX(Справочно!$C$107:$C$234,MATCH('5'!$A$6:$A$2000,Справочно!$A$107:$A$234,))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INDEX(Справочно!$B$107:$B$234,MATCH('5'!$A$6:$A$2000,Справочно!$A$107:$A$234,))</f>
        <v>#N/A</v>
      </c>
      <c r="H957" s="20">
        <v>5</v>
      </c>
      <c r="I957" s="27"/>
      <c r="J957" s="27"/>
      <c r="K957" s="16"/>
      <c r="L957" s="20"/>
      <c r="M957" s="16"/>
      <c r="N957" s="26" t="e">
        <f>INDEX(Справочно!$D$107:$D$234,MATCH('5'!$A$6:$A$2000,Справочно!$A$107:$A$234,))</f>
        <v>#N/A</v>
      </c>
      <c r="O957" s="26" t="e">
        <f>INDEX(Справочно!$C$107:$C$234,MATCH('5'!$A$6:$A$2000,Справочно!$A$107:$A$234,))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INDEX(Справочно!$B$107:$B$234,MATCH('5'!$A$6:$A$2000,Справочно!$A$107:$A$234,))</f>
        <v>#N/A</v>
      </c>
      <c r="H958" s="20">
        <v>5</v>
      </c>
      <c r="I958" s="27"/>
      <c r="J958" s="27"/>
      <c r="K958" s="16"/>
      <c r="L958" s="20"/>
      <c r="M958" s="16"/>
      <c r="N958" s="26" t="e">
        <f>INDEX(Справочно!$D$107:$D$234,MATCH('5'!$A$6:$A$2000,Справочно!$A$107:$A$234,))</f>
        <v>#N/A</v>
      </c>
      <c r="O958" s="26" t="e">
        <f>INDEX(Справочно!$C$107:$C$234,MATCH('5'!$A$6:$A$2000,Справочно!$A$107:$A$234,))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INDEX(Справочно!$B$107:$B$234,MATCH('5'!$A$6:$A$2000,Справочно!$A$107:$A$234,))</f>
        <v>#N/A</v>
      </c>
      <c r="H959" s="20">
        <v>5</v>
      </c>
      <c r="I959" s="27"/>
      <c r="J959" s="27"/>
      <c r="K959" s="16"/>
      <c r="L959" s="20"/>
      <c r="M959" s="16"/>
      <c r="N959" s="26" t="e">
        <f>INDEX(Справочно!$D$107:$D$234,MATCH('5'!$A$6:$A$2000,Справочно!$A$107:$A$234,))</f>
        <v>#N/A</v>
      </c>
      <c r="O959" s="26" t="e">
        <f>INDEX(Справочно!$C$107:$C$234,MATCH('5'!$A$6:$A$2000,Справочно!$A$107:$A$234,))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INDEX(Справочно!$B$107:$B$234,MATCH('5'!$A$6:$A$2000,Справочно!$A$107:$A$234,))</f>
        <v>#N/A</v>
      </c>
      <c r="H960" s="20">
        <v>5</v>
      </c>
      <c r="I960" s="27"/>
      <c r="J960" s="27"/>
      <c r="K960" s="16"/>
      <c r="L960" s="20"/>
      <c r="M960" s="16"/>
      <c r="N960" s="26" t="e">
        <f>INDEX(Справочно!$D$107:$D$234,MATCH('5'!$A$6:$A$2000,Справочно!$A$107:$A$234,))</f>
        <v>#N/A</v>
      </c>
      <c r="O960" s="26" t="e">
        <f>INDEX(Справочно!$C$107:$C$234,MATCH('5'!$A$6:$A$2000,Справочно!$A$107:$A$234,))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INDEX(Справочно!$B$107:$B$234,MATCH('5'!$A$6:$A$2000,Справочно!$A$107:$A$234,))</f>
        <v>#N/A</v>
      </c>
      <c r="H961" s="20">
        <v>5</v>
      </c>
      <c r="I961" s="27"/>
      <c r="J961" s="27"/>
      <c r="K961" s="16"/>
      <c r="L961" s="20"/>
      <c r="M961" s="16"/>
      <c r="N961" s="26" t="e">
        <f>INDEX(Справочно!$D$107:$D$234,MATCH('5'!$A$6:$A$2000,Справочно!$A$107:$A$234,))</f>
        <v>#N/A</v>
      </c>
      <c r="O961" s="26" t="e">
        <f>INDEX(Справочно!$C$107:$C$234,MATCH('5'!$A$6:$A$2000,Справочно!$A$107:$A$234,))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INDEX(Справочно!$B$107:$B$234,MATCH('5'!$A$6:$A$2000,Справочно!$A$107:$A$234,))</f>
        <v>#N/A</v>
      </c>
      <c r="H962" s="20">
        <v>5</v>
      </c>
      <c r="I962" s="27"/>
      <c r="J962" s="27"/>
      <c r="K962" s="16"/>
      <c r="L962" s="20"/>
      <c r="M962" s="16"/>
      <c r="N962" s="26" t="e">
        <f>INDEX(Справочно!$D$107:$D$234,MATCH('5'!$A$6:$A$2000,Справочно!$A$107:$A$234,))</f>
        <v>#N/A</v>
      </c>
      <c r="O962" s="26" t="e">
        <f>INDEX(Справочно!$C$107:$C$234,MATCH('5'!$A$6:$A$2000,Справочно!$A$107:$A$234,))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INDEX(Справочно!$B$107:$B$234,MATCH('5'!$A$6:$A$2000,Справочно!$A$107:$A$234,))</f>
        <v>#N/A</v>
      </c>
      <c r="H963" s="20">
        <v>5</v>
      </c>
      <c r="I963" s="27"/>
      <c r="J963" s="27"/>
      <c r="K963" s="16"/>
      <c r="L963" s="20"/>
      <c r="M963" s="16"/>
      <c r="N963" s="26" t="e">
        <f>INDEX(Справочно!$D$107:$D$234,MATCH('5'!$A$6:$A$2000,Справочно!$A$107:$A$234,))</f>
        <v>#N/A</v>
      </c>
      <c r="O963" s="26" t="e">
        <f>INDEX(Справочно!$C$107:$C$234,MATCH('5'!$A$6:$A$2000,Справочно!$A$107:$A$234,))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INDEX(Справочно!$B$107:$B$234,MATCH('5'!$A$6:$A$2000,Справочно!$A$107:$A$234,))</f>
        <v>#N/A</v>
      </c>
      <c r="H964" s="20">
        <v>5</v>
      </c>
      <c r="I964" s="27"/>
      <c r="J964" s="27"/>
      <c r="K964" s="16"/>
      <c r="L964" s="20"/>
      <c r="M964" s="16"/>
      <c r="N964" s="26" t="e">
        <f>INDEX(Справочно!$D$107:$D$234,MATCH('5'!$A$6:$A$2000,Справочно!$A$107:$A$234,))</f>
        <v>#N/A</v>
      </c>
      <c r="O964" s="26" t="e">
        <f>INDEX(Справочно!$C$107:$C$234,MATCH('5'!$A$6:$A$2000,Справочно!$A$107:$A$234,))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INDEX(Справочно!$B$107:$B$234,MATCH('5'!$A$6:$A$2000,Справочно!$A$107:$A$234,))</f>
        <v>#N/A</v>
      </c>
      <c r="H965" s="20">
        <v>5</v>
      </c>
      <c r="I965" s="27"/>
      <c r="J965" s="27"/>
      <c r="K965" s="16"/>
      <c r="L965" s="20"/>
      <c r="M965" s="16"/>
      <c r="N965" s="26" t="e">
        <f>INDEX(Справочно!$D$107:$D$234,MATCH('5'!$A$6:$A$2000,Справочно!$A$107:$A$234,))</f>
        <v>#N/A</v>
      </c>
      <c r="O965" s="26" t="e">
        <f>INDEX(Справочно!$C$107:$C$234,MATCH('5'!$A$6:$A$2000,Справочно!$A$107:$A$234,))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INDEX(Справочно!$B$107:$B$234,MATCH('5'!$A$6:$A$2000,Справочно!$A$107:$A$234,))</f>
        <v>#N/A</v>
      </c>
      <c r="H966" s="20">
        <v>5</v>
      </c>
      <c r="I966" s="27"/>
      <c r="J966" s="27"/>
      <c r="K966" s="16"/>
      <c r="L966" s="20"/>
      <c r="M966" s="16"/>
      <c r="N966" s="26" t="e">
        <f>INDEX(Справочно!$D$107:$D$234,MATCH('5'!$A$6:$A$2000,Справочно!$A$107:$A$234,))</f>
        <v>#N/A</v>
      </c>
      <c r="O966" s="26" t="e">
        <f>INDEX(Справочно!$C$107:$C$234,MATCH('5'!$A$6:$A$2000,Справочно!$A$107:$A$234,))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INDEX(Справочно!$B$107:$B$234,MATCH('5'!$A$6:$A$2000,Справочно!$A$107:$A$234,))</f>
        <v>#N/A</v>
      </c>
      <c r="H967" s="20">
        <v>5</v>
      </c>
      <c r="I967" s="27"/>
      <c r="J967" s="27"/>
      <c r="K967" s="16"/>
      <c r="L967" s="20"/>
      <c r="M967" s="16"/>
      <c r="N967" s="26" t="e">
        <f>INDEX(Справочно!$D$107:$D$234,MATCH('5'!$A$6:$A$2000,Справочно!$A$107:$A$234,))</f>
        <v>#N/A</v>
      </c>
      <c r="O967" s="26" t="e">
        <f>INDEX(Справочно!$C$107:$C$234,MATCH('5'!$A$6:$A$2000,Справочно!$A$107:$A$234,))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INDEX(Справочно!$B$107:$B$234,MATCH('5'!$A$6:$A$2000,Справочно!$A$107:$A$234,))</f>
        <v>#N/A</v>
      </c>
      <c r="H968" s="20">
        <v>5</v>
      </c>
      <c r="I968" s="27"/>
      <c r="J968" s="27"/>
      <c r="K968" s="16"/>
      <c r="L968" s="20"/>
      <c r="M968" s="16"/>
      <c r="N968" s="26" t="e">
        <f>INDEX(Справочно!$D$107:$D$234,MATCH('5'!$A$6:$A$2000,Справочно!$A$107:$A$234,))</f>
        <v>#N/A</v>
      </c>
      <c r="O968" s="26" t="e">
        <f>INDEX(Справочно!$C$107:$C$234,MATCH('5'!$A$6:$A$2000,Справочно!$A$107:$A$234,))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INDEX(Справочно!$B$107:$B$234,MATCH('5'!$A$6:$A$2000,Справочно!$A$107:$A$234,))</f>
        <v>#N/A</v>
      </c>
      <c r="H969" s="20">
        <v>5</v>
      </c>
      <c r="I969" s="27"/>
      <c r="J969" s="27"/>
      <c r="K969" s="16"/>
      <c r="L969" s="20"/>
      <c r="M969" s="16"/>
      <c r="N969" s="26" t="e">
        <f>INDEX(Справочно!$D$107:$D$234,MATCH('5'!$A$6:$A$2000,Справочно!$A$107:$A$234,))</f>
        <v>#N/A</v>
      </c>
      <c r="O969" s="26" t="e">
        <f>INDEX(Справочно!$C$107:$C$234,MATCH('5'!$A$6:$A$2000,Справочно!$A$107:$A$234,))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INDEX(Справочно!$B$107:$B$234,MATCH('5'!$A$6:$A$2000,Справочно!$A$107:$A$234,))</f>
        <v>#N/A</v>
      </c>
      <c r="H970" s="20">
        <v>5</v>
      </c>
      <c r="I970" s="27"/>
      <c r="J970" s="27"/>
      <c r="K970" s="16"/>
      <c r="L970" s="20"/>
      <c r="M970" s="16"/>
      <c r="N970" s="26" t="e">
        <f>INDEX(Справочно!$D$107:$D$234,MATCH('5'!$A$6:$A$2000,Справочно!$A$107:$A$234,))</f>
        <v>#N/A</v>
      </c>
      <c r="O970" s="26" t="e">
        <f>INDEX(Справочно!$C$107:$C$234,MATCH('5'!$A$6:$A$2000,Справочно!$A$107:$A$234,))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INDEX(Справочно!$B$107:$B$234,MATCH('5'!$A$6:$A$2000,Справочно!$A$107:$A$234,))</f>
        <v>#N/A</v>
      </c>
      <c r="H971" s="20">
        <v>5</v>
      </c>
      <c r="I971" s="27"/>
      <c r="J971" s="27"/>
      <c r="K971" s="16"/>
      <c r="L971" s="20"/>
      <c r="M971" s="16"/>
      <c r="N971" s="26" t="e">
        <f>INDEX(Справочно!$D$107:$D$234,MATCH('5'!$A$6:$A$2000,Справочно!$A$107:$A$234,))</f>
        <v>#N/A</v>
      </c>
      <c r="O971" s="26" t="e">
        <f>INDEX(Справочно!$C$107:$C$234,MATCH('5'!$A$6:$A$2000,Справочно!$A$107:$A$234,))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INDEX(Справочно!$B$107:$B$234,MATCH('5'!$A$6:$A$2000,Справочно!$A$107:$A$234,))</f>
        <v>#N/A</v>
      </c>
      <c r="H972" s="20">
        <v>5</v>
      </c>
      <c r="I972" s="27"/>
      <c r="J972" s="27"/>
      <c r="K972" s="16"/>
      <c r="L972" s="20"/>
      <c r="M972" s="16"/>
      <c r="N972" s="26" t="e">
        <f>INDEX(Справочно!$D$107:$D$234,MATCH('5'!$A$6:$A$2000,Справочно!$A$107:$A$234,))</f>
        <v>#N/A</v>
      </c>
      <c r="O972" s="26" t="e">
        <f>INDEX(Справочно!$C$107:$C$234,MATCH('5'!$A$6:$A$2000,Справочно!$A$107:$A$234,))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INDEX(Справочно!$B$107:$B$234,MATCH('5'!$A$6:$A$2000,Справочно!$A$107:$A$234,))</f>
        <v>#N/A</v>
      </c>
      <c r="H973" s="20">
        <v>5</v>
      </c>
      <c r="I973" s="27"/>
      <c r="J973" s="27"/>
      <c r="K973" s="16"/>
      <c r="L973" s="20"/>
      <c r="M973" s="16"/>
      <c r="N973" s="26" t="e">
        <f>INDEX(Справочно!$D$107:$D$234,MATCH('5'!$A$6:$A$2000,Справочно!$A$107:$A$234,))</f>
        <v>#N/A</v>
      </c>
      <c r="O973" s="26" t="e">
        <f>INDEX(Справочно!$C$107:$C$234,MATCH('5'!$A$6:$A$2000,Справочно!$A$107:$A$234,))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INDEX(Справочно!$B$107:$B$234,MATCH('5'!$A$6:$A$2000,Справочно!$A$107:$A$234,))</f>
        <v>#N/A</v>
      </c>
      <c r="H974" s="20">
        <v>5</v>
      </c>
      <c r="I974" s="27"/>
      <c r="J974" s="27"/>
      <c r="K974" s="16"/>
      <c r="L974" s="20"/>
      <c r="M974" s="16"/>
      <c r="N974" s="26" t="e">
        <f>INDEX(Справочно!$D$107:$D$234,MATCH('5'!$A$6:$A$2000,Справочно!$A$107:$A$234,))</f>
        <v>#N/A</v>
      </c>
      <c r="O974" s="26" t="e">
        <f>INDEX(Справочно!$C$107:$C$234,MATCH('5'!$A$6:$A$2000,Справочно!$A$107:$A$234,))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INDEX(Справочно!$B$107:$B$234,MATCH('5'!$A$6:$A$2000,Справочно!$A$107:$A$234,))</f>
        <v>#N/A</v>
      </c>
      <c r="H975" s="20">
        <v>5</v>
      </c>
      <c r="I975" s="27"/>
      <c r="J975" s="27"/>
      <c r="K975" s="16"/>
      <c r="L975" s="20"/>
      <c r="M975" s="16"/>
      <c r="N975" s="26" t="e">
        <f>INDEX(Справочно!$D$107:$D$234,MATCH('5'!$A$6:$A$2000,Справочно!$A$107:$A$234,))</f>
        <v>#N/A</v>
      </c>
      <c r="O975" s="26" t="e">
        <f>INDEX(Справочно!$C$107:$C$234,MATCH('5'!$A$6:$A$2000,Справочно!$A$107:$A$234,))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INDEX(Справочно!$B$107:$B$234,MATCH('5'!$A$6:$A$2000,Справочно!$A$107:$A$234,))</f>
        <v>#N/A</v>
      </c>
      <c r="H976" s="20">
        <v>5</v>
      </c>
      <c r="I976" s="27"/>
      <c r="J976" s="27"/>
      <c r="K976" s="16"/>
      <c r="L976" s="20"/>
      <c r="M976" s="16"/>
      <c r="N976" s="26" t="e">
        <f>INDEX(Справочно!$D$107:$D$234,MATCH('5'!$A$6:$A$2000,Справочно!$A$107:$A$234,))</f>
        <v>#N/A</v>
      </c>
      <c r="O976" s="26" t="e">
        <f>INDEX(Справочно!$C$107:$C$234,MATCH('5'!$A$6:$A$2000,Справочно!$A$107:$A$234,))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INDEX(Справочно!$B$107:$B$234,MATCH('5'!$A$6:$A$2000,Справочно!$A$107:$A$234,))</f>
        <v>#N/A</v>
      </c>
      <c r="H977" s="20">
        <v>5</v>
      </c>
      <c r="I977" s="27"/>
      <c r="J977" s="27"/>
      <c r="K977" s="16"/>
      <c r="L977" s="20"/>
      <c r="M977" s="16"/>
      <c r="N977" s="26" t="e">
        <f>INDEX(Справочно!$D$107:$D$234,MATCH('5'!$A$6:$A$2000,Справочно!$A$107:$A$234,))</f>
        <v>#N/A</v>
      </c>
      <c r="O977" s="26" t="e">
        <f>INDEX(Справочно!$C$107:$C$234,MATCH('5'!$A$6:$A$2000,Справочно!$A$107:$A$234,))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INDEX(Справочно!$B$107:$B$234,MATCH('5'!$A$6:$A$2000,Справочно!$A$107:$A$234,))</f>
        <v>#N/A</v>
      </c>
      <c r="H978" s="20">
        <v>5</v>
      </c>
      <c r="I978" s="27"/>
      <c r="J978" s="27"/>
      <c r="K978" s="16"/>
      <c r="L978" s="20"/>
      <c r="M978" s="16"/>
      <c r="N978" s="26" t="e">
        <f>INDEX(Справочно!$D$107:$D$234,MATCH('5'!$A$6:$A$2000,Справочно!$A$107:$A$234,))</f>
        <v>#N/A</v>
      </c>
      <c r="O978" s="26" t="e">
        <f>INDEX(Справочно!$C$107:$C$234,MATCH('5'!$A$6:$A$2000,Справочно!$A$107:$A$234,))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INDEX(Справочно!$B$107:$B$234,MATCH('5'!$A$6:$A$2000,Справочно!$A$107:$A$234,))</f>
        <v>#N/A</v>
      </c>
      <c r="H979" s="20">
        <v>5</v>
      </c>
      <c r="I979" s="27"/>
      <c r="J979" s="27"/>
      <c r="K979" s="16"/>
      <c r="L979" s="20"/>
      <c r="M979" s="16"/>
      <c r="N979" s="26" t="e">
        <f>INDEX(Справочно!$D$107:$D$234,MATCH('5'!$A$6:$A$2000,Справочно!$A$107:$A$234,))</f>
        <v>#N/A</v>
      </c>
      <c r="O979" s="26" t="e">
        <f>INDEX(Справочно!$C$107:$C$234,MATCH('5'!$A$6:$A$2000,Справочно!$A$107:$A$234,))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INDEX(Справочно!$B$107:$B$234,MATCH('5'!$A$6:$A$2000,Справочно!$A$107:$A$234,))</f>
        <v>#N/A</v>
      </c>
      <c r="H980" s="20">
        <v>5</v>
      </c>
      <c r="I980" s="27"/>
      <c r="J980" s="27"/>
      <c r="K980" s="16"/>
      <c r="L980" s="20"/>
      <c r="M980" s="16"/>
      <c r="N980" s="26" t="e">
        <f>INDEX(Справочно!$D$107:$D$234,MATCH('5'!$A$6:$A$2000,Справочно!$A$107:$A$234,))</f>
        <v>#N/A</v>
      </c>
      <c r="O980" s="26" t="e">
        <f>INDEX(Справочно!$C$107:$C$234,MATCH('5'!$A$6:$A$2000,Справочно!$A$107:$A$234,))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INDEX(Справочно!$B$107:$B$234,MATCH('5'!$A$6:$A$2000,Справочно!$A$107:$A$234,))</f>
        <v>#N/A</v>
      </c>
      <c r="H981" s="20">
        <v>5</v>
      </c>
      <c r="I981" s="27"/>
      <c r="J981" s="27"/>
      <c r="K981" s="16"/>
      <c r="L981" s="20"/>
      <c r="M981" s="16"/>
      <c r="N981" s="26" t="e">
        <f>INDEX(Справочно!$D$107:$D$234,MATCH('5'!$A$6:$A$2000,Справочно!$A$107:$A$234,))</f>
        <v>#N/A</v>
      </c>
      <c r="O981" s="26" t="e">
        <f>INDEX(Справочно!$C$107:$C$234,MATCH('5'!$A$6:$A$2000,Справочно!$A$107:$A$234,))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INDEX(Справочно!$B$107:$B$234,MATCH('5'!$A$6:$A$2000,Справочно!$A$107:$A$234,))</f>
        <v>#N/A</v>
      </c>
      <c r="H982" s="20">
        <v>5</v>
      </c>
      <c r="I982" s="27"/>
      <c r="J982" s="27"/>
      <c r="K982" s="16"/>
      <c r="L982" s="20"/>
      <c r="M982" s="16"/>
      <c r="N982" s="26" t="e">
        <f>INDEX(Справочно!$D$107:$D$234,MATCH('5'!$A$6:$A$2000,Справочно!$A$107:$A$234,))</f>
        <v>#N/A</v>
      </c>
      <c r="O982" s="26" t="e">
        <f>INDEX(Справочно!$C$107:$C$234,MATCH('5'!$A$6:$A$2000,Справочно!$A$107:$A$234,))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INDEX(Справочно!$B$107:$B$234,MATCH('5'!$A$6:$A$2000,Справочно!$A$107:$A$234,))</f>
        <v>#N/A</v>
      </c>
      <c r="H983" s="20">
        <v>5</v>
      </c>
      <c r="I983" s="27"/>
      <c r="J983" s="27"/>
      <c r="K983" s="16"/>
      <c r="L983" s="20"/>
      <c r="M983" s="16"/>
      <c r="N983" s="26" t="e">
        <f>INDEX(Справочно!$D$107:$D$234,MATCH('5'!$A$6:$A$2000,Справочно!$A$107:$A$234,))</f>
        <v>#N/A</v>
      </c>
      <c r="O983" s="26" t="e">
        <f>INDEX(Справочно!$C$107:$C$234,MATCH('5'!$A$6:$A$2000,Справочно!$A$107:$A$234,))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INDEX(Справочно!$B$107:$B$234,MATCH('5'!$A$6:$A$2000,Справочно!$A$107:$A$234,))</f>
        <v>#N/A</v>
      </c>
      <c r="H984" s="20">
        <v>5</v>
      </c>
      <c r="I984" s="27"/>
      <c r="J984" s="27"/>
      <c r="K984" s="16"/>
      <c r="L984" s="20"/>
      <c r="M984" s="16"/>
      <c r="N984" s="26" t="e">
        <f>INDEX(Справочно!$D$107:$D$234,MATCH('5'!$A$6:$A$2000,Справочно!$A$107:$A$234,))</f>
        <v>#N/A</v>
      </c>
      <c r="O984" s="26" t="e">
        <f>INDEX(Справочно!$C$107:$C$234,MATCH('5'!$A$6:$A$2000,Справочно!$A$107:$A$234,))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INDEX(Справочно!$B$107:$B$234,MATCH('5'!$A$6:$A$2000,Справочно!$A$107:$A$234,))</f>
        <v>#N/A</v>
      </c>
      <c r="H985" s="20">
        <v>5</v>
      </c>
      <c r="I985" s="27"/>
      <c r="J985" s="27"/>
      <c r="K985" s="16"/>
      <c r="L985" s="20"/>
      <c r="M985" s="16"/>
      <c r="N985" s="26" t="e">
        <f>INDEX(Справочно!$D$107:$D$234,MATCH('5'!$A$6:$A$2000,Справочно!$A$107:$A$234,))</f>
        <v>#N/A</v>
      </c>
      <c r="O985" s="26" t="e">
        <f>INDEX(Справочно!$C$107:$C$234,MATCH('5'!$A$6:$A$2000,Справочно!$A$107:$A$234,))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INDEX(Справочно!$B$107:$B$234,MATCH('5'!$A$6:$A$2000,Справочно!$A$107:$A$234,))</f>
        <v>#N/A</v>
      </c>
      <c r="H986" s="20">
        <v>5</v>
      </c>
      <c r="I986" s="27"/>
      <c r="J986" s="27"/>
      <c r="K986" s="16"/>
      <c r="L986" s="20"/>
      <c r="M986" s="16"/>
      <c r="N986" s="26" t="e">
        <f>INDEX(Справочно!$D$107:$D$234,MATCH('5'!$A$6:$A$2000,Справочно!$A$107:$A$234,))</f>
        <v>#N/A</v>
      </c>
      <c r="O986" s="26" t="e">
        <f>INDEX(Справочно!$C$107:$C$234,MATCH('5'!$A$6:$A$2000,Справочно!$A$107:$A$234,))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INDEX(Справочно!$B$107:$B$234,MATCH('5'!$A$6:$A$2000,Справочно!$A$107:$A$234,))</f>
        <v>#N/A</v>
      </c>
      <c r="H987" s="20">
        <v>5</v>
      </c>
      <c r="I987" s="27"/>
      <c r="J987" s="27"/>
      <c r="K987" s="16"/>
      <c r="L987" s="20"/>
      <c r="M987" s="16"/>
      <c r="N987" s="26" t="e">
        <f>INDEX(Справочно!$D$107:$D$234,MATCH('5'!$A$6:$A$2000,Справочно!$A$107:$A$234,))</f>
        <v>#N/A</v>
      </c>
      <c r="O987" s="26" t="e">
        <f>INDEX(Справочно!$C$107:$C$234,MATCH('5'!$A$6:$A$2000,Справочно!$A$107:$A$234,))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INDEX(Справочно!$B$107:$B$234,MATCH('5'!$A$6:$A$2000,Справочно!$A$107:$A$234,))</f>
        <v>#N/A</v>
      </c>
      <c r="H988" s="20">
        <v>5</v>
      </c>
      <c r="I988" s="27"/>
      <c r="J988" s="27"/>
      <c r="K988" s="16"/>
      <c r="L988" s="20"/>
      <c r="M988" s="16"/>
      <c r="N988" s="26" t="e">
        <f>INDEX(Справочно!$D$107:$D$234,MATCH('5'!$A$6:$A$2000,Справочно!$A$107:$A$234,))</f>
        <v>#N/A</v>
      </c>
      <c r="O988" s="26" t="e">
        <f>INDEX(Справочно!$C$107:$C$234,MATCH('5'!$A$6:$A$2000,Справочно!$A$107:$A$234,))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INDEX(Справочно!$B$107:$B$234,MATCH('5'!$A$6:$A$2000,Справочно!$A$107:$A$234,))</f>
        <v>#N/A</v>
      </c>
      <c r="H989" s="20">
        <v>5</v>
      </c>
      <c r="I989" s="27"/>
      <c r="J989" s="27"/>
      <c r="K989" s="16"/>
      <c r="L989" s="20"/>
      <c r="M989" s="16"/>
      <c r="N989" s="26" t="e">
        <f>INDEX(Справочно!$D$107:$D$234,MATCH('5'!$A$6:$A$2000,Справочно!$A$107:$A$234,))</f>
        <v>#N/A</v>
      </c>
      <c r="O989" s="26" t="e">
        <f>INDEX(Справочно!$C$107:$C$234,MATCH('5'!$A$6:$A$2000,Справочно!$A$107:$A$234,))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INDEX(Справочно!$B$107:$B$234,MATCH('5'!$A$6:$A$2000,Справочно!$A$107:$A$234,))</f>
        <v>#N/A</v>
      </c>
      <c r="H990" s="20">
        <v>5</v>
      </c>
      <c r="I990" s="27"/>
      <c r="J990" s="27"/>
      <c r="K990" s="16"/>
      <c r="L990" s="20"/>
      <c r="M990" s="16"/>
      <c r="N990" s="26" t="e">
        <f>INDEX(Справочно!$D$107:$D$234,MATCH('5'!$A$6:$A$2000,Справочно!$A$107:$A$234,))</f>
        <v>#N/A</v>
      </c>
      <c r="O990" s="26" t="e">
        <f>INDEX(Справочно!$C$107:$C$234,MATCH('5'!$A$6:$A$2000,Справочно!$A$107:$A$234,))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INDEX(Справочно!$B$107:$B$234,MATCH('5'!$A$6:$A$2000,Справочно!$A$107:$A$234,))</f>
        <v>#N/A</v>
      </c>
      <c r="H991" s="20">
        <v>5</v>
      </c>
      <c r="I991" s="27"/>
      <c r="J991" s="27"/>
      <c r="K991" s="16"/>
      <c r="L991" s="20"/>
      <c r="M991" s="16"/>
      <c r="N991" s="26" t="e">
        <f>INDEX(Справочно!$D$107:$D$234,MATCH('5'!$A$6:$A$2000,Справочно!$A$107:$A$234,))</f>
        <v>#N/A</v>
      </c>
      <c r="O991" s="26" t="e">
        <f>INDEX(Справочно!$C$107:$C$234,MATCH('5'!$A$6:$A$2000,Справочно!$A$107:$A$234,))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INDEX(Справочно!$B$107:$B$234,MATCH('5'!$A$6:$A$2000,Справочно!$A$107:$A$234,))</f>
        <v>#N/A</v>
      </c>
      <c r="H992" s="20">
        <v>5</v>
      </c>
      <c r="I992" s="27"/>
      <c r="J992" s="27"/>
      <c r="K992" s="16"/>
      <c r="L992" s="20"/>
      <c r="M992" s="16"/>
      <c r="N992" s="26" t="e">
        <f>INDEX(Справочно!$D$107:$D$234,MATCH('5'!$A$6:$A$2000,Справочно!$A$107:$A$234,))</f>
        <v>#N/A</v>
      </c>
      <c r="O992" s="26" t="e">
        <f>INDEX(Справочно!$C$107:$C$234,MATCH('5'!$A$6:$A$2000,Справочно!$A$107:$A$234,))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INDEX(Справочно!$B$107:$B$234,MATCH('5'!$A$6:$A$2000,Справочно!$A$107:$A$234,))</f>
        <v>#N/A</v>
      </c>
      <c r="H993" s="20">
        <v>5</v>
      </c>
      <c r="I993" s="27"/>
      <c r="J993" s="27"/>
      <c r="K993" s="16"/>
      <c r="L993" s="20"/>
      <c r="M993" s="16"/>
      <c r="N993" s="26" t="e">
        <f>INDEX(Справочно!$D$107:$D$234,MATCH('5'!$A$6:$A$2000,Справочно!$A$107:$A$234,))</f>
        <v>#N/A</v>
      </c>
      <c r="O993" s="26" t="e">
        <f>INDEX(Справочно!$C$107:$C$234,MATCH('5'!$A$6:$A$2000,Справочно!$A$107:$A$234,))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INDEX(Справочно!$B$107:$B$234,MATCH('5'!$A$6:$A$2000,Справочно!$A$107:$A$234,))</f>
        <v>#N/A</v>
      </c>
      <c r="H994" s="20">
        <v>5</v>
      </c>
      <c r="I994" s="27"/>
      <c r="J994" s="27"/>
      <c r="K994" s="16"/>
      <c r="L994" s="20"/>
      <c r="M994" s="16"/>
      <c r="N994" s="26" t="e">
        <f>INDEX(Справочно!$D$107:$D$234,MATCH('5'!$A$6:$A$2000,Справочно!$A$107:$A$234,))</f>
        <v>#N/A</v>
      </c>
      <c r="O994" s="26" t="e">
        <f>INDEX(Справочно!$C$107:$C$234,MATCH('5'!$A$6:$A$2000,Справочно!$A$107:$A$234,))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INDEX(Справочно!$B$107:$B$234,MATCH('5'!$A$6:$A$2000,Справочно!$A$107:$A$234,))</f>
        <v>#N/A</v>
      </c>
      <c r="H995" s="20">
        <v>5</v>
      </c>
      <c r="I995" s="27"/>
      <c r="J995" s="27"/>
      <c r="K995" s="16"/>
      <c r="L995" s="20"/>
      <c r="M995" s="16"/>
      <c r="N995" s="26" t="e">
        <f>INDEX(Справочно!$D$107:$D$234,MATCH('5'!$A$6:$A$2000,Справочно!$A$107:$A$234,))</f>
        <v>#N/A</v>
      </c>
      <c r="O995" s="26" t="e">
        <f>INDEX(Справочно!$C$107:$C$234,MATCH('5'!$A$6:$A$2000,Справочно!$A$107:$A$234,))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INDEX(Справочно!$B$107:$B$234,MATCH('5'!$A$6:$A$2000,Справочно!$A$107:$A$234,))</f>
        <v>#N/A</v>
      </c>
      <c r="H996" s="20">
        <v>5</v>
      </c>
      <c r="I996" s="27"/>
      <c r="J996" s="27"/>
      <c r="K996" s="16"/>
      <c r="L996" s="20"/>
      <c r="M996" s="16"/>
      <c r="N996" s="26" t="e">
        <f>INDEX(Справочно!$D$107:$D$234,MATCH('5'!$A$6:$A$2000,Справочно!$A$107:$A$234,))</f>
        <v>#N/A</v>
      </c>
      <c r="O996" s="26" t="e">
        <f>INDEX(Справочно!$C$107:$C$234,MATCH('5'!$A$6:$A$2000,Справочно!$A$107:$A$234,))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INDEX(Справочно!$B$107:$B$234,MATCH('5'!$A$6:$A$2000,Справочно!$A$107:$A$234,))</f>
        <v>#N/A</v>
      </c>
      <c r="H997" s="20">
        <v>5</v>
      </c>
      <c r="I997" s="27"/>
      <c r="J997" s="27"/>
      <c r="K997" s="16"/>
      <c r="L997" s="20"/>
      <c r="M997" s="16"/>
      <c r="N997" s="26" t="e">
        <f>INDEX(Справочно!$D$107:$D$234,MATCH('5'!$A$6:$A$2000,Справочно!$A$107:$A$234,))</f>
        <v>#N/A</v>
      </c>
      <c r="O997" s="26" t="e">
        <f>INDEX(Справочно!$C$107:$C$234,MATCH('5'!$A$6:$A$2000,Справочно!$A$107:$A$234,))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INDEX(Справочно!$B$107:$B$234,MATCH('5'!$A$6:$A$2000,Справочно!$A$107:$A$234,))</f>
        <v>#N/A</v>
      </c>
      <c r="H998" s="20">
        <v>5</v>
      </c>
      <c r="I998" s="27"/>
      <c r="J998" s="27"/>
      <c r="K998" s="16"/>
      <c r="L998" s="20"/>
      <c r="M998" s="16"/>
      <c r="N998" s="26" t="e">
        <f>INDEX(Справочно!$D$107:$D$234,MATCH('5'!$A$6:$A$2000,Справочно!$A$107:$A$234,))</f>
        <v>#N/A</v>
      </c>
      <c r="O998" s="26" t="e">
        <f>INDEX(Справочно!$C$107:$C$234,MATCH('5'!$A$6:$A$2000,Справочно!$A$107:$A$234,))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INDEX(Справочно!$B$107:$B$234,MATCH('5'!$A$6:$A$2000,Справочно!$A$107:$A$234,))</f>
        <v>#N/A</v>
      </c>
      <c r="H999" s="20">
        <v>5</v>
      </c>
      <c r="I999" s="27"/>
      <c r="J999" s="27"/>
      <c r="K999" s="16"/>
      <c r="L999" s="20"/>
      <c r="M999" s="16"/>
      <c r="N999" s="26" t="e">
        <f>INDEX(Справочно!$D$107:$D$234,MATCH('5'!$A$6:$A$2000,Справочно!$A$107:$A$234,))</f>
        <v>#N/A</v>
      </c>
      <c r="O999" s="26" t="e">
        <f>INDEX(Справочно!$C$107:$C$234,MATCH('5'!$A$6:$A$2000,Справочно!$A$107:$A$234,))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INDEX(Справочно!$B$107:$B$234,MATCH('5'!$A$6:$A$2000,Справочно!$A$107:$A$234,))</f>
        <v>#N/A</v>
      </c>
      <c r="H1000" s="20">
        <v>5</v>
      </c>
      <c r="I1000" s="27"/>
      <c r="J1000" s="27"/>
      <c r="K1000" s="16"/>
      <c r="L1000" s="20"/>
      <c r="M1000" s="16"/>
      <c r="N1000" s="26" t="e">
        <f>INDEX(Справочно!$D$107:$D$234,MATCH('5'!$A$6:$A$2000,Справочно!$A$107:$A$234,))</f>
        <v>#N/A</v>
      </c>
      <c r="O1000" s="26" t="e">
        <f>INDEX(Справочно!$C$107:$C$234,MATCH('5'!$A$6:$A$2000,Справочно!$A$107:$A$234,))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INDEX(Справочно!$B$107:$B$234,MATCH('5'!$A$6:$A$2000,Справочно!$A$107:$A$234,))</f>
        <v>#N/A</v>
      </c>
      <c r="H1001" s="20">
        <v>5</v>
      </c>
      <c r="I1001" s="27"/>
      <c r="J1001" s="27"/>
      <c r="K1001" s="16"/>
      <c r="L1001" s="20"/>
      <c r="M1001" s="16"/>
      <c r="N1001" s="26" t="e">
        <f>INDEX(Справочно!$D$107:$D$234,MATCH('5'!$A$6:$A$2000,Справочно!$A$107:$A$234,))</f>
        <v>#N/A</v>
      </c>
      <c r="O1001" s="26" t="e">
        <f>INDEX(Справочно!$C$107:$C$234,MATCH('5'!$A$6:$A$2000,Справочно!$A$107:$A$234,))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INDEX(Справочно!$B$107:$B$234,MATCH('5'!$A$6:$A$2000,Справочно!$A$107:$A$234,))</f>
        <v>#N/A</v>
      </c>
      <c r="H1002" s="20">
        <v>5</v>
      </c>
      <c r="I1002" s="27"/>
      <c r="J1002" s="27"/>
      <c r="K1002" s="16"/>
      <c r="L1002" s="20"/>
      <c r="M1002" s="16"/>
      <c r="N1002" s="26" t="e">
        <f>INDEX(Справочно!$D$107:$D$234,MATCH('5'!$A$6:$A$2000,Справочно!$A$107:$A$234,))</f>
        <v>#N/A</v>
      </c>
      <c r="O1002" s="26" t="e">
        <f>INDEX(Справочно!$C$107:$C$234,MATCH('5'!$A$6:$A$2000,Справочно!$A$107:$A$234,))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INDEX(Справочно!$B$107:$B$234,MATCH('5'!$A$6:$A$2000,Справочно!$A$107:$A$234,))</f>
        <v>#N/A</v>
      </c>
      <c r="H1003" s="20">
        <v>5</v>
      </c>
      <c r="I1003" s="27"/>
      <c r="J1003" s="27"/>
      <c r="K1003" s="16"/>
      <c r="L1003" s="20"/>
      <c r="M1003" s="16"/>
      <c r="N1003" s="26" t="e">
        <f>INDEX(Справочно!$D$107:$D$234,MATCH('5'!$A$6:$A$2000,Справочно!$A$107:$A$234,))</f>
        <v>#N/A</v>
      </c>
      <c r="O1003" s="26" t="e">
        <f>INDEX(Справочно!$C$107:$C$234,MATCH('5'!$A$6:$A$2000,Справочно!$A$107:$A$234,))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INDEX(Справочно!$B$107:$B$234,MATCH('5'!$A$6:$A$2000,Справочно!$A$107:$A$234,))</f>
        <v>#N/A</v>
      </c>
      <c r="H1004" s="20">
        <v>5</v>
      </c>
      <c r="I1004" s="27"/>
      <c r="J1004" s="27"/>
      <c r="K1004" s="16"/>
      <c r="L1004" s="20"/>
      <c r="M1004" s="16"/>
      <c r="N1004" s="26" t="e">
        <f>INDEX(Справочно!$D$107:$D$234,MATCH('5'!$A$6:$A$2000,Справочно!$A$107:$A$234,))</f>
        <v>#N/A</v>
      </c>
      <c r="O1004" s="26" t="e">
        <f>INDEX(Справочно!$C$107:$C$234,MATCH('5'!$A$6:$A$2000,Справочно!$A$107:$A$234,))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INDEX(Справочно!$B$107:$B$234,MATCH('5'!$A$6:$A$2000,Справочно!$A$107:$A$234,))</f>
        <v>#N/A</v>
      </c>
      <c r="H1005" s="20">
        <v>5</v>
      </c>
      <c r="I1005" s="27"/>
      <c r="J1005" s="27"/>
      <c r="K1005" s="16"/>
      <c r="L1005" s="20"/>
      <c r="M1005" s="16"/>
      <c r="N1005" s="26" t="e">
        <f>INDEX(Справочно!$D$107:$D$234,MATCH('5'!$A$6:$A$2000,Справочно!$A$107:$A$234,))</f>
        <v>#N/A</v>
      </c>
      <c r="O1005" s="26" t="e">
        <f>INDEX(Справочно!$C$107:$C$234,MATCH('5'!$A$6:$A$2000,Справочно!$A$107:$A$234,))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INDEX(Справочно!$B$107:$B$234,MATCH('5'!$A$6:$A$2000,Справочно!$A$107:$A$234,))</f>
        <v>#N/A</v>
      </c>
      <c r="H1006" s="20">
        <v>5</v>
      </c>
      <c r="I1006" s="27"/>
      <c r="J1006" s="27"/>
      <c r="K1006" s="16"/>
      <c r="L1006" s="20"/>
      <c r="M1006" s="16"/>
      <c r="N1006" s="26" t="e">
        <f>INDEX(Справочно!$D$107:$D$234,MATCH('5'!$A$6:$A$2000,Справочно!$A$107:$A$234,))</f>
        <v>#N/A</v>
      </c>
      <c r="O1006" s="26" t="e">
        <f>INDEX(Справочно!$C$107:$C$234,MATCH('5'!$A$6:$A$2000,Справочно!$A$107:$A$234,))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INDEX(Справочно!$B$107:$B$234,MATCH('5'!$A$6:$A$2000,Справочно!$A$107:$A$234,))</f>
        <v>#N/A</v>
      </c>
      <c r="H1007" s="20">
        <v>5</v>
      </c>
      <c r="I1007" s="27"/>
      <c r="J1007" s="27"/>
      <c r="K1007" s="16"/>
      <c r="L1007" s="20"/>
      <c r="M1007" s="16"/>
      <c r="N1007" s="26" t="e">
        <f>INDEX(Справочно!$D$107:$D$234,MATCH('5'!$A$6:$A$2000,Справочно!$A$107:$A$234,))</f>
        <v>#N/A</v>
      </c>
      <c r="O1007" s="26" t="e">
        <f>INDEX(Справочно!$C$107:$C$234,MATCH('5'!$A$6:$A$2000,Справочно!$A$107:$A$234,))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INDEX(Справочно!$B$107:$B$234,MATCH('5'!$A$6:$A$2000,Справочно!$A$107:$A$234,))</f>
        <v>#N/A</v>
      </c>
      <c r="H1008" s="20">
        <v>5</v>
      </c>
      <c r="I1008" s="27"/>
      <c r="J1008" s="27"/>
      <c r="K1008" s="16"/>
      <c r="L1008" s="20"/>
      <c r="M1008" s="16"/>
      <c r="N1008" s="26" t="e">
        <f>INDEX(Справочно!$D$107:$D$234,MATCH('5'!$A$6:$A$2000,Справочно!$A$107:$A$234,))</f>
        <v>#N/A</v>
      </c>
      <c r="O1008" s="26" t="e">
        <f>INDEX(Справочно!$C$107:$C$234,MATCH('5'!$A$6:$A$2000,Справочно!$A$107:$A$234,))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INDEX(Справочно!$B$107:$B$234,MATCH('5'!$A$6:$A$2000,Справочно!$A$107:$A$234,))</f>
        <v>#N/A</v>
      </c>
      <c r="H1009" s="20">
        <v>5</v>
      </c>
      <c r="I1009" s="27"/>
      <c r="J1009" s="27"/>
      <c r="K1009" s="16"/>
      <c r="L1009" s="20"/>
      <c r="M1009" s="16"/>
      <c r="N1009" s="26" t="e">
        <f>INDEX(Справочно!$D$107:$D$234,MATCH('5'!$A$6:$A$2000,Справочно!$A$107:$A$234,))</f>
        <v>#N/A</v>
      </c>
      <c r="O1009" s="26" t="e">
        <f>INDEX(Справочно!$C$107:$C$234,MATCH('5'!$A$6:$A$2000,Справочно!$A$107:$A$234,))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INDEX(Справочно!$B$107:$B$234,MATCH('5'!$A$6:$A$2000,Справочно!$A$107:$A$234,))</f>
        <v>#N/A</v>
      </c>
      <c r="H1010" s="20">
        <v>5</v>
      </c>
      <c r="I1010" s="27"/>
      <c r="J1010" s="27"/>
      <c r="K1010" s="16"/>
      <c r="L1010" s="20"/>
      <c r="M1010" s="16"/>
      <c r="N1010" s="26" t="e">
        <f>INDEX(Справочно!$D$107:$D$234,MATCH('5'!$A$6:$A$2000,Справочно!$A$107:$A$234,))</f>
        <v>#N/A</v>
      </c>
      <c r="O1010" s="26" t="e">
        <f>INDEX(Справочно!$C$107:$C$234,MATCH('5'!$A$6:$A$2000,Справочно!$A$107:$A$234,))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INDEX(Справочно!$B$107:$B$234,MATCH('5'!$A$6:$A$2000,Справочно!$A$107:$A$234,))</f>
        <v>#N/A</v>
      </c>
      <c r="H1011" s="20">
        <v>5</v>
      </c>
      <c r="I1011" s="27"/>
      <c r="J1011" s="27"/>
      <c r="K1011" s="16"/>
      <c r="L1011" s="20"/>
      <c r="M1011" s="16"/>
      <c r="N1011" s="26" t="e">
        <f>INDEX(Справочно!$D$107:$D$234,MATCH('5'!$A$6:$A$2000,Справочно!$A$107:$A$234,))</f>
        <v>#N/A</v>
      </c>
      <c r="O1011" s="26" t="e">
        <f>INDEX(Справочно!$C$107:$C$234,MATCH('5'!$A$6:$A$2000,Справочно!$A$107:$A$234,))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INDEX(Справочно!$B$107:$B$234,MATCH('5'!$A$6:$A$2000,Справочно!$A$107:$A$234,))</f>
        <v>#N/A</v>
      </c>
      <c r="H1012" s="20">
        <v>5</v>
      </c>
      <c r="I1012" s="27"/>
      <c r="J1012" s="27"/>
      <c r="K1012" s="16"/>
      <c r="L1012" s="20"/>
      <c r="M1012" s="16"/>
      <c r="N1012" s="26" t="e">
        <f>INDEX(Справочно!$D$107:$D$234,MATCH('5'!$A$6:$A$2000,Справочно!$A$107:$A$234,))</f>
        <v>#N/A</v>
      </c>
      <c r="O1012" s="26" t="e">
        <f>INDEX(Справочно!$C$107:$C$234,MATCH('5'!$A$6:$A$2000,Справочно!$A$107:$A$234,))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INDEX(Справочно!$B$107:$B$234,MATCH('5'!$A$6:$A$2000,Справочно!$A$107:$A$234,))</f>
        <v>#N/A</v>
      </c>
      <c r="H1013" s="20">
        <v>5</v>
      </c>
      <c r="I1013" s="27"/>
      <c r="J1013" s="27"/>
      <c r="K1013" s="16"/>
      <c r="L1013" s="20"/>
      <c r="M1013" s="16"/>
      <c r="N1013" s="26" t="e">
        <f>INDEX(Справочно!$D$107:$D$234,MATCH('5'!$A$6:$A$2000,Справочно!$A$107:$A$234,))</f>
        <v>#N/A</v>
      </c>
      <c r="O1013" s="26" t="e">
        <f>INDEX(Справочно!$C$107:$C$234,MATCH('5'!$A$6:$A$2000,Справочно!$A$107:$A$234,))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INDEX(Справочно!$B$107:$B$234,MATCH('5'!$A$6:$A$2000,Справочно!$A$107:$A$234,))</f>
        <v>#N/A</v>
      </c>
      <c r="H1014" s="20">
        <v>5</v>
      </c>
      <c r="I1014" s="27"/>
      <c r="J1014" s="27"/>
      <c r="K1014" s="16"/>
      <c r="L1014" s="20"/>
      <c r="M1014" s="16"/>
      <c r="N1014" s="26" t="e">
        <f>INDEX(Справочно!$D$107:$D$234,MATCH('5'!$A$6:$A$2000,Справочно!$A$107:$A$234,))</f>
        <v>#N/A</v>
      </c>
      <c r="O1014" s="26" t="e">
        <f>INDEX(Справочно!$C$107:$C$234,MATCH('5'!$A$6:$A$2000,Справочно!$A$107:$A$234,))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INDEX(Справочно!$B$107:$B$234,MATCH('5'!$A$6:$A$2000,Справочно!$A$107:$A$234,))</f>
        <v>#N/A</v>
      </c>
      <c r="H1015" s="20">
        <v>5</v>
      </c>
      <c r="I1015" s="27"/>
      <c r="J1015" s="27"/>
      <c r="K1015" s="16"/>
      <c r="L1015" s="20"/>
      <c r="M1015" s="16"/>
      <c r="N1015" s="26" t="e">
        <f>INDEX(Справочно!$D$107:$D$234,MATCH('5'!$A$6:$A$2000,Справочно!$A$107:$A$234,))</f>
        <v>#N/A</v>
      </c>
      <c r="O1015" s="26" t="e">
        <f>INDEX(Справочно!$C$107:$C$234,MATCH('5'!$A$6:$A$2000,Справочно!$A$107:$A$234,))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INDEX(Справочно!$B$107:$B$234,MATCH('5'!$A$6:$A$2000,Справочно!$A$107:$A$234,))</f>
        <v>#N/A</v>
      </c>
      <c r="H1016" s="20">
        <v>5</v>
      </c>
      <c r="I1016" s="27"/>
      <c r="J1016" s="27"/>
      <c r="K1016" s="16"/>
      <c r="L1016" s="20"/>
      <c r="M1016" s="16"/>
      <c r="N1016" s="26" t="e">
        <f>INDEX(Справочно!$D$107:$D$234,MATCH('5'!$A$6:$A$2000,Справочно!$A$107:$A$234,))</f>
        <v>#N/A</v>
      </c>
      <c r="O1016" s="26" t="e">
        <f>INDEX(Справочно!$C$107:$C$234,MATCH('5'!$A$6:$A$2000,Справочно!$A$107:$A$234,))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INDEX(Справочно!$B$107:$B$234,MATCH('5'!$A$6:$A$2000,Справочно!$A$107:$A$234,))</f>
        <v>#N/A</v>
      </c>
      <c r="H1017" s="20">
        <v>5</v>
      </c>
      <c r="I1017" s="27"/>
      <c r="J1017" s="27"/>
      <c r="K1017" s="16"/>
      <c r="L1017" s="20"/>
      <c r="M1017" s="16"/>
      <c r="N1017" s="26" t="e">
        <f>INDEX(Справочно!$D$107:$D$234,MATCH('5'!$A$6:$A$2000,Справочно!$A$107:$A$234,))</f>
        <v>#N/A</v>
      </c>
      <c r="O1017" s="26" t="e">
        <f>INDEX(Справочно!$C$107:$C$234,MATCH('5'!$A$6:$A$2000,Справочно!$A$107:$A$234,))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INDEX(Справочно!$B$107:$B$234,MATCH('5'!$A$6:$A$2000,Справочно!$A$107:$A$234,))</f>
        <v>#N/A</v>
      </c>
      <c r="H1018" s="20">
        <v>5</v>
      </c>
      <c r="I1018" s="27"/>
      <c r="J1018" s="27"/>
      <c r="K1018" s="16"/>
      <c r="L1018" s="20"/>
      <c r="M1018" s="16"/>
      <c r="N1018" s="26" t="e">
        <f>INDEX(Справочно!$D$107:$D$234,MATCH('5'!$A$6:$A$2000,Справочно!$A$107:$A$234,))</f>
        <v>#N/A</v>
      </c>
      <c r="O1018" s="26" t="e">
        <f>INDEX(Справочно!$C$107:$C$234,MATCH('5'!$A$6:$A$2000,Справочно!$A$107:$A$234,))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INDEX(Справочно!$B$107:$B$234,MATCH('5'!$A$6:$A$2000,Справочно!$A$107:$A$234,))</f>
        <v>#N/A</v>
      </c>
      <c r="H1019" s="20">
        <v>5</v>
      </c>
      <c r="I1019" s="27"/>
      <c r="J1019" s="27"/>
      <c r="K1019" s="16"/>
      <c r="L1019" s="20"/>
      <c r="M1019" s="16"/>
      <c r="N1019" s="26" t="e">
        <f>INDEX(Справочно!$D$107:$D$234,MATCH('5'!$A$6:$A$2000,Справочно!$A$107:$A$234,))</f>
        <v>#N/A</v>
      </c>
      <c r="O1019" s="26" t="e">
        <f>INDEX(Справочно!$C$107:$C$234,MATCH('5'!$A$6:$A$2000,Справочно!$A$107:$A$234,))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INDEX(Справочно!$B$107:$B$234,MATCH('5'!$A$6:$A$2000,Справочно!$A$107:$A$234,))</f>
        <v>#N/A</v>
      </c>
      <c r="H1020" s="20">
        <v>5</v>
      </c>
      <c r="I1020" s="27"/>
      <c r="J1020" s="27"/>
      <c r="K1020" s="16"/>
      <c r="L1020" s="20"/>
      <c r="M1020" s="16"/>
      <c r="N1020" s="26" t="e">
        <f>INDEX(Справочно!$D$107:$D$234,MATCH('5'!$A$6:$A$2000,Справочно!$A$107:$A$234,))</f>
        <v>#N/A</v>
      </c>
      <c r="O1020" s="26" t="e">
        <f>INDEX(Справочно!$C$107:$C$234,MATCH('5'!$A$6:$A$2000,Справочно!$A$107:$A$234,))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INDEX(Справочно!$B$107:$B$234,MATCH('5'!$A$6:$A$2000,Справочно!$A$107:$A$234,))</f>
        <v>#N/A</v>
      </c>
      <c r="H1021" s="20">
        <v>5</v>
      </c>
      <c r="I1021" s="27"/>
      <c r="J1021" s="27"/>
      <c r="K1021" s="16"/>
      <c r="L1021" s="20"/>
      <c r="M1021" s="16"/>
      <c r="N1021" s="26" t="e">
        <f>INDEX(Справочно!$D$107:$D$234,MATCH('5'!$A$6:$A$2000,Справочно!$A$107:$A$234,))</f>
        <v>#N/A</v>
      </c>
      <c r="O1021" s="26" t="e">
        <f>INDEX(Справочно!$C$107:$C$234,MATCH('5'!$A$6:$A$2000,Справочно!$A$107:$A$234,))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INDEX(Справочно!$B$107:$B$234,MATCH('5'!$A$6:$A$2000,Справочно!$A$107:$A$234,))</f>
        <v>#N/A</v>
      </c>
      <c r="H1022" s="20">
        <v>5</v>
      </c>
      <c r="I1022" s="27"/>
      <c r="J1022" s="27"/>
      <c r="K1022" s="16"/>
      <c r="L1022" s="20"/>
      <c r="M1022" s="16"/>
      <c r="N1022" s="26" t="e">
        <f>INDEX(Справочно!$D$107:$D$234,MATCH('5'!$A$6:$A$2000,Справочно!$A$107:$A$234,))</f>
        <v>#N/A</v>
      </c>
      <c r="O1022" s="26" t="e">
        <f>INDEX(Справочно!$C$107:$C$234,MATCH('5'!$A$6:$A$2000,Справочно!$A$107:$A$234,))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INDEX(Справочно!$B$107:$B$234,MATCH('5'!$A$6:$A$2000,Справочно!$A$107:$A$234,))</f>
        <v>#N/A</v>
      </c>
      <c r="H1023" s="20">
        <v>5</v>
      </c>
      <c r="I1023" s="27"/>
      <c r="J1023" s="27"/>
      <c r="K1023" s="16"/>
      <c r="L1023" s="20"/>
      <c r="M1023" s="16"/>
      <c r="N1023" s="26" t="e">
        <f>INDEX(Справочно!$D$107:$D$234,MATCH('5'!$A$6:$A$2000,Справочно!$A$107:$A$234,))</f>
        <v>#N/A</v>
      </c>
      <c r="O1023" s="26" t="e">
        <f>INDEX(Справочно!$C$107:$C$234,MATCH('5'!$A$6:$A$2000,Справочно!$A$107:$A$234,))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INDEX(Справочно!$B$107:$B$234,MATCH('5'!$A$6:$A$2000,Справочно!$A$107:$A$234,))</f>
        <v>#N/A</v>
      </c>
      <c r="H1024" s="20">
        <v>5</v>
      </c>
      <c r="I1024" s="27"/>
      <c r="J1024" s="27"/>
      <c r="K1024" s="16"/>
      <c r="L1024" s="20"/>
      <c r="M1024" s="16"/>
      <c r="N1024" s="26" t="e">
        <f>INDEX(Справочно!$D$107:$D$234,MATCH('5'!$A$6:$A$2000,Справочно!$A$107:$A$234,))</f>
        <v>#N/A</v>
      </c>
      <c r="O1024" s="26" t="e">
        <f>INDEX(Справочно!$C$107:$C$234,MATCH('5'!$A$6:$A$2000,Справочно!$A$107:$A$234,))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INDEX(Справочно!$B$107:$B$234,MATCH('5'!$A$6:$A$2000,Справочно!$A$107:$A$234,))</f>
        <v>#N/A</v>
      </c>
      <c r="H1025" s="20">
        <v>5</v>
      </c>
      <c r="I1025" s="27"/>
      <c r="J1025" s="27"/>
      <c r="K1025" s="16"/>
      <c r="L1025" s="20"/>
      <c r="M1025" s="16"/>
      <c r="N1025" s="26" t="e">
        <f>INDEX(Справочно!$D$107:$D$234,MATCH('5'!$A$6:$A$2000,Справочно!$A$107:$A$234,))</f>
        <v>#N/A</v>
      </c>
      <c r="O1025" s="26" t="e">
        <f>INDEX(Справочно!$C$107:$C$234,MATCH('5'!$A$6:$A$2000,Справочно!$A$107:$A$234,))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INDEX(Справочно!$B$107:$B$234,MATCH('5'!$A$6:$A$2000,Справочно!$A$107:$A$234,))</f>
        <v>#N/A</v>
      </c>
      <c r="H1026" s="20">
        <v>5</v>
      </c>
      <c r="I1026" s="27"/>
      <c r="J1026" s="27"/>
      <c r="K1026" s="16"/>
      <c r="L1026" s="20"/>
      <c r="M1026" s="16"/>
      <c r="N1026" s="26" t="e">
        <f>INDEX(Справочно!$D$107:$D$234,MATCH('5'!$A$6:$A$2000,Справочно!$A$107:$A$234,))</f>
        <v>#N/A</v>
      </c>
      <c r="O1026" s="26" t="e">
        <f>INDEX(Справочно!$C$107:$C$234,MATCH('5'!$A$6:$A$2000,Справочно!$A$107:$A$234,))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INDEX(Справочно!$B$107:$B$234,MATCH('5'!$A$6:$A$2000,Справочно!$A$107:$A$234,))</f>
        <v>#N/A</v>
      </c>
      <c r="H1027" s="20">
        <v>5</v>
      </c>
      <c r="I1027" s="27"/>
      <c r="J1027" s="27"/>
      <c r="K1027" s="16"/>
      <c r="L1027" s="20"/>
      <c r="M1027" s="16"/>
      <c r="N1027" s="26" t="e">
        <f>INDEX(Справочно!$D$107:$D$234,MATCH('5'!$A$6:$A$2000,Справочно!$A$107:$A$234,))</f>
        <v>#N/A</v>
      </c>
      <c r="O1027" s="26" t="e">
        <f>INDEX(Справочно!$C$107:$C$234,MATCH('5'!$A$6:$A$2000,Справочно!$A$107:$A$234,))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INDEX(Справочно!$B$107:$B$234,MATCH('5'!$A$6:$A$2000,Справочно!$A$107:$A$234,))</f>
        <v>#N/A</v>
      </c>
      <c r="H1028" s="20">
        <v>5</v>
      </c>
      <c r="I1028" s="27"/>
      <c r="J1028" s="27"/>
      <c r="K1028" s="16"/>
      <c r="L1028" s="20"/>
      <c r="M1028" s="16"/>
      <c r="N1028" s="26" t="e">
        <f>INDEX(Справочно!$D$107:$D$234,MATCH('5'!$A$6:$A$2000,Справочно!$A$107:$A$234,))</f>
        <v>#N/A</v>
      </c>
      <c r="O1028" s="26" t="e">
        <f>INDEX(Справочно!$C$107:$C$234,MATCH('5'!$A$6:$A$2000,Справочно!$A$107:$A$234,))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INDEX(Справочно!$B$107:$B$234,MATCH('5'!$A$6:$A$2000,Справочно!$A$107:$A$234,))</f>
        <v>#N/A</v>
      </c>
      <c r="H1029" s="20">
        <v>5</v>
      </c>
      <c r="I1029" s="27"/>
      <c r="J1029" s="27"/>
      <c r="K1029" s="16"/>
      <c r="L1029" s="20"/>
      <c r="M1029" s="16"/>
      <c r="N1029" s="26" t="e">
        <f>INDEX(Справочно!$D$107:$D$234,MATCH('5'!$A$6:$A$2000,Справочно!$A$107:$A$234,))</f>
        <v>#N/A</v>
      </c>
      <c r="O1029" s="26" t="e">
        <f>INDEX(Справочно!$C$107:$C$234,MATCH('5'!$A$6:$A$2000,Справочно!$A$107:$A$234,))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INDEX(Справочно!$B$107:$B$234,MATCH('5'!$A$6:$A$2000,Справочно!$A$107:$A$234,))</f>
        <v>#N/A</v>
      </c>
      <c r="H1030" s="20">
        <v>5</v>
      </c>
      <c r="I1030" s="27"/>
      <c r="J1030" s="27"/>
      <c r="K1030" s="16"/>
      <c r="L1030" s="20"/>
      <c r="M1030" s="16"/>
      <c r="N1030" s="26" t="e">
        <f>INDEX(Справочно!$D$107:$D$234,MATCH('5'!$A$6:$A$2000,Справочно!$A$107:$A$234,))</f>
        <v>#N/A</v>
      </c>
      <c r="O1030" s="26" t="e">
        <f>INDEX(Справочно!$C$107:$C$234,MATCH('5'!$A$6:$A$2000,Справочно!$A$107:$A$234,))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INDEX(Справочно!$B$107:$B$234,MATCH('5'!$A$6:$A$2000,Справочно!$A$107:$A$234,))</f>
        <v>#N/A</v>
      </c>
      <c r="H1031" s="20">
        <v>5</v>
      </c>
      <c r="I1031" s="27"/>
      <c r="J1031" s="27"/>
      <c r="K1031" s="16"/>
      <c r="L1031" s="20"/>
      <c r="M1031" s="16"/>
      <c r="N1031" s="26" t="e">
        <f>INDEX(Справочно!$D$107:$D$234,MATCH('5'!$A$6:$A$2000,Справочно!$A$107:$A$234,))</f>
        <v>#N/A</v>
      </c>
      <c r="O1031" s="26" t="e">
        <f>INDEX(Справочно!$C$107:$C$234,MATCH('5'!$A$6:$A$2000,Справочно!$A$107:$A$234,))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INDEX(Справочно!$B$107:$B$234,MATCH('5'!$A$6:$A$2000,Справочно!$A$107:$A$234,))</f>
        <v>#N/A</v>
      </c>
      <c r="H1032" s="20">
        <v>5</v>
      </c>
      <c r="I1032" s="27"/>
      <c r="J1032" s="27"/>
      <c r="K1032" s="16"/>
      <c r="L1032" s="20"/>
      <c r="M1032" s="16"/>
      <c r="N1032" s="26" t="e">
        <f>INDEX(Справочно!$D$107:$D$234,MATCH('5'!$A$6:$A$2000,Справочно!$A$107:$A$234,))</f>
        <v>#N/A</v>
      </c>
      <c r="O1032" s="26" t="e">
        <f>INDEX(Справочно!$C$107:$C$234,MATCH('5'!$A$6:$A$2000,Справочно!$A$107:$A$234,))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INDEX(Справочно!$B$107:$B$234,MATCH('5'!$A$6:$A$2000,Справочно!$A$107:$A$234,))</f>
        <v>#N/A</v>
      </c>
      <c r="H1033" s="20">
        <v>5</v>
      </c>
      <c r="I1033" s="27"/>
      <c r="J1033" s="27"/>
      <c r="K1033" s="16"/>
      <c r="L1033" s="20"/>
      <c r="M1033" s="16"/>
      <c r="N1033" s="26" t="e">
        <f>INDEX(Справочно!$D$107:$D$234,MATCH('5'!$A$6:$A$2000,Справочно!$A$107:$A$234,))</f>
        <v>#N/A</v>
      </c>
      <c r="O1033" s="26" t="e">
        <f>INDEX(Справочно!$C$107:$C$234,MATCH('5'!$A$6:$A$2000,Справочно!$A$107:$A$234,))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INDEX(Справочно!$B$107:$B$234,MATCH('5'!$A$6:$A$2000,Справочно!$A$107:$A$234,))</f>
        <v>#N/A</v>
      </c>
      <c r="H1034" s="20">
        <v>5</v>
      </c>
      <c r="I1034" s="27"/>
      <c r="J1034" s="27"/>
      <c r="K1034" s="16"/>
      <c r="L1034" s="20"/>
      <c r="M1034" s="16"/>
      <c r="N1034" s="26" t="e">
        <f>INDEX(Справочно!$D$107:$D$234,MATCH('5'!$A$6:$A$2000,Справочно!$A$107:$A$234,))</f>
        <v>#N/A</v>
      </c>
      <c r="O1034" s="26" t="e">
        <f>INDEX(Справочно!$C$107:$C$234,MATCH('5'!$A$6:$A$2000,Справочно!$A$107:$A$234,))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INDEX(Справочно!$B$107:$B$234,MATCH('5'!$A$6:$A$2000,Справочно!$A$107:$A$234,))</f>
        <v>#N/A</v>
      </c>
      <c r="H1035" s="20">
        <v>5</v>
      </c>
      <c r="I1035" s="27"/>
      <c r="J1035" s="27"/>
      <c r="K1035" s="16"/>
      <c r="L1035" s="20"/>
      <c r="M1035" s="16"/>
      <c r="N1035" s="26" t="e">
        <f>INDEX(Справочно!$D$107:$D$234,MATCH('5'!$A$6:$A$2000,Справочно!$A$107:$A$234,))</f>
        <v>#N/A</v>
      </c>
      <c r="O1035" s="26" t="e">
        <f>INDEX(Справочно!$C$107:$C$234,MATCH('5'!$A$6:$A$2000,Справочно!$A$107:$A$234,))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INDEX(Справочно!$B$107:$B$234,MATCH('5'!$A$6:$A$2000,Справочно!$A$107:$A$234,))</f>
        <v>#N/A</v>
      </c>
      <c r="H1036" s="20">
        <v>5</v>
      </c>
      <c r="I1036" s="27"/>
      <c r="J1036" s="27"/>
      <c r="K1036" s="16"/>
      <c r="L1036" s="20"/>
      <c r="M1036" s="16"/>
      <c r="N1036" s="26" t="e">
        <f>INDEX(Справочно!$D$107:$D$234,MATCH('5'!$A$6:$A$2000,Справочно!$A$107:$A$234,))</f>
        <v>#N/A</v>
      </c>
      <c r="O1036" s="26" t="e">
        <f>INDEX(Справочно!$C$107:$C$234,MATCH('5'!$A$6:$A$2000,Справочно!$A$107:$A$234,))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INDEX(Справочно!$B$107:$B$234,MATCH('5'!$A$6:$A$2000,Справочно!$A$107:$A$234,))</f>
        <v>#N/A</v>
      </c>
      <c r="H1037" s="20">
        <v>5</v>
      </c>
      <c r="I1037" s="27"/>
      <c r="J1037" s="27"/>
      <c r="K1037" s="16"/>
      <c r="L1037" s="20"/>
      <c r="M1037" s="16"/>
      <c r="N1037" s="26" t="e">
        <f>INDEX(Справочно!$D$107:$D$234,MATCH('5'!$A$6:$A$2000,Справочно!$A$107:$A$234,))</f>
        <v>#N/A</v>
      </c>
      <c r="O1037" s="26" t="e">
        <f>INDEX(Справочно!$C$107:$C$234,MATCH('5'!$A$6:$A$2000,Справочно!$A$107:$A$234,))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INDEX(Справочно!$B$107:$B$234,MATCH('5'!$A$6:$A$2000,Справочно!$A$107:$A$234,))</f>
        <v>#N/A</v>
      </c>
      <c r="H1038" s="20">
        <v>5</v>
      </c>
      <c r="I1038" s="27"/>
      <c r="J1038" s="27"/>
      <c r="K1038" s="16"/>
      <c r="L1038" s="20"/>
      <c r="M1038" s="16"/>
      <c r="N1038" s="26" t="e">
        <f>INDEX(Справочно!$D$107:$D$234,MATCH('5'!$A$6:$A$2000,Справочно!$A$107:$A$234,))</f>
        <v>#N/A</v>
      </c>
      <c r="O1038" s="26" t="e">
        <f>INDEX(Справочно!$C$107:$C$234,MATCH('5'!$A$6:$A$2000,Справочно!$A$107:$A$234,))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INDEX(Справочно!$B$107:$B$234,MATCH('5'!$A$6:$A$2000,Справочно!$A$107:$A$234,))</f>
        <v>#N/A</v>
      </c>
      <c r="H1039" s="20">
        <v>5</v>
      </c>
      <c r="I1039" s="27"/>
      <c r="J1039" s="27"/>
      <c r="K1039" s="16"/>
      <c r="L1039" s="20"/>
      <c r="M1039" s="16"/>
      <c r="N1039" s="26" t="e">
        <f>INDEX(Справочно!$D$107:$D$234,MATCH('5'!$A$6:$A$2000,Справочно!$A$107:$A$234,))</f>
        <v>#N/A</v>
      </c>
      <c r="O1039" s="26" t="e">
        <f>INDEX(Справочно!$C$107:$C$234,MATCH('5'!$A$6:$A$2000,Справочно!$A$107:$A$234,))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INDEX(Справочно!$B$107:$B$234,MATCH('5'!$A$6:$A$2000,Справочно!$A$107:$A$234,))</f>
        <v>#N/A</v>
      </c>
      <c r="H1040" s="20">
        <v>5</v>
      </c>
      <c r="I1040" s="27"/>
      <c r="J1040" s="27"/>
      <c r="K1040" s="16"/>
      <c r="L1040" s="20"/>
      <c r="M1040" s="16"/>
      <c r="N1040" s="26" t="e">
        <f>INDEX(Справочно!$D$107:$D$234,MATCH('5'!$A$6:$A$2000,Справочно!$A$107:$A$234,))</f>
        <v>#N/A</v>
      </c>
      <c r="O1040" s="26" t="e">
        <f>INDEX(Справочно!$C$107:$C$234,MATCH('5'!$A$6:$A$2000,Справочно!$A$107:$A$234,))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INDEX(Справочно!$B$107:$B$234,MATCH('5'!$A$6:$A$2000,Справочно!$A$107:$A$234,))</f>
        <v>#N/A</v>
      </c>
      <c r="H1041" s="20">
        <v>5</v>
      </c>
      <c r="I1041" s="27"/>
      <c r="J1041" s="27"/>
      <c r="K1041" s="16"/>
      <c r="L1041" s="20"/>
      <c r="M1041" s="16"/>
      <c r="N1041" s="26" t="e">
        <f>INDEX(Справочно!$D$107:$D$234,MATCH('5'!$A$6:$A$2000,Справочно!$A$107:$A$234,))</f>
        <v>#N/A</v>
      </c>
      <c r="O1041" s="26" t="e">
        <f>INDEX(Справочно!$C$107:$C$234,MATCH('5'!$A$6:$A$2000,Справочно!$A$107:$A$234,))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INDEX(Справочно!$B$107:$B$234,MATCH('5'!$A$6:$A$2000,Справочно!$A$107:$A$234,))</f>
        <v>#N/A</v>
      </c>
      <c r="H1042" s="20">
        <v>5</v>
      </c>
      <c r="I1042" s="27"/>
      <c r="J1042" s="27"/>
      <c r="K1042" s="16"/>
      <c r="L1042" s="20"/>
      <c r="M1042" s="16"/>
      <c r="N1042" s="26" t="e">
        <f>INDEX(Справочно!$D$107:$D$234,MATCH('5'!$A$6:$A$2000,Справочно!$A$107:$A$234,))</f>
        <v>#N/A</v>
      </c>
      <c r="O1042" s="26" t="e">
        <f>INDEX(Справочно!$C$107:$C$234,MATCH('5'!$A$6:$A$2000,Справочно!$A$107:$A$234,))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INDEX(Справочно!$B$107:$B$234,MATCH('5'!$A$6:$A$2000,Справочно!$A$107:$A$234,))</f>
        <v>#N/A</v>
      </c>
      <c r="H1043" s="20">
        <v>5</v>
      </c>
      <c r="I1043" s="27"/>
      <c r="J1043" s="27"/>
      <c r="K1043" s="16"/>
      <c r="L1043" s="20"/>
      <c r="M1043" s="16"/>
      <c r="N1043" s="26" t="e">
        <f>INDEX(Справочно!$D$107:$D$234,MATCH('5'!$A$6:$A$2000,Справочно!$A$107:$A$234,))</f>
        <v>#N/A</v>
      </c>
      <c r="O1043" s="26" t="e">
        <f>INDEX(Справочно!$C$107:$C$234,MATCH('5'!$A$6:$A$2000,Справочно!$A$107:$A$234,))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INDEX(Справочно!$B$107:$B$234,MATCH('5'!$A$6:$A$2000,Справочно!$A$107:$A$234,))</f>
        <v>#N/A</v>
      </c>
      <c r="H1044" s="20">
        <v>5</v>
      </c>
      <c r="I1044" s="27"/>
      <c r="J1044" s="27"/>
      <c r="K1044" s="16"/>
      <c r="L1044" s="20"/>
      <c r="M1044" s="16"/>
      <c r="N1044" s="26" t="e">
        <f>INDEX(Справочно!$D$107:$D$234,MATCH('5'!$A$6:$A$2000,Справочно!$A$107:$A$234,))</f>
        <v>#N/A</v>
      </c>
      <c r="O1044" s="26" t="e">
        <f>INDEX(Справочно!$C$107:$C$234,MATCH('5'!$A$6:$A$2000,Справочно!$A$107:$A$234,))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INDEX(Справочно!$B$107:$B$234,MATCH('5'!$A$6:$A$2000,Справочно!$A$107:$A$234,))</f>
        <v>#N/A</v>
      </c>
      <c r="H1045" s="20">
        <v>5</v>
      </c>
      <c r="I1045" s="27"/>
      <c r="J1045" s="27"/>
      <c r="K1045" s="16"/>
      <c r="L1045" s="20"/>
      <c r="M1045" s="16"/>
      <c r="N1045" s="26" t="e">
        <f>INDEX(Справочно!$D$107:$D$234,MATCH('5'!$A$6:$A$2000,Справочно!$A$107:$A$234,))</f>
        <v>#N/A</v>
      </c>
      <c r="O1045" s="26" t="e">
        <f>INDEX(Справочно!$C$107:$C$234,MATCH('5'!$A$6:$A$2000,Справочно!$A$107:$A$234,))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INDEX(Справочно!$B$107:$B$234,MATCH('5'!$A$6:$A$2000,Справочно!$A$107:$A$234,))</f>
        <v>#N/A</v>
      </c>
      <c r="H1046" s="20">
        <v>5</v>
      </c>
      <c r="I1046" s="27"/>
      <c r="J1046" s="27"/>
      <c r="K1046" s="16"/>
      <c r="L1046" s="20"/>
      <c r="M1046" s="16"/>
      <c r="N1046" s="26" t="e">
        <f>INDEX(Справочно!$D$107:$D$234,MATCH('5'!$A$6:$A$2000,Справочно!$A$107:$A$234,))</f>
        <v>#N/A</v>
      </c>
      <c r="O1046" s="26" t="e">
        <f>INDEX(Справочно!$C$107:$C$234,MATCH('5'!$A$6:$A$2000,Справочно!$A$107:$A$234,))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INDEX(Справочно!$B$107:$B$234,MATCH('5'!$A$6:$A$2000,Справочно!$A$107:$A$234,))</f>
        <v>#N/A</v>
      </c>
      <c r="H1047" s="20">
        <v>5</v>
      </c>
      <c r="I1047" s="27"/>
      <c r="J1047" s="27"/>
      <c r="K1047" s="16"/>
      <c r="L1047" s="20"/>
      <c r="M1047" s="16"/>
      <c r="N1047" s="26" t="e">
        <f>INDEX(Справочно!$D$107:$D$234,MATCH('5'!$A$6:$A$2000,Справочно!$A$107:$A$234,))</f>
        <v>#N/A</v>
      </c>
      <c r="O1047" s="26" t="e">
        <f>INDEX(Справочно!$C$107:$C$234,MATCH('5'!$A$6:$A$2000,Справочно!$A$107:$A$234,))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INDEX(Справочно!$B$107:$B$234,MATCH('5'!$A$6:$A$2000,Справочно!$A$107:$A$234,))</f>
        <v>#N/A</v>
      </c>
      <c r="H1048" s="20">
        <v>5</v>
      </c>
      <c r="I1048" s="27"/>
      <c r="J1048" s="27"/>
      <c r="K1048" s="16"/>
      <c r="L1048" s="20"/>
      <c r="M1048" s="16"/>
      <c r="N1048" s="26" t="e">
        <f>INDEX(Справочно!$D$107:$D$234,MATCH('5'!$A$6:$A$2000,Справочно!$A$107:$A$234,))</f>
        <v>#N/A</v>
      </c>
      <c r="O1048" s="26" t="e">
        <f>INDEX(Справочно!$C$107:$C$234,MATCH('5'!$A$6:$A$2000,Справочно!$A$107:$A$234,))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INDEX(Справочно!$B$107:$B$234,MATCH('5'!$A$6:$A$2000,Справочно!$A$107:$A$234,))</f>
        <v>#N/A</v>
      </c>
      <c r="H1049" s="20">
        <v>5</v>
      </c>
      <c r="I1049" s="27"/>
      <c r="J1049" s="27"/>
      <c r="K1049" s="16"/>
      <c r="L1049" s="20"/>
      <c r="M1049" s="16"/>
      <c r="N1049" s="26" t="e">
        <f>INDEX(Справочно!$D$107:$D$234,MATCH('5'!$A$6:$A$2000,Справочно!$A$107:$A$234,))</f>
        <v>#N/A</v>
      </c>
      <c r="O1049" s="26" t="e">
        <f>INDEX(Справочно!$C$107:$C$234,MATCH('5'!$A$6:$A$2000,Справочно!$A$107:$A$234,))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INDEX(Справочно!$B$107:$B$234,MATCH('5'!$A$6:$A$2000,Справочно!$A$107:$A$234,))</f>
        <v>#N/A</v>
      </c>
      <c r="H1050" s="20">
        <v>5</v>
      </c>
      <c r="I1050" s="27"/>
      <c r="J1050" s="27"/>
      <c r="K1050" s="16"/>
      <c r="L1050" s="20"/>
      <c r="M1050" s="16"/>
      <c r="N1050" s="26" t="e">
        <f>INDEX(Справочно!$D$107:$D$234,MATCH('5'!$A$6:$A$2000,Справочно!$A$107:$A$234,))</f>
        <v>#N/A</v>
      </c>
      <c r="O1050" s="26" t="e">
        <f>INDEX(Справочно!$C$107:$C$234,MATCH('5'!$A$6:$A$2000,Справочно!$A$107:$A$234,))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INDEX(Справочно!$B$107:$B$234,MATCH('5'!$A$6:$A$2000,Справочно!$A$107:$A$234,))</f>
        <v>#N/A</v>
      </c>
      <c r="H1051" s="20">
        <v>5</v>
      </c>
      <c r="I1051" s="27"/>
      <c r="J1051" s="27"/>
      <c r="K1051" s="16"/>
      <c r="L1051" s="20"/>
      <c r="M1051" s="16"/>
      <c r="N1051" s="26" t="e">
        <f>INDEX(Справочно!$D$107:$D$234,MATCH('5'!$A$6:$A$2000,Справочно!$A$107:$A$234,))</f>
        <v>#N/A</v>
      </c>
      <c r="O1051" s="26" t="e">
        <f>INDEX(Справочно!$C$107:$C$234,MATCH('5'!$A$6:$A$2000,Справочно!$A$107:$A$234,))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INDEX(Справочно!$B$107:$B$234,MATCH('5'!$A$6:$A$2000,Справочно!$A$107:$A$234,))</f>
        <v>#N/A</v>
      </c>
      <c r="H1052" s="20">
        <v>5</v>
      </c>
      <c r="I1052" s="27"/>
      <c r="J1052" s="27"/>
      <c r="K1052" s="16"/>
      <c r="L1052" s="20"/>
      <c r="M1052" s="16"/>
      <c r="N1052" s="26" t="e">
        <f>INDEX(Справочно!$D$107:$D$234,MATCH('5'!$A$6:$A$2000,Справочно!$A$107:$A$234,))</f>
        <v>#N/A</v>
      </c>
      <c r="O1052" s="26" t="e">
        <f>INDEX(Справочно!$C$107:$C$234,MATCH('5'!$A$6:$A$2000,Справочно!$A$107:$A$234,))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INDEX(Справочно!$B$107:$B$234,MATCH('5'!$A$6:$A$2000,Справочно!$A$107:$A$234,))</f>
        <v>#N/A</v>
      </c>
      <c r="H1053" s="20">
        <v>5</v>
      </c>
      <c r="I1053" s="27"/>
      <c r="J1053" s="27"/>
      <c r="K1053" s="16"/>
      <c r="L1053" s="20"/>
      <c r="M1053" s="16"/>
      <c r="N1053" s="26" t="e">
        <f>INDEX(Справочно!$D$107:$D$234,MATCH('5'!$A$6:$A$2000,Справочно!$A$107:$A$234,))</f>
        <v>#N/A</v>
      </c>
      <c r="O1053" s="26" t="e">
        <f>INDEX(Справочно!$C$107:$C$234,MATCH('5'!$A$6:$A$2000,Справочно!$A$107:$A$234,))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INDEX(Справочно!$B$107:$B$234,MATCH('5'!$A$6:$A$2000,Справочно!$A$107:$A$234,))</f>
        <v>#N/A</v>
      </c>
      <c r="H1054" s="20">
        <v>5</v>
      </c>
      <c r="I1054" s="27"/>
      <c r="J1054" s="27"/>
      <c r="K1054" s="16"/>
      <c r="L1054" s="20"/>
      <c r="M1054" s="16"/>
      <c r="N1054" s="26" t="e">
        <f>INDEX(Справочно!$D$107:$D$234,MATCH('5'!$A$6:$A$2000,Справочно!$A$107:$A$234,))</f>
        <v>#N/A</v>
      </c>
      <c r="O1054" s="26" t="e">
        <f>INDEX(Справочно!$C$107:$C$234,MATCH('5'!$A$6:$A$2000,Справочно!$A$107:$A$234,))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INDEX(Справочно!$B$107:$B$234,MATCH('5'!$A$6:$A$2000,Справочно!$A$107:$A$234,))</f>
        <v>#N/A</v>
      </c>
      <c r="H1055" s="20">
        <v>5</v>
      </c>
      <c r="I1055" s="27"/>
      <c r="J1055" s="27"/>
      <c r="K1055" s="16"/>
      <c r="L1055" s="20"/>
      <c r="M1055" s="16"/>
      <c r="N1055" s="26" t="e">
        <f>INDEX(Справочно!$D$107:$D$234,MATCH('5'!$A$6:$A$2000,Справочно!$A$107:$A$234,))</f>
        <v>#N/A</v>
      </c>
      <c r="O1055" s="26" t="e">
        <f>INDEX(Справочно!$C$107:$C$234,MATCH('5'!$A$6:$A$2000,Справочно!$A$107:$A$234,))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INDEX(Справочно!$B$107:$B$234,MATCH('5'!$A$6:$A$2000,Справочно!$A$107:$A$234,))</f>
        <v>#N/A</v>
      </c>
      <c r="H1056" s="20">
        <v>5</v>
      </c>
      <c r="I1056" s="27"/>
      <c r="J1056" s="27"/>
      <c r="K1056" s="16"/>
      <c r="L1056" s="20"/>
      <c r="M1056" s="16"/>
      <c r="N1056" s="26" t="e">
        <f>INDEX(Справочно!$D$107:$D$234,MATCH('5'!$A$6:$A$2000,Справочно!$A$107:$A$234,))</f>
        <v>#N/A</v>
      </c>
      <c r="O1056" s="26" t="e">
        <f>INDEX(Справочно!$C$107:$C$234,MATCH('5'!$A$6:$A$2000,Справочно!$A$107:$A$234,))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INDEX(Справочно!$B$107:$B$234,MATCH('5'!$A$6:$A$2000,Справочно!$A$107:$A$234,))</f>
        <v>#N/A</v>
      </c>
      <c r="H1057" s="20">
        <v>5</v>
      </c>
      <c r="I1057" s="27"/>
      <c r="J1057" s="27"/>
      <c r="K1057" s="16"/>
      <c r="L1057" s="20"/>
      <c r="M1057" s="16"/>
      <c r="N1057" s="26" t="e">
        <f>INDEX(Справочно!$D$107:$D$234,MATCH('5'!$A$6:$A$2000,Справочно!$A$107:$A$234,))</f>
        <v>#N/A</v>
      </c>
      <c r="O1057" s="26" t="e">
        <f>INDEX(Справочно!$C$107:$C$234,MATCH('5'!$A$6:$A$2000,Справочно!$A$107:$A$234,))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INDEX(Справочно!$B$107:$B$234,MATCH('5'!$A$6:$A$2000,Справочно!$A$107:$A$234,))</f>
        <v>#N/A</v>
      </c>
      <c r="H1058" s="20">
        <v>5</v>
      </c>
      <c r="I1058" s="27"/>
      <c r="J1058" s="27"/>
      <c r="K1058" s="16"/>
      <c r="L1058" s="20"/>
      <c r="M1058" s="16"/>
      <c r="N1058" s="26" t="e">
        <f>INDEX(Справочно!$D$107:$D$234,MATCH('5'!$A$6:$A$2000,Справочно!$A$107:$A$234,))</f>
        <v>#N/A</v>
      </c>
      <c r="O1058" s="26" t="e">
        <f>INDEX(Справочно!$C$107:$C$234,MATCH('5'!$A$6:$A$2000,Справочно!$A$107:$A$234,))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INDEX(Справочно!$B$107:$B$234,MATCH('5'!$A$6:$A$2000,Справочно!$A$107:$A$234,))</f>
        <v>#N/A</v>
      </c>
      <c r="H1059" s="20">
        <v>5</v>
      </c>
      <c r="I1059" s="27"/>
      <c r="J1059" s="27"/>
      <c r="K1059" s="16"/>
      <c r="L1059" s="20"/>
      <c r="M1059" s="16"/>
      <c r="N1059" s="26" t="e">
        <f>INDEX(Справочно!$D$107:$D$234,MATCH('5'!$A$6:$A$2000,Справочно!$A$107:$A$234,))</f>
        <v>#N/A</v>
      </c>
      <c r="O1059" s="26" t="e">
        <f>INDEX(Справочно!$C$107:$C$234,MATCH('5'!$A$6:$A$2000,Справочно!$A$107:$A$234,))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INDEX(Справочно!$B$107:$B$234,MATCH('5'!$A$6:$A$2000,Справочно!$A$107:$A$234,))</f>
        <v>#N/A</v>
      </c>
      <c r="H1060" s="20">
        <v>5</v>
      </c>
      <c r="I1060" s="27"/>
      <c r="J1060" s="27"/>
      <c r="K1060" s="16"/>
      <c r="L1060" s="20"/>
      <c r="M1060" s="16"/>
      <c r="N1060" s="26" t="e">
        <f>INDEX(Справочно!$D$107:$D$234,MATCH('5'!$A$6:$A$2000,Справочно!$A$107:$A$234,))</f>
        <v>#N/A</v>
      </c>
      <c r="O1060" s="26" t="e">
        <f>INDEX(Справочно!$C$107:$C$234,MATCH('5'!$A$6:$A$2000,Справочно!$A$107:$A$234,))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INDEX(Справочно!$B$107:$B$234,MATCH('5'!$A$6:$A$2000,Справочно!$A$107:$A$234,))</f>
        <v>#N/A</v>
      </c>
      <c r="H1061" s="20">
        <v>5</v>
      </c>
      <c r="I1061" s="27"/>
      <c r="J1061" s="27"/>
      <c r="K1061" s="16"/>
      <c r="L1061" s="20"/>
      <c r="M1061" s="16"/>
      <c r="N1061" s="26" t="e">
        <f>INDEX(Справочно!$D$107:$D$234,MATCH('5'!$A$6:$A$2000,Справочно!$A$107:$A$234,))</f>
        <v>#N/A</v>
      </c>
      <c r="O1061" s="26" t="e">
        <f>INDEX(Справочно!$C$107:$C$234,MATCH('5'!$A$6:$A$2000,Справочно!$A$107:$A$234,))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INDEX(Справочно!$B$107:$B$234,MATCH('5'!$A$6:$A$2000,Справочно!$A$107:$A$234,))</f>
        <v>#N/A</v>
      </c>
      <c r="H1062" s="20">
        <v>5</v>
      </c>
      <c r="I1062" s="27"/>
      <c r="J1062" s="27"/>
      <c r="K1062" s="16"/>
      <c r="L1062" s="20"/>
      <c r="M1062" s="16"/>
      <c r="N1062" s="26" t="e">
        <f>INDEX(Справочно!$D$107:$D$234,MATCH('5'!$A$6:$A$2000,Справочно!$A$107:$A$234,))</f>
        <v>#N/A</v>
      </c>
      <c r="O1062" s="26" t="e">
        <f>INDEX(Справочно!$C$107:$C$234,MATCH('5'!$A$6:$A$2000,Справочно!$A$107:$A$234,))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INDEX(Справочно!$B$107:$B$234,MATCH('5'!$A$6:$A$2000,Справочно!$A$107:$A$234,))</f>
        <v>#N/A</v>
      </c>
      <c r="H1063" s="20">
        <v>5</v>
      </c>
      <c r="I1063" s="27"/>
      <c r="J1063" s="27"/>
      <c r="K1063" s="16"/>
      <c r="L1063" s="20"/>
      <c r="M1063" s="16"/>
      <c r="N1063" s="26" t="e">
        <f>INDEX(Справочно!$D$107:$D$234,MATCH('5'!$A$6:$A$2000,Справочно!$A$107:$A$234,))</f>
        <v>#N/A</v>
      </c>
      <c r="O1063" s="26" t="e">
        <f>INDEX(Справочно!$C$107:$C$234,MATCH('5'!$A$6:$A$2000,Справочно!$A$107:$A$234,))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INDEX(Справочно!$B$107:$B$234,MATCH('5'!$A$6:$A$2000,Справочно!$A$107:$A$234,))</f>
        <v>#N/A</v>
      </c>
      <c r="H1064" s="20">
        <v>5</v>
      </c>
      <c r="I1064" s="27"/>
      <c r="J1064" s="27"/>
      <c r="K1064" s="16"/>
      <c r="L1064" s="20"/>
      <c r="M1064" s="16"/>
      <c r="N1064" s="26" t="e">
        <f>INDEX(Справочно!$D$107:$D$234,MATCH('5'!$A$6:$A$2000,Справочно!$A$107:$A$234,))</f>
        <v>#N/A</v>
      </c>
      <c r="O1064" s="26" t="e">
        <f>INDEX(Справочно!$C$107:$C$234,MATCH('5'!$A$6:$A$2000,Справочно!$A$107:$A$234,))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INDEX(Справочно!$B$107:$B$234,MATCH('5'!$A$6:$A$2000,Справочно!$A$107:$A$234,))</f>
        <v>#N/A</v>
      </c>
      <c r="H1065" s="20">
        <v>5</v>
      </c>
      <c r="I1065" s="27"/>
      <c r="J1065" s="27"/>
      <c r="K1065" s="16"/>
      <c r="L1065" s="20"/>
      <c r="M1065" s="16"/>
      <c r="N1065" s="26" t="e">
        <f>INDEX(Справочно!$D$107:$D$234,MATCH('5'!$A$6:$A$2000,Справочно!$A$107:$A$234,))</f>
        <v>#N/A</v>
      </c>
      <c r="O1065" s="26" t="e">
        <f>INDEX(Справочно!$C$107:$C$234,MATCH('5'!$A$6:$A$2000,Справочно!$A$107:$A$234,))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INDEX(Справочно!$B$107:$B$234,MATCH('5'!$A$6:$A$2000,Справочно!$A$107:$A$234,))</f>
        <v>#N/A</v>
      </c>
      <c r="H1066" s="20">
        <v>5</v>
      </c>
      <c r="I1066" s="27"/>
      <c r="J1066" s="27"/>
      <c r="K1066" s="16"/>
      <c r="L1066" s="20"/>
      <c r="M1066" s="16"/>
      <c r="N1066" s="26" t="e">
        <f>INDEX(Справочно!$D$107:$D$234,MATCH('5'!$A$6:$A$2000,Справочно!$A$107:$A$234,))</f>
        <v>#N/A</v>
      </c>
      <c r="O1066" s="26" t="e">
        <f>INDEX(Справочно!$C$107:$C$234,MATCH('5'!$A$6:$A$2000,Справочно!$A$107:$A$234,))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INDEX(Справочно!$B$107:$B$234,MATCH('5'!$A$6:$A$2000,Справочно!$A$107:$A$234,))</f>
        <v>#N/A</v>
      </c>
      <c r="H1067" s="20">
        <v>5</v>
      </c>
      <c r="I1067" s="27"/>
      <c r="J1067" s="27"/>
      <c r="K1067" s="16"/>
      <c r="L1067" s="20"/>
      <c r="M1067" s="16"/>
      <c r="N1067" s="26" t="e">
        <f>INDEX(Справочно!$D$107:$D$234,MATCH('5'!$A$6:$A$2000,Справочно!$A$107:$A$234,))</f>
        <v>#N/A</v>
      </c>
      <c r="O1067" s="26" t="e">
        <f>INDEX(Справочно!$C$107:$C$234,MATCH('5'!$A$6:$A$2000,Справочно!$A$107:$A$234,))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INDEX(Справочно!$B$107:$B$234,MATCH('5'!$A$6:$A$2000,Справочно!$A$107:$A$234,))</f>
        <v>#N/A</v>
      </c>
      <c r="H1068" s="20">
        <v>5</v>
      </c>
      <c r="I1068" s="27"/>
      <c r="J1068" s="27"/>
      <c r="K1068" s="16"/>
      <c r="L1068" s="20"/>
      <c r="M1068" s="16"/>
      <c r="N1068" s="26" t="e">
        <f>INDEX(Справочно!$D$107:$D$234,MATCH('5'!$A$6:$A$2000,Справочно!$A$107:$A$234,))</f>
        <v>#N/A</v>
      </c>
      <c r="O1068" s="26" t="e">
        <f>INDEX(Справочно!$C$107:$C$234,MATCH('5'!$A$6:$A$2000,Справочно!$A$107:$A$234,))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INDEX(Справочно!$B$107:$B$234,MATCH('5'!$A$6:$A$2000,Справочно!$A$107:$A$234,))</f>
        <v>#N/A</v>
      </c>
      <c r="H1069" s="20">
        <v>5</v>
      </c>
      <c r="I1069" s="27"/>
      <c r="J1069" s="27"/>
      <c r="K1069" s="16"/>
      <c r="L1069" s="20"/>
      <c r="M1069" s="16"/>
      <c r="N1069" s="26" t="e">
        <f>INDEX(Справочно!$D$107:$D$234,MATCH('5'!$A$6:$A$2000,Справочно!$A$107:$A$234,))</f>
        <v>#N/A</v>
      </c>
      <c r="O1069" s="26" t="e">
        <f>INDEX(Справочно!$C$107:$C$234,MATCH('5'!$A$6:$A$2000,Справочно!$A$107:$A$234,))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INDEX(Справочно!$B$107:$B$234,MATCH('5'!$A$6:$A$2000,Справочно!$A$107:$A$234,))</f>
        <v>#N/A</v>
      </c>
      <c r="H1070" s="20">
        <v>5</v>
      </c>
      <c r="I1070" s="27"/>
      <c r="J1070" s="27"/>
      <c r="K1070" s="16"/>
      <c r="L1070" s="20"/>
      <c r="M1070" s="16"/>
      <c r="N1070" s="26" t="e">
        <f>INDEX(Справочно!$D$107:$D$234,MATCH('5'!$A$6:$A$2000,Справочно!$A$107:$A$234,))</f>
        <v>#N/A</v>
      </c>
      <c r="O1070" s="26" t="e">
        <f>INDEX(Справочно!$C$107:$C$234,MATCH('5'!$A$6:$A$2000,Справочно!$A$107:$A$234,))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INDEX(Справочно!$B$107:$B$234,MATCH('5'!$A$6:$A$2000,Справочно!$A$107:$A$234,))</f>
        <v>#N/A</v>
      </c>
      <c r="H1071" s="20">
        <v>5</v>
      </c>
      <c r="I1071" s="27"/>
      <c r="J1071" s="27"/>
      <c r="K1071" s="16"/>
      <c r="L1071" s="20"/>
      <c r="M1071" s="16"/>
      <c r="N1071" s="26" t="e">
        <f>INDEX(Справочно!$D$107:$D$234,MATCH('5'!$A$6:$A$2000,Справочно!$A$107:$A$234,))</f>
        <v>#N/A</v>
      </c>
      <c r="O1071" s="26" t="e">
        <f>INDEX(Справочно!$C$107:$C$234,MATCH('5'!$A$6:$A$2000,Справочно!$A$107:$A$234,))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INDEX(Справочно!$B$107:$B$234,MATCH('5'!$A$6:$A$2000,Справочно!$A$107:$A$234,))</f>
        <v>#N/A</v>
      </c>
      <c r="H1072" s="20">
        <v>5</v>
      </c>
      <c r="I1072" s="27"/>
      <c r="J1072" s="27"/>
      <c r="K1072" s="16"/>
      <c r="L1072" s="20"/>
      <c r="M1072" s="16"/>
      <c r="N1072" s="26" t="e">
        <f>INDEX(Справочно!$D$107:$D$234,MATCH('5'!$A$6:$A$2000,Справочно!$A$107:$A$234,))</f>
        <v>#N/A</v>
      </c>
      <c r="O1072" s="26" t="e">
        <f>INDEX(Справочно!$C$107:$C$234,MATCH('5'!$A$6:$A$2000,Справочно!$A$107:$A$234,))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INDEX(Справочно!$B$107:$B$234,MATCH('5'!$A$6:$A$2000,Справочно!$A$107:$A$234,))</f>
        <v>#N/A</v>
      </c>
      <c r="H1073" s="20">
        <v>5</v>
      </c>
      <c r="I1073" s="27"/>
      <c r="J1073" s="27"/>
      <c r="K1073" s="16"/>
      <c r="L1073" s="20"/>
      <c r="M1073" s="16"/>
      <c r="N1073" s="26" t="e">
        <f>INDEX(Справочно!$D$107:$D$234,MATCH('5'!$A$6:$A$2000,Справочно!$A$107:$A$234,))</f>
        <v>#N/A</v>
      </c>
      <c r="O1073" s="26" t="e">
        <f>INDEX(Справочно!$C$107:$C$234,MATCH('5'!$A$6:$A$2000,Справочно!$A$107:$A$234,))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INDEX(Справочно!$B$107:$B$234,MATCH('5'!$A$6:$A$2000,Справочно!$A$107:$A$234,))</f>
        <v>#N/A</v>
      </c>
      <c r="H1074" s="20">
        <v>5</v>
      </c>
      <c r="I1074" s="27"/>
      <c r="J1074" s="27"/>
      <c r="K1074" s="16"/>
      <c r="L1074" s="20"/>
      <c r="M1074" s="16"/>
      <c r="N1074" s="26" t="e">
        <f>INDEX(Справочно!$D$107:$D$234,MATCH('5'!$A$6:$A$2000,Справочно!$A$107:$A$234,))</f>
        <v>#N/A</v>
      </c>
      <c r="O1074" s="26" t="e">
        <f>INDEX(Справочно!$C$107:$C$234,MATCH('5'!$A$6:$A$2000,Справочно!$A$107:$A$234,))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INDEX(Справочно!$B$107:$B$234,MATCH('5'!$A$6:$A$2000,Справочно!$A$107:$A$234,))</f>
        <v>#N/A</v>
      </c>
      <c r="H1075" s="20">
        <v>5</v>
      </c>
      <c r="I1075" s="27"/>
      <c r="J1075" s="27"/>
      <c r="K1075" s="16"/>
      <c r="L1075" s="20"/>
      <c r="M1075" s="16"/>
      <c r="N1075" s="26" t="e">
        <f>INDEX(Справочно!$D$107:$D$234,MATCH('5'!$A$6:$A$2000,Справочно!$A$107:$A$234,))</f>
        <v>#N/A</v>
      </c>
      <c r="O1075" s="26" t="e">
        <f>INDEX(Справочно!$C$107:$C$234,MATCH('5'!$A$6:$A$2000,Справочно!$A$107:$A$234,))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INDEX(Справочно!$B$107:$B$234,MATCH('5'!$A$6:$A$2000,Справочно!$A$107:$A$234,))</f>
        <v>#N/A</v>
      </c>
      <c r="H1076" s="20">
        <v>5</v>
      </c>
      <c r="I1076" s="27"/>
      <c r="J1076" s="27"/>
      <c r="K1076" s="16"/>
      <c r="L1076" s="20"/>
      <c r="M1076" s="16"/>
      <c r="N1076" s="26" t="e">
        <f>INDEX(Справочно!$D$107:$D$234,MATCH('5'!$A$6:$A$2000,Справочно!$A$107:$A$234,))</f>
        <v>#N/A</v>
      </c>
      <c r="O1076" s="26" t="e">
        <f>INDEX(Справочно!$C$107:$C$234,MATCH('5'!$A$6:$A$2000,Справочно!$A$107:$A$234,))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INDEX(Справочно!$B$107:$B$234,MATCH('5'!$A$6:$A$2000,Справочно!$A$107:$A$234,))</f>
        <v>#N/A</v>
      </c>
      <c r="H1077" s="20">
        <v>5</v>
      </c>
      <c r="I1077" s="27"/>
      <c r="J1077" s="27"/>
      <c r="K1077" s="16"/>
      <c r="L1077" s="20"/>
      <c r="M1077" s="16"/>
      <c r="N1077" s="26" t="e">
        <f>INDEX(Справочно!$D$107:$D$234,MATCH('5'!$A$6:$A$2000,Справочно!$A$107:$A$234,))</f>
        <v>#N/A</v>
      </c>
      <c r="O1077" s="26" t="e">
        <f>INDEX(Справочно!$C$107:$C$234,MATCH('5'!$A$6:$A$2000,Справочно!$A$107:$A$234,))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INDEX(Справочно!$B$107:$B$234,MATCH('5'!$A$6:$A$2000,Справочно!$A$107:$A$234,))</f>
        <v>#N/A</v>
      </c>
      <c r="H1078" s="20">
        <v>5</v>
      </c>
      <c r="I1078" s="27"/>
      <c r="J1078" s="27"/>
      <c r="K1078" s="16"/>
      <c r="L1078" s="20"/>
      <c r="M1078" s="16"/>
      <c r="N1078" s="26" t="e">
        <f>INDEX(Справочно!$D$107:$D$234,MATCH('5'!$A$6:$A$2000,Справочно!$A$107:$A$234,))</f>
        <v>#N/A</v>
      </c>
      <c r="O1078" s="26" t="e">
        <f>INDEX(Справочно!$C$107:$C$234,MATCH('5'!$A$6:$A$2000,Справочно!$A$107:$A$234,))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INDEX(Справочно!$B$107:$B$234,MATCH('5'!$A$6:$A$2000,Справочно!$A$107:$A$234,))</f>
        <v>#N/A</v>
      </c>
      <c r="H1079" s="20">
        <v>5</v>
      </c>
      <c r="I1079" s="27"/>
      <c r="J1079" s="27"/>
      <c r="K1079" s="16"/>
      <c r="L1079" s="20"/>
      <c r="M1079" s="16"/>
      <c r="N1079" s="26" t="e">
        <f>INDEX(Справочно!$D$107:$D$234,MATCH('5'!$A$6:$A$2000,Справочно!$A$107:$A$234,))</f>
        <v>#N/A</v>
      </c>
      <c r="O1079" s="26" t="e">
        <f>INDEX(Справочно!$C$107:$C$234,MATCH('5'!$A$6:$A$2000,Справочно!$A$107:$A$234,))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INDEX(Справочно!$B$107:$B$234,MATCH('5'!$A$6:$A$2000,Справочно!$A$107:$A$234,))</f>
        <v>#N/A</v>
      </c>
      <c r="H1080" s="20">
        <v>5</v>
      </c>
      <c r="I1080" s="27"/>
      <c r="J1080" s="27"/>
      <c r="K1080" s="16"/>
      <c r="L1080" s="20"/>
      <c r="M1080" s="16"/>
      <c r="N1080" s="26" t="e">
        <f>INDEX(Справочно!$D$107:$D$234,MATCH('5'!$A$6:$A$2000,Справочно!$A$107:$A$234,))</f>
        <v>#N/A</v>
      </c>
      <c r="O1080" s="26" t="e">
        <f>INDEX(Справочно!$C$107:$C$234,MATCH('5'!$A$6:$A$2000,Справочно!$A$107:$A$234,))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INDEX(Справочно!$B$107:$B$234,MATCH('5'!$A$6:$A$2000,Справочно!$A$107:$A$234,))</f>
        <v>#N/A</v>
      </c>
      <c r="H1081" s="20">
        <v>5</v>
      </c>
      <c r="I1081" s="27"/>
      <c r="J1081" s="27"/>
      <c r="K1081" s="16"/>
      <c r="L1081" s="20"/>
      <c r="M1081" s="16"/>
      <c r="N1081" s="26" t="e">
        <f>INDEX(Справочно!$D$107:$D$234,MATCH('5'!$A$6:$A$2000,Справочно!$A$107:$A$234,))</f>
        <v>#N/A</v>
      </c>
      <c r="O1081" s="26" t="e">
        <f>INDEX(Справочно!$C$107:$C$234,MATCH('5'!$A$6:$A$2000,Справочно!$A$107:$A$234,))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INDEX(Справочно!$B$107:$B$234,MATCH('5'!$A$6:$A$2000,Справочно!$A$107:$A$234,))</f>
        <v>#N/A</v>
      </c>
      <c r="H1082" s="20">
        <v>5</v>
      </c>
      <c r="I1082" s="27"/>
      <c r="J1082" s="27"/>
      <c r="K1082" s="16"/>
      <c r="L1082" s="20"/>
      <c r="M1082" s="16"/>
      <c r="N1082" s="26" t="e">
        <f>INDEX(Справочно!$D$107:$D$234,MATCH('5'!$A$6:$A$2000,Справочно!$A$107:$A$234,))</f>
        <v>#N/A</v>
      </c>
      <c r="O1082" s="26" t="e">
        <f>INDEX(Справочно!$C$107:$C$234,MATCH('5'!$A$6:$A$2000,Справочно!$A$107:$A$234,))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INDEX(Справочно!$B$107:$B$234,MATCH('5'!$A$6:$A$2000,Справочно!$A$107:$A$234,))</f>
        <v>#N/A</v>
      </c>
      <c r="H1083" s="20">
        <v>5</v>
      </c>
      <c r="I1083" s="27"/>
      <c r="J1083" s="27"/>
      <c r="K1083" s="16"/>
      <c r="L1083" s="20"/>
      <c r="M1083" s="16"/>
      <c r="N1083" s="26" t="e">
        <f>INDEX(Справочно!$D$107:$D$234,MATCH('5'!$A$6:$A$2000,Справочно!$A$107:$A$234,))</f>
        <v>#N/A</v>
      </c>
      <c r="O1083" s="26" t="e">
        <f>INDEX(Справочно!$C$107:$C$234,MATCH('5'!$A$6:$A$2000,Справочно!$A$107:$A$234,))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INDEX(Справочно!$B$107:$B$234,MATCH('5'!$A$6:$A$2000,Справочно!$A$107:$A$234,))</f>
        <v>#N/A</v>
      </c>
      <c r="H1084" s="20">
        <v>5</v>
      </c>
      <c r="I1084" s="27"/>
      <c r="J1084" s="27"/>
      <c r="K1084" s="16"/>
      <c r="L1084" s="20"/>
      <c r="M1084" s="16"/>
      <c r="N1084" s="26" t="e">
        <f>INDEX(Справочно!$D$107:$D$234,MATCH('5'!$A$6:$A$2000,Справочно!$A$107:$A$234,))</f>
        <v>#N/A</v>
      </c>
      <c r="O1084" s="26" t="e">
        <f>INDEX(Справочно!$C$107:$C$234,MATCH('5'!$A$6:$A$2000,Справочно!$A$107:$A$234,))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INDEX(Справочно!$B$107:$B$234,MATCH('5'!$A$6:$A$2000,Справочно!$A$107:$A$234,))</f>
        <v>#N/A</v>
      </c>
      <c r="H1085" s="20">
        <v>5</v>
      </c>
      <c r="I1085" s="27"/>
      <c r="J1085" s="27"/>
      <c r="K1085" s="16"/>
      <c r="L1085" s="20"/>
      <c r="M1085" s="16"/>
      <c r="N1085" s="26" t="e">
        <f>INDEX(Справочно!$D$107:$D$234,MATCH('5'!$A$6:$A$2000,Справочно!$A$107:$A$234,))</f>
        <v>#N/A</v>
      </c>
      <c r="O1085" s="26" t="e">
        <f>INDEX(Справочно!$C$107:$C$234,MATCH('5'!$A$6:$A$2000,Справочно!$A$107:$A$234,))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INDEX(Справочно!$B$107:$B$234,MATCH('5'!$A$6:$A$2000,Справочно!$A$107:$A$234,))</f>
        <v>#N/A</v>
      </c>
      <c r="H1086" s="20">
        <v>5</v>
      </c>
      <c r="I1086" s="27"/>
      <c r="J1086" s="27"/>
      <c r="K1086" s="16"/>
      <c r="L1086" s="20"/>
      <c r="M1086" s="16"/>
      <c r="N1086" s="26" t="e">
        <f>INDEX(Справочно!$D$107:$D$234,MATCH('5'!$A$6:$A$2000,Справочно!$A$107:$A$234,))</f>
        <v>#N/A</v>
      </c>
      <c r="O1086" s="26" t="e">
        <f>INDEX(Справочно!$C$107:$C$234,MATCH('5'!$A$6:$A$2000,Справочно!$A$107:$A$234,))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INDEX(Справочно!$B$107:$B$234,MATCH('5'!$A$6:$A$2000,Справочно!$A$107:$A$234,))</f>
        <v>#N/A</v>
      </c>
      <c r="H1087" s="20">
        <v>5</v>
      </c>
      <c r="I1087" s="27"/>
      <c r="J1087" s="27"/>
      <c r="K1087" s="16"/>
      <c r="L1087" s="20"/>
      <c r="M1087" s="16"/>
      <c r="N1087" s="26" t="e">
        <f>INDEX(Справочно!$D$107:$D$234,MATCH('5'!$A$6:$A$2000,Справочно!$A$107:$A$234,))</f>
        <v>#N/A</v>
      </c>
      <c r="O1087" s="26" t="e">
        <f>INDEX(Справочно!$C$107:$C$234,MATCH('5'!$A$6:$A$2000,Справочно!$A$107:$A$234,))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INDEX(Справочно!$B$107:$B$234,MATCH('5'!$A$6:$A$2000,Справочно!$A$107:$A$234,))</f>
        <v>#N/A</v>
      </c>
      <c r="H1088" s="20">
        <v>5</v>
      </c>
      <c r="I1088" s="27"/>
      <c r="J1088" s="27"/>
      <c r="K1088" s="16"/>
      <c r="L1088" s="20"/>
      <c r="M1088" s="16"/>
      <c r="N1088" s="26" t="e">
        <f>INDEX(Справочно!$D$107:$D$234,MATCH('5'!$A$6:$A$2000,Справочно!$A$107:$A$234,))</f>
        <v>#N/A</v>
      </c>
      <c r="O1088" s="26" t="e">
        <f>INDEX(Справочно!$C$107:$C$234,MATCH('5'!$A$6:$A$2000,Справочно!$A$107:$A$234,))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INDEX(Справочно!$B$107:$B$234,MATCH('5'!$A$6:$A$2000,Справочно!$A$107:$A$234,))</f>
        <v>#N/A</v>
      </c>
      <c r="H1089" s="20">
        <v>5</v>
      </c>
      <c r="I1089" s="27"/>
      <c r="J1089" s="27"/>
      <c r="K1089" s="16"/>
      <c r="L1089" s="20"/>
      <c r="M1089" s="16"/>
      <c r="N1089" s="26" t="e">
        <f>INDEX(Справочно!$D$107:$D$234,MATCH('5'!$A$6:$A$2000,Справочно!$A$107:$A$234,))</f>
        <v>#N/A</v>
      </c>
      <c r="O1089" s="26" t="e">
        <f>INDEX(Справочно!$C$107:$C$234,MATCH('5'!$A$6:$A$2000,Справочно!$A$107:$A$234,))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INDEX(Справочно!$B$107:$B$234,MATCH('5'!$A$6:$A$2000,Справочно!$A$107:$A$234,))</f>
        <v>#N/A</v>
      </c>
      <c r="H1090" s="20">
        <v>5</v>
      </c>
      <c r="I1090" s="27"/>
      <c r="J1090" s="27"/>
      <c r="K1090" s="16"/>
      <c r="L1090" s="20"/>
      <c r="M1090" s="16"/>
      <c r="N1090" s="26" t="e">
        <f>INDEX(Справочно!$D$107:$D$234,MATCH('5'!$A$6:$A$2000,Справочно!$A$107:$A$234,))</f>
        <v>#N/A</v>
      </c>
      <c r="O1090" s="26" t="e">
        <f>INDEX(Справочно!$C$107:$C$234,MATCH('5'!$A$6:$A$2000,Справочно!$A$107:$A$234,))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INDEX(Справочно!$B$107:$B$234,MATCH('5'!$A$6:$A$2000,Справочно!$A$107:$A$234,))</f>
        <v>#N/A</v>
      </c>
      <c r="H1091" s="20">
        <v>5</v>
      </c>
      <c r="I1091" s="27"/>
      <c r="J1091" s="27"/>
      <c r="K1091" s="16"/>
      <c r="L1091" s="20"/>
      <c r="M1091" s="16"/>
      <c r="N1091" s="26" t="e">
        <f>INDEX(Справочно!$D$107:$D$234,MATCH('5'!$A$6:$A$2000,Справочно!$A$107:$A$234,))</f>
        <v>#N/A</v>
      </c>
      <c r="O1091" s="26" t="e">
        <f>INDEX(Справочно!$C$107:$C$234,MATCH('5'!$A$6:$A$2000,Справочно!$A$107:$A$234,))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INDEX(Справочно!$B$107:$B$234,MATCH('5'!$A$6:$A$2000,Справочно!$A$107:$A$234,))</f>
        <v>#N/A</v>
      </c>
      <c r="H1092" s="20">
        <v>5</v>
      </c>
      <c r="I1092" s="27"/>
      <c r="J1092" s="27"/>
      <c r="K1092" s="16"/>
      <c r="L1092" s="20"/>
      <c r="M1092" s="16"/>
      <c r="N1092" s="26" t="e">
        <f>INDEX(Справочно!$D$107:$D$234,MATCH('5'!$A$6:$A$2000,Справочно!$A$107:$A$234,))</f>
        <v>#N/A</v>
      </c>
      <c r="O1092" s="26" t="e">
        <f>INDEX(Справочно!$C$107:$C$234,MATCH('5'!$A$6:$A$2000,Справочно!$A$107:$A$234,))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INDEX(Справочно!$B$107:$B$234,MATCH('5'!$A$6:$A$2000,Справочно!$A$107:$A$234,))</f>
        <v>#N/A</v>
      </c>
      <c r="H1093" s="20">
        <v>5</v>
      </c>
      <c r="I1093" s="27"/>
      <c r="J1093" s="27"/>
      <c r="K1093" s="16"/>
      <c r="L1093" s="20"/>
      <c r="M1093" s="16"/>
      <c r="N1093" s="26" t="e">
        <f>INDEX(Справочно!$D$107:$D$234,MATCH('5'!$A$6:$A$2000,Справочно!$A$107:$A$234,))</f>
        <v>#N/A</v>
      </c>
      <c r="O1093" s="26" t="e">
        <f>INDEX(Справочно!$C$107:$C$234,MATCH('5'!$A$6:$A$2000,Справочно!$A$107:$A$234,))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INDEX(Справочно!$B$107:$B$234,MATCH('5'!$A$6:$A$2000,Справочно!$A$107:$A$234,))</f>
        <v>#N/A</v>
      </c>
      <c r="H1094" s="20">
        <v>5</v>
      </c>
      <c r="I1094" s="27"/>
      <c r="J1094" s="27"/>
      <c r="K1094" s="16"/>
      <c r="L1094" s="20"/>
      <c r="M1094" s="16"/>
      <c r="N1094" s="26" t="e">
        <f>INDEX(Справочно!$D$107:$D$234,MATCH('5'!$A$6:$A$2000,Справочно!$A$107:$A$234,))</f>
        <v>#N/A</v>
      </c>
      <c r="O1094" s="26" t="e">
        <f>INDEX(Справочно!$C$107:$C$234,MATCH('5'!$A$6:$A$2000,Справочно!$A$107:$A$234,))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INDEX(Справочно!$B$107:$B$234,MATCH('5'!$A$6:$A$2000,Справочно!$A$107:$A$234,))</f>
        <v>#N/A</v>
      </c>
      <c r="H1095" s="20">
        <v>5</v>
      </c>
      <c r="I1095" s="27"/>
      <c r="J1095" s="27"/>
      <c r="K1095" s="16"/>
      <c r="L1095" s="20"/>
      <c r="M1095" s="16"/>
      <c r="N1095" s="26" t="e">
        <f>INDEX(Справочно!$D$107:$D$234,MATCH('5'!$A$6:$A$2000,Справочно!$A$107:$A$234,))</f>
        <v>#N/A</v>
      </c>
      <c r="O1095" s="26" t="e">
        <f>INDEX(Справочно!$C$107:$C$234,MATCH('5'!$A$6:$A$2000,Справочно!$A$107:$A$234,))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INDEX(Справочно!$B$107:$B$234,MATCH('5'!$A$6:$A$2000,Справочно!$A$107:$A$234,))</f>
        <v>#N/A</v>
      </c>
      <c r="H1096" s="20">
        <v>5</v>
      </c>
      <c r="I1096" s="27"/>
      <c r="J1096" s="27"/>
      <c r="K1096" s="16"/>
      <c r="L1096" s="20"/>
      <c r="M1096" s="16"/>
      <c r="N1096" s="26" t="e">
        <f>INDEX(Справочно!$D$107:$D$234,MATCH('5'!$A$6:$A$2000,Справочно!$A$107:$A$234,))</f>
        <v>#N/A</v>
      </c>
      <c r="O1096" s="26" t="e">
        <f>INDEX(Справочно!$C$107:$C$234,MATCH('5'!$A$6:$A$2000,Справочно!$A$107:$A$234,))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INDEX(Справочно!$B$107:$B$234,MATCH('5'!$A$6:$A$2000,Справочно!$A$107:$A$234,))</f>
        <v>#N/A</v>
      </c>
      <c r="H1097" s="20">
        <v>5</v>
      </c>
      <c r="I1097" s="27"/>
      <c r="J1097" s="27"/>
      <c r="K1097" s="16"/>
      <c r="L1097" s="20"/>
      <c r="M1097" s="16"/>
      <c r="N1097" s="26" t="e">
        <f>INDEX(Справочно!$D$107:$D$234,MATCH('5'!$A$6:$A$2000,Справочно!$A$107:$A$234,))</f>
        <v>#N/A</v>
      </c>
      <c r="O1097" s="26" t="e">
        <f>INDEX(Справочно!$C$107:$C$234,MATCH('5'!$A$6:$A$2000,Справочно!$A$107:$A$234,))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INDEX(Справочно!$B$107:$B$234,MATCH('5'!$A$6:$A$2000,Справочно!$A$107:$A$234,))</f>
        <v>#N/A</v>
      </c>
      <c r="H1098" s="20">
        <v>5</v>
      </c>
      <c r="I1098" s="27"/>
      <c r="J1098" s="27"/>
      <c r="K1098" s="16"/>
      <c r="L1098" s="20"/>
      <c r="M1098" s="16"/>
      <c r="N1098" s="26" t="e">
        <f>INDEX(Справочно!$D$107:$D$234,MATCH('5'!$A$6:$A$2000,Справочно!$A$107:$A$234,))</f>
        <v>#N/A</v>
      </c>
      <c r="O1098" s="26" t="e">
        <f>INDEX(Справочно!$C$107:$C$234,MATCH('5'!$A$6:$A$2000,Справочно!$A$107:$A$234,))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INDEX(Справочно!$B$107:$B$234,MATCH('5'!$A$6:$A$2000,Справочно!$A$107:$A$234,))</f>
        <v>#N/A</v>
      </c>
      <c r="H1099" s="20">
        <v>5</v>
      </c>
      <c r="I1099" s="27"/>
      <c r="J1099" s="27"/>
      <c r="K1099" s="16"/>
      <c r="L1099" s="20"/>
      <c r="M1099" s="16"/>
      <c r="N1099" s="26" t="e">
        <f>INDEX(Справочно!$D$107:$D$234,MATCH('5'!$A$6:$A$2000,Справочно!$A$107:$A$234,))</f>
        <v>#N/A</v>
      </c>
      <c r="O1099" s="26" t="e">
        <f>INDEX(Справочно!$C$107:$C$234,MATCH('5'!$A$6:$A$2000,Справочно!$A$107:$A$234,))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INDEX(Справочно!$B$107:$B$234,MATCH('5'!$A$6:$A$2000,Справочно!$A$107:$A$234,))</f>
        <v>#N/A</v>
      </c>
      <c r="H1100" s="20">
        <v>5</v>
      </c>
      <c r="I1100" s="27"/>
      <c r="J1100" s="27"/>
      <c r="K1100" s="16"/>
      <c r="L1100" s="20"/>
      <c r="M1100" s="16"/>
      <c r="N1100" s="26" t="e">
        <f>INDEX(Справочно!$D$107:$D$234,MATCH('5'!$A$6:$A$2000,Справочно!$A$107:$A$234,))</f>
        <v>#N/A</v>
      </c>
      <c r="O1100" s="26" t="e">
        <f>INDEX(Справочно!$C$107:$C$234,MATCH('5'!$A$6:$A$2000,Справочно!$A$107:$A$234,))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INDEX(Справочно!$B$107:$B$234,MATCH('5'!$A$6:$A$2000,Справочно!$A$107:$A$234,))</f>
        <v>#N/A</v>
      </c>
      <c r="H1101" s="20">
        <v>5</v>
      </c>
      <c r="I1101" s="27"/>
      <c r="J1101" s="27"/>
      <c r="K1101" s="16"/>
      <c r="L1101" s="20"/>
      <c r="M1101" s="16"/>
      <c r="N1101" s="26" t="e">
        <f>INDEX(Справочно!$D$107:$D$234,MATCH('5'!$A$6:$A$2000,Справочно!$A$107:$A$234,))</f>
        <v>#N/A</v>
      </c>
      <c r="O1101" s="26" t="e">
        <f>INDEX(Справочно!$C$107:$C$234,MATCH('5'!$A$6:$A$2000,Справочно!$A$107:$A$234,))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INDEX(Справочно!$B$107:$B$234,MATCH('5'!$A$6:$A$2000,Справочно!$A$107:$A$234,))</f>
        <v>#N/A</v>
      </c>
      <c r="H1102" s="20">
        <v>5</v>
      </c>
      <c r="I1102" s="27"/>
      <c r="J1102" s="27"/>
      <c r="K1102" s="16"/>
      <c r="L1102" s="20"/>
      <c r="M1102" s="16"/>
      <c r="N1102" s="26" t="e">
        <f>INDEX(Справочно!$D$107:$D$234,MATCH('5'!$A$6:$A$2000,Справочно!$A$107:$A$234,))</f>
        <v>#N/A</v>
      </c>
      <c r="O1102" s="26" t="e">
        <f>INDEX(Справочно!$C$107:$C$234,MATCH('5'!$A$6:$A$2000,Справочно!$A$107:$A$234,))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INDEX(Справочно!$B$107:$B$234,MATCH('5'!$A$6:$A$2000,Справочно!$A$107:$A$234,))</f>
        <v>#N/A</v>
      </c>
      <c r="H1103" s="20">
        <v>5</v>
      </c>
      <c r="I1103" s="27"/>
      <c r="J1103" s="27"/>
      <c r="K1103" s="16"/>
      <c r="L1103" s="20"/>
      <c r="M1103" s="16"/>
      <c r="N1103" s="26" t="e">
        <f>INDEX(Справочно!$D$107:$D$234,MATCH('5'!$A$6:$A$2000,Справочно!$A$107:$A$234,))</f>
        <v>#N/A</v>
      </c>
      <c r="O1103" s="26" t="e">
        <f>INDEX(Справочно!$C$107:$C$234,MATCH('5'!$A$6:$A$2000,Справочно!$A$107:$A$234,))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INDEX(Справочно!$B$107:$B$234,MATCH('5'!$A$6:$A$2000,Справочно!$A$107:$A$234,))</f>
        <v>#N/A</v>
      </c>
      <c r="H1104" s="20">
        <v>5</v>
      </c>
      <c r="I1104" s="27"/>
      <c r="J1104" s="27"/>
      <c r="K1104" s="16"/>
      <c r="L1104" s="20"/>
      <c r="M1104" s="16"/>
      <c r="N1104" s="26" t="e">
        <f>INDEX(Справочно!$D$107:$D$234,MATCH('5'!$A$6:$A$2000,Справочно!$A$107:$A$234,))</f>
        <v>#N/A</v>
      </c>
      <c r="O1104" s="26" t="e">
        <f>INDEX(Справочно!$C$107:$C$234,MATCH('5'!$A$6:$A$2000,Справочно!$A$107:$A$234,))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INDEX(Справочно!$B$107:$B$234,MATCH('5'!$A$6:$A$2000,Справочно!$A$107:$A$234,))</f>
        <v>#N/A</v>
      </c>
      <c r="H1105" s="20">
        <v>5</v>
      </c>
      <c r="I1105" s="27"/>
      <c r="J1105" s="27"/>
      <c r="K1105" s="16"/>
      <c r="L1105" s="20"/>
      <c r="M1105" s="16"/>
      <c r="N1105" s="26" t="e">
        <f>INDEX(Справочно!$D$107:$D$234,MATCH('5'!$A$6:$A$2000,Справочно!$A$107:$A$234,))</f>
        <v>#N/A</v>
      </c>
      <c r="O1105" s="26" t="e">
        <f>INDEX(Справочно!$C$107:$C$234,MATCH('5'!$A$6:$A$2000,Справочно!$A$107:$A$234,))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INDEX(Справочно!$B$107:$B$234,MATCH('5'!$A$6:$A$2000,Справочно!$A$107:$A$234,))</f>
        <v>#N/A</v>
      </c>
      <c r="H1106" s="20">
        <v>5</v>
      </c>
      <c r="I1106" s="27"/>
      <c r="J1106" s="27"/>
      <c r="K1106" s="16"/>
      <c r="L1106" s="20"/>
      <c r="M1106" s="16"/>
      <c r="N1106" s="26" t="e">
        <f>INDEX(Справочно!$D$107:$D$234,MATCH('5'!$A$6:$A$2000,Справочно!$A$107:$A$234,))</f>
        <v>#N/A</v>
      </c>
      <c r="O1106" s="26" t="e">
        <f>INDEX(Справочно!$C$107:$C$234,MATCH('5'!$A$6:$A$2000,Справочно!$A$107:$A$234,))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INDEX(Справочно!$B$107:$B$234,MATCH('5'!$A$6:$A$2000,Справочно!$A$107:$A$234,))</f>
        <v>#N/A</v>
      </c>
      <c r="H1107" s="20">
        <v>5</v>
      </c>
      <c r="I1107" s="27"/>
      <c r="J1107" s="27"/>
      <c r="K1107" s="16"/>
      <c r="L1107" s="20"/>
      <c r="M1107" s="16"/>
      <c r="N1107" s="26" t="e">
        <f>INDEX(Справочно!$D$107:$D$234,MATCH('5'!$A$6:$A$2000,Справочно!$A$107:$A$234,))</f>
        <v>#N/A</v>
      </c>
      <c r="O1107" s="26" t="e">
        <f>INDEX(Справочно!$C$107:$C$234,MATCH('5'!$A$6:$A$2000,Справочно!$A$107:$A$234,))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INDEX(Справочно!$B$107:$B$234,MATCH('5'!$A$6:$A$2000,Справочно!$A$107:$A$234,))</f>
        <v>#N/A</v>
      </c>
      <c r="H1108" s="20">
        <v>5</v>
      </c>
      <c r="I1108" s="27"/>
      <c r="J1108" s="27"/>
      <c r="K1108" s="16"/>
      <c r="L1108" s="20"/>
      <c r="M1108" s="16"/>
      <c r="N1108" s="26" t="e">
        <f>INDEX(Справочно!$D$107:$D$234,MATCH('5'!$A$6:$A$2000,Справочно!$A$107:$A$234,))</f>
        <v>#N/A</v>
      </c>
      <c r="O1108" s="26" t="e">
        <f>INDEX(Справочно!$C$107:$C$234,MATCH('5'!$A$6:$A$2000,Справочно!$A$107:$A$234,))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INDEX(Справочно!$B$107:$B$234,MATCH('5'!$A$6:$A$2000,Справочно!$A$107:$A$234,))</f>
        <v>#N/A</v>
      </c>
      <c r="H1109" s="20">
        <v>5</v>
      </c>
      <c r="I1109" s="27"/>
      <c r="J1109" s="27"/>
      <c r="K1109" s="16"/>
      <c r="L1109" s="20"/>
      <c r="M1109" s="16"/>
      <c r="N1109" s="26" t="e">
        <f>INDEX(Справочно!$D$107:$D$234,MATCH('5'!$A$6:$A$2000,Справочно!$A$107:$A$234,))</f>
        <v>#N/A</v>
      </c>
      <c r="O1109" s="26" t="e">
        <f>INDEX(Справочно!$C$107:$C$234,MATCH('5'!$A$6:$A$2000,Справочно!$A$107:$A$234,))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INDEX(Справочно!$B$107:$B$234,MATCH('5'!$A$6:$A$2000,Справочно!$A$107:$A$234,))</f>
        <v>#N/A</v>
      </c>
      <c r="H1110" s="20">
        <v>5</v>
      </c>
      <c r="I1110" s="27"/>
      <c r="J1110" s="27"/>
      <c r="K1110" s="16"/>
      <c r="L1110" s="20"/>
      <c r="M1110" s="16"/>
      <c r="N1110" s="26" t="e">
        <f>INDEX(Справочно!$D$107:$D$234,MATCH('5'!$A$6:$A$2000,Справочно!$A$107:$A$234,))</f>
        <v>#N/A</v>
      </c>
      <c r="O1110" s="26" t="e">
        <f>INDEX(Справочно!$C$107:$C$234,MATCH('5'!$A$6:$A$2000,Справочно!$A$107:$A$234,))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INDEX(Справочно!$B$107:$B$234,MATCH('5'!$A$6:$A$2000,Справочно!$A$107:$A$234,))</f>
        <v>#N/A</v>
      </c>
      <c r="H1111" s="20">
        <v>5</v>
      </c>
      <c r="I1111" s="27"/>
      <c r="J1111" s="27"/>
      <c r="K1111" s="16"/>
      <c r="L1111" s="20"/>
      <c r="M1111" s="16"/>
      <c r="N1111" s="26" t="e">
        <f>INDEX(Справочно!$D$107:$D$234,MATCH('5'!$A$6:$A$2000,Справочно!$A$107:$A$234,))</f>
        <v>#N/A</v>
      </c>
      <c r="O1111" s="26" t="e">
        <f>INDEX(Справочно!$C$107:$C$234,MATCH('5'!$A$6:$A$2000,Справочно!$A$107:$A$234,))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INDEX(Справочно!$B$107:$B$234,MATCH('5'!$A$6:$A$2000,Справочно!$A$107:$A$234,))</f>
        <v>#N/A</v>
      </c>
      <c r="H1112" s="20">
        <v>5</v>
      </c>
      <c r="I1112" s="27"/>
      <c r="J1112" s="27"/>
      <c r="K1112" s="16"/>
      <c r="L1112" s="20"/>
      <c r="M1112" s="16"/>
      <c r="N1112" s="26" t="e">
        <f>INDEX(Справочно!$D$107:$D$234,MATCH('5'!$A$6:$A$2000,Справочно!$A$107:$A$234,))</f>
        <v>#N/A</v>
      </c>
      <c r="O1112" s="26" t="e">
        <f>INDEX(Справочно!$C$107:$C$234,MATCH('5'!$A$6:$A$2000,Справочно!$A$107:$A$234,))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INDEX(Справочно!$B$107:$B$234,MATCH('5'!$A$6:$A$2000,Справочно!$A$107:$A$234,))</f>
        <v>#N/A</v>
      </c>
      <c r="H1113" s="20">
        <v>5</v>
      </c>
      <c r="I1113" s="27"/>
      <c r="J1113" s="27"/>
      <c r="K1113" s="16"/>
      <c r="L1113" s="20"/>
      <c r="M1113" s="16"/>
      <c r="N1113" s="26" t="e">
        <f>INDEX(Справочно!$D$107:$D$234,MATCH('5'!$A$6:$A$2000,Справочно!$A$107:$A$234,))</f>
        <v>#N/A</v>
      </c>
      <c r="O1113" s="26" t="e">
        <f>INDEX(Справочно!$C$107:$C$234,MATCH('5'!$A$6:$A$2000,Справочно!$A$107:$A$234,))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INDEX(Справочно!$B$107:$B$234,MATCH('5'!$A$6:$A$2000,Справочно!$A$107:$A$234,))</f>
        <v>#N/A</v>
      </c>
      <c r="H1114" s="20">
        <v>5</v>
      </c>
      <c r="I1114" s="27"/>
      <c r="J1114" s="27"/>
      <c r="K1114" s="16"/>
      <c r="L1114" s="20"/>
      <c r="M1114" s="16"/>
      <c r="N1114" s="26" t="e">
        <f>INDEX(Справочно!$D$107:$D$234,MATCH('5'!$A$6:$A$2000,Справочно!$A$107:$A$234,))</f>
        <v>#N/A</v>
      </c>
      <c r="O1114" s="26" t="e">
        <f>INDEX(Справочно!$C$107:$C$234,MATCH('5'!$A$6:$A$2000,Справочно!$A$107:$A$234,))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INDEX(Справочно!$B$107:$B$234,MATCH('5'!$A$6:$A$2000,Справочно!$A$107:$A$234,))</f>
        <v>#N/A</v>
      </c>
      <c r="H1115" s="20">
        <v>5</v>
      </c>
      <c r="I1115" s="27"/>
      <c r="J1115" s="27"/>
      <c r="K1115" s="16"/>
      <c r="L1115" s="20"/>
      <c r="M1115" s="16"/>
      <c r="N1115" s="26" t="e">
        <f>INDEX(Справочно!$D$107:$D$234,MATCH('5'!$A$6:$A$2000,Справочно!$A$107:$A$234,))</f>
        <v>#N/A</v>
      </c>
      <c r="O1115" s="26" t="e">
        <f>INDEX(Справочно!$C$107:$C$234,MATCH('5'!$A$6:$A$2000,Справочно!$A$107:$A$234,))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INDEX(Справочно!$B$107:$B$234,MATCH('5'!$A$6:$A$2000,Справочно!$A$107:$A$234,))</f>
        <v>#N/A</v>
      </c>
      <c r="H1116" s="20">
        <v>5</v>
      </c>
      <c r="I1116" s="27"/>
      <c r="J1116" s="27"/>
      <c r="K1116" s="16"/>
      <c r="L1116" s="20"/>
      <c r="M1116" s="16"/>
      <c r="N1116" s="26" t="e">
        <f>INDEX(Справочно!$D$107:$D$234,MATCH('5'!$A$6:$A$2000,Справочно!$A$107:$A$234,))</f>
        <v>#N/A</v>
      </c>
      <c r="O1116" s="26" t="e">
        <f>INDEX(Справочно!$C$107:$C$234,MATCH('5'!$A$6:$A$2000,Справочно!$A$107:$A$234,))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INDEX(Справочно!$B$107:$B$234,MATCH('5'!$A$6:$A$2000,Справочно!$A$107:$A$234,))</f>
        <v>#N/A</v>
      </c>
      <c r="H1117" s="20">
        <v>5</v>
      </c>
      <c r="I1117" s="27"/>
      <c r="J1117" s="27"/>
      <c r="K1117" s="16"/>
      <c r="L1117" s="20"/>
      <c r="M1117" s="16"/>
      <c r="N1117" s="26" t="e">
        <f>INDEX(Справочно!$D$107:$D$234,MATCH('5'!$A$6:$A$2000,Справочно!$A$107:$A$234,))</f>
        <v>#N/A</v>
      </c>
      <c r="O1117" s="26" t="e">
        <f>INDEX(Справочно!$C$107:$C$234,MATCH('5'!$A$6:$A$2000,Справочно!$A$107:$A$234,))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INDEX(Справочно!$B$107:$B$234,MATCH('5'!$A$6:$A$2000,Справочно!$A$107:$A$234,))</f>
        <v>#N/A</v>
      </c>
      <c r="H1118" s="20">
        <v>5</v>
      </c>
      <c r="I1118" s="27"/>
      <c r="J1118" s="27"/>
      <c r="K1118" s="16"/>
      <c r="L1118" s="20"/>
      <c r="M1118" s="16"/>
      <c r="N1118" s="26" t="e">
        <f>INDEX(Справочно!$D$107:$D$234,MATCH('5'!$A$6:$A$2000,Справочно!$A$107:$A$234,))</f>
        <v>#N/A</v>
      </c>
      <c r="O1118" s="26" t="e">
        <f>INDEX(Справочно!$C$107:$C$234,MATCH('5'!$A$6:$A$2000,Справочно!$A$107:$A$234,))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INDEX(Справочно!$B$107:$B$234,MATCH('5'!$A$6:$A$2000,Справочно!$A$107:$A$234,))</f>
        <v>#N/A</v>
      </c>
      <c r="H1119" s="20">
        <v>5</v>
      </c>
      <c r="I1119" s="27"/>
      <c r="J1119" s="27"/>
      <c r="K1119" s="16"/>
      <c r="L1119" s="20"/>
      <c r="M1119" s="16"/>
      <c r="N1119" s="26" t="e">
        <f>INDEX(Справочно!$D$107:$D$234,MATCH('5'!$A$6:$A$2000,Справочно!$A$107:$A$234,))</f>
        <v>#N/A</v>
      </c>
      <c r="O1119" s="26" t="e">
        <f>INDEX(Справочно!$C$107:$C$234,MATCH('5'!$A$6:$A$2000,Справочно!$A$107:$A$234,))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INDEX(Справочно!$B$107:$B$234,MATCH('5'!$A$6:$A$2000,Справочно!$A$107:$A$234,))</f>
        <v>#N/A</v>
      </c>
      <c r="H1120" s="20">
        <v>5</v>
      </c>
      <c r="I1120" s="27"/>
      <c r="J1120" s="27"/>
      <c r="K1120" s="16"/>
      <c r="L1120" s="20"/>
      <c r="M1120" s="16"/>
      <c r="N1120" s="26" t="e">
        <f>INDEX(Справочно!$D$107:$D$234,MATCH('5'!$A$6:$A$2000,Справочно!$A$107:$A$234,))</f>
        <v>#N/A</v>
      </c>
      <c r="O1120" s="26" t="e">
        <f>INDEX(Справочно!$C$107:$C$234,MATCH('5'!$A$6:$A$2000,Справочно!$A$107:$A$234,))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INDEX(Справочно!$B$107:$B$234,MATCH('5'!$A$6:$A$2000,Справочно!$A$107:$A$234,))</f>
        <v>#N/A</v>
      </c>
      <c r="H1121" s="20">
        <v>5</v>
      </c>
      <c r="I1121" s="27"/>
      <c r="J1121" s="27"/>
      <c r="K1121" s="16"/>
      <c r="L1121" s="20"/>
      <c r="M1121" s="16"/>
      <c r="N1121" s="26" t="e">
        <f>INDEX(Справочно!$D$107:$D$234,MATCH('5'!$A$6:$A$2000,Справочно!$A$107:$A$234,))</f>
        <v>#N/A</v>
      </c>
      <c r="O1121" s="26" t="e">
        <f>INDEX(Справочно!$C$107:$C$234,MATCH('5'!$A$6:$A$2000,Справочно!$A$107:$A$234,))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INDEX(Справочно!$B$107:$B$234,MATCH('5'!$A$6:$A$2000,Справочно!$A$107:$A$234,))</f>
        <v>#N/A</v>
      </c>
      <c r="H1122" s="20">
        <v>5</v>
      </c>
      <c r="I1122" s="27"/>
      <c r="J1122" s="27"/>
      <c r="K1122" s="16"/>
      <c r="L1122" s="20"/>
      <c r="M1122" s="16"/>
      <c r="N1122" s="26" t="e">
        <f>INDEX(Справочно!$D$107:$D$234,MATCH('5'!$A$6:$A$2000,Справочно!$A$107:$A$234,))</f>
        <v>#N/A</v>
      </c>
      <c r="O1122" s="26" t="e">
        <f>INDEX(Справочно!$C$107:$C$234,MATCH('5'!$A$6:$A$2000,Справочно!$A$107:$A$234,))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INDEX(Справочно!$B$107:$B$234,MATCH('5'!$A$6:$A$2000,Справочно!$A$107:$A$234,))</f>
        <v>#N/A</v>
      </c>
      <c r="H1123" s="20">
        <v>5</v>
      </c>
      <c r="I1123" s="27"/>
      <c r="J1123" s="27"/>
      <c r="K1123" s="16"/>
      <c r="L1123" s="20"/>
      <c r="M1123" s="16"/>
      <c r="N1123" s="26" t="e">
        <f>INDEX(Справочно!$D$107:$D$234,MATCH('5'!$A$6:$A$2000,Справочно!$A$107:$A$234,))</f>
        <v>#N/A</v>
      </c>
      <c r="O1123" s="26" t="e">
        <f>INDEX(Справочно!$C$107:$C$234,MATCH('5'!$A$6:$A$2000,Справочно!$A$107:$A$234,))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INDEX(Справочно!$B$107:$B$234,MATCH('5'!$A$6:$A$2000,Справочно!$A$107:$A$234,))</f>
        <v>#N/A</v>
      </c>
      <c r="H1124" s="20">
        <v>5</v>
      </c>
      <c r="I1124" s="27"/>
      <c r="J1124" s="27"/>
      <c r="K1124" s="16"/>
      <c r="L1124" s="20"/>
      <c r="M1124" s="16"/>
      <c r="N1124" s="26" t="e">
        <f>INDEX(Справочно!$D$107:$D$234,MATCH('5'!$A$6:$A$2000,Справочно!$A$107:$A$234,))</f>
        <v>#N/A</v>
      </c>
      <c r="O1124" s="26" t="e">
        <f>INDEX(Справочно!$C$107:$C$234,MATCH('5'!$A$6:$A$2000,Справочно!$A$107:$A$234,))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INDEX(Справочно!$B$107:$B$234,MATCH('5'!$A$6:$A$2000,Справочно!$A$107:$A$234,))</f>
        <v>#N/A</v>
      </c>
      <c r="H1125" s="20">
        <v>5</v>
      </c>
      <c r="I1125" s="27"/>
      <c r="J1125" s="27"/>
      <c r="K1125" s="16"/>
      <c r="L1125" s="20"/>
      <c r="M1125" s="16"/>
      <c r="N1125" s="26" t="e">
        <f>INDEX(Справочно!$D$107:$D$234,MATCH('5'!$A$6:$A$2000,Справочно!$A$107:$A$234,))</f>
        <v>#N/A</v>
      </c>
      <c r="O1125" s="26" t="e">
        <f>INDEX(Справочно!$C$107:$C$234,MATCH('5'!$A$6:$A$2000,Справочно!$A$107:$A$234,))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INDEX(Справочно!$B$107:$B$234,MATCH('5'!$A$6:$A$2000,Справочно!$A$107:$A$234,))</f>
        <v>#N/A</v>
      </c>
      <c r="H1126" s="20">
        <v>5</v>
      </c>
      <c r="I1126" s="27"/>
      <c r="J1126" s="27"/>
      <c r="K1126" s="16"/>
      <c r="L1126" s="20"/>
      <c r="M1126" s="16"/>
      <c r="N1126" s="26" t="e">
        <f>INDEX(Справочно!$D$107:$D$234,MATCH('5'!$A$6:$A$2000,Справочно!$A$107:$A$234,))</f>
        <v>#N/A</v>
      </c>
      <c r="O1126" s="26" t="e">
        <f>INDEX(Справочно!$C$107:$C$234,MATCH('5'!$A$6:$A$2000,Справочно!$A$107:$A$234,))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INDEX(Справочно!$B$107:$B$234,MATCH('5'!$A$6:$A$2000,Справочно!$A$107:$A$234,))</f>
        <v>#N/A</v>
      </c>
      <c r="H1127" s="20">
        <v>5</v>
      </c>
      <c r="I1127" s="27"/>
      <c r="J1127" s="27"/>
      <c r="K1127" s="16"/>
      <c r="L1127" s="20"/>
      <c r="M1127" s="16"/>
      <c r="N1127" s="26" t="e">
        <f>INDEX(Справочно!$D$107:$D$234,MATCH('5'!$A$6:$A$2000,Справочно!$A$107:$A$234,))</f>
        <v>#N/A</v>
      </c>
      <c r="O1127" s="26" t="e">
        <f>INDEX(Справочно!$C$107:$C$234,MATCH('5'!$A$6:$A$2000,Справочно!$A$107:$A$234,))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INDEX(Справочно!$B$107:$B$234,MATCH('5'!$A$6:$A$2000,Справочно!$A$107:$A$234,))</f>
        <v>#N/A</v>
      </c>
      <c r="H1128" s="20">
        <v>5</v>
      </c>
      <c r="I1128" s="27"/>
      <c r="J1128" s="27"/>
      <c r="K1128" s="16"/>
      <c r="L1128" s="20"/>
      <c r="M1128" s="16"/>
      <c r="N1128" s="26" t="e">
        <f>INDEX(Справочно!$D$107:$D$234,MATCH('5'!$A$6:$A$2000,Справочно!$A$107:$A$234,))</f>
        <v>#N/A</v>
      </c>
      <c r="O1128" s="26" t="e">
        <f>INDEX(Справочно!$C$107:$C$234,MATCH('5'!$A$6:$A$2000,Справочно!$A$107:$A$234,))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INDEX(Справочно!$B$107:$B$234,MATCH('5'!$A$6:$A$2000,Справочно!$A$107:$A$234,))</f>
        <v>#N/A</v>
      </c>
      <c r="H1129" s="20">
        <v>5</v>
      </c>
      <c r="I1129" s="27"/>
      <c r="J1129" s="27"/>
      <c r="K1129" s="16"/>
      <c r="L1129" s="20"/>
      <c r="M1129" s="16"/>
      <c r="N1129" s="26" t="e">
        <f>INDEX(Справочно!$D$107:$D$234,MATCH('5'!$A$6:$A$2000,Справочно!$A$107:$A$234,))</f>
        <v>#N/A</v>
      </c>
      <c r="O1129" s="26" t="e">
        <f>INDEX(Справочно!$C$107:$C$234,MATCH('5'!$A$6:$A$2000,Справочно!$A$107:$A$234,))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INDEX(Справочно!$B$107:$B$234,MATCH('5'!$A$6:$A$2000,Справочно!$A$107:$A$234,))</f>
        <v>#N/A</v>
      </c>
      <c r="H1130" s="20">
        <v>5</v>
      </c>
      <c r="I1130" s="27"/>
      <c r="J1130" s="27"/>
      <c r="K1130" s="16"/>
      <c r="L1130" s="20"/>
      <c r="M1130" s="16"/>
      <c r="N1130" s="26" t="e">
        <f>INDEX(Справочно!$D$107:$D$234,MATCH('5'!$A$6:$A$2000,Справочно!$A$107:$A$234,))</f>
        <v>#N/A</v>
      </c>
      <c r="O1130" s="26" t="e">
        <f>INDEX(Справочно!$C$107:$C$234,MATCH('5'!$A$6:$A$2000,Справочно!$A$107:$A$234,))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INDEX(Справочно!$B$107:$B$234,MATCH('5'!$A$6:$A$2000,Справочно!$A$107:$A$234,))</f>
        <v>#N/A</v>
      </c>
      <c r="H1131" s="20">
        <v>5</v>
      </c>
      <c r="I1131" s="27"/>
      <c r="J1131" s="27"/>
      <c r="K1131" s="16"/>
      <c r="L1131" s="20"/>
      <c r="M1131" s="16"/>
      <c r="N1131" s="26" t="e">
        <f>INDEX(Справочно!$D$107:$D$234,MATCH('5'!$A$6:$A$2000,Справочно!$A$107:$A$234,))</f>
        <v>#N/A</v>
      </c>
      <c r="O1131" s="26" t="e">
        <f>INDEX(Справочно!$C$107:$C$234,MATCH('5'!$A$6:$A$2000,Справочно!$A$107:$A$234,))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INDEX(Справочно!$B$107:$B$234,MATCH('5'!$A$6:$A$2000,Справочно!$A$107:$A$234,))</f>
        <v>#N/A</v>
      </c>
      <c r="H1132" s="20">
        <v>5</v>
      </c>
      <c r="I1132" s="27"/>
      <c r="J1132" s="27"/>
      <c r="K1132" s="16"/>
      <c r="L1132" s="20"/>
      <c r="M1132" s="16"/>
      <c r="N1132" s="26" t="e">
        <f>INDEX(Справочно!$D$107:$D$234,MATCH('5'!$A$6:$A$2000,Справочно!$A$107:$A$234,))</f>
        <v>#N/A</v>
      </c>
      <c r="O1132" s="26" t="e">
        <f>INDEX(Справочно!$C$107:$C$234,MATCH('5'!$A$6:$A$2000,Справочно!$A$107:$A$234,))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INDEX(Справочно!$B$107:$B$234,MATCH('5'!$A$6:$A$2000,Справочно!$A$107:$A$234,))</f>
        <v>#N/A</v>
      </c>
      <c r="H1133" s="20">
        <v>5</v>
      </c>
      <c r="I1133" s="27"/>
      <c r="J1133" s="27"/>
      <c r="K1133" s="16"/>
      <c r="L1133" s="20"/>
      <c r="M1133" s="16"/>
      <c r="N1133" s="26" t="e">
        <f>INDEX(Справочно!$D$107:$D$234,MATCH('5'!$A$6:$A$2000,Справочно!$A$107:$A$234,))</f>
        <v>#N/A</v>
      </c>
      <c r="O1133" s="26" t="e">
        <f>INDEX(Справочно!$C$107:$C$234,MATCH('5'!$A$6:$A$2000,Справочно!$A$107:$A$234,))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INDEX(Справочно!$B$107:$B$234,MATCH('5'!$A$6:$A$2000,Справочно!$A$107:$A$234,))</f>
        <v>#N/A</v>
      </c>
      <c r="H1134" s="20">
        <v>5</v>
      </c>
      <c r="I1134" s="27"/>
      <c r="J1134" s="27"/>
      <c r="K1134" s="16"/>
      <c r="L1134" s="20"/>
      <c r="M1134" s="16"/>
      <c r="N1134" s="26" t="e">
        <f>INDEX(Справочно!$D$107:$D$234,MATCH('5'!$A$6:$A$2000,Справочно!$A$107:$A$234,))</f>
        <v>#N/A</v>
      </c>
      <c r="O1134" s="26" t="e">
        <f>INDEX(Справочно!$C$107:$C$234,MATCH('5'!$A$6:$A$2000,Справочно!$A$107:$A$234,))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INDEX(Справочно!$B$107:$B$234,MATCH('5'!$A$6:$A$2000,Справочно!$A$107:$A$234,))</f>
        <v>#N/A</v>
      </c>
      <c r="H1135" s="20">
        <v>5</v>
      </c>
      <c r="I1135" s="27"/>
      <c r="J1135" s="27"/>
      <c r="K1135" s="16"/>
      <c r="L1135" s="20"/>
      <c r="M1135" s="16"/>
      <c r="N1135" s="26" t="e">
        <f>INDEX(Справочно!$D$107:$D$234,MATCH('5'!$A$6:$A$2000,Справочно!$A$107:$A$234,))</f>
        <v>#N/A</v>
      </c>
      <c r="O1135" s="26" t="e">
        <f>INDEX(Справочно!$C$107:$C$234,MATCH('5'!$A$6:$A$2000,Справочно!$A$107:$A$234,))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INDEX(Справочно!$B$107:$B$234,MATCH('5'!$A$6:$A$2000,Справочно!$A$107:$A$234,))</f>
        <v>#N/A</v>
      </c>
      <c r="H1136" s="20">
        <v>5</v>
      </c>
      <c r="I1136" s="27"/>
      <c r="J1136" s="27"/>
      <c r="K1136" s="16"/>
      <c r="L1136" s="20"/>
      <c r="M1136" s="16"/>
      <c r="N1136" s="26" t="e">
        <f>INDEX(Справочно!$D$107:$D$234,MATCH('5'!$A$6:$A$2000,Справочно!$A$107:$A$234,))</f>
        <v>#N/A</v>
      </c>
      <c r="O1136" s="26" t="e">
        <f>INDEX(Справочно!$C$107:$C$234,MATCH('5'!$A$6:$A$2000,Справочно!$A$107:$A$234,))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INDEX(Справочно!$B$107:$B$234,MATCH('5'!$A$6:$A$2000,Справочно!$A$107:$A$234,))</f>
        <v>#N/A</v>
      </c>
      <c r="H1137" s="20">
        <v>5</v>
      </c>
      <c r="I1137" s="27"/>
      <c r="J1137" s="27"/>
      <c r="K1137" s="16"/>
      <c r="L1137" s="20"/>
      <c r="M1137" s="16"/>
      <c r="N1137" s="26" t="e">
        <f>INDEX(Справочно!$D$107:$D$234,MATCH('5'!$A$6:$A$2000,Справочно!$A$107:$A$234,))</f>
        <v>#N/A</v>
      </c>
      <c r="O1137" s="26" t="e">
        <f>INDEX(Справочно!$C$107:$C$234,MATCH('5'!$A$6:$A$2000,Справочно!$A$107:$A$234,))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INDEX(Справочно!$B$107:$B$234,MATCH('5'!$A$6:$A$2000,Справочно!$A$107:$A$234,))</f>
        <v>#N/A</v>
      </c>
      <c r="H1138" s="20">
        <v>5</v>
      </c>
      <c r="I1138" s="27"/>
      <c r="J1138" s="27"/>
      <c r="K1138" s="16"/>
      <c r="L1138" s="20"/>
      <c r="M1138" s="16"/>
      <c r="N1138" s="26" t="e">
        <f>INDEX(Справочно!$D$107:$D$234,MATCH('5'!$A$6:$A$2000,Справочно!$A$107:$A$234,))</f>
        <v>#N/A</v>
      </c>
      <c r="O1138" s="26" t="e">
        <f>INDEX(Справочно!$C$107:$C$234,MATCH('5'!$A$6:$A$2000,Справочно!$A$107:$A$234,))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INDEX(Справочно!$B$107:$B$234,MATCH('5'!$A$6:$A$2000,Справочно!$A$107:$A$234,))</f>
        <v>#N/A</v>
      </c>
      <c r="H1139" s="20">
        <v>5</v>
      </c>
      <c r="I1139" s="27"/>
      <c r="J1139" s="27"/>
      <c r="K1139" s="16"/>
      <c r="L1139" s="20"/>
      <c r="M1139" s="16"/>
      <c r="N1139" s="26" t="e">
        <f>INDEX(Справочно!$D$107:$D$234,MATCH('5'!$A$6:$A$2000,Справочно!$A$107:$A$234,))</f>
        <v>#N/A</v>
      </c>
      <c r="O1139" s="26" t="e">
        <f>INDEX(Справочно!$C$107:$C$234,MATCH('5'!$A$6:$A$2000,Справочно!$A$107:$A$234,))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INDEX(Справочно!$B$107:$B$234,MATCH('5'!$A$6:$A$2000,Справочно!$A$107:$A$234,))</f>
        <v>#N/A</v>
      </c>
      <c r="H1140" s="20">
        <v>5</v>
      </c>
      <c r="I1140" s="27"/>
      <c r="J1140" s="27"/>
      <c r="K1140" s="16"/>
      <c r="L1140" s="20"/>
      <c r="M1140" s="16"/>
      <c r="N1140" s="26" t="e">
        <f>INDEX(Справочно!$D$107:$D$234,MATCH('5'!$A$6:$A$2000,Справочно!$A$107:$A$234,))</f>
        <v>#N/A</v>
      </c>
      <c r="O1140" s="26" t="e">
        <f>INDEX(Справочно!$C$107:$C$234,MATCH('5'!$A$6:$A$2000,Справочно!$A$107:$A$234,))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INDEX(Справочно!$B$107:$B$234,MATCH('5'!$A$6:$A$2000,Справочно!$A$107:$A$234,))</f>
        <v>#N/A</v>
      </c>
      <c r="H1141" s="20">
        <v>5</v>
      </c>
      <c r="I1141" s="27"/>
      <c r="J1141" s="27"/>
      <c r="K1141" s="16"/>
      <c r="L1141" s="20"/>
      <c r="M1141" s="16"/>
      <c r="N1141" s="26" t="e">
        <f>INDEX(Справочно!$D$107:$D$234,MATCH('5'!$A$6:$A$2000,Справочно!$A$107:$A$234,))</f>
        <v>#N/A</v>
      </c>
      <c r="O1141" s="26" t="e">
        <f>INDEX(Справочно!$C$107:$C$234,MATCH('5'!$A$6:$A$2000,Справочно!$A$107:$A$234,))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INDEX(Справочно!$B$107:$B$234,MATCH('5'!$A$6:$A$2000,Справочно!$A$107:$A$234,))</f>
        <v>#N/A</v>
      </c>
      <c r="H1142" s="20">
        <v>5</v>
      </c>
      <c r="I1142" s="27"/>
      <c r="J1142" s="27"/>
      <c r="K1142" s="16"/>
      <c r="L1142" s="20"/>
      <c r="M1142" s="16"/>
      <c r="N1142" s="26" t="e">
        <f>INDEX(Справочно!$D$107:$D$234,MATCH('5'!$A$6:$A$2000,Справочно!$A$107:$A$234,))</f>
        <v>#N/A</v>
      </c>
      <c r="O1142" s="26" t="e">
        <f>INDEX(Справочно!$C$107:$C$234,MATCH('5'!$A$6:$A$2000,Справочно!$A$107:$A$234,))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INDEX(Справочно!$B$107:$B$234,MATCH('5'!$A$6:$A$2000,Справочно!$A$107:$A$234,))</f>
        <v>#N/A</v>
      </c>
      <c r="H1143" s="20">
        <v>5</v>
      </c>
      <c r="I1143" s="27"/>
      <c r="J1143" s="27"/>
      <c r="K1143" s="16"/>
      <c r="L1143" s="20"/>
      <c r="M1143" s="16"/>
      <c r="N1143" s="26" t="e">
        <f>INDEX(Справочно!$D$107:$D$234,MATCH('5'!$A$6:$A$2000,Справочно!$A$107:$A$234,))</f>
        <v>#N/A</v>
      </c>
      <c r="O1143" s="26" t="e">
        <f>INDEX(Справочно!$C$107:$C$234,MATCH('5'!$A$6:$A$2000,Справочно!$A$107:$A$234,))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INDEX(Справочно!$B$107:$B$234,MATCH('5'!$A$6:$A$2000,Справочно!$A$107:$A$234,))</f>
        <v>#N/A</v>
      </c>
      <c r="H1144" s="20">
        <v>5</v>
      </c>
      <c r="I1144" s="27"/>
      <c r="J1144" s="27"/>
      <c r="K1144" s="16"/>
      <c r="L1144" s="20"/>
      <c r="M1144" s="16"/>
      <c r="N1144" s="26" t="e">
        <f>INDEX(Справочно!$D$107:$D$234,MATCH('5'!$A$6:$A$2000,Справочно!$A$107:$A$234,))</f>
        <v>#N/A</v>
      </c>
      <c r="O1144" s="26" t="e">
        <f>INDEX(Справочно!$C$107:$C$234,MATCH('5'!$A$6:$A$2000,Справочно!$A$107:$A$234,))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INDEX(Справочно!$B$107:$B$234,MATCH('5'!$A$6:$A$2000,Справочно!$A$107:$A$234,))</f>
        <v>#N/A</v>
      </c>
      <c r="H1145" s="20">
        <v>5</v>
      </c>
      <c r="I1145" s="27"/>
      <c r="J1145" s="27"/>
      <c r="K1145" s="16"/>
      <c r="L1145" s="20"/>
      <c r="M1145" s="16"/>
      <c r="N1145" s="26" t="e">
        <f>INDEX(Справочно!$D$107:$D$234,MATCH('5'!$A$6:$A$2000,Справочно!$A$107:$A$234,))</f>
        <v>#N/A</v>
      </c>
      <c r="O1145" s="26" t="e">
        <f>INDEX(Справочно!$C$107:$C$234,MATCH('5'!$A$6:$A$2000,Справочно!$A$107:$A$234,))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INDEX(Справочно!$B$107:$B$234,MATCH('5'!$A$6:$A$2000,Справочно!$A$107:$A$234,))</f>
        <v>#N/A</v>
      </c>
      <c r="H1146" s="20">
        <v>5</v>
      </c>
      <c r="I1146" s="27"/>
      <c r="J1146" s="27"/>
      <c r="K1146" s="16"/>
      <c r="L1146" s="20"/>
      <c r="M1146" s="16"/>
      <c r="N1146" s="26" t="e">
        <f>INDEX(Справочно!$D$107:$D$234,MATCH('5'!$A$6:$A$2000,Справочно!$A$107:$A$234,))</f>
        <v>#N/A</v>
      </c>
      <c r="O1146" s="26" t="e">
        <f>INDEX(Справочно!$C$107:$C$234,MATCH('5'!$A$6:$A$2000,Справочно!$A$107:$A$234,))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INDEX(Справочно!$B$107:$B$234,MATCH('5'!$A$6:$A$2000,Справочно!$A$107:$A$234,))</f>
        <v>#N/A</v>
      </c>
      <c r="H1147" s="20">
        <v>5</v>
      </c>
      <c r="I1147" s="27"/>
      <c r="J1147" s="27"/>
      <c r="K1147" s="16"/>
      <c r="L1147" s="20"/>
      <c r="M1147" s="16"/>
      <c r="N1147" s="26" t="e">
        <f>INDEX(Справочно!$D$107:$D$234,MATCH('5'!$A$6:$A$2000,Справочно!$A$107:$A$234,))</f>
        <v>#N/A</v>
      </c>
      <c r="O1147" s="26" t="e">
        <f>INDEX(Справочно!$C$107:$C$234,MATCH('5'!$A$6:$A$2000,Справочно!$A$107:$A$234,))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INDEX(Справочно!$B$107:$B$234,MATCH('5'!$A$6:$A$2000,Справочно!$A$107:$A$234,))</f>
        <v>#N/A</v>
      </c>
      <c r="H1148" s="20">
        <v>5</v>
      </c>
      <c r="I1148" s="27"/>
      <c r="J1148" s="27"/>
      <c r="K1148" s="16"/>
      <c r="L1148" s="20"/>
      <c r="M1148" s="16"/>
      <c r="N1148" s="26" t="e">
        <f>INDEX(Справочно!$D$107:$D$234,MATCH('5'!$A$6:$A$2000,Справочно!$A$107:$A$234,))</f>
        <v>#N/A</v>
      </c>
      <c r="O1148" s="26" t="e">
        <f>INDEX(Справочно!$C$107:$C$234,MATCH('5'!$A$6:$A$2000,Справочно!$A$107:$A$234,))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INDEX(Справочно!$B$107:$B$234,MATCH('5'!$A$6:$A$2000,Справочно!$A$107:$A$234,))</f>
        <v>#N/A</v>
      </c>
      <c r="H1149" s="20">
        <v>5</v>
      </c>
      <c r="I1149" s="27"/>
      <c r="J1149" s="27"/>
      <c r="K1149" s="16"/>
      <c r="L1149" s="20"/>
      <c r="M1149" s="16"/>
      <c r="N1149" s="26" t="e">
        <f>INDEX(Справочно!$D$107:$D$234,MATCH('5'!$A$6:$A$2000,Справочно!$A$107:$A$234,))</f>
        <v>#N/A</v>
      </c>
      <c r="O1149" s="26" t="e">
        <f>INDEX(Справочно!$C$107:$C$234,MATCH('5'!$A$6:$A$2000,Справочно!$A$107:$A$234,))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INDEX(Справочно!$B$107:$B$234,MATCH('5'!$A$6:$A$2000,Справочно!$A$107:$A$234,))</f>
        <v>#N/A</v>
      </c>
      <c r="H1150" s="20">
        <v>5</v>
      </c>
      <c r="I1150" s="27"/>
      <c r="J1150" s="27"/>
      <c r="K1150" s="16"/>
      <c r="L1150" s="20"/>
      <c r="M1150" s="16"/>
      <c r="N1150" s="26" t="e">
        <f>INDEX(Справочно!$D$107:$D$234,MATCH('5'!$A$6:$A$2000,Справочно!$A$107:$A$234,))</f>
        <v>#N/A</v>
      </c>
      <c r="O1150" s="26" t="e">
        <f>INDEX(Справочно!$C$107:$C$234,MATCH('5'!$A$6:$A$2000,Справочно!$A$107:$A$234,))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INDEX(Справочно!$B$107:$B$234,MATCH('5'!$A$6:$A$2000,Справочно!$A$107:$A$234,))</f>
        <v>#N/A</v>
      </c>
      <c r="H1151" s="20">
        <v>5</v>
      </c>
      <c r="I1151" s="27"/>
      <c r="J1151" s="27"/>
      <c r="K1151" s="16"/>
      <c r="L1151" s="20"/>
      <c r="M1151" s="16"/>
      <c r="N1151" s="26" t="e">
        <f>INDEX(Справочно!$D$107:$D$234,MATCH('5'!$A$6:$A$2000,Справочно!$A$107:$A$234,))</f>
        <v>#N/A</v>
      </c>
      <c r="O1151" s="26" t="e">
        <f>INDEX(Справочно!$C$107:$C$234,MATCH('5'!$A$6:$A$2000,Справочно!$A$107:$A$234,))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INDEX(Справочно!$B$107:$B$234,MATCH('5'!$A$6:$A$2000,Справочно!$A$107:$A$234,))</f>
        <v>#N/A</v>
      </c>
      <c r="H1152" s="20">
        <v>5</v>
      </c>
      <c r="I1152" s="27"/>
      <c r="J1152" s="27"/>
      <c r="K1152" s="16"/>
      <c r="L1152" s="20"/>
      <c r="M1152" s="16"/>
      <c r="N1152" s="26" t="e">
        <f>INDEX(Справочно!$D$107:$D$234,MATCH('5'!$A$6:$A$2000,Справочно!$A$107:$A$234,))</f>
        <v>#N/A</v>
      </c>
      <c r="O1152" s="26" t="e">
        <f>INDEX(Справочно!$C$107:$C$234,MATCH('5'!$A$6:$A$2000,Справочно!$A$107:$A$234,))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INDEX(Справочно!$B$107:$B$234,MATCH('5'!$A$6:$A$2000,Справочно!$A$107:$A$234,))</f>
        <v>#N/A</v>
      </c>
      <c r="H1153" s="20">
        <v>5</v>
      </c>
      <c r="I1153" s="27"/>
      <c r="J1153" s="27"/>
      <c r="K1153" s="16"/>
      <c r="L1153" s="20"/>
      <c r="M1153" s="16"/>
      <c r="N1153" s="26" t="e">
        <f>INDEX(Справочно!$D$107:$D$234,MATCH('5'!$A$6:$A$2000,Справочно!$A$107:$A$234,))</f>
        <v>#N/A</v>
      </c>
      <c r="O1153" s="26" t="e">
        <f>INDEX(Справочно!$C$107:$C$234,MATCH('5'!$A$6:$A$2000,Справочно!$A$107:$A$234,))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INDEX(Справочно!$B$107:$B$234,MATCH('5'!$A$6:$A$2000,Справочно!$A$107:$A$234,))</f>
        <v>#N/A</v>
      </c>
      <c r="H1154" s="20">
        <v>5</v>
      </c>
      <c r="I1154" s="27"/>
      <c r="J1154" s="27"/>
      <c r="K1154" s="16"/>
      <c r="L1154" s="20"/>
      <c r="M1154" s="16"/>
      <c r="N1154" s="26" t="e">
        <f>INDEX(Справочно!$D$107:$D$234,MATCH('5'!$A$6:$A$2000,Справочно!$A$107:$A$234,))</f>
        <v>#N/A</v>
      </c>
      <c r="O1154" s="26" t="e">
        <f>INDEX(Справочно!$C$107:$C$234,MATCH('5'!$A$6:$A$2000,Справочно!$A$107:$A$234,))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INDEX(Справочно!$B$107:$B$234,MATCH('5'!$A$6:$A$2000,Справочно!$A$107:$A$234,))</f>
        <v>#N/A</v>
      </c>
      <c r="H1155" s="20">
        <v>5</v>
      </c>
      <c r="I1155" s="27"/>
      <c r="J1155" s="27"/>
      <c r="K1155" s="16"/>
      <c r="L1155" s="20"/>
      <c r="M1155" s="16"/>
      <c r="N1155" s="26" t="e">
        <f>INDEX(Справочно!$D$107:$D$234,MATCH('5'!$A$6:$A$2000,Справочно!$A$107:$A$234,))</f>
        <v>#N/A</v>
      </c>
      <c r="O1155" s="26" t="e">
        <f>INDEX(Справочно!$C$107:$C$234,MATCH('5'!$A$6:$A$2000,Справочно!$A$107:$A$234,))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INDEX(Справочно!$B$107:$B$234,MATCH('5'!$A$6:$A$2000,Справочно!$A$107:$A$234,))</f>
        <v>#N/A</v>
      </c>
      <c r="H1156" s="20">
        <v>5</v>
      </c>
      <c r="I1156" s="27"/>
      <c r="J1156" s="27"/>
      <c r="K1156" s="16"/>
      <c r="L1156" s="20"/>
      <c r="M1156" s="16"/>
      <c r="N1156" s="26" t="e">
        <f>INDEX(Справочно!$D$107:$D$234,MATCH('5'!$A$6:$A$2000,Справочно!$A$107:$A$234,))</f>
        <v>#N/A</v>
      </c>
      <c r="O1156" s="26" t="e">
        <f>INDEX(Справочно!$C$107:$C$234,MATCH('5'!$A$6:$A$2000,Справочно!$A$107:$A$234,))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INDEX(Справочно!$B$107:$B$234,MATCH('5'!$A$6:$A$2000,Справочно!$A$107:$A$234,))</f>
        <v>#N/A</v>
      </c>
      <c r="H1157" s="20">
        <v>5</v>
      </c>
      <c r="I1157" s="27"/>
      <c r="J1157" s="27"/>
      <c r="K1157" s="16"/>
      <c r="L1157" s="20"/>
      <c r="M1157" s="16"/>
      <c r="N1157" s="26" t="e">
        <f>INDEX(Справочно!$D$107:$D$234,MATCH('5'!$A$6:$A$2000,Справочно!$A$107:$A$234,))</f>
        <v>#N/A</v>
      </c>
      <c r="O1157" s="26" t="e">
        <f>INDEX(Справочно!$C$107:$C$234,MATCH('5'!$A$6:$A$2000,Справочно!$A$107:$A$234,))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INDEX(Справочно!$B$107:$B$234,MATCH('5'!$A$6:$A$2000,Справочно!$A$107:$A$234,))</f>
        <v>#N/A</v>
      </c>
      <c r="H1158" s="20">
        <v>5</v>
      </c>
      <c r="I1158" s="27"/>
      <c r="J1158" s="27"/>
      <c r="K1158" s="16"/>
      <c r="L1158" s="20"/>
      <c r="M1158" s="16"/>
      <c r="N1158" s="26" t="e">
        <f>INDEX(Справочно!$D$107:$D$234,MATCH('5'!$A$6:$A$2000,Справочно!$A$107:$A$234,))</f>
        <v>#N/A</v>
      </c>
      <c r="O1158" s="26" t="e">
        <f>INDEX(Справочно!$C$107:$C$234,MATCH('5'!$A$6:$A$2000,Справочно!$A$107:$A$234,))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INDEX(Справочно!$B$107:$B$234,MATCH('5'!$A$6:$A$2000,Справочно!$A$107:$A$234,))</f>
        <v>#N/A</v>
      </c>
      <c r="H1159" s="20">
        <v>5</v>
      </c>
      <c r="I1159" s="27"/>
      <c r="J1159" s="27"/>
      <c r="K1159" s="16"/>
      <c r="L1159" s="20"/>
      <c r="M1159" s="16"/>
      <c r="N1159" s="26" t="e">
        <f>INDEX(Справочно!$D$107:$D$234,MATCH('5'!$A$6:$A$2000,Справочно!$A$107:$A$234,))</f>
        <v>#N/A</v>
      </c>
      <c r="O1159" s="26" t="e">
        <f>INDEX(Справочно!$C$107:$C$234,MATCH('5'!$A$6:$A$2000,Справочно!$A$107:$A$234,))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INDEX(Справочно!$B$107:$B$234,MATCH('5'!$A$6:$A$2000,Справочно!$A$107:$A$234,))</f>
        <v>#N/A</v>
      </c>
      <c r="H1160" s="20">
        <v>5</v>
      </c>
      <c r="I1160" s="27"/>
      <c r="J1160" s="27"/>
      <c r="K1160" s="16"/>
      <c r="L1160" s="20"/>
      <c r="M1160" s="16"/>
      <c r="N1160" s="26" t="e">
        <f>INDEX(Справочно!$D$107:$D$234,MATCH('5'!$A$6:$A$2000,Справочно!$A$107:$A$234,))</f>
        <v>#N/A</v>
      </c>
      <c r="O1160" s="26" t="e">
        <f>INDEX(Справочно!$C$107:$C$234,MATCH('5'!$A$6:$A$2000,Справочно!$A$107:$A$234,))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INDEX(Справочно!$B$107:$B$234,MATCH('5'!$A$6:$A$2000,Справочно!$A$107:$A$234,))</f>
        <v>#N/A</v>
      </c>
      <c r="H1161" s="20">
        <v>5</v>
      </c>
      <c r="I1161" s="27"/>
      <c r="J1161" s="27"/>
      <c r="K1161" s="16"/>
      <c r="L1161" s="20"/>
      <c r="M1161" s="16"/>
      <c r="N1161" s="26" t="e">
        <f>INDEX(Справочно!$D$107:$D$234,MATCH('5'!$A$6:$A$2000,Справочно!$A$107:$A$234,))</f>
        <v>#N/A</v>
      </c>
      <c r="O1161" s="26" t="e">
        <f>INDEX(Справочно!$C$107:$C$234,MATCH('5'!$A$6:$A$2000,Справочно!$A$107:$A$234,))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INDEX(Справочно!$B$107:$B$234,MATCH('5'!$A$6:$A$2000,Справочно!$A$107:$A$234,))</f>
        <v>#N/A</v>
      </c>
      <c r="H1162" s="20">
        <v>5</v>
      </c>
      <c r="I1162" s="27"/>
      <c r="J1162" s="27"/>
      <c r="K1162" s="16"/>
      <c r="L1162" s="20"/>
      <c r="M1162" s="16"/>
      <c r="N1162" s="26" t="e">
        <f>INDEX(Справочно!$D$107:$D$234,MATCH('5'!$A$6:$A$2000,Справочно!$A$107:$A$234,))</f>
        <v>#N/A</v>
      </c>
      <c r="O1162" s="26" t="e">
        <f>INDEX(Справочно!$C$107:$C$234,MATCH('5'!$A$6:$A$2000,Справочно!$A$107:$A$234,))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INDEX(Справочно!$B$107:$B$234,MATCH('5'!$A$6:$A$2000,Справочно!$A$107:$A$234,))</f>
        <v>#N/A</v>
      </c>
      <c r="H1163" s="20">
        <v>5</v>
      </c>
      <c r="I1163" s="27"/>
      <c r="J1163" s="27"/>
      <c r="K1163" s="16"/>
      <c r="L1163" s="20"/>
      <c r="M1163" s="16"/>
      <c r="N1163" s="26" t="e">
        <f>INDEX(Справочно!$D$107:$D$234,MATCH('5'!$A$6:$A$2000,Справочно!$A$107:$A$234,))</f>
        <v>#N/A</v>
      </c>
      <c r="O1163" s="26" t="e">
        <f>INDEX(Справочно!$C$107:$C$234,MATCH('5'!$A$6:$A$2000,Справочно!$A$107:$A$234,))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INDEX(Справочно!$B$107:$B$234,MATCH('5'!$A$6:$A$2000,Справочно!$A$107:$A$234,))</f>
        <v>#N/A</v>
      </c>
      <c r="H1164" s="20">
        <v>5</v>
      </c>
      <c r="I1164" s="27"/>
      <c r="J1164" s="27"/>
      <c r="K1164" s="16"/>
      <c r="L1164" s="20"/>
      <c r="M1164" s="16"/>
      <c r="N1164" s="26" t="e">
        <f>INDEX(Справочно!$D$107:$D$234,MATCH('5'!$A$6:$A$2000,Справочно!$A$107:$A$234,))</f>
        <v>#N/A</v>
      </c>
      <c r="O1164" s="26" t="e">
        <f>INDEX(Справочно!$C$107:$C$234,MATCH('5'!$A$6:$A$2000,Справочно!$A$107:$A$234,))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INDEX(Справочно!$B$107:$B$234,MATCH('5'!$A$6:$A$2000,Справочно!$A$107:$A$234,))</f>
        <v>#N/A</v>
      </c>
      <c r="H1165" s="20">
        <v>5</v>
      </c>
      <c r="I1165" s="27"/>
      <c r="J1165" s="27"/>
      <c r="K1165" s="16"/>
      <c r="L1165" s="20"/>
      <c r="M1165" s="16"/>
      <c r="N1165" s="26" t="e">
        <f>INDEX(Справочно!$D$107:$D$234,MATCH('5'!$A$6:$A$2000,Справочно!$A$107:$A$234,))</f>
        <v>#N/A</v>
      </c>
      <c r="O1165" s="26" t="e">
        <f>INDEX(Справочно!$C$107:$C$234,MATCH('5'!$A$6:$A$2000,Справочно!$A$107:$A$234,))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INDEX(Справочно!$B$107:$B$234,MATCH('5'!$A$6:$A$2000,Справочно!$A$107:$A$234,))</f>
        <v>#N/A</v>
      </c>
      <c r="H1166" s="20">
        <v>5</v>
      </c>
      <c r="I1166" s="27"/>
      <c r="J1166" s="27"/>
      <c r="K1166" s="16"/>
      <c r="L1166" s="20"/>
      <c r="M1166" s="16"/>
      <c r="N1166" s="26" t="e">
        <f>INDEX(Справочно!$D$107:$D$234,MATCH('5'!$A$6:$A$2000,Справочно!$A$107:$A$234,))</f>
        <v>#N/A</v>
      </c>
      <c r="O1166" s="26" t="e">
        <f>INDEX(Справочно!$C$107:$C$234,MATCH('5'!$A$6:$A$2000,Справочно!$A$107:$A$234,))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INDEX(Справочно!$B$107:$B$234,MATCH('5'!$A$6:$A$2000,Справочно!$A$107:$A$234,))</f>
        <v>#N/A</v>
      </c>
      <c r="H1167" s="20">
        <v>5</v>
      </c>
      <c r="I1167" s="27"/>
      <c r="J1167" s="27"/>
      <c r="K1167" s="16"/>
      <c r="L1167" s="20"/>
      <c r="M1167" s="16"/>
      <c r="N1167" s="26" t="e">
        <f>INDEX(Справочно!$D$107:$D$234,MATCH('5'!$A$6:$A$2000,Справочно!$A$107:$A$234,))</f>
        <v>#N/A</v>
      </c>
      <c r="O1167" s="26" t="e">
        <f>INDEX(Справочно!$C$107:$C$234,MATCH('5'!$A$6:$A$2000,Справочно!$A$107:$A$234,))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INDEX(Справочно!$B$107:$B$234,MATCH('5'!$A$6:$A$2000,Справочно!$A$107:$A$234,))</f>
        <v>#N/A</v>
      </c>
      <c r="H1168" s="20">
        <v>5</v>
      </c>
      <c r="I1168" s="27"/>
      <c r="J1168" s="27"/>
      <c r="K1168" s="16"/>
      <c r="L1168" s="20"/>
      <c r="M1168" s="16"/>
      <c r="N1168" s="26" t="e">
        <f>INDEX(Справочно!$D$107:$D$234,MATCH('5'!$A$6:$A$2000,Справочно!$A$107:$A$234,))</f>
        <v>#N/A</v>
      </c>
      <c r="O1168" s="26" t="e">
        <f>INDEX(Справочно!$C$107:$C$234,MATCH('5'!$A$6:$A$2000,Справочно!$A$107:$A$234,))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INDEX(Справочно!$B$107:$B$234,MATCH('5'!$A$6:$A$2000,Справочно!$A$107:$A$234,))</f>
        <v>#N/A</v>
      </c>
      <c r="H1169" s="20">
        <v>5</v>
      </c>
      <c r="I1169" s="27"/>
      <c r="J1169" s="27"/>
      <c r="K1169" s="16"/>
      <c r="L1169" s="20"/>
      <c r="M1169" s="16"/>
      <c r="N1169" s="26" t="e">
        <f>INDEX(Справочно!$D$107:$D$234,MATCH('5'!$A$6:$A$2000,Справочно!$A$107:$A$234,))</f>
        <v>#N/A</v>
      </c>
      <c r="O1169" s="26" t="e">
        <f>INDEX(Справочно!$C$107:$C$234,MATCH('5'!$A$6:$A$2000,Справочно!$A$107:$A$234,))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INDEX(Справочно!$B$107:$B$234,MATCH('5'!$A$6:$A$2000,Справочно!$A$107:$A$234,))</f>
        <v>#N/A</v>
      </c>
      <c r="H1170" s="20">
        <v>5</v>
      </c>
      <c r="I1170" s="27"/>
      <c r="J1170" s="27"/>
      <c r="K1170" s="16"/>
      <c r="L1170" s="20"/>
      <c r="M1170" s="16"/>
      <c r="N1170" s="26" t="e">
        <f>INDEX(Справочно!$D$107:$D$234,MATCH('5'!$A$6:$A$2000,Справочно!$A$107:$A$234,))</f>
        <v>#N/A</v>
      </c>
      <c r="O1170" s="26" t="e">
        <f>INDEX(Справочно!$C$107:$C$234,MATCH('5'!$A$6:$A$2000,Справочно!$A$107:$A$234,))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INDEX(Справочно!$B$107:$B$234,MATCH('5'!$A$6:$A$2000,Справочно!$A$107:$A$234,))</f>
        <v>#N/A</v>
      </c>
      <c r="H1171" s="20">
        <v>5</v>
      </c>
      <c r="I1171" s="27"/>
      <c r="J1171" s="27"/>
      <c r="K1171" s="16"/>
      <c r="L1171" s="20"/>
      <c r="M1171" s="16"/>
      <c r="N1171" s="26" t="e">
        <f>INDEX(Справочно!$D$107:$D$234,MATCH('5'!$A$6:$A$2000,Справочно!$A$107:$A$234,))</f>
        <v>#N/A</v>
      </c>
      <c r="O1171" s="26" t="e">
        <f>INDEX(Справочно!$C$107:$C$234,MATCH('5'!$A$6:$A$2000,Справочно!$A$107:$A$234,))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INDEX(Справочно!$B$107:$B$234,MATCH('5'!$A$6:$A$2000,Справочно!$A$107:$A$234,))</f>
        <v>#N/A</v>
      </c>
      <c r="H1172" s="20">
        <v>5</v>
      </c>
      <c r="I1172" s="27"/>
      <c r="J1172" s="27"/>
      <c r="K1172" s="16"/>
      <c r="L1172" s="20"/>
      <c r="M1172" s="16"/>
      <c r="N1172" s="26" t="e">
        <f>INDEX(Справочно!$D$107:$D$234,MATCH('5'!$A$6:$A$2000,Справочно!$A$107:$A$234,))</f>
        <v>#N/A</v>
      </c>
      <c r="O1172" s="26" t="e">
        <f>INDEX(Справочно!$C$107:$C$234,MATCH('5'!$A$6:$A$2000,Справочно!$A$107:$A$234,))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INDEX(Справочно!$B$107:$B$234,MATCH('5'!$A$6:$A$2000,Справочно!$A$107:$A$234,))</f>
        <v>#N/A</v>
      </c>
      <c r="H1173" s="20">
        <v>5</v>
      </c>
      <c r="I1173" s="27"/>
      <c r="J1173" s="27"/>
      <c r="K1173" s="16"/>
      <c r="L1173" s="20"/>
      <c r="M1173" s="16"/>
      <c r="N1173" s="26" t="e">
        <f>INDEX(Справочно!$D$107:$D$234,MATCH('5'!$A$6:$A$2000,Справочно!$A$107:$A$234,))</f>
        <v>#N/A</v>
      </c>
      <c r="O1173" s="26" t="e">
        <f>INDEX(Справочно!$C$107:$C$234,MATCH('5'!$A$6:$A$2000,Справочно!$A$107:$A$234,))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INDEX(Справочно!$B$107:$B$234,MATCH('5'!$A$6:$A$2000,Справочно!$A$107:$A$234,))</f>
        <v>#N/A</v>
      </c>
      <c r="H1174" s="20">
        <v>5</v>
      </c>
      <c r="I1174" s="27"/>
      <c r="J1174" s="27"/>
      <c r="K1174" s="16"/>
      <c r="L1174" s="20"/>
      <c r="M1174" s="16"/>
      <c r="N1174" s="26" t="e">
        <f>INDEX(Справочно!$D$107:$D$234,MATCH('5'!$A$6:$A$2000,Справочно!$A$107:$A$234,))</f>
        <v>#N/A</v>
      </c>
      <c r="O1174" s="26" t="e">
        <f>INDEX(Справочно!$C$107:$C$234,MATCH('5'!$A$6:$A$2000,Справочно!$A$107:$A$234,))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INDEX(Справочно!$B$107:$B$234,MATCH('5'!$A$6:$A$2000,Справочно!$A$107:$A$234,))</f>
        <v>#N/A</v>
      </c>
      <c r="H1175" s="20">
        <v>5</v>
      </c>
      <c r="I1175" s="27"/>
      <c r="J1175" s="27"/>
      <c r="K1175" s="16"/>
      <c r="L1175" s="20"/>
      <c r="M1175" s="16"/>
      <c r="N1175" s="26" t="e">
        <f>INDEX(Справочно!$D$107:$D$234,MATCH('5'!$A$6:$A$2000,Справочно!$A$107:$A$234,))</f>
        <v>#N/A</v>
      </c>
      <c r="O1175" s="26" t="e">
        <f>INDEX(Справочно!$C$107:$C$234,MATCH('5'!$A$6:$A$2000,Справочно!$A$107:$A$234,))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INDEX(Справочно!$B$107:$B$234,MATCH('5'!$A$6:$A$2000,Справочно!$A$107:$A$234,))</f>
        <v>#N/A</v>
      </c>
      <c r="H1176" s="20">
        <v>5</v>
      </c>
      <c r="I1176" s="27"/>
      <c r="J1176" s="27"/>
      <c r="K1176" s="16"/>
      <c r="L1176" s="20"/>
      <c r="M1176" s="16"/>
      <c r="N1176" s="26" t="e">
        <f>INDEX(Справочно!$D$107:$D$234,MATCH('5'!$A$6:$A$2000,Справочно!$A$107:$A$234,))</f>
        <v>#N/A</v>
      </c>
      <c r="O1176" s="26" t="e">
        <f>INDEX(Справочно!$C$107:$C$234,MATCH('5'!$A$6:$A$2000,Справочно!$A$107:$A$234,))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INDEX(Справочно!$B$107:$B$234,MATCH('5'!$A$6:$A$2000,Справочно!$A$107:$A$234,))</f>
        <v>#N/A</v>
      </c>
      <c r="H1177" s="20">
        <v>5</v>
      </c>
      <c r="I1177" s="27"/>
      <c r="J1177" s="27"/>
      <c r="K1177" s="16"/>
      <c r="L1177" s="20"/>
      <c r="M1177" s="16"/>
      <c r="N1177" s="26" t="e">
        <f>INDEX(Справочно!$D$107:$D$234,MATCH('5'!$A$6:$A$2000,Справочно!$A$107:$A$234,))</f>
        <v>#N/A</v>
      </c>
      <c r="O1177" s="26" t="e">
        <f>INDEX(Справочно!$C$107:$C$234,MATCH('5'!$A$6:$A$2000,Справочно!$A$107:$A$234,))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INDEX(Справочно!$B$107:$B$234,MATCH('5'!$A$6:$A$2000,Справочно!$A$107:$A$234,))</f>
        <v>#N/A</v>
      </c>
      <c r="H1178" s="20">
        <v>5</v>
      </c>
      <c r="I1178" s="27"/>
      <c r="J1178" s="27"/>
      <c r="K1178" s="16"/>
      <c r="L1178" s="20"/>
      <c r="M1178" s="16"/>
      <c r="N1178" s="26" t="e">
        <f>INDEX(Справочно!$D$107:$D$234,MATCH('5'!$A$6:$A$2000,Справочно!$A$107:$A$234,))</f>
        <v>#N/A</v>
      </c>
      <c r="O1178" s="26" t="e">
        <f>INDEX(Справочно!$C$107:$C$234,MATCH('5'!$A$6:$A$2000,Справочно!$A$107:$A$234,))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INDEX(Справочно!$B$107:$B$234,MATCH('5'!$A$6:$A$2000,Справочно!$A$107:$A$234,))</f>
        <v>#N/A</v>
      </c>
      <c r="H1179" s="20">
        <v>5</v>
      </c>
      <c r="I1179" s="27"/>
      <c r="J1179" s="27"/>
      <c r="K1179" s="16"/>
      <c r="L1179" s="20"/>
      <c r="M1179" s="16"/>
      <c r="N1179" s="26" t="e">
        <f>INDEX(Справочно!$D$107:$D$234,MATCH('5'!$A$6:$A$2000,Справочно!$A$107:$A$234,))</f>
        <v>#N/A</v>
      </c>
      <c r="O1179" s="26" t="e">
        <f>INDEX(Справочно!$C$107:$C$234,MATCH('5'!$A$6:$A$2000,Справочно!$A$107:$A$234,))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INDEX(Справочно!$B$107:$B$234,MATCH('5'!$A$6:$A$2000,Справочно!$A$107:$A$234,))</f>
        <v>#N/A</v>
      </c>
      <c r="H1180" s="20">
        <v>5</v>
      </c>
      <c r="I1180" s="27"/>
      <c r="J1180" s="27"/>
      <c r="K1180" s="16"/>
      <c r="L1180" s="20"/>
      <c r="M1180" s="16"/>
      <c r="N1180" s="26" t="e">
        <f>INDEX(Справочно!$D$107:$D$234,MATCH('5'!$A$6:$A$2000,Справочно!$A$107:$A$234,))</f>
        <v>#N/A</v>
      </c>
      <c r="O1180" s="26" t="e">
        <f>INDEX(Справочно!$C$107:$C$234,MATCH('5'!$A$6:$A$2000,Справочно!$A$107:$A$234,))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INDEX(Справочно!$B$107:$B$234,MATCH('5'!$A$6:$A$2000,Справочно!$A$107:$A$234,))</f>
        <v>#N/A</v>
      </c>
      <c r="H1181" s="20">
        <v>5</v>
      </c>
      <c r="I1181" s="27"/>
      <c r="J1181" s="27"/>
      <c r="K1181" s="16"/>
      <c r="L1181" s="20"/>
      <c r="M1181" s="16"/>
      <c r="N1181" s="26" t="e">
        <f>INDEX(Справочно!$D$107:$D$234,MATCH('5'!$A$6:$A$2000,Справочно!$A$107:$A$234,))</f>
        <v>#N/A</v>
      </c>
      <c r="O1181" s="26" t="e">
        <f>INDEX(Справочно!$C$107:$C$234,MATCH('5'!$A$6:$A$2000,Справочно!$A$107:$A$234,))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INDEX(Справочно!$B$107:$B$234,MATCH('5'!$A$6:$A$2000,Справочно!$A$107:$A$234,))</f>
        <v>#N/A</v>
      </c>
      <c r="H1182" s="20">
        <v>5</v>
      </c>
      <c r="I1182" s="27"/>
      <c r="J1182" s="27"/>
      <c r="K1182" s="16"/>
      <c r="L1182" s="20"/>
      <c r="M1182" s="16"/>
      <c r="N1182" s="26" t="e">
        <f>INDEX(Справочно!$D$107:$D$234,MATCH('5'!$A$6:$A$2000,Справочно!$A$107:$A$234,))</f>
        <v>#N/A</v>
      </c>
      <c r="O1182" s="26" t="e">
        <f>INDEX(Справочно!$C$107:$C$234,MATCH('5'!$A$6:$A$2000,Справочно!$A$107:$A$234,))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INDEX(Справочно!$B$107:$B$234,MATCH('5'!$A$6:$A$2000,Справочно!$A$107:$A$234,))</f>
        <v>#N/A</v>
      </c>
      <c r="H1183" s="20">
        <v>5</v>
      </c>
      <c r="I1183" s="27"/>
      <c r="J1183" s="27"/>
      <c r="K1183" s="16"/>
      <c r="L1183" s="20"/>
      <c r="M1183" s="16"/>
      <c r="N1183" s="26" t="e">
        <f>INDEX(Справочно!$D$107:$D$234,MATCH('5'!$A$6:$A$2000,Справочно!$A$107:$A$234,))</f>
        <v>#N/A</v>
      </c>
      <c r="O1183" s="26" t="e">
        <f>INDEX(Справочно!$C$107:$C$234,MATCH('5'!$A$6:$A$2000,Справочно!$A$107:$A$234,))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INDEX(Справочно!$B$107:$B$234,MATCH('5'!$A$6:$A$2000,Справочно!$A$107:$A$234,))</f>
        <v>#N/A</v>
      </c>
      <c r="H1184" s="20">
        <v>5</v>
      </c>
      <c r="I1184" s="27"/>
      <c r="J1184" s="27"/>
      <c r="K1184" s="16"/>
      <c r="L1184" s="20"/>
      <c r="M1184" s="16"/>
      <c r="N1184" s="26" t="e">
        <f>INDEX(Справочно!$D$107:$D$234,MATCH('5'!$A$6:$A$2000,Справочно!$A$107:$A$234,))</f>
        <v>#N/A</v>
      </c>
      <c r="O1184" s="26" t="e">
        <f>INDEX(Справочно!$C$107:$C$234,MATCH('5'!$A$6:$A$2000,Справочно!$A$107:$A$234,))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INDEX(Справочно!$B$107:$B$234,MATCH('5'!$A$6:$A$2000,Справочно!$A$107:$A$234,))</f>
        <v>#N/A</v>
      </c>
      <c r="H1185" s="20">
        <v>5</v>
      </c>
      <c r="I1185" s="27"/>
      <c r="J1185" s="27"/>
      <c r="K1185" s="16"/>
      <c r="L1185" s="20"/>
      <c r="M1185" s="16"/>
      <c r="N1185" s="26" t="e">
        <f>INDEX(Справочно!$D$107:$D$234,MATCH('5'!$A$6:$A$2000,Справочно!$A$107:$A$234,))</f>
        <v>#N/A</v>
      </c>
      <c r="O1185" s="26" t="e">
        <f>INDEX(Справочно!$C$107:$C$234,MATCH('5'!$A$6:$A$2000,Справочно!$A$107:$A$234,))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INDEX(Справочно!$B$107:$B$234,MATCH('5'!$A$6:$A$2000,Справочно!$A$107:$A$234,))</f>
        <v>#N/A</v>
      </c>
      <c r="H1186" s="20">
        <v>5</v>
      </c>
      <c r="I1186" s="27"/>
      <c r="J1186" s="27"/>
      <c r="K1186" s="16"/>
      <c r="L1186" s="20"/>
      <c r="M1186" s="16"/>
      <c r="N1186" s="26" t="e">
        <f>INDEX(Справочно!$D$107:$D$234,MATCH('5'!$A$6:$A$2000,Справочно!$A$107:$A$234,))</f>
        <v>#N/A</v>
      </c>
      <c r="O1186" s="26" t="e">
        <f>INDEX(Справочно!$C$107:$C$234,MATCH('5'!$A$6:$A$2000,Справочно!$A$107:$A$234,))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INDEX(Справочно!$B$107:$B$234,MATCH('5'!$A$6:$A$2000,Справочно!$A$107:$A$234,))</f>
        <v>#N/A</v>
      </c>
      <c r="H1187" s="20">
        <v>5</v>
      </c>
      <c r="I1187" s="27"/>
      <c r="J1187" s="27"/>
      <c r="K1187" s="16"/>
      <c r="L1187" s="20"/>
      <c r="M1187" s="16"/>
      <c r="N1187" s="26" t="e">
        <f>INDEX(Справочно!$D$107:$D$234,MATCH('5'!$A$6:$A$2000,Справочно!$A$107:$A$234,))</f>
        <v>#N/A</v>
      </c>
      <c r="O1187" s="26" t="e">
        <f>INDEX(Справочно!$C$107:$C$234,MATCH('5'!$A$6:$A$2000,Справочно!$A$107:$A$234,))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INDEX(Справочно!$B$107:$B$234,MATCH('5'!$A$6:$A$2000,Справочно!$A$107:$A$234,))</f>
        <v>#N/A</v>
      </c>
      <c r="H1188" s="20">
        <v>5</v>
      </c>
      <c r="I1188" s="27"/>
      <c r="J1188" s="27"/>
      <c r="K1188" s="16"/>
      <c r="L1188" s="20"/>
      <c r="M1188" s="16"/>
      <c r="N1188" s="26" t="e">
        <f>INDEX(Справочно!$D$107:$D$234,MATCH('5'!$A$6:$A$2000,Справочно!$A$107:$A$234,))</f>
        <v>#N/A</v>
      </c>
      <c r="O1188" s="26" t="e">
        <f>INDEX(Справочно!$C$107:$C$234,MATCH('5'!$A$6:$A$2000,Справочно!$A$107:$A$234,))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INDEX(Справочно!$B$107:$B$234,MATCH('5'!$A$6:$A$2000,Справочно!$A$107:$A$234,))</f>
        <v>#N/A</v>
      </c>
      <c r="H1189" s="20">
        <v>5</v>
      </c>
      <c r="I1189" s="27"/>
      <c r="J1189" s="27"/>
      <c r="K1189" s="16"/>
      <c r="L1189" s="20"/>
      <c r="M1189" s="16"/>
      <c r="N1189" s="26" t="e">
        <f>INDEX(Справочно!$D$107:$D$234,MATCH('5'!$A$6:$A$2000,Справочно!$A$107:$A$234,))</f>
        <v>#N/A</v>
      </c>
      <c r="O1189" s="26" t="e">
        <f>INDEX(Справочно!$C$107:$C$234,MATCH('5'!$A$6:$A$2000,Справочно!$A$107:$A$234,))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INDEX(Справочно!$B$107:$B$234,MATCH('5'!$A$6:$A$2000,Справочно!$A$107:$A$234,))</f>
        <v>#N/A</v>
      </c>
      <c r="H1190" s="20">
        <v>5</v>
      </c>
      <c r="I1190" s="27"/>
      <c r="J1190" s="27"/>
      <c r="K1190" s="16"/>
      <c r="L1190" s="20"/>
      <c r="M1190" s="16"/>
      <c r="N1190" s="26" t="e">
        <f>INDEX(Справочно!$D$107:$D$234,MATCH('5'!$A$6:$A$2000,Справочно!$A$107:$A$234,))</f>
        <v>#N/A</v>
      </c>
      <c r="O1190" s="26" t="e">
        <f>INDEX(Справочно!$C$107:$C$234,MATCH('5'!$A$6:$A$2000,Справочно!$A$107:$A$234,))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INDEX(Справочно!$B$107:$B$234,MATCH('5'!$A$6:$A$2000,Справочно!$A$107:$A$234,))</f>
        <v>#N/A</v>
      </c>
      <c r="H1191" s="20">
        <v>5</v>
      </c>
      <c r="I1191" s="27"/>
      <c r="J1191" s="27"/>
      <c r="K1191" s="16"/>
      <c r="L1191" s="20"/>
      <c r="M1191" s="16"/>
      <c r="N1191" s="26" t="e">
        <f>INDEX(Справочно!$D$107:$D$234,MATCH('5'!$A$6:$A$2000,Справочно!$A$107:$A$234,))</f>
        <v>#N/A</v>
      </c>
      <c r="O1191" s="26" t="e">
        <f>INDEX(Справочно!$C$107:$C$234,MATCH('5'!$A$6:$A$2000,Справочно!$A$107:$A$234,))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INDEX(Справочно!$B$107:$B$234,MATCH('5'!$A$6:$A$2000,Справочно!$A$107:$A$234,))</f>
        <v>#N/A</v>
      </c>
      <c r="H1192" s="20">
        <v>5</v>
      </c>
      <c r="I1192" s="27"/>
      <c r="J1192" s="27"/>
      <c r="K1192" s="16"/>
      <c r="L1192" s="20"/>
      <c r="M1192" s="16"/>
      <c r="N1192" s="26" t="e">
        <f>INDEX(Справочно!$D$107:$D$234,MATCH('5'!$A$6:$A$2000,Справочно!$A$107:$A$234,))</f>
        <v>#N/A</v>
      </c>
      <c r="O1192" s="26" t="e">
        <f>INDEX(Справочно!$C$107:$C$234,MATCH('5'!$A$6:$A$2000,Справочно!$A$107:$A$234,))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INDEX(Справочно!$B$107:$B$234,MATCH('5'!$A$6:$A$2000,Справочно!$A$107:$A$234,))</f>
        <v>#N/A</v>
      </c>
      <c r="H1193" s="20">
        <v>5</v>
      </c>
      <c r="I1193" s="27"/>
      <c r="J1193" s="27"/>
      <c r="K1193" s="16"/>
      <c r="L1193" s="20"/>
      <c r="M1193" s="16"/>
      <c r="N1193" s="26" t="e">
        <f>INDEX(Справочно!$D$107:$D$234,MATCH('5'!$A$6:$A$2000,Справочно!$A$107:$A$234,))</f>
        <v>#N/A</v>
      </c>
      <c r="O1193" s="26" t="e">
        <f>INDEX(Справочно!$C$107:$C$234,MATCH('5'!$A$6:$A$2000,Справочно!$A$107:$A$234,))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INDEX(Справочно!$B$107:$B$234,MATCH('5'!$A$6:$A$2000,Справочно!$A$107:$A$234,))</f>
        <v>#N/A</v>
      </c>
      <c r="H1194" s="20">
        <v>5</v>
      </c>
      <c r="I1194" s="27"/>
      <c r="J1194" s="27"/>
      <c r="K1194" s="16"/>
      <c r="L1194" s="20"/>
      <c r="M1194" s="16"/>
      <c r="N1194" s="26" t="e">
        <f>INDEX(Справочно!$D$107:$D$234,MATCH('5'!$A$6:$A$2000,Справочно!$A$107:$A$234,))</f>
        <v>#N/A</v>
      </c>
      <c r="O1194" s="26" t="e">
        <f>INDEX(Справочно!$C$107:$C$234,MATCH('5'!$A$6:$A$2000,Справочно!$A$107:$A$234,))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INDEX(Справочно!$B$107:$B$234,MATCH('5'!$A$6:$A$2000,Справочно!$A$107:$A$234,))</f>
        <v>#N/A</v>
      </c>
      <c r="H1195" s="20">
        <v>5</v>
      </c>
      <c r="I1195" s="27"/>
      <c r="J1195" s="27"/>
      <c r="K1195" s="16"/>
      <c r="L1195" s="20"/>
      <c r="M1195" s="16"/>
      <c r="N1195" s="26" t="e">
        <f>INDEX(Справочно!$D$107:$D$234,MATCH('5'!$A$6:$A$2000,Справочно!$A$107:$A$234,))</f>
        <v>#N/A</v>
      </c>
      <c r="O1195" s="26" t="e">
        <f>INDEX(Справочно!$C$107:$C$234,MATCH('5'!$A$6:$A$2000,Справочно!$A$107:$A$234,))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INDEX(Справочно!$B$107:$B$234,MATCH('5'!$A$6:$A$2000,Справочно!$A$107:$A$234,))</f>
        <v>#N/A</v>
      </c>
      <c r="H1196" s="20">
        <v>5</v>
      </c>
      <c r="I1196" s="27"/>
      <c r="J1196" s="27"/>
      <c r="K1196" s="16"/>
      <c r="L1196" s="20"/>
      <c r="M1196" s="16"/>
      <c r="N1196" s="26" t="e">
        <f>INDEX(Справочно!$D$107:$D$234,MATCH('5'!$A$6:$A$2000,Справочно!$A$107:$A$234,))</f>
        <v>#N/A</v>
      </c>
      <c r="O1196" s="26" t="e">
        <f>INDEX(Справочно!$C$107:$C$234,MATCH('5'!$A$6:$A$2000,Справочно!$A$107:$A$234,))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INDEX(Справочно!$B$107:$B$234,MATCH('5'!$A$6:$A$2000,Справочно!$A$107:$A$234,))</f>
        <v>#N/A</v>
      </c>
      <c r="H1197" s="20">
        <v>5</v>
      </c>
      <c r="I1197" s="27"/>
      <c r="J1197" s="27"/>
      <c r="K1197" s="16"/>
      <c r="L1197" s="20"/>
      <c r="M1197" s="16"/>
      <c r="N1197" s="26" t="e">
        <f>INDEX(Справочно!$D$107:$D$234,MATCH('5'!$A$6:$A$2000,Справочно!$A$107:$A$234,))</f>
        <v>#N/A</v>
      </c>
      <c r="O1197" s="26" t="e">
        <f>INDEX(Справочно!$C$107:$C$234,MATCH('5'!$A$6:$A$2000,Справочно!$A$107:$A$234,))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INDEX(Справочно!$B$107:$B$234,MATCH('5'!$A$6:$A$2000,Справочно!$A$107:$A$234,))</f>
        <v>#N/A</v>
      </c>
      <c r="H1198" s="20">
        <v>5</v>
      </c>
      <c r="I1198" s="27"/>
      <c r="J1198" s="27"/>
      <c r="K1198" s="16"/>
      <c r="L1198" s="20"/>
      <c r="M1198" s="16"/>
      <c r="N1198" s="26" t="e">
        <f>INDEX(Справочно!$D$107:$D$234,MATCH('5'!$A$6:$A$2000,Справочно!$A$107:$A$234,))</f>
        <v>#N/A</v>
      </c>
      <c r="O1198" s="26" t="e">
        <f>INDEX(Справочно!$C$107:$C$234,MATCH('5'!$A$6:$A$2000,Справочно!$A$107:$A$234,))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INDEX(Справочно!$B$107:$B$234,MATCH('5'!$A$6:$A$2000,Справочно!$A$107:$A$234,))</f>
        <v>#N/A</v>
      </c>
      <c r="H1199" s="20">
        <v>5</v>
      </c>
      <c r="I1199" s="27"/>
      <c r="J1199" s="27"/>
      <c r="K1199" s="16"/>
      <c r="L1199" s="20"/>
      <c r="M1199" s="16"/>
      <c r="N1199" s="26" t="e">
        <f>INDEX(Справочно!$D$107:$D$234,MATCH('5'!$A$6:$A$2000,Справочно!$A$107:$A$234,))</f>
        <v>#N/A</v>
      </c>
      <c r="O1199" s="26" t="e">
        <f>INDEX(Справочно!$C$107:$C$234,MATCH('5'!$A$6:$A$2000,Справочно!$A$107:$A$234,))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INDEX(Справочно!$B$107:$B$234,MATCH('5'!$A$6:$A$2000,Справочно!$A$107:$A$234,))</f>
        <v>#N/A</v>
      </c>
      <c r="H1200" s="20">
        <v>5</v>
      </c>
      <c r="I1200" s="27"/>
      <c r="J1200" s="27"/>
      <c r="K1200" s="16"/>
      <c r="L1200" s="20"/>
      <c r="M1200" s="16"/>
      <c r="N1200" s="26" t="e">
        <f>INDEX(Справочно!$D$107:$D$234,MATCH('5'!$A$6:$A$2000,Справочно!$A$107:$A$234,))</f>
        <v>#N/A</v>
      </c>
      <c r="O1200" s="26" t="e">
        <f>INDEX(Справочно!$C$107:$C$234,MATCH('5'!$A$6:$A$2000,Справочно!$A$107:$A$234,))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INDEX(Справочно!$B$107:$B$234,MATCH('5'!$A$6:$A$2000,Справочно!$A$107:$A$234,))</f>
        <v>#N/A</v>
      </c>
      <c r="H1201" s="20">
        <v>5</v>
      </c>
      <c r="I1201" s="27"/>
      <c r="J1201" s="27"/>
      <c r="K1201" s="16"/>
      <c r="L1201" s="20"/>
      <c r="M1201" s="16"/>
      <c r="N1201" s="26" t="e">
        <f>INDEX(Справочно!$D$107:$D$234,MATCH('5'!$A$6:$A$2000,Справочно!$A$107:$A$234,))</f>
        <v>#N/A</v>
      </c>
      <c r="O1201" s="26" t="e">
        <f>INDEX(Справочно!$C$107:$C$234,MATCH('5'!$A$6:$A$2000,Справочно!$A$107:$A$234,))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INDEX(Справочно!$B$107:$B$234,MATCH('5'!$A$6:$A$2000,Справочно!$A$107:$A$234,))</f>
        <v>#N/A</v>
      </c>
      <c r="H1202" s="20">
        <v>5</v>
      </c>
      <c r="I1202" s="27"/>
      <c r="J1202" s="27"/>
      <c r="K1202" s="16"/>
      <c r="L1202" s="20"/>
      <c r="M1202" s="16"/>
      <c r="N1202" s="26" t="e">
        <f>INDEX(Справочно!$D$107:$D$234,MATCH('5'!$A$6:$A$2000,Справочно!$A$107:$A$234,))</f>
        <v>#N/A</v>
      </c>
      <c r="O1202" s="26" t="e">
        <f>INDEX(Справочно!$C$107:$C$234,MATCH('5'!$A$6:$A$2000,Справочно!$A$107:$A$234,))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INDEX(Справочно!$B$107:$B$234,MATCH('5'!$A$6:$A$2000,Справочно!$A$107:$A$234,))</f>
        <v>#N/A</v>
      </c>
      <c r="H1203" s="20">
        <v>5</v>
      </c>
      <c r="I1203" s="27"/>
      <c r="J1203" s="27"/>
      <c r="K1203" s="16"/>
      <c r="L1203" s="20"/>
      <c r="M1203" s="16"/>
      <c r="N1203" s="26" t="e">
        <f>INDEX(Справочно!$D$107:$D$234,MATCH('5'!$A$6:$A$2000,Справочно!$A$107:$A$234,))</f>
        <v>#N/A</v>
      </c>
      <c r="O1203" s="26" t="e">
        <f>INDEX(Справочно!$C$107:$C$234,MATCH('5'!$A$6:$A$2000,Справочно!$A$107:$A$234,))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INDEX(Справочно!$B$107:$B$234,MATCH('5'!$A$6:$A$2000,Справочно!$A$107:$A$234,))</f>
        <v>#N/A</v>
      </c>
      <c r="H1204" s="20">
        <v>5</v>
      </c>
      <c r="I1204" s="27"/>
      <c r="J1204" s="27"/>
      <c r="K1204" s="16"/>
      <c r="L1204" s="20"/>
      <c r="M1204" s="16"/>
      <c r="N1204" s="26" t="e">
        <f>INDEX(Справочно!$D$107:$D$234,MATCH('5'!$A$6:$A$2000,Справочно!$A$107:$A$234,))</f>
        <v>#N/A</v>
      </c>
      <c r="O1204" s="26" t="e">
        <f>INDEX(Справочно!$C$107:$C$234,MATCH('5'!$A$6:$A$2000,Справочно!$A$107:$A$234,))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INDEX(Справочно!$B$107:$B$234,MATCH('5'!$A$6:$A$2000,Справочно!$A$107:$A$234,))</f>
        <v>#N/A</v>
      </c>
      <c r="H1205" s="20">
        <v>5</v>
      </c>
      <c r="I1205" s="27"/>
      <c r="J1205" s="27"/>
      <c r="K1205" s="16"/>
      <c r="L1205" s="20"/>
      <c r="M1205" s="16"/>
      <c r="N1205" s="26" t="e">
        <f>INDEX(Справочно!$D$107:$D$234,MATCH('5'!$A$6:$A$2000,Справочно!$A$107:$A$234,))</f>
        <v>#N/A</v>
      </c>
      <c r="O1205" s="26" t="e">
        <f>INDEX(Справочно!$C$107:$C$234,MATCH('5'!$A$6:$A$2000,Справочно!$A$107:$A$234,))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INDEX(Справочно!$B$107:$B$234,MATCH('5'!$A$6:$A$2000,Справочно!$A$107:$A$234,))</f>
        <v>#N/A</v>
      </c>
      <c r="H1206" s="20">
        <v>5</v>
      </c>
      <c r="I1206" s="27"/>
      <c r="J1206" s="27"/>
      <c r="K1206" s="16"/>
      <c r="L1206" s="20"/>
      <c r="M1206" s="16"/>
      <c r="N1206" s="26" t="e">
        <f>INDEX(Справочно!$D$107:$D$234,MATCH('5'!$A$6:$A$2000,Справочно!$A$107:$A$234,))</f>
        <v>#N/A</v>
      </c>
      <c r="O1206" s="26" t="e">
        <f>INDEX(Справочно!$C$107:$C$234,MATCH('5'!$A$6:$A$2000,Справочно!$A$107:$A$234,))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INDEX(Справочно!$B$107:$B$234,MATCH('5'!$A$6:$A$2000,Справочно!$A$107:$A$234,))</f>
        <v>#N/A</v>
      </c>
      <c r="H1207" s="20">
        <v>5</v>
      </c>
      <c r="I1207" s="27"/>
      <c r="J1207" s="27"/>
      <c r="K1207" s="16"/>
      <c r="L1207" s="20"/>
      <c r="M1207" s="16"/>
      <c r="N1207" s="26" t="e">
        <f>INDEX(Справочно!$D$107:$D$234,MATCH('5'!$A$6:$A$2000,Справочно!$A$107:$A$234,))</f>
        <v>#N/A</v>
      </c>
      <c r="O1207" s="26" t="e">
        <f>INDEX(Справочно!$C$107:$C$234,MATCH('5'!$A$6:$A$2000,Справочно!$A$107:$A$234,))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INDEX(Справочно!$B$107:$B$234,MATCH('5'!$A$6:$A$2000,Справочно!$A$107:$A$234,))</f>
        <v>#N/A</v>
      </c>
      <c r="H1208" s="20">
        <v>5</v>
      </c>
      <c r="I1208" s="27"/>
      <c r="J1208" s="27"/>
      <c r="K1208" s="16"/>
      <c r="L1208" s="20"/>
      <c r="M1208" s="16"/>
      <c r="N1208" s="26" t="e">
        <f>INDEX(Справочно!$D$107:$D$234,MATCH('5'!$A$6:$A$2000,Справочно!$A$107:$A$234,))</f>
        <v>#N/A</v>
      </c>
      <c r="O1208" s="26" t="e">
        <f>INDEX(Справочно!$C$107:$C$234,MATCH('5'!$A$6:$A$2000,Справочно!$A$107:$A$234,))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INDEX(Справочно!$B$107:$B$234,MATCH('5'!$A$6:$A$2000,Справочно!$A$107:$A$234,))</f>
        <v>#N/A</v>
      </c>
      <c r="H1209" s="20">
        <v>5</v>
      </c>
      <c r="I1209" s="27"/>
      <c r="J1209" s="27"/>
      <c r="K1209" s="16"/>
      <c r="L1209" s="20"/>
      <c r="M1209" s="16"/>
      <c r="N1209" s="26" t="e">
        <f>INDEX(Справочно!$D$107:$D$234,MATCH('5'!$A$6:$A$2000,Справочно!$A$107:$A$234,))</f>
        <v>#N/A</v>
      </c>
      <c r="O1209" s="26" t="e">
        <f>INDEX(Справочно!$C$107:$C$234,MATCH('5'!$A$6:$A$2000,Справочно!$A$107:$A$234,))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INDEX(Справочно!$B$107:$B$234,MATCH('5'!$A$6:$A$2000,Справочно!$A$107:$A$234,))</f>
        <v>#N/A</v>
      </c>
      <c r="H1210" s="20">
        <v>5</v>
      </c>
      <c r="I1210" s="27"/>
      <c r="J1210" s="27"/>
      <c r="K1210" s="16"/>
      <c r="L1210" s="20"/>
      <c r="M1210" s="16"/>
      <c r="N1210" s="26" t="e">
        <f>INDEX(Справочно!$D$107:$D$234,MATCH('5'!$A$6:$A$2000,Справочно!$A$107:$A$234,))</f>
        <v>#N/A</v>
      </c>
      <c r="O1210" s="26" t="e">
        <f>INDEX(Справочно!$C$107:$C$234,MATCH('5'!$A$6:$A$2000,Справочно!$A$107:$A$234,))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INDEX(Справочно!$B$107:$B$234,MATCH('5'!$A$6:$A$2000,Справочно!$A$107:$A$234,))</f>
        <v>#N/A</v>
      </c>
      <c r="H1211" s="20">
        <v>5</v>
      </c>
      <c r="I1211" s="27"/>
      <c r="J1211" s="27"/>
      <c r="K1211" s="16"/>
      <c r="L1211" s="20"/>
      <c r="M1211" s="16"/>
      <c r="N1211" s="26" t="e">
        <f>INDEX(Справочно!$D$107:$D$234,MATCH('5'!$A$6:$A$2000,Справочно!$A$107:$A$234,))</f>
        <v>#N/A</v>
      </c>
      <c r="O1211" s="26" t="e">
        <f>INDEX(Справочно!$C$107:$C$234,MATCH('5'!$A$6:$A$2000,Справочно!$A$107:$A$234,))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INDEX(Справочно!$B$107:$B$234,MATCH('5'!$A$6:$A$2000,Справочно!$A$107:$A$234,))</f>
        <v>#N/A</v>
      </c>
      <c r="H1212" s="20">
        <v>5</v>
      </c>
      <c r="I1212" s="27"/>
      <c r="J1212" s="27"/>
      <c r="K1212" s="16"/>
      <c r="L1212" s="20"/>
      <c r="M1212" s="16"/>
      <c r="N1212" s="26" t="e">
        <f>INDEX(Справочно!$D$107:$D$234,MATCH('5'!$A$6:$A$2000,Справочно!$A$107:$A$234,))</f>
        <v>#N/A</v>
      </c>
      <c r="O1212" s="26" t="e">
        <f>INDEX(Справочно!$C$107:$C$234,MATCH('5'!$A$6:$A$2000,Справочно!$A$107:$A$234,))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INDEX(Справочно!$B$107:$B$234,MATCH('5'!$A$6:$A$2000,Справочно!$A$107:$A$234,))</f>
        <v>#N/A</v>
      </c>
      <c r="H1213" s="20">
        <v>5</v>
      </c>
      <c r="I1213" s="27"/>
      <c r="J1213" s="27"/>
      <c r="K1213" s="16"/>
      <c r="L1213" s="20"/>
      <c r="M1213" s="16"/>
      <c r="N1213" s="26" t="e">
        <f>INDEX(Справочно!$D$107:$D$234,MATCH('5'!$A$6:$A$2000,Справочно!$A$107:$A$234,))</f>
        <v>#N/A</v>
      </c>
      <c r="O1213" s="26" t="e">
        <f>INDEX(Справочно!$C$107:$C$234,MATCH('5'!$A$6:$A$2000,Справочно!$A$107:$A$234,))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INDEX(Справочно!$B$107:$B$234,MATCH('5'!$A$6:$A$2000,Справочно!$A$107:$A$234,))</f>
        <v>#N/A</v>
      </c>
      <c r="H1214" s="20">
        <v>5</v>
      </c>
      <c r="I1214" s="27"/>
      <c r="J1214" s="27"/>
      <c r="K1214" s="16"/>
      <c r="L1214" s="20"/>
      <c r="M1214" s="16"/>
      <c r="N1214" s="26" t="e">
        <f>INDEX(Справочно!$D$107:$D$234,MATCH('5'!$A$6:$A$2000,Справочно!$A$107:$A$234,))</f>
        <v>#N/A</v>
      </c>
      <c r="O1214" s="26" t="e">
        <f>INDEX(Справочно!$C$107:$C$234,MATCH('5'!$A$6:$A$2000,Справочно!$A$107:$A$234,))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INDEX(Справочно!$B$107:$B$234,MATCH('5'!$A$6:$A$2000,Справочно!$A$107:$A$234,))</f>
        <v>#N/A</v>
      </c>
      <c r="H1215" s="20">
        <v>5</v>
      </c>
      <c r="I1215" s="27"/>
      <c r="J1215" s="27"/>
      <c r="K1215" s="16"/>
      <c r="L1215" s="20"/>
      <c r="M1215" s="16"/>
      <c r="N1215" s="26" t="e">
        <f>INDEX(Справочно!$D$107:$D$234,MATCH('5'!$A$6:$A$2000,Справочно!$A$107:$A$234,))</f>
        <v>#N/A</v>
      </c>
      <c r="O1215" s="26" t="e">
        <f>INDEX(Справочно!$C$107:$C$234,MATCH('5'!$A$6:$A$2000,Справочно!$A$107:$A$234,))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INDEX(Справочно!$B$107:$B$234,MATCH('5'!$A$6:$A$2000,Справочно!$A$107:$A$234,))</f>
        <v>#N/A</v>
      </c>
      <c r="H1216" s="20">
        <v>5</v>
      </c>
      <c r="I1216" s="27"/>
      <c r="J1216" s="27"/>
      <c r="K1216" s="16"/>
      <c r="L1216" s="20"/>
      <c r="M1216" s="16"/>
      <c r="N1216" s="26" t="e">
        <f>INDEX(Справочно!$D$107:$D$234,MATCH('5'!$A$6:$A$2000,Справочно!$A$107:$A$234,))</f>
        <v>#N/A</v>
      </c>
      <c r="O1216" s="26" t="e">
        <f>INDEX(Справочно!$C$107:$C$234,MATCH('5'!$A$6:$A$2000,Справочно!$A$107:$A$234,))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INDEX(Справочно!$B$107:$B$234,MATCH('5'!$A$6:$A$2000,Справочно!$A$107:$A$234,))</f>
        <v>#N/A</v>
      </c>
      <c r="H1217" s="20">
        <v>5</v>
      </c>
      <c r="I1217" s="27"/>
      <c r="J1217" s="27"/>
      <c r="K1217" s="16"/>
      <c r="L1217" s="20"/>
      <c r="M1217" s="16"/>
      <c r="N1217" s="26" t="e">
        <f>INDEX(Справочно!$D$107:$D$234,MATCH('5'!$A$6:$A$2000,Справочно!$A$107:$A$234,))</f>
        <v>#N/A</v>
      </c>
      <c r="O1217" s="26" t="e">
        <f>INDEX(Справочно!$C$107:$C$234,MATCH('5'!$A$6:$A$2000,Справочно!$A$107:$A$234,))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INDEX(Справочно!$B$107:$B$234,MATCH('5'!$A$6:$A$2000,Справочно!$A$107:$A$234,))</f>
        <v>#N/A</v>
      </c>
      <c r="H1218" s="20">
        <v>5</v>
      </c>
      <c r="I1218" s="27"/>
      <c r="J1218" s="27"/>
      <c r="K1218" s="16"/>
      <c r="L1218" s="20"/>
      <c r="M1218" s="16"/>
      <c r="N1218" s="26" t="e">
        <f>INDEX(Справочно!$D$107:$D$234,MATCH('5'!$A$6:$A$2000,Справочно!$A$107:$A$234,))</f>
        <v>#N/A</v>
      </c>
      <c r="O1218" s="26" t="e">
        <f>INDEX(Справочно!$C$107:$C$234,MATCH('5'!$A$6:$A$2000,Справочно!$A$107:$A$234,))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INDEX(Справочно!$B$107:$B$234,MATCH('5'!$A$6:$A$2000,Справочно!$A$107:$A$234,))</f>
        <v>#N/A</v>
      </c>
      <c r="H1219" s="20">
        <v>5</v>
      </c>
      <c r="I1219" s="27"/>
      <c r="J1219" s="27"/>
      <c r="K1219" s="16"/>
      <c r="L1219" s="20"/>
      <c r="M1219" s="16"/>
      <c r="N1219" s="26" t="e">
        <f>INDEX(Справочно!$D$107:$D$234,MATCH('5'!$A$6:$A$2000,Справочно!$A$107:$A$234,))</f>
        <v>#N/A</v>
      </c>
      <c r="O1219" s="26" t="e">
        <f>INDEX(Справочно!$C$107:$C$234,MATCH('5'!$A$6:$A$2000,Справочно!$A$107:$A$234,))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INDEX(Справочно!$B$107:$B$234,MATCH('5'!$A$6:$A$2000,Справочно!$A$107:$A$234,))</f>
        <v>#N/A</v>
      </c>
      <c r="H1220" s="20">
        <v>5</v>
      </c>
      <c r="I1220" s="27"/>
      <c r="J1220" s="27"/>
      <c r="K1220" s="16"/>
      <c r="L1220" s="20"/>
      <c r="M1220" s="16"/>
      <c r="N1220" s="26" t="e">
        <f>INDEX(Справочно!$D$107:$D$234,MATCH('5'!$A$6:$A$2000,Справочно!$A$107:$A$234,))</f>
        <v>#N/A</v>
      </c>
      <c r="O1220" s="26" t="e">
        <f>INDEX(Справочно!$C$107:$C$234,MATCH('5'!$A$6:$A$2000,Справочно!$A$107:$A$234,))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INDEX(Справочно!$B$107:$B$234,MATCH('5'!$A$6:$A$2000,Справочно!$A$107:$A$234,))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INDEX(Справочно!$D$107:$D$234,MATCH('5'!$A$6:$A$2000,Справочно!$A$107:$A$234,))</f>
        <v>#N/A</v>
      </c>
      <c r="O1221" s="26" t="e">
        <f>INDEX(Справочно!$C$107:$C$234,MATCH('5'!$A$6:$A$2000,Справочно!$A$107:$A$234,))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INDEX(Справочно!$B$107:$B$234,MATCH('5'!$A$6:$A$2000,Справочно!$A$107:$A$234,))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INDEX(Справочно!$D$107:$D$234,MATCH('5'!$A$6:$A$2000,Справочно!$A$107:$A$234,))</f>
        <v>#N/A</v>
      </c>
      <c r="O1222" s="26" t="e">
        <f>INDEX(Справочно!$C$107:$C$234,MATCH('5'!$A$6:$A$2000,Справочно!$A$107:$A$234,))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INDEX(Справочно!$B$107:$B$234,MATCH('5'!$A$6:$A$2000,Справочно!$A$107:$A$234,))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INDEX(Справочно!$D$107:$D$234,MATCH('5'!$A$6:$A$2000,Справочно!$A$107:$A$234,))</f>
        <v>#N/A</v>
      </c>
      <c r="O1223" s="26" t="e">
        <f>INDEX(Справочно!$C$107:$C$234,MATCH('5'!$A$6:$A$2000,Справочно!$A$107:$A$234,))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INDEX(Справочно!$B$107:$B$234,MATCH('5'!$A$6:$A$2000,Справочно!$A$107:$A$234,))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INDEX(Справочно!$D$107:$D$234,MATCH('5'!$A$6:$A$2000,Справочно!$A$107:$A$234,))</f>
        <v>#N/A</v>
      </c>
      <c r="O1224" s="26" t="e">
        <f>INDEX(Справочно!$C$107:$C$234,MATCH('5'!$A$6:$A$2000,Справочно!$A$107:$A$234,))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INDEX(Справочно!$B$107:$B$234,MATCH('5'!$A$6:$A$2000,Справочно!$A$107:$A$234,))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INDEX(Справочно!$D$107:$D$234,MATCH('5'!$A$6:$A$2000,Справочно!$A$107:$A$234,))</f>
        <v>#N/A</v>
      </c>
      <c r="O1225" s="26" t="e">
        <f>INDEX(Справочно!$C$107:$C$234,MATCH('5'!$A$6:$A$2000,Справочно!$A$107:$A$234,))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INDEX(Справочно!$B$107:$B$234,MATCH('5'!$A$6:$A$2000,Справочно!$A$107:$A$234,))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INDEX(Справочно!$D$107:$D$234,MATCH('5'!$A$6:$A$2000,Справочно!$A$107:$A$234,))</f>
        <v>#N/A</v>
      </c>
      <c r="O1226" s="26" t="e">
        <f>INDEX(Справочно!$C$107:$C$234,MATCH('5'!$A$6:$A$2000,Справочно!$A$107:$A$234,))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INDEX(Справочно!$B$107:$B$234,MATCH('5'!$A$6:$A$2000,Справочно!$A$107:$A$234,))</f>
        <v>#N/A</v>
      </c>
      <c r="H1227" s="20">
        <v>5</v>
      </c>
      <c r="I1227" s="27"/>
      <c r="J1227" s="27"/>
      <c r="K1227" s="16"/>
      <c r="L1227" s="20"/>
      <c r="M1227" s="16"/>
      <c r="N1227" s="26" t="e">
        <f>INDEX(Справочно!$D$107:$D$234,MATCH('5'!$A$6:$A$2000,Справочно!$A$107:$A$234,))</f>
        <v>#N/A</v>
      </c>
      <c r="O1227" s="26" t="e">
        <f>INDEX(Справочно!$C$107:$C$234,MATCH('5'!$A$6:$A$2000,Справочно!$A$107:$A$234,))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INDEX(Справочно!$B$107:$B$234,MATCH('5'!$A$6:$A$2000,Справочно!$A$107:$A$234,))</f>
        <v>#N/A</v>
      </c>
      <c r="H1228" s="20">
        <v>5</v>
      </c>
      <c r="I1228" s="27"/>
      <c r="J1228" s="27"/>
      <c r="K1228" s="16"/>
      <c r="L1228" s="20"/>
      <c r="M1228" s="16"/>
      <c r="N1228" s="26" t="e">
        <f>INDEX(Справочно!$D$107:$D$234,MATCH('5'!$A$6:$A$2000,Справочно!$A$107:$A$234,))</f>
        <v>#N/A</v>
      </c>
      <c r="O1228" s="26" t="e">
        <f>INDEX(Справочно!$C$107:$C$234,MATCH('5'!$A$6:$A$2000,Справочно!$A$107:$A$234,))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INDEX(Справочно!$B$107:$B$234,MATCH('5'!$A$6:$A$2000,Справочно!$A$107:$A$234,))</f>
        <v>#N/A</v>
      </c>
      <c r="H1229" s="20">
        <v>5</v>
      </c>
      <c r="I1229" s="27"/>
      <c r="J1229" s="27"/>
      <c r="K1229" s="16"/>
      <c r="L1229" s="20"/>
      <c r="M1229" s="16"/>
      <c r="N1229" s="26" t="e">
        <f>INDEX(Справочно!$D$107:$D$234,MATCH('5'!$A$6:$A$2000,Справочно!$A$107:$A$234,))</f>
        <v>#N/A</v>
      </c>
      <c r="O1229" s="26" t="e">
        <f>INDEX(Справочно!$C$107:$C$234,MATCH('5'!$A$6:$A$2000,Справочно!$A$107:$A$234,))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INDEX(Справочно!$B$107:$B$234,MATCH('5'!$A$6:$A$2000,Справочно!$A$107:$A$234,))</f>
        <v>#N/A</v>
      </c>
      <c r="H1230" s="20">
        <v>5</v>
      </c>
      <c r="I1230" s="27"/>
      <c r="J1230" s="27"/>
      <c r="K1230" s="16"/>
      <c r="L1230" s="20"/>
      <c r="M1230" s="16"/>
      <c r="N1230" s="26" t="e">
        <f>INDEX(Справочно!$D$107:$D$234,MATCH('5'!$A$6:$A$2000,Справочно!$A$107:$A$234,))</f>
        <v>#N/A</v>
      </c>
      <c r="O1230" s="26" t="e">
        <f>INDEX(Справочно!$C$107:$C$234,MATCH('5'!$A$6:$A$2000,Справочно!$A$107:$A$234,))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INDEX(Справочно!$B$107:$B$234,MATCH('5'!$A$6:$A$2000,Справочно!$A$107:$A$234,))</f>
        <v>#N/A</v>
      </c>
      <c r="H1231" s="20">
        <v>5</v>
      </c>
      <c r="I1231" s="27"/>
      <c r="J1231" s="27"/>
      <c r="K1231" s="16"/>
      <c r="L1231" s="20"/>
      <c r="M1231" s="16"/>
      <c r="N1231" s="26" t="e">
        <f>INDEX(Справочно!$D$107:$D$234,MATCH('5'!$A$6:$A$2000,Справочно!$A$107:$A$234,))</f>
        <v>#N/A</v>
      </c>
      <c r="O1231" s="26" t="e">
        <f>INDEX(Справочно!$C$107:$C$234,MATCH('5'!$A$6:$A$2000,Справочно!$A$107:$A$234,))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INDEX(Справочно!$B$107:$B$234,MATCH('5'!$A$6:$A$2000,Справочно!$A$107:$A$234,))</f>
        <v>#N/A</v>
      </c>
      <c r="H1232" s="20">
        <v>5</v>
      </c>
      <c r="I1232" s="27"/>
      <c r="J1232" s="27"/>
      <c r="K1232" s="16"/>
      <c r="L1232" s="20"/>
      <c r="M1232" s="16"/>
      <c r="N1232" s="26" t="e">
        <f>INDEX(Справочно!$D$107:$D$234,MATCH('5'!$A$6:$A$2000,Справочно!$A$107:$A$234,))</f>
        <v>#N/A</v>
      </c>
      <c r="O1232" s="26" t="e">
        <f>INDEX(Справочно!$C$107:$C$234,MATCH('5'!$A$6:$A$2000,Справочно!$A$107:$A$234,))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INDEX(Справочно!$B$107:$B$234,MATCH('5'!$A$6:$A$2000,Справочно!$A$107:$A$234,))</f>
        <v>#N/A</v>
      </c>
      <c r="H1233" s="20">
        <v>5</v>
      </c>
      <c r="I1233" s="27"/>
      <c r="J1233" s="27"/>
      <c r="K1233" s="16"/>
      <c r="L1233" s="20"/>
      <c r="M1233" s="16"/>
      <c r="N1233" s="26" t="e">
        <f>INDEX(Справочно!$D$107:$D$234,MATCH('5'!$A$6:$A$2000,Справочно!$A$107:$A$234,))</f>
        <v>#N/A</v>
      </c>
      <c r="O1233" s="26" t="e">
        <f>INDEX(Справочно!$C$107:$C$234,MATCH('5'!$A$6:$A$2000,Справочно!$A$107:$A$234,))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INDEX(Справочно!$B$107:$B$234,MATCH('5'!$A$6:$A$2000,Справочно!$A$107:$A$234,))</f>
        <v>#N/A</v>
      </c>
      <c r="H1234" s="20">
        <v>5</v>
      </c>
      <c r="I1234" s="27"/>
      <c r="J1234" s="27"/>
      <c r="K1234" s="16"/>
      <c r="L1234" s="20"/>
      <c r="M1234" s="16"/>
      <c r="N1234" s="26" t="e">
        <f>INDEX(Справочно!$D$107:$D$234,MATCH('5'!$A$6:$A$2000,Справочно!$A$107:$A$234,))</f>
        <v>#N/A</v>
      </c>
      <c r="O1234" s="26" t="e">
        <f>INDEX(Справочно!$C$107:$C$234,MATCH('5'!$A$6:$A$2000,Справочно!$A$107:$A$234,))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INDEX(Справочно!$B$107:$B$234,MATCH('5'!$A$6:$A$2000,Справочно!$A$107:$A$234,))</f>
        <v>#N/A</v>
      </c>
      <c r="H1235" s="20">
        <v>5</v>
      </c>
      <c r="I1235" s="27"/>
      <c r="J1235" s="27"/>
      <c r="K1235" s="16"/>
      <c r="L1235" s="20"/>
      <c r="M1235" s="16"/>
      <c r="N1235" s="26" t="e">
        <f>INDEX(Справочно!$D$107:$D$234,MATCH('5'!$A$6:$A$2000,Справочно!$A$107:$A$234,))</f>
        <v>#N/A</v>
      </c>
      <c r="O1235" s="26" t="e">
        <f>INDEX(Справочно!$C$107:$C$234,MATCH('5'!$A$6:$A$2000,Справочно!$A$107:$A$234,))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INDEX(Справочно!$B$107:$B$234,MATCH('5'!$A$6:$A$2000,Справочно!$A$107:$A$234,))</f>
        <v>#N/A</v>
      </c>
      <c r="H1236" s="20">
        <v>5</v>
      </c>
      <c r="I1236" s="27"/>
      <c r="J1236" s="27"/>
      <c r="K1236" s="16"/>
      <c r="L1236" s="20"/>
      <c r="M1236" s="16"/>
      <c r="N1236" s="26" t="e">
        <f>INDEX(Справочно!$D$107:$D$234,MATCH('5'!$A$6:$A$2000,Справочно!$A$107:$A$234,))</f>
        <v>#N/A</v>
      </c>
      <c r="O1236" s="26" t="e">
        <f>INDEX(Справочно!$C$107:$C$234,MATCH('5'!$A$6:$A$2000,Справочно!$A$107:$A$234,))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INDEX(Справочно!$B$107:$B$234,MATCH('5'!$A$6:$A$2000,Справочно!$A$107:$A$234,))</f>
        <v>#N/A</v>
      </c>
      <c r="H1237" s="20">
        <v>5</v>
      </c>
      <c r="I1237" s="27"/>
      <c r="J1237" s="27"/>
      <c r="K1237" s="16"/>
      <c r="L1237" s="20"/>
      <c r="M1237" s="16"/>
      <c r="N1237" s="26" t="e">
        <f>INDEX(Справочно!$D$107:$D$234,MATCH('5'!$A$6:$A$2000,Справочно!$A$107:$A$234,))</f>
        <v>#N/A</v>
      </c>
      <c r="O1237" s="26" t="e">
        <f>INDEX(Справочно!$C$107:$C$234,MATCH('5'!$A$6:$A$2000,Справочно!$A$107:$A$234,))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INDEX(Справочно!$B$107:$B$234,MATCH('5'!$A$6:$A$2000,Справочно!$A$107:$A$234,))</f>
        <v>#N/A</v>
      </c>
      <c r="H1238" s="20">
        <v>5</v>
      </c>
      <c r="I1238" s="27"/>
      <c r="J1238" s="27"/>
      <c r="K1238" s="16"/>
      <c r="L1238" s="20"/>
      <c r="M1238" s="16"/>
      <c r="N1238" s="26" t="e">
        <f>INDEX(Справочно!$D$107:$D$234,MATCH('5'!$A$6:$A$2000,Справочно!$A$107:$A$234,))</f>
        <v>#N/A</v>
      </c>
      <c r="O1238" s="26" t="e">
        <f>INDEX(Справочно!$C$107:$C$234,MATCH('5'!$A$6:$A$2000,Справочно!$A$107:$A$234,))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INDEX(Справочно!$B$107:$B$234,MATCH('5'!$A$6:$A$2000,Справочно!$A$107:$A$234,))</f>
        <v>#N/A</v>
      </c>
      <c r="H1239" s="20">
        <v>5</v>
      </c>
      <c r="I1239" s="27"/>
      <c r="J1239" s="27"/>
      <c r="K1239" s="16"/>
      <c r="L1239" s="20"/>
      <c r="M1239" s="16"/>
      <c r="N1239" s="26" t="e">
        <f>INDEX(Справочно!$D$107:$D$234,MATCH('5'!$A$6:$A$2000,Справочно!$A$107:$A$234,))</f>
        <v>#N/A</v>
      </c>
      <c r="O1239" s="26" t="e">
        <f>INDEX(Справочно!$C$107:$C$234,MATCH('5'!$A$6:$A$2000,Справочно!$A$107:$A$234,))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INDEX(Справочно!$B$107:$B$234,MATCH('5'!$A$6:$A$2000,Справочно!$A$107:$A$234,))</f>
        <v>#N/A</v>
      </c>
      <c r="H1240" s="20">
        <v>5</v>
      </c>
      <c r="I1240" s="27"/>
      <c r="J1240" s="27"/>
      <c r="K1240" s="16"/>
      <c r="L1240" s="20"/>
      <c r="M1240" s="16"/>
      <c r="N1240" s="26" t="e">
        <f>INDEX(Справочно!$D$107:$D$234,MATCH('5'!$A$6:$A$2000,Справочно!$A$107:$A$234,))</f>
        <v>#N/A</v>
      </c>
      <c r="O1240" s="26" t="e">
        <f>INDEX(Справочно!$C$107:$C$234,MATCH('5'!$A$6:$A$2000,Справочно!$A$107:$A$234,))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INDEX(Справочно!$B$107:$B$234,MATCH('5'!$A$6:$A$2000,Справочно!$A$107:$A$234,))</f>
        <v>#N/A</v>
      </c>
      <c r="H1241" s="20">
        <v>5</v>
      </c>
      <c r="I1241" s="27"/>
      <c r="J1241" s="27"/>
      <c r="K1241" s="16"/>
      <c r="L1241" s="20"/>
      <c r="M1241" s="16"/>
      <c r="N1241" s="26" t="e">
        <f>INDEX(Справочно!$D$107:$D$234,MATCH('5'!$A$6:$A$2000,Справочно!$A$107:$A$234,))</f>
        <v>#N/A</v>
      </c>
      <c r="O1241" s="26" t="e">
        <f>INDEX(Справочно!$C$107:$C$234,MATCH('5'!$A$6:$A$2000,Справочно!$A$107:$A$234,))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INDEX(Справочно!$B$107:$B$234,MATCH('5'!$A$6:$A$2000,Справочно!$A$107:$A$234,))</f>
        <v>#N/A</v>
      </c>
      <c r="H1242" s="20">
        <v>5</v>
      </c>
      <c r="I1242" s="27"/>
      <c r="J1242" s="27"/>
      <c r="K1242" s="16"/>
      <c r="L1242" s="20"/>
      <c r="M1242" s="16"/>
      <c r="N1242" s="26" t="e">
        <f>INDEX(Справочно!$D$107:$D$234,MATCH('5'!$A$6:$A$2000,Справочно!$A$107:$A$234,))</f>
        <v>#N/A</v>
      </c>
      <c r="O1242" s="26" t="e">
        <f>INDEX(Справочно!$C$107:$C$234,MATCH('5'!$A$6:$A$2000,Справочно!$A$107:$A$234,))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INDEX(Справочно!$B$107:$B$234,MATCH('5'!$A$6:$A$2000,Справочно!$A$107:$A$234,))</f>
        <v>#N/A</v>
      </c>
      <c r="H1243" s="20">
        <v>5</v>
      </c>
      <c r="I1243" s="27"/>
      <c r="J1243" s="27"/>
      <c r="K1243" s="16"/>
      <c r="L1243" s="20"/>
      <c r="M1243" s="16"/>
      <c r="N1243" s="26" t="e">
        <f>INDEX(Справочно!$D$107:$D$234,MATCH('5'!$A$6:$A$2000,Справочно!$A$107:$A$234,))</f>
        <v>#N/A</v>
      </c>
      <c r="O1243" s="26" t="e">
        <f>INDEX(Справочно!$C$107:$C$234,MATCH('5'!$A$6:$A$2000,Справочно!$A$107:$A$234,))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INDEX(Справочно!$B$107:$B$234,MATCH('5'!$A$6:$A$2000,Справочно!$A$107:$A$234,))</f>
        <v>#N/A</v>
      </c>
      <c r="H1244" s="20">
        <v>5</v>
      </c>
      <c r="I1244" s="27"/>
      <c r="J1244" s="27"/>
      <c r="K1244" s="16"/>
      <c r="L1244" s="20"/>
      <c r="M1244" s="16"/>
      <c r="N1244" s="26" t="e">
        <f>INDEX(Справочно!$D$107:$D$234,MATCH('5'!$A$6:$A$2000,Справочно!$A$107:$A$234,))</f>
        <v>#N/A</v>
      </c>
      <c r="O1244" s="26" t="e">
        <f>INDEX(Справочно!$C$107:$C$234,MATCH('5'!$A$6:$A$2000,Справочно!$A$107:$A$234,))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INDEX(Справочно!$B$107:$B$234,MATCH('5'!$A$6:$A$2000,Справочно!$A$107:$A$234,))</f>
        <v>#N/A</v>
      </c>
      <c r="H1245" s="20">
        <v>5</v>
      </c>
      <c r="I1245" s="27"/>
      <c r="J1245" s="27"/>
      <c r="K1245" s="16"/>
      <c r="L1245" s="20"/>
      <c r="M1245" s="16"/>
      <c r="N1245" s="26" t="e">
        <f>INDEX(Справочно!$D$107:$D$234,MATCH('5'!$A$6:$A$2000,Справочно!$A$107:$A$234,))</f>
        <v>#N/A</v>
      </c>
      <c r="O1245" s="26" t="e">
        <f>INDEX(Справочно!$C$107:$C$234,MATCH('5'!$A$6:$A$2000,Справочно!$A$107:$A$234,))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INDEX(Справочно!$B$107:$B$234,MATCH('5'!$A$6:$A$2000,Справочно!$A$107:$A$234,))</f>
        <v>#N/A</v>
      </c>
      <c r="H1246" s="20">
        <v>5</v>
      </c>
      <c r="I1246" s="27"/>
      <c r="J1246" s="27"/>
      <c r="K1246" s="16"/>
      <c r="L1246" s="20"/>
      <c r="M1246" s="16"/>
      <c r="N1246" s="26" t="e">
        <f>INDEX(Справочно!$D$107:$D$234,MATCH('5'!$A$6:$A$2000,Справочно!$A$107:$A$234,))</f>
        <v>#N/A</v>
      </c>
      <c r="O1246" s="26" t="e">
        <f>INDEX(Справочно!$C$107:$C$234,MATCH('5'!$A$6:$A$2000,Справочно!$A$107:$A$234,))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INDEX(Справочно!$B$107:$B$234,MATCH('5'!$A$6:$A$2000,Справочно!$A$107:$A$234,))</f>
        <v>#N/A</v>
      </c>
      <c r="H1247" s="20">
        <v>5</v>
      </c>
      <c r="I1247" s="27"/>
      <c r="J1247" s="27"/>
      <c r="K1247" s="16"/>
      <c r="L1247" s="20"/>
      <c r="M1247" s="16"/>
      <c r="N1247" s="26" t="e">
        <f>INDEX(Справочно!$D$107:$D$234,MATCH('5'!$A$6:$A$2000,Справочно!$A$107:$A$234,))</f>
        <v>#N/A</v>
      </c>
      <c r="O1247" s="26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S1247">
      <sortCondition descending="1" ref="I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507"/>
  <sheetViews>
    <sheetView topLeftCell="A4" zoomScale="50" zoomScaleNormal="50" workbookViewId="0">
      <selection activeCell="G4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5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5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x14ac:dyDescent="0.25">
      <c r="A6" s="16">
        <v>1086</v>
      </c>
      <c r="B6" s="16"/>
      <c r="C6" s="50" t="s">
        <v>8406</v>
      </c>
      <c r="D6" s="16" t="s">
        <v>8407</v>
      </c>
      <c r="E6" s="16" t="s">
        <v>688</v>
      </c>
      <c r="F6" s="16" t="s">
        <v>706</v>
      </c>
      <c r="G6" s="26" t="str">
        <f>INDEX(Справочно!$B$107:$B$234,MATCH('6'!$A$6:$A$2000,Справочно!$A$107:$A$234,))</f>
        <v>ЧОУ СШ "Эрудит"</v>
      </c>
      <c r="H6" s="20">
        <v>6</v>
      </c>
      <c r="I6" s="27" t="s">
        <v>8408</v>
      </c>
      <c r="J6" s="91">
        <v>75</v>
      </c>
      <c r="K6" s="16"/>
      <c r="L6" s="20"/>
      <c r="M6" s="16"/>
      <c r="N6" s="26">
        <f>INDEX(Справочно!$D$107:$D$234,MATCH('6'!$A$6:$A$2000,Справочно!$A$107:$A$234,))</f>
        <v>7</v>
      </c>
      <c r="O6" s="26" t="str">
        <f>INDEX(Справочно!$C$107:$C$234,MATCH('6'!$A$6:$A$2000,Справочно!$A$107:$A$234,))</f>
        <v>ЧОУ СШ "Эрудит"</v>
      </c>
    </row>
    <row r="7" spans="1:15" x14ac:dyDescent="0.25">
      <c r="A7" s="16">
        <v>159</v>
      </c>
      <c r="B7" s="16">
        <v>2</v>
      </c>
      <c r="C7" s="50" t="s">
        <v>3393</v>
      </c>
      <c r="D7" s="16" t="s">
        <v>3394</v>
      </c>
      <c r="E7" s="16" t="s">
        <v>947</v>
      </c>
      <c r="F7" s="16" t="s">
        <v>581</v>
      </c>
      <c r="G7" s="26" t="str">
        <f>INDEX(Справочно!$B$107:$B$234,MATCH('6'!$A$6:$A$2000,Справочно!$A$107:$A$234,))</f>
        <v>МАОУ "Лицей № 33"</v>
      </c>
      <c r="H7" s="20">
        <v>6</v>
      </c>
      <c r="I7" s="16">
        <v>100</v>
      </c>
      <c r="J7" s="16">
        <v>100</v>
      </c>
      <c r="K7" s="16"/>
      <c r="L7" s="20"/>
      <c r="M7" s="16"/>
      <c r="N7" s="26">
        <f>INDEX(Справочно!$D$107:$D$234,MATCH('6'!$A$6:$A$2000,Справочно!$A$107:$A$234,))</f>
        <v>5</v>
      </c>
      <c r="O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" spans="1:15" x14ac:dyDescent="0.25">
      <c r="A8" s="16">
        <v>159</v>
      </c>
      <c r="B8" s="16">
        <v>4</v>
      </c>
      <c r="C8" s="50" t="s">
        <v>3397</v>
      </c>
      <c r="D8" s="16" t="s">
        <v>3186</v>
      </c>
      <c r="E8" s="16" t="s">
        <v>673</v>
      </c>
      <c r="F8" s="16" t="s">
        <v>944</v>
      </c>
      <c r="G8" s="26" t="str">
        <f>INDEX(Справочно!$B$107:$B$234,MATCH('6'!$A$6:$A$2000,Справочно!$A$107:$A$234,))</f>
        <v>МАОУ "Лицей № 33"</v>
      </c>
      <c r="H8" s="20">
        <v>6</v>
      </c>
      <c r="I8" s="16">
        <v>100</v>
      </c>
      <c r="J8" s="16">
        <v>100</v>
      </c>
      <c r="K8" s="16"/>
      <c r="L8" s="20"/>
      <c r="M8" s="16"/>
      <c r="N8" s="26">
        <f>INDEX(Справочно!$D$107:$D$234,MATCH('6'!$A$6:$A$2000,Справочно!$A$107:$A$234,))</f>
        <v>5</v>
      </c>
      <c r="O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" spans="1:15" x14ac:dyDescent="0.25">
      <c r="A9" s="16">
        <v>159</v>
      </c>
      <c r="B9" s="16">
        <v>5</v>
      </c>
      <c r="C9" s="50" t="s">
        <v>3398</v>
      </c>
      <c r="D9" s="16" t="s">
        <v>3399</v>
      </c>
      <c r="E9" s="16" t="s">
        <v>701</v>
      </c>
      <c r="F9" s="16" t="s">
        <v>635</v>
      </c>
      <c r="G9" s="26" t="str">
        <f>INDEX(Справочно!$B$107:$B$234,MATCH('6'!$A$6:$A$2000,Справочно!$A$107:$A$234,))</f>
        <v>МАОУ "Лицей № 33"</v>
      </c>
      <c r="H9" s="20">
        <v>6</v>
      </c>
      <c r="I9" s="16">
        <v>100</v>
      </c>
      <c r="J9" s="16">
        <v>100</v>
      </c>
      <c r="K9" s="16"/>
      <c r="L9" s="20"/>
      <c r="M9" s="16"/>
      <c r="N9" s="26">
        <f>INDEX(Справочно!$D$107:$D$234,MATCH('6'!$A$6:$A$2000,Справочно!$A$107:$A$234,))</f>
        <v>5</v>
      </c>
      <c r="O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" spans="1:15" x14ac:dyDescent="0.25">
      <c r="A10" s="16">
        <v>159</v>
      </c>
      <c r="B10" s="16">
        <v>9</v>
      </c>
      <c r="C10" s="50" t="s">
        <v>3406</v>
      </c>
      <c r="D10" s="16" t="s">
        <v>2718</v>
      </c>
      <c r="E10" s="16" t="s">
        <v>3407</v>
      </c>
      <c r="F10" s="16" t="s">
        <v>674</v>
      </c>
      <c r="G10" s="26" t="str">
        <f>INDEX(Справочно!$B$107:$B$234,MATCH('6'!$A$6:$A$2000,Справочно!$A$107:$A$234,))</f>
        <v>МАОУ "Лицей № 33"</v>
      </c>
      <c r="H10" s="20">
        <v>6</v>
      </c>
      <c r="I10" s="16">
        <v>100</v>
      </c>
      <c r="J10" s="16">
        <v>100</v>
      </c>
      <c r="K10" s="16"/>
      <c r="L10" s="20"/>
      <c r="M10" s="16"/>
      <c r="N10" s="26">
        <f>INDEX(Справочно!$D$107:$D$234,MATCH('6'!$A$6:$A$2000,Справочно!$A$107:$A$234,))</f>
        <v>5</v>
      </c>
      <c r="O1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1" spans="1:15" x14ac:dyDescent="0.25">
      <c r="A11" s="16">
        <v>159</v>
      </c>
      <c r="B11" s="16">
        <v>11</v>
      </c>
      <c r="C11" s="50" t="s">
        <v>3412</v>
      </c>
      <c r="D11" s="16" t="s">
        <v>3413</v>
      </c>
      <c r="E11" s="16" t="s">
        <v>1035</v>
      </c>
      <c r="F11" s="16" t="s">
        <v>2166</v>
      </c>
      <c r="G11" s="26" t="str">
        <f>INDEX(Справочно!$B$107:$B$234,MATCH('6'!$A$6:$A$2000,Справочно!$A$107:$A$234,))</f>
        <v>МАОУ "Лицей № 33"</v>
      </c>
      <c r="H11" s="20">
        <v>6</v>
      </c>
      <c r="I11" s="16">
        <v>100</v>
      </c>
      <c r="J11" s="16">
        <v>100</v>
      </c>
      <c r="K11" s="16"/>
      <c r="L11" s="20"/>
      <c r="M11" s="16"/>
      <c r="N11" s="26">
        <f>INDEX(Справочно!$D$107:$D$234,MATCH('6'!$A$6:$A$2000,Справочно!$A$107:$A$234,))</f>
        <v>5</v>
      </c>
      <c r="O1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2" spans="1:15" x14ac:dyDescent="0.25">
      <c r="A12" s="16">
        <v>159</v>
      </c>
      <c r="B12" s="16">
        <v>12</v>
      </c>
      <c r="C12" s="50" t="s">
        <v>3414</v>
      </c>
      <c r="D12" s="16" t="s">
        <v>3415</v>
      </c>
      <c r="E12" s="16" t="s">
        <v>1336</v>
      </c>
      <c r="F12" s="16" t="s">
        <v>693</v>
      </c>
      <c r="G12" s="26" t="str">
        <f>INDEX(Справочно!$B$107:$B$234,MATCH('6'!$A$6:$A$2000,Справочно!$A$107:$A$234,))</f>
        <v>МАОУ "Лицей № 33"</v>
      </c>
      <c r="H12" s="20">
        <v>6</v>
      </c>
      <c r="I12" s="16">
        <v>100</v>
      </c>
      <c r="J12" s="16">
        <v>100</v>
      </c>
      <c r="K12" s="16"/>
      <c r="L12" s="20"/>
      <c r="M12" s="16"/>
      <c r="N12" s="26">
        <f>INDEX(Справочно!$D$107:$D$234,MATCH('6'!$A$6:$A$2000,Справочно!$A$107:$A$234,))</f>
        <v>5</v>
      </c>
      <c r="O1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3" spans="1:15" x14ac:dyDescent="0.25">
      <c r="A13" s="16">
        <v>137</v>
      </c>
      <c r="B13" s="16">
        <v>1</v>
      </c>
      <c r="C13" s="50" t="s">
        <v>2085</v>
      </c>
      <c r="D13" s="16" t="s">
        <v>2086</v>
      </c>
      <c r="E13" s="16" t="s">
        <v>782</v>
      </c>
      <c r="F13" s="16" t="s">
        <v>631</v>
      </c>
      <c r="G13" s="26" t="str">
        <f>INDEX(Справочно!$B$107:$B$234,MATCH('6'!$A$6:$A$2000,Справочно!$A$107:$A$234,))</f>
        <v>МАОУ "Юридическая гимназия №9"</v>
      </c>
      <c r="H13" s="20">
        <v>6</v>
      </c>
      <c r="I13" s="16">
        <v>100</v>
      </c>
      <c r="J13" s="16">
        <v>100</v>
      </c>
      <c r="K13" s="16"/>
      <c r="L13" s="20"/>
      <c r="M13" s="16"/>
      <c r="N13" s="26">
        <f>INDEX(Справочно!$D$107:$D$234,MATCH('6'!$A$6:$A$2000,Справочно!$A$107:$A$234,))</f>
        <v>3</v>
      </c>
      <c r="O1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4" spans="1:15" x14ac:dyDescent="0.25">
      <c r="A14" s="16">
        <v>194</v>
      </c>
      <c r="B14" s="16">
        <v>52</v>
      </c>
      <c r="C14" s="20" t="s">
        <v>5078</v>
      </c>
      <c r="D14" s="16" t="s">
        <v>5079</v>
      </c>
      <c r="E14" s="16" t="s">
        <v>940</v>
      </c>
      <c r="F14" s="16" t="s">
        <v>5080</v>
      </c>
      <c r="G14" s="26" t="str">
        <f>INDEX(Справочно!$B$107:$B$234,MATCH('6'!$A$6:$A$2000,Справочно!$A$107:$A$234,))</f>
        <v>МБОУ "Гимназия № 19"</v>
      </c>
      <c r="H14" s="20">
        <v>6</v>
      </c>
      <c r="I14" s="16">
        <v>100</v>
      </c>
      <c r="J14" s="16">
        <v>100</v>
      </c>
      <c r="K14" s="16"/>
      <c r="L14" s="20"/>
      <c r="M14" s="16"/>
      <c r="N14" s="26">
        <f>INDEX(Справочно!$D$107:$D$234,MATCH('6'!$A$6:$A$2000,Справочно!$A$107:$A$234,))</f>
        <v>7</v>
      </c>
      <c r="O1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5" spans="1:15" s="24" customFormat="1" x14ac:dyDescent="0.25">
      <c r="A15" s="16">
        <v>194</v>
      </c>
      <c r="B15" s="16">
        <v>53</v>
      </c>
      <c r="C15" s="20" t="s">
        <v>5081</v>
      </c>
      <c r="D15" s="16" t="s">
        <v>5082</v>
      </c>
      <c r="E15" s="16" t="s">
        <v>1420</v>
      </c>
      <c r="F15" s="16" t="s">
        <v>794</v>
      </c>
      <c r="G15" s="26" t="str">
        <f>INDEX(Справочно!$B$107:$B$234,MATCH('6'!$A$6:$A$2000,Справочно!$A$107:$A$234,))</f>
        <v>МБОУ "Гимназия № 19"</v>
      </c>
      <c r="H15" s="20">
        <v>6</v>
      </c>
      <c r="I15" s="16">
        <v>100</v>
      </c>
      <c r="J15" s="16">
        <v>100</v>
      </c>
      <c r="K15" s="16"/>
      <c r="L15" s="20"/>
      <c r="M15" s="16"/>
      <c r="N15" s="26">
        <f>INDEX(Справочно!$D$107:$D$234,MATCH('6'!$A$6:$A$2000,Справочно!$A$107:$A$234,))</f>
        <v>7</v>
      </c>
      <c r="O1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6" spans="1:15" s="24" customFormat="1" x14ac:dyDescent="0.25">
      <c r="A16" s="16">
        <v>194</v>
      </c>
      <c r="B16" s="16">
        <v>54</v>
      </c>
      <c r="C16" s="20" t="s">
        <v>5083</v>
      </c>
      <c r="D16" s="16" t="s">
        <v>5084</v>
      </c>
      <c r="E16" s="16" t="s">
        <v>5085</v>
      </c>
      <c r="F16" s="16" t="s">
        <v>726</v>
      </c>
      <c r="G16" s="26" t="str">
        <f>INDEX(Справочно!$B$107:$B$234,MATCH('6'!$A$6:$A$2000,Справочно!$A$107:$A$234,))</f>
        <v>МБОУ "Гимназия № 19"</v>
      </c>
      <c r="H16" s="20">
        <v>6</v>
      </c>
      <c r="I16" s="16">
        <v>100</v>
      </c>
      <c r="J16" s="16">
        <v>100</v>
      </c>
      <c r="K16" s="16"/>
      <c r="L16" s="20"/>
      <c r="M16" s="16"/>
      <c r="N16" s="26">
        <f>INDEX(Справочно!$D$107:$D$234,MATCH('6'!$A$6:$A$2000,Справочно!$A$107:$A$234,))</f>
        <v>7</v>
      </c>
      <c r="O1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7" spans="1:15" s="24" customFormat="1" x14ac:dyDescent="0.25">
      <c r="A17" s="16">
        <v>175</v>
      </c>
      <c r="B17" s="16">
        <v>6</v>
      </c>
      <c r="C17" s="20" t="s">
        <v>3994</v>
      </c>
      <c r="D17" s="16" t="s">
        <v>3995</v>
      </c>
      <c r="E17" s="16" t="s">
        <v>657</v>
      </c>
      <c r="F17" s="16" t="s">
        <v>1027</v>
      </c>
      <c r="G17" s="26" t="str">
        <f>INDEX(Справочно!$B$107:$B$234,MATCH('6'!$A$6:$A$2000,Справочно!$A$107:$A$234,))</f>
        <v>МБОУ "Гимназия № 25"</v>
      </c>
      <c r="H17" s="20">
        <v>6</v>
      </c>
      <c r="I17" s="16">
        <v>100</v>
      </c>
      <c r="J17" s="16">
        <v>100</v>
      </c>
      <c r="K17" s="16"/>
      <c r="L17" s="20"/>
      <c r="M17" s="16"/>
      <c r="N17" s="26">
        <f>INDEX(Справочно!$D$107:$D$234,MATCH('6'!$A$6:$A$2000,Справочно!$A$107:$A$234,))</f>
        <v>6</v>
      </c>
      <c r="O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18" spans="1:15" s="24" customFormat="1" x14ac:dyDescent="0.25">
      <c r="A18" s="16">
        <v>164</v>
      </c>
      <c r="B18" s="16">
        <v>2</v>
      </c>
      <c r="C18" s="20" t="s">
        <v>3458</v>
      </c>
      <c r="D18" s="16" t="s">
        <v>3459</v>
      </c>
      <c r="E18" s="16" t="s">
        <v>1035</v>
      </c>
      <c r="F18" s="16" t="s">
        <v>759</v>
      </c>
      <c r="G18" s="26" t="str">
        <f>INDEX(Справочно!$B$107:$B$234,MATCH('6'!$A$6:$A$2000,Справочно!$A$107:$A$234,))</f>
        <v>МБОУ "Лицей № 57"</v>
      </c>
      <c r="H18" s="20">
        <v>6</v>
      </c>
      <c r="I18" s="16">
        <v>100</v>
      </c>
      <c r="J18" s="16">
        <v>100</v>
      </c>
      <c r="K18" s="16"/>
      <c r="L18" s="20"/>
      <c r="M18" s="16"/>
      <c r="N18" s="26">
        <f>INDEX(Справочно!$D$107:$D$234,MATCH('6'!$A$6:$A$2000,Справочно!$A$107:$A$234,))</f>
        <v>5</v>
      </c>
      <c r="O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19" spans="1:15" s="24" customFormat="1" x14ac:dyDescent="0.25">
      <c r="A19" s="16">
        <v>149</v>
      </c>
      <c r="B19" s="16">
        <v>3</v>
      </c>
      <c r="C19" s="20" t="s">
        <v>2855</v>
      </c>
      <c r="D19" s="16" t="s">
        <v>2856</v>
      </c>
      <c r="E19" s="16" t="s">
        <v>2857</v>
      </c>
      <c r="F19" s="16" t="s">
        <v>2571</v>
      </c>
      <c r="G19" s="26" t="str">
        <f>INDEX(Справочно!$B$107:$B$234,MATCH('6'!$A$6:$A$2000,Справочно!$A$107:$A$234,))</f>
        <v>МБОУ "Школа № 4"</v>
      </c>
      <c r="H19" s="20">
        <v>6</v>
      </c>
      <c r="I19" s="16">
        <v>100</v>
      </c>
      <c r="J19" s="16">
        <v>100</v>
      </c>
      <c r="K19" s="16"/>
      <c r="L19" s="20"/>
      <c r="M19" s="16"/>
      <c r="N19" s="26">
        <f>INDEX(Справочно!$D$107:$D$234,MATCH('6'!$A$6:$A$2000,Справочно!$A$107:$A$234,))</f>
        <v>4</v>
      </c>
      <c r="O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4"</v>
      </c>
    </row>
    <row r="20" spans="1:15" s="24" customFormat="1" x14ac:dyDescent="0.25">
      <c r="A20" s="16">
        <v>229</v>
      </c>
      <c r="B20" s="16">
        <v>63</v>
      </c>
      <c r="C20" s="20" t="s">
        <v>7418</v>
      </c>
      <c r="D20" s="16" t="s">
        <v>7419</v>
      </c>
      <c r="E20" s="16" t="s">
        <v>1266</v>
      </c>
      <c r="F20" s="16" t="s">
        <v>678</v>
      </c>
      <c r="G20" s="26" t="str">
        <f>INDEX(Справочно!$B$107:$B$234,MATCH('6'!$A$6:$A$2000,Справочно!$A$107:$A$234,))</f>
        <v>МБОУ "Школа № 61"</v>
      </c>
      <c r="H20" s="20">
        <v>6</v>
      </c>
      <c r="I20" s="16">
        <v>100</v>
      </c>
      <c r="J20" s="16">
        <v>100</v>
      </c>
      <c r="K20" s="16"/>
      <c r="L20" s="20"/>
      <c r="M20" s="16"/>
      <c r="N20" s="26">
        <f>INDEX(Справочно!$D$107:$D$234,MATCH('6'!$A$6:$A$2000,Справочно!$A$107:$A$234,))</f>
        <v>9</v>
      </c>
      <c r="O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21" spans="1:15" s="24" customFormat="1" x14ac:dyDescent="0.25">
      <c r="A21" s="16">
        <v>229</v>
      </c>
      <c r="B21" s="16">
        <v>67</v>
      </c>
      <c r="C21" s="20" t="s">
        <v>7426</v>
      </c>
      <c r="D21" s="16" t="s">
        <v>7427</v>
      </c>
      <c r="E21" s="16" t="s">
        <v>1591</v>
      </c>
      <c r="F21" s="16" t="s">
        <v>651</v>
      </c>
      <c r="G21" s="26" t="str">
        <f>INDEX(Справочно!$B$107:$B$234,MATCH('6'!$A$6:$A$2000,Справочно!$A$107:$A$234,))</f>
        <v>МБОУ "Школа № 61"</v>
      </c>
      <c r="H21" s="20">
        <v>6</v>
      </c>
      <c r="I21" s="16">
        <v>100</v>
      </c>
      <c r="J21" s="16">
        <v>100</v>
      </c>
      <c r="K21" s="16"/>
      <c r="L21" s="20"/>
      <c r="M21" s="16"/>
      <c r="N21" s="26">
        <f>INDEX(Справочно!$D$107:$D$234,MATCH('6'!$A$6:$A$2000,Справочно!$A$107:$A$234,))</f>
        <v>9</v>
      </c>
      <c r="O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22" spans="1:15" s="24" customFormat="1" x14ac:dyDescent="0.25">
      <c r="A22" s="16">
        <v>211</v>
      </c>
      <c r="B22" s="16">
        <v>59</v>
      </c>
      <c r="C22" s="20" t="s">
        <v>6187</v>
      </c>
      <c r="D22" s="16" t="s">
        <v>2710</v>
      </c>
      <c r="E22" s="16" t="s">
        <v>692</v>
      </c>
      <c r="F22" s="16" t="s">
        <v>1261</v>
      </c>
      <c r="G22" s="26" t="str">
        <f>INDEX(Справочно!$B$107:$B$234,MATCH('6'!$A$6:$A$2000,Справочно!$A$107:$A$234,))</f>
        <v>МБОУ "Школа №7"</v>
      </c>
      <c r="H22" s="20">
        <v>6</v>
      </c>
      <c r="I22" s="16">
        <v>100</v>
      </c>
      <c r="J22" s="16">
        <v>100</v>
      </c>
      <c r="K22" s="16"/>
      <c r="L22" s="20"/>
      <c r="M22" s="16"/>
      <c r="N22" s="26">
        <f>INDEX(Справочно!$D$107:$D$234,MATCH('6'!$A$6:$A$2000,Справочно!$A$107:$A$234,))</f>
        <v>8</v>
      </c>
      <c r="O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23" spans="1:15" s="24" customFormat="1" x14ac:dyDescent="0.25">
      <c r="A23" s="16">
        <v>114</v>
      </c>
      <c r="B23" s="20">
        <v>100</v>
      </c>
      <c r="C23" s="43" t="s">
        <v>945</v>
      </c>
      <c r="D23" s="20" t="s">
        <v>946</v>
      </c>
      <c r="E23" s="20" t="s">
        <v>947</v>
      </c>
      <c r="F23" s="20" t="s">
        <v>609</v>
      </c>
      <c r="G23" s="26" t="str">
        <f>INDEX(Справочно!$B$107:$B$234,MATCH('6'!$A$6:$A$2000,Справочно!$A$107:$A$234,))</f>
        <v>МАОУ "Гимназия № 76"</v>
      </c>
      <c r="H23" s="20">
        <v>6</v>
      </c>
      <c r="I23" s="16">
        <v>98</v>
      </c>
      <c r="J23" s="16">
        <v>98</v>
      </c>
      <c r="K23" s="20"/>
      <c r="L23" s="16"/>
      <c r="M23" s="26"/>
      <c r="N23" s="26">
        <f>INDEX(Справочно!$D$107:$D$234,MATCH('6'!$A$6:$A$2000,Справочно!$A$107:$A$234,))</f>
        <v>2</v>
      </c>
      <c r="O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24" customFormat="1" x14ac:dyDescent="0.25">
      <c r="A24" s="49">
        <v>137</v>
      </c>
      <c r="B24" s="16">
        <v>2</v>
      </c>
      <c r="C24" s="52" t="s">
        <v>2087</v>
      </c>
      <c r="D24" s="49" t="s">
        <v>2088</v>
      </c>
      <c r="E24" s="49" t="s">
        <v>1388</v>
      </c>
      <c r="F24" s="49" t="s">
        <v>1109</v>
      </c>
      <c r="G24" s="26" t="str">
        <f>INDEX(Справочно!$B$107:$B$234,MATCH('6'!$A$6:$A$2000,Справочно!$A$107:$A$234,))</f>
        <v>МАОУ "Юридическая гимназия №9"</v>
      </c>
      <c r="H24" s="52">
        <v>6</v>
      </c>
      <c r="I24" s="49">
        <v>98</v>
      </c>
      <c r="J24" s="49">
        <v>92</v>
      </c>
      <c r="K24" s="49"/>
      <c r="L24" s="52"/>
      <c r="M24" s="49"/>
      <c r="N24" s="26">
        <f>INDEX(Справочно!$D$107:$D$234,MATCH('6'!$A$6:$A$2000,Справочно!$A$107:$A$234,))</f>
        <v>3</v>
      </c>
      <c r="O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5" spans="1:15" s="16" customFormat="1" x14ac:dyDescent="0.25">
      <c r="A25" s="16">
        <v>194</v>
      </c>
      <c r="B25" s="16">
        <v>55</v>
      </c>
      <c r="C25" s="20" t="s">
        <v>5086</v>
      </c>
      <c r="D25" s="16" t="s">
        <v>5087</v>
      </c>
      <c r="E25" s="16" t="s">
        <v>5088</v>
      </c>
      <c r="F25" s="16" t="s">
        <v>674</v>
      </c>
      <c r="G25" s="26" t="str">
        <f>INDEX(Справочно!$B$107:$B$234,MATCH('6'!$A$6:$A$2000,Справочно!$A$107:$A$234,))</f>
        <v>МБОУ "Гимназия № 19"</v>
      </c>
      <c r="H25" s="20">
        <v>6</v>
      </c>
      <c r="I25" s="16">
        <v>98</v>
      </c>
      <c r="J25" s="16">
        <v>98</v>
      </c>
      <c r="L25" s="20"/>
      <c r="N25" s="26">
        <f>INDEX(Справочно!$D$107:$D$234,MATCH('6'!$A$6:$A$2000,Справочно!$A$107:$A$234,))</f>
        <v>7</v>
      </c>
      <c r="O2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6" spans="1:15" s="16" customFormat="1" x14ac:dyDescent="0.25">
      <c r="A26" s="16">
        <v>175</v>
      </c>
      <c r="B26" s="16">
        <v>5</v>
      </c>
      <c r="C26" s="20" t="s">
        <v>3992</v>
      </c>
      <c r="D26" s="16" t="s">
        <v>3993</v>
      </c>
      <c r="E26" s="16" t="s">
        <v>746</v>
      </c>
      <c r="F26" s="16" t="s">
        <v>693</v>
      </c>
      <c r="G26" s="26" t="str">
        <f>INDEX(Справочно!$B$107:$B$234,MATCH('6'!$A$6:$A$2000,Справочно!$A$107:$A$234,))</f>
        <v>МБОУ "Гимназия № 25"</v>
      </c>
      <c r="H26" s="20">
        <v>6</v>
      </c>
      <c r="I26" s="16">
        <v>98</v>
      </c>
      <c r="J26" s="16">
        <v>98</v>
      </c>
      <c r="L26" s="20"/>
      <c r="N26" s="26">
        <f>INDEX(Справочно!$D$107:$D$234,MATCH('6'!$A$6:$A$2000,Справочно!$A$107:$A$234,))</f>
        <v>6</v>
      </c>
      <c r="O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27" spans="1:15" s="16" customFormat="1" x14ac:dyDescent="0.25">
      <c r="A27" s="16">
        <v>228</v>
      </c>
      <c r="B27" s="16">
        <v>11</v>
      </c>
      <c r="C27" s="20" t="s">
        <v>7313</v>
      </c>
      <c r="D27" s="16" t="s">
        <v>7314</v>
      </c>
      <c r="E27" s="16" t="s">
        <v>917</v>
      </c>
      <c r="F27" s="16" t="s">
        <v>706</v>
      </c>
      <c r="G27" s="26" t="str">
        <f>INDEX(Справочно!$B$107:$B$234,MATCH('6'!$A$6:$A$2000,Справочно!$A$107:$A$234,))</f>
        <v>МБОУ "Школа № 60"</v>
      </c>
      <c r="H27" s="20">
        <v>6</v>
      </c>
      <c r="I27" s="16">
        <v>98</v>
      </c>
      <c r="J27" s="16">
        <v>98</v>
      </c>
      <c r="L27" s="20"/>
      <c r="N27" s="26">
        <f>INDEX(Справочно!$D$107:$D$234,MATCH('6'!$A$6:$A$2000,Справочно!$A$107:$A$234,))</f>
        <v>9</v>
      </c>
      <c r="O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8" spans="1:15" s="16" customFormat="1" x14ac:dyDescent="0.25">
      <c r="A28" s="16">
        <v>228</v>
      </c>
      <c r="B28" s="16">
        <v>15</v>
      </c>
      <c r="C28" s="20" t="s">
        <v>7321</v>
      </c>
      <c r="D28" s="16" t="s">
        <v>7322</v>
      </c>
      <c r="E28" s="16" t="s">
        <v>1757</v>
      </c>
      <c r="F28" s="16" t="s">
        <v>585</v>
      </c>
      <c r="G28" s="26" t="str">
        <f>INDEX(Справочно!$B$107:$B$234,MATCH('6'!$A$6:$A$2000,Справочно!$A$107:$A$234,))</f>
        <v>МБОУ "Школа № 60"</v>
      </c>
      <c r="H28" s="20">
        <v>6</v>
      </c>
      <c r="I28" s="16">
        <v>98</v>
      </c>
      <c r="J28" s="16">
        <v>98</v>
      </c>
      <c r="L28" s="20"/>
      <c r="N28" s="26">
        <f>INDEX(Справочно!$D$107:$D$234,MATCH('6'!$A$6:$A$2000,Справочно!$A$107:$A$234,))</f>
        <v>9</v>
      </c>
      <c r="O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9" spans="1:15" s="16" customFormat="1" x14ac:dyDescent="0.25">
      <c r="A29" s="16">
        <v>137</v>
      </c>
      <c r="B29" s="16">
        <v>3</v>
      </c>
      <c r="C29" s="20" t="s">
        <v>2089</v>
      </c>
      <c r="D29" s="16" t="s">
        <v>1073</v>
      </c>
      <c r="E29" s="16" t="s">
        <v>642</v>
      </c>
      <c r="F29" s="16" t="s">
        <v>685</v>
      </c>
      <c r="G29" s="26" t="str">
        <f>INDEX(Справочно!$B$107:$B$234,MATCH('6'!$A$6:$A$2000,Справочно!$A$107:$A$234,))</f>
        <v>МАОУ "Юридическая гимназия №9"</v>
      </c>
      <c r="H29" s="20">
        <v>6</v>
      </c>
      <c r="I29" s="16">
        <v>96</v>
      </c>
      <c r="J29" s="16">
        <v>96</v>
      </c>
      <c r="L29" s="20"/>
      <c r="N29" s="26">
        <f>INDEX(Справочно!$D$107:$D$234,MATCH('6'!$A$6:$A$2000,Справочно!$A$107:$A$234,))</f>
        <v>3</v>
      </c>
      <c r="O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0" spans="1:15" s="16" customFormat="1" x14ac:dyDescent="0.25">
      <c r="A30" s="16">
        <v>159</v>
      </c>
      <c r="B30" s="16">
        <v>3</v>
      </c>
      <c r="C30" s="20" t="s">
        <v>3395</v>
      </c>
      <c r="D30" s="16" t="s">
        <v>3396</v>
      </c>
      <c r="E30" s="16" t="s">
        <v>709</v>
      </c>
      <c r="F30" s="16" t="s">
        <v>631</v>
      </c>
      <c r="G30" s="26" t="str">
        <f>INDEX(Справочно!$B$107:$B$234,MATCH('6'!$A$6:$A$2000,Справочно!$A$107:$A$234,))</f>
        <v>МАОУ "Лицей № 33"</v>
      </c>
      <c r="H30" s="20">
        <v>6</v>
      </c>
      <c r="I30" s="16">
        <v>95</v>
      </c>
      <c r="J30" s="16">
        <v>95</v>
      </c>
      <c r="L30" s="20"/>
      <c r="N30" s="26">
        <f>INDEX(Справочно!$D$107:$D$234,MATCH('6'!$A$6:$A$2000,Справочно!$A$107:$A$234,))</f>
        <v>5</v>
      </c>
      <c r="O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1" spans="1:15" s="24" customFormat="1" x14ac:dyDescent="0.25">
      <c r="A31" s="16">
        <v>159</v>
      </c>
      <c r="B31" s="16">
        <v>14</v>
      </c>
      <c r="C31" s="20" t="s">
        <v>3417</v>
      </c>
      <c r="D31" s="16" t="s">
        <v>3418</v>
      </c>
      <c r="E31" s="16" t="s">
        <v>1170</v>
      </c>
      <c r="F31" s="16" t="s">
        <v>3419</v>
      </c>
      <c r="G31" s="26" t="str">
        <f>INDEX(Справочно!$B$107:$B$234,MATCH('6'!$A$6:$A$2000,Справочно!$A$107:$A$234,))</f>
        <v>МАОУ "Лицей № 33"</v>
      </c>
      <c r="H31" s="51">
        <v>6</v>
      </c>
      <c r="I31" s="16">
        <v>95</v>
      </c>
      <c r="J31" s="54">
        <v>95</v>
      </c>
      <c r="K31" s="54"/>
      <c r="L31" s="51"/>
      <c r="M31" s="54"/>
      <c r="N31" s="26">
        <f>INDEX(Справочно!$D$107:$D$234,MATCH('6'!$A$6:$A$2000,Справочно!$A$107:$A$234,))</f>
        <v>5</v>
      </c>
      <c r="O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2" spans="1:15" s="24" customFormat="1" x14ac:dyDescent="0.25">
      <c r="A32" s="16">
        <v>145</v>
      </c>
      <c r="B32" s="16">
        <v>4</v>
      </c>
      <c r="C32" s="45" t="s">
        <v>2090</v>
      </c>
      <c r="D32" s="16" t="s">
        <v>2091</v>
      </c>
      <c r="E32" s="16" t="s">
        <v>642</v>
      </c>
      <c r="F32" s="16" t="s">
        <v>609</v>
      </c>
      <c r="G32" s="26" t="str">
        <f>INDEX(Справочно!$B$107:$B$234,MATCH('6'!$A$6:$A$2000,Справочно!$A$107:$A$234,))</f>
        <v>МАОУ "Школа № 77"</v>
      </c>
      <c r="H32" s="20">
        <v>6</v>
      </c>
      <c r="I32" s="16">
        <v>95</v>
      </c>
      <c r="J32" s="16">
        <v>93</v>
      </c>
      <c r="K32" s="16"/>
      <c r="L32" s="20"/>
      <c r="M32" s="16"/>
      <c r="N32" s="26">
        <f>INDEX(Справочно!$D$107:$D$234,MATCH('6'!$A$6:$A$2000,Справочно!$A$107:$A$234,))</f>
        <v>3</v>
      </c>
      <c r="O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3" spans="1:15" s="24" customFormat="1" x14ac:dyDescent="0.25">
      <c r="A33" s="16">
        <v>139</v>
      </c>
      <c r="B33" s="16">
        <v>6</v>
      </c>
      <c r="C33" s="20" t="s">
        <v>2096</v>
      </c>
      <c r="D33" s="16" t="s">
        <v>2097</v>
      </c>
      <c r="E33" s="16" t="s">
        <v>1128</v>
      </c>
      <c r="F33" s="16" t="s">
        <v>631</v>
      </c>
      <c r="G33" s="26" t="str">
        <f>INDEX(Справочно!$B$107:$B$234,MATCH('6'!$A$6:$A$2000,Справочно!$A$107:$A$234,))</f>
        <v>МАОУ "Классический лицей № 1"</v>
      </c>
      <c r="H33" s="20">
        <v>6</v>
      </c>
      <c r="I33" s="16">
        <v>94</v>
      </c>
      <c r="J33" s="16"/>
      <c r="K33" s="16"/>
      <c r="L33" s="20"/>
      <c r="M33" s="16"/>
      <c r="N33" s="26">
        <f>INDEX(Справочно!$D$107:$D$234,MATCH('6'!$A$6:$A$2000,Справочно!$A$107:$A$234,))</f>
        <v>3</v>
      </c>
      <c r="O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" spans="1:15" s="24" customFormat="1" x14ac:dyDescent="0.25">
      <c r="A34" s="16">
        <v>213</v>
      </c>
      <c r="B34" s="16">
        <v>16</v>
      </c>
      <c r="C34" s="20" t="s">
        <v>6096</v>
      </c>
      <c r="D34" s="16" t="s">
        <v>6097</v>
      </c>
      <c r="E34" s="16" t="s">
        <v>681</v>
      </c>
      <c r="F34" s="16" t="s">
        <v>601</v>
      </c>
      <c r="G34" s="26" t="str">
        <f>INDEX(Справочно!$B$107:$B$234,MATCH('6'!$A$6:$A$2000,Справочно!$A$107:$A$234,))</f>
        <v>МАОУ "Лицей №11"</v>
      </c>
      <c r="H34" s="20">
        <v>6</v>
      </c>
      <c r="I34" s="16">
        <v>94</v>
      </c>
      <c r="J34" s="16"/>
      <c r="K34" s="16"/>
      <c r="L34" s="20"/>
      <c r="M34" s="16"/>
      <c r="N34" s="26">
        <f>INDEX(Справочно!$D$107:$D$234,MATCH('6'!$A$6:$A$2000,Справочно!$A$107:$A$234,))</f>
        <v>8</v>
      </c>
      <c r="O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35" spans="1:15" s="24" customFormat="1" x14ac:dyDescent="0.25">
      <c r="A35" s="16">
        <v>145</v>
      </c>
      <c r="B35" s="16">
        <v>5</v>
      </c>
      <c r="C35" s="45" t="s">
        <v>2092</v>
      </c>
      <c r="D35" s="16" t="s">
        <v>2093</v>
      </c>
      <c r="E35" s="16" t="s">
        <v>2094</v>
      </c>
      <c r="F35" s="16" t="s">
        <v>2095</v>
      </c>
      <c r="G35" s="26" t="str">
        <f>INDEX(Справочно!$B$107:$B$234,MATCH('6'!$A$6:$A$2000,Справочно!$A$107:$A$234,))</f>
        <v>МАОУ "Школа № 77"</v>
      </c>
      <c r="H35" s="20">
        <v>6</v>
      </c>
      <c r="I35" s="16">
        <v>94</v>
      </c>
      <c r="J35" s="16"/>
      <c r="K35" s="16"/>
      <c r="L35" s="20"/>
      <c r="M35" s="16"/>
      <c r="N35" s="26">
        <f>INDEX(Справочно!$D$107:$D$234,MATCH('6'!$A$6:$A$2000,Справочно!$A$107:$A$234,))</f>
        <v>3</v>
      </c>
      <c r="O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6" spans="1:15" s="24" customFormat="1" x14ac:dyDescent="0.25">
      <c r="A36" s="16">
        <v>236</v>
      </c>
      <c r="B36" s="16">
        <v>140</v>
      </c>
      <c r="C36" s="20" t="s">
        <v>7577</v>
      </c>
      <c r="D36" s="16" t="s">
        <v>7578</v>
      </c>
      <c r="E36" s="16" t="s">
        <v>5306</v>
      </c>
      <c r="F36" s="16" t="s">
        <v>726</v>
      </c>
      <c r="G36" s="26" t="str">
        <f>INDEX(Справочно!$B$107:$B$234,MATCH('6'!$A$6:$A$2000,Справочно!$A$107:$A$234,))</f>
        <v>МБОУ "Лицей № 103"</v>
      </c>
      <c r="H36" s="20">
        <v>6</v>
      </c>
      <c r="I36" s="16">
        <v>94</v>
      </c>
      <c r="J36" s="16"/>
      <c r="K36" s="16"/>
      <c r="L36" s="20"/>
      <c r="M36" s="16"/>
      <c r="N36" s="26">
        <f>INDEX(Справочно!$D$107:$D$234,MATCH('6'!$A$6:$A$2000,Справочно!$A$107:$A$234,))</f>
        <v>9</v>
      </c>
      <c r="O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7" spans="1:15" s="24" customFormat="1" x14ac:dyDescent="0.25">
      <c r="A37" s="16">
        <v>228</v>
      </c>
      <c r="B37" s="16">
        <v>20</v>
      </c>
      <c r="C37" s="20" t="s">
        <v>7330</v>
      </c>
      <c r="D37" s="16" t="s">
        <v>7331</v>
      </c>
      <c r="E37" s="16" t="s">
        <v>1097</v>
      </c>
      <c r="F37" s="16" t="s">
        <v>7332</v>
      </c>
      <c r="G37" s="26" t="str">
        <f>INDEX(Справочно!$B$107:$B$234,MATCH('6'!$A$6:$A$2000,Справочно!$A$107:$A$234,))</f>
        <v>МБОУ "Школа № 60"</v>
      </c>
      <c r="H37" s="20">
        <v>6</v>
      </c>
      <c r="I37" s="16">
        <v>94</v>
      </c>
      <c r="J37" s="16"/>
      <c r="K37" s="16"/>
      <c r="L37" s="20"/>
      <c r="M37" s="16"/>
      <c r="N37" s="26">
        <f>INDEX(Справочно!$D$107:$D$234,MATCH('6'!$A$6:$A$2000,Справочно!$A$107:$A$234,))</f>
        <v>9</v>
      </c>
      <c r="O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" spans="1:15" s="24" customFormat="1" x14ac:dyDescent="0.25">
      <c r="A38" s="16">
        <v>137</v>
      </c>
      <c r="B38" s="16">
        <v>7</v>
      </c>
      <c r="C38" s="20" t="s">
        <v>2098</v>
      </c>
      <c r="D38" s="16" t="s">
        <v>2099</v>
      </c>
      <c r="E38" s="16" t="s">
        <v>1052</v>
      </c>
      <c r="F38" s="16" t="s">
        <v>627</v>
      </c>
      <c r="G38" s="26" t="str">
        <f>INDEX(Справочно!$B$107:$B$234,MATCH('6'!$A$6:$A$2000,Справочно!$A$107:$A$234,))</f>
        <v>МАОУ "Юридическая гимназия №9"</v>
      </c>
      <c r="H38" s="20">
        <v>6</v>
      </c>
      <c r="I38" s="16">
        <v>93</v>
      </c>
      <c r="J38" s="16"/>
      <c r="K38" s="16"/>
      <c r="L38" s="20"/>
      <c r="M38" s="16"/>
      <c r="N38" s="26">
        <f>INDEX(Справочно!$D$107:$D$234,MATCH('6'!$A$6:$A$2000,Справочно!$A$107:$A$234,))</f>
        <v>3</v>
      </c>
      <c r="O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9" spans="1:15" s="24" customFormat="1" x14ac:dyDescent="0.25">
      <c r="A39" s="20">
        <v>114</v>
      </c>
      <c r="B39" s="20">
        <v>98</v>
      </c>
      <c r="C39" s="43" t="s">
        <v>938</v>
      </c>
      <c r="D39" s="20" t="s">
        <v>939</v>
      </c>
      <c r="E39" s="20" t="s">
        <v>940</v>
      </c>
      <c r="F39" s="20" t="s">
        <v>941</v>
      </c>
      <c r="G39" s="26" t="str">
        <f>INDEX(Справочно!$B$107:$B$234,MATCH('6'!$A$6:$A$2000,Справочно!$A$107:$A$234,))</f>
        <v>МАОУ "Гимназия № 76"</v>
      </c>
      <c r="H39" s="20">
        <v>6</v>
      </c>
      <c r="I39" s="20">
        <v>91</v>
      </c>
      <c r="J39" s="16"/>
      <c r="K39" s="20"/>
      <c r="L39" s="16"/>
      <c r="M39" s="26"/>
      <c r="N39" s="26">
        <f>INDEX(Справочно!$D$107:$D$234,MATCH('6'!$A$6:$A$2000,Справочно!$A$107:$A$234,))</f>
        <v>2</v>
      </c>
      <c r="O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" spans="1:15" s="24" customFormat="1" x14ac:dyDescent="0.25">
      <c r="A40" s="16">
        <v>159</v>
      </c>
      <c r="B40" s="16">
        <v>8</v>
      </c>
      <c r="C40" s="20" t="s">
        <v>3404</v>
      </c>
      <c r="D40" s="16" t="s">
        <v>3405</v>
      </c>
      <c r="E40" s="16" t="s">
        <v>990</v>
      </c>
      <c r="F40" s="16" t="s">
        <v>726</v>
      </c>
      <c r="G40" s="26" t="str">
        <f>INDEX(Справочно!$B$107:$B$234,MATCH('6'!$A$6:$A$2000,Справочно!$A$107:$A$234,))</f>
        <v>МАОУ "Лицей № 33"</v>
      </c>
      <c r="H40" s="20">
        <v>6</v>
      </c>
      <c r="I40" s="16">
        <v>90</v>
      </c>
      <c r="J40" s="16"/>
      <c r="K40" s="16"/>
      <c r="L40" s="20"/>
      <c r="M40" s="16"/>
      <c r="N40" s="26">
        <f>INDEX(Справочно!$D$107:$D$234,MATCH('6'!$A$6:$A$2000,Справочно!$A$107:$A$234,))</f>
        <v>5</v>
      </c>
      <c r="O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1" spans="1:15" s="24" customFormat="1" x14ac:dyDescent="0.25">
      <c r="A41" s="16">
        <v>213</v>
      </c>
      <c r="B41" s="16">
        <v>1</v>
      </c>
      <c r="C41" s="20" t="s">
        <v>6068</v>
      </c>
      <c r="D41" s="16" t="s">
        <v>6069</v>
      </c>
      <c r="E41" s="16" t="s">
        <v>3191</v>
      </c>
      <c r="F41" s="16" t="s">
        <v>6070</v>
      </c>
      <c r="G41" s="26" t="str">
        <f>INDEX(Справочно!$B$107:$B$234,MATCH('6'!$A$6:$A$2000,Справочно!$A$107:$A$234,))</f>
        <v>МАОУ "Лицей №11"</v>
      </c>
      <c r="H41" s="20">
        <v>6</v>
      </c>
      <c r="I41" s="16">
        <v>90</v>
      </c>
      <c r="J41" s="16"/>
      <c r="K41" s="16"/>
      <c r="L41" s="20"/>
      <c r="M41" s="16"/>
      <c r="N41" s="26">
        <f>INDEX(Справочно!$D$107:$D$234,MATCH('6'!$A$6:$A$2000,Справочно!$A$107:$A$234,))</f>
        <v>8</v>
      </c>
      <c r="O4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42" spans="1:15" s="24" customFormat="1" x14ac:dyDescent="0.25">
      <c r="A42" s="16">
        <v>213</v>
      </c>
      <c r="B42" s="16">
        <v>3</v>
      </c>
      <c r="C42" s="20" t="s">
        <v>6073</v>
      </c>
      <c r="D42" s="53" t="s">
        <v>6074</v>
      </c>
      <c r="E42" s="16" t="s">
        <v>6075</v>
      </c>
      <c r="F42" s="16" t="s">
        <v>627</v>
      </c>
      <c r="G42" s="26" t="str">
        <f>INDEX(Справочно!$B$107:$B$234,MATCH('6'!$A$6:$A$2000,Справочно!$A$107:$A$234,))</f>
        <v>МАОУ "Лицей №11"</v>
      </c>
      <c r="H42" s="20">
        <v>6</v>
      </c>
      <c r="I42" s="16">
        <v>90</v>
      </c>
      <c r="J42" s="16"/>
      <c r="K42" s="16"/>
      <c r="L42" s="20"/>
      <c r="M42" s="16"/>
      <c r="N42" s="26">
        <f>INDEX(Справочно!$D$107:$D$234,MATCH('6'!$A$6:$A$2000,Справочно!$A$107:$A$234,))</f>
        <v>8</v>
      </c>
      <c r="O4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43" spans="1:15" s="24" customFormat="1" x14ac:dyDescent="0.25">
      <c r="A43" s="16">
        <v>175</v>
      </c>
      <c r="B43" s="16">
        <v>7</v>
      </c>
      <c r="C43" s="20" t="s">
        <v>3996</v>
      </c>
      <c r="D43" s="16" t="s">
        <v>3997</v>
      </c>
      <c r="E43" s="16" t="s">
        <v>1478</v>
      </c>
      <c r="F43" s="53" t="s">
        <v>3998</v>
      </c>
      <c r="G43" s="26" t="str">
        <f>INDEX(Справочно!$B$107:$B$234,MATCH('6'!$A$6:$A$2000,Справочно!$A$107:$A$234,))</f>
        <v>МБОУ "Гимназия № 25"</v>
      </c>
      <c r="H43" s="20">
        <v>6</v>
      </c>
      <c r="I43" s="16">
        <v>90</v>
      </c>
      <c r="J43" s="16"/>
      <c r="K43" s="16"/>
      <c r="L43" s="20"/>
      <c r="M43" s="16"/>
      <c r="N43" s="26">
        <f>INDEX(Справочно!$D$107:$D$234,MATCH('6'!$A$6:$A$2000,Справочно!$A$107:$A$234,))</f>
        <v>6</v>
      </c>
      <c r="O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44" spans="1:15" s="24" customFormat="1" x14ac:dyDescent="0.25">
      <c r="A44" s="16">
        <v>183</v>
      </c>
      <c r="B44" s="16">
        <v>46</v>
      </c>
      <c r="C44" s="20" t="s">
        <v>4080</v>
      </c>
      <c r="D44" s="16" t="s">
        <v>4081</v>
      </c>
      <c r="E44" s="16" t="s">
        <v>2238</v>
      </c>
      <c r="F44" s="16" t="s">
        <v>4082</v>
      </c>
      <c r="G44" s="26" t="str">
        <f>INDEX(Справочно!$B$107:$B$234,MATCH('6'!$A$6:$A$2000,Справочно!$A$107:$A$234,))</f>
        <v>МБОУ "Школа № 68"</v>
      </c>
      <c r="H44" s="20">
        <v>6</v>
      </c>
      <c r="I44" s="16">
        <v>90</v>
      </c>
      <c r="J44" s="16"/>
      <c r="K44" s="16"/>
      <c r="L44" s="20"/>
      <c r="M44" s="16"/>
      <c r="N44" s="26">
        <f>INDEX(Справочно!$D$107:$D$234,MATCH('6'!$A$6:$A$2000,Справочно!$A$107:$A$234,))</f>
        <v>6</v>
      </c>
      <c r="O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5" spans="1:15" s="24" customFormat="1" x14ac:dyDescent="0.25">
      <c r="A45" s="16">
        <v>139</v>
      </c>
      <c r="B45" s="16">
        <v>8</v>
      </c>
      <c r="C45" s="20" t="s">
        <v>2100</v>
      </c>
      <c r="D45" s="16" t="s">
        <v>2101</v>
      </c>
      <c r="E45" s="16" t="s">
        <v>2102</v>
      </c>
      <c r="F45" s="16"/>
      <c r="G45" s="26" t="str">
        <f>INDEX(Справочно!$B$107:$B$234,MATCH('6'!$A$6:$A$2000,Справочно!$A$107:$A$234,))</f>
        <v>МАОУ "Классический лицей № 1"</v>
      </c>
      <c r="H45" s="20">
        <v>6</v>
      </c>
      <c r="I45" s="16">
        <v>89</v>
      </c>
      <c r="J45" s="16"/>
      <c r="K45" s="16"/>
      <c r="L45" s="20"/>
      <c r="M45" s="16"/>
      <c r="N45" s="26">
        <f>INDEX(Справочно!$D$107:$D$234,MATCH('6'!$A$6:$A$2000,Справочно!$A$107:$A$234,))</f>
        <v>3</v>
      </c>
      <c r="O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" spans="1:15" s="24" customFormat="1" x14ac:dyDescent="0.25">
      <c r="A46" s="16">
        <v>175</v>
      </c>
      <c r="B46" s="16">
        <v>8</v>
      </c>
      <c r="C46" s="20" t="s">
        <v>3999</v>
      </c>
      <c r="D46" s="16" t="s">
        <v>4000</v>
      </c>
      <c r="E46" s="16" t="s">
        <v>657</v>
      </c>
      <c r="F46" s="16" t="s">
        <v>627</v>
      </c>
      <c r="G46" s="26" t="str">
        <f>INDEX(Справочно!$B$107:$B$234,MATCH('6'!$A$6:$A$2000,Справочно!$A$107:$A$234,))</f>
        <v>МБОУ "Гимназия № 25"</v>
      </c>
      <c r="H46" s="20">
        <v>6</v>
      </c>
      <c r="I46" s="16">
        <v>89</v>
      </c>
      <c r="J46" s="16"/>
      <c r="K46" s="16"/>
      <c r="L46" s="20"/>
      <c r="M46" s="16"/>
      <c r="N46" s="26">
        <f>INDEX(Справочно!$D$107:$D$234,MATCH('6'!$A$6:$A$2000,Справочно!$A$107:$A$234,))</f>
        <v>6</v>
      </c>
      <c r="O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47" spans="1:15" s="24" customFormat="1" x14ac:dyDescent="0.25">
      <c r="A47" s="16">
        <v>159</v>
      </c>
      <c r="B47" s="16">
        <v>6</v>
      </c>
      <c r="C47" s="20" t="s">
        <v>3400</v>
      </c>
      <c r="D47" s="16" t="s">
        <v>3401</v>
      </c>
      <c r="E47" s="16" t="s">
        <v>937</v>
      </c>
      <c r="F47" s="16" t="s">
        <v>605</v>
      </c>
      <c r="G47" s="26" t="str">
        <f>INDEX(Справочно!$B$107:$B$234,MATCH('6'!$A$6:$A$2000,Справочно!$A$107:$A$234,))</f>
        <v>МАОУ "Лицей № 33"</v>
      </c>
      <c r="H47" s="20">
        <v>6</v>
      </c>
      <c r="I47" s="16">
        <v>88</v>
      </c>
      <c r="J47" s="16"/>
      <c r="K47" s="16"/>
      <c r="L47" s="20"/>
      <c r="M47" s="16"/>
      <c r="N47" s="26">
        <f>INDEX(Справочно!$D$107:$D$234,MATCH('6'!$A$6:$A$2000,Справочно!$A$107:$A$234,))</f>
        <v>5</v>
      </c>
      <c r="O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8" spans="1:15" s="24" customFormat="1" x14ac:dyDescent="0.25">
      <c r="A48" s="16">
        <v>175</v>
      </c>
      <c r="B48" s="16">
        <v>1</v>
      </c>
      <c r="C48" s="20" t="s">
        <v>3985</v>
      </c>
      <c r="D48" s="16" t="s">
        <v>3986</v>
      </c>
      <c r="E48" s="16" t="s">
        <v>725</v>
      </c>
      <c r="F48" s="16" t="s">
        <v>661</v>
      </c>
      <c r="G48" s="26" t="str">
        <f>INDEX(Справочно!$B$107:$B$234,MATCH('6'!$A$6:$A$2000,Справочно!$A$107:$A$234,))</f>
        <v>МБОУ "Гимназия № 25"</v>
      </c>
      <c r="H48" s="20">
        <v>6</v>
      </c>
      <c r="I48" s="16">
        <v>88</v>
      </c>
      <c r="J48" s="16"/>
      <c r="K48" s="16"/>
      <c r="L48" s="20"/>
      <c r="M48" s="16"/>
      <c r="N48" s="26">
        <f>INDEX(Справочно!$D$107:$D$234,MATCH('6'!$A$6:$A$2000,Справочно!$A$107:$A$234,))</f>
        <v>6</v>
      </c>
      <c r="O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49" spans="1:15" s="24" customFormat="1" x14ac:dyDescent="0.25">
      <c r="A49" s="16">
        <v>164</v>
      </c>
      <c r="B49" s="16">
        <v>9</v>
      </c>
      <c r="C49" s="20" t="s">
        <v>3472</v>
      </c>
      <c r="D49" s="16" t="s">
        <v>3473</v>
      </c>
      <c r="E49" s="16" t="s">
        <v>650</v>
      </c>
      <c r="F49" s="16" t="s">
        <v>581</v>
      </c>
      <c r="G49" s="26" t="str">
        <f>INDEX(Справочно!$B$107:$B$234,MATCH('6'!$A$6:$A$2000,Справочно!$A$107:$A$234,))</f>
        <v>МБОУ "Лицей № 57"</v>
      </c>
      <c r="H49" s="20">
        <v>6</v>
      </c>
      <c r="I49" s="16">
        <v>88</v>
      </c>
      <c r="J49" s="16"/>
      <c r="K49" s="16"/>
      <c r="L49" s="20"/>
      <c r="M49" s="16"/>
      <c r="N49" s="26">
        <f>INDEX(Справочно!$D$107:$D$234,MATCH('6'!$A$6:$A$2000,Справочно!$A$107:$A$234,))</f>
        <v>5</v>
      </c>
      <c r="O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50" spans="1:15" s="24" customFormat="1" x14ac:dyDescent="0.25">
      <c r="A50" s="16">
        <v>159</v>
      </c>
      <c r="B50" s="16">
        <v>17</v>
      </c>
      <c r="C50" s="20" t="s">
        <v>3424</v>
      </c>
      <c r="D50" s="16" t="s">
        <v>3425</v>
      </c>
      <c r="E50" s="16" t="s">
        <v>638</v>
      </c>
      <c r="F50" s="16" t="s">
        <v>593</v>
      </c>
      <c r="G50" s="26" t="str">
        <f>INDEX(Справочно!$B$107:$B$234,MATCH('6'!$A$6:$A$2000,Справочно!$A$107:$A$234,))</f>
        <v>МАОУ "Лицей № 33"</v>
      </c>
      <c r="H50" s="20">
        <v>6</v>
      </c>
      <c r="I50" s="16">
        <v>86</v>
      </c>
      <c r="J50" s="16"/>
      <c r="K50" s="16"/>
      <c r="L50" s="20"/>
      <c r="M50" s="16"/>
      <c r="N50" s="26">
        <f>INDEX(Справочно!$D$107:$D$234,MATCH('6'!$A$6:$A$2000,Справочно!$A$107:$A$234,))</f>
        <v>5</v>
      </c>
      <c r="O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1" spans="1:15" s="24" customFormat="1" x14ac:dyDescent="0.25">
      <c r="A51" s="16">
        <v>145</v>
      </c>
      <c r="B51" s="16">
        <v>9</v>
      </c>
      <c r="C51" s="45" t="s">
        <v>2103</v>
      </c>
      <c r="D51" s="16" t="s">
        <v>2104</v>
      </c>
      <c r="E51" s="16" t="s">
        <v>1085</v>
      </c>
      <c r="F51" s="16" t="s">
        <v>2105</v>
      </c>
      <c r="G51" s="26" t="str">
        <f>INDEX(Справочно!$B$107:$B$234,MATCH('6'!$A$6:$A$2000,Справочно!$A$107:$A$234,))</f>
        <v>МАОУ "Школа № 77"</v>
      </c>
      <c r="H51" s="20">
        <v>6</v>
      </c>
      <c r="I51" s="16">
        <v>86</v>
      </c>
      <c r="J51" s="16"/>
      <c r="K51" s="16"/>
      <c r="L51" s="20"/>
      <c r="M51" s="16"/>
      <c r="N51" s="26">
        <f>INDEX(Справочно!$D$107:$D$234,MATCH('6'!$A$6:$A$2000,Справочно!$A$107:$A$234,))</f>
        <v>3</v>
      </c>
      <c r="O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2" spans="1:15" s="24" customFormat="1" x14ac:dyDescent="0.25">
      <c r="A52" s="20">
        <v>114</v>
      </c>
      <c r="B52" s="20">
        <v>99</v>
      </c>
      <c r="C52" s="43" t="s">
        <v>942</v>
      </c>
      <c r="D52" s="20" t="s">
        <v>943</v>
      </c>
      <c r="E52" s="20" t="s">
        <v>860</v>
      </c>
      <c r="F52" s="20" t="s">
        <v>944</v>
      </c>
      <c r="G52" s="26" t="str">
        <f>INDEX(Справочно!$B$107:$B$234,MATCH('6'!$A$6:$A$2000,Справочно!$A$107:$A$234,))</f>
        <v>МАОУ "Гимназия № 76"</v>
      </c>
      <c r="H52" s="20">
        <v>6</v>
      </c>
      <c r="I52" s="20">
        <v>85</v>
      </c>
      <c r="J52" s="16"/>
      <c r="K52" s="20"/>
      <c r="L52" s="16"/>
      <c r="M52" s="26"/>
      <c r="N52" s="26">
        <f>INDEX(Справочно!$D$107:$D$234,MATCH('6'!$A$6:$A$2000,Справочно!$A$107:$A$234,))</f>
        <v>2</v>
      </c>
      <c r="O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" spans="1:15" s="24" customFormat="1" x14ac:dyDescent="0.25">
      <c r="A53" s="20">
        <v>118</v>
      </c>
      <c r="B53" s="20">
        <v>50</v>
      </c>
      <c r="C53" s="83" t="s">
        <v>808</v>
      </c>
      <c r="D53" s="20" t="s">
        <v>809</v>
      </c>
      <c r="E53" s="20" t="s">
        <v>634</v>
      </c>
      <c r="F53" s="20" t="s">
        <v>810</v>
      </c>
      <c r="G53" s="26" t="str">
        <f>INDEX(Справочно!$B$107:$B$234,MATCH('6'!$A$6:$A$2000,Справочно!$A$107:$A$234,))</f>
        <v>МАОУ "Школа № 96 Эврика-Развитие"</v>
      </c>
      <c r="H53" s="20">
        <v>6</v>
      </c>
      <c r="I53" s="83">
        <v>85</v>
      </c>
      <c r="J53" s="16"/>
      <c r="K53" s="20"/>
      <c r="L53" s="16"/>
      <c r="M53" s="26"/>
      <c r="N53" s="26">
        <f>INDEX(Справочно!$D$107:$D$234,MATCH('6'!$A$6:$A$2000,Справочно!$A$107:$A$234,))</f>
        <v>2</v>
      </c>
      <c r="O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4" spans="1:15" s="24" customFormat="1" x14ac:dyDescent="0.25">
      <c r="A54" s="16">
        <v>229</v>
      </c>
      <c r="B54" s="16">
        <v>46</v>
      </c>
      <c r="C54" s="20" t="s">
        <v>7382</v>
      </c>
      <c r="D54" s="16" t="s">
        <v>3228</v>
      </c>
      <c r="E54" s="16" t="s">
        <v>790</v>
      </c>
      <c r="F54" s="16" t="s">
        <v>674</v>
      </c>
      <c r="G54" s="26" t="str">
        <f>INDEX(Справочно!$B$107:$B$234,MATCH('6'!$A$6:$A$2000,Справочно!$A$107:$A$234,))</f>
        <v>МБОУ "Школа № 61"</v>
      </c>
      <c r="H54" s="20">
        <v>6</v>
      </c>
      <c r="I54" s="16">
        <v>85</v>
      </c>
      <c r="J54" s="16"/>
      <c r="K54" s="16"/>
      <c r="L54" s="20"/>
      <c r="M54" s="16"/>
      <c r="N54" s="26">
        <f>INDEX(Справочно!$D$107:$D$234,MATCH('6'!$A$6:$A$2000,Справочно!$A$107:$A$234,))</f>
        <v>9</v>
      </c>
      <c r="O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5" spans="1:15" s="24" customFormat="1" x14ac:dyDescent="0.25">
      <c r="A55" s="16">
        <v>139</v>
      </c>
      <c r="B55" s="16">
        <v>10</v>
      </c>
      <c r="C55" s="20" t="s">
        <v>2106</v>
      </c>
      <c r="D55" s="16" t="s">
        <v>2107</v>
      </c>
      <c r="E55" s="16" t="s">
        <v>937</v>
      </c>
      <c r="F55" s="16" t="s">
        <v>1250</v>
      </c>
      <c r="G55" s="26" t="str">
        <f>INDEX(Справочно!$B$107:$B$234,MATCH('6'!$A$6:$A$2000,Справочно!$A$107:$A$234,))</f>
        <v>МАОУ "Классический лицей № 1"</v>
      </c>
      <c r="H55" s="20">
        <v>6</v>
      </c>
      <c r="I55" s="16">
        <v>84</v>
      </c>
      <c r="J55" s="16"/>
      <c r="K55" s="16"/>
      <c r="L55" s="20"/>
      <c r="M55" s="16"/>
      <c r="N55" s="26">
        <f>INDEX(Справочно!$D$107:$D$234,MATCH('6'!$A$6:$A$2000,Справочно!$A$107:$A$234,))</f>
        <v>3</v>
      </c>
      <c r="O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" spans="1:15" s="24" customFormat="1" x14ac:dyDescent="0.25">
      <c r="A56" s="16">
        <v>1140</v>
      </c>
      <c r="B56" s="16">
        <v>158</v>
      </c>
      <c r="C56" s="20" t="s">
        <v>7606</v>
      </c>
      <c r="D56" s="16" t="s">
        <v>7607</v>
      </c>
      <c r="E56" s="16" t="s">
        <v>1017</v>
      </c>
      <c r="F56" s="16" t="s">
        <v>706</v>
      </c>
      <c r="G56" s="26" t="str">
        <f>INDEX(Справочно!$B$107:$B$234,MATCH('6'!$A$6:$A$2000,Справочно!$A$107:$A$234,))</f>
        <v>МАОУ "Школа № 115"</v>
      </c>
      <c r="H56" s="20">
        <v>6</v>
      </c>
      <c r="I56" s="16">
        <v>84</v>
      </c>
      <c r="J56" s="16"/>
      <c r="K56" s="16"/>
      <c r="L56" s="20"/>
      <c r="M56" s="16"/>
      <c r="N56" s="26">
        <f>INDEX(Справочно!$D$107:$D$234,MATCH('6'!$A$6:$A$2000,Справочно!$A$107:$A$234,))</f>
        <v>9</v>
      </c>
      <c r="O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57" spans="1:15" s="24" customFormat="1" x14ac:dyDescent="0.25">
      <c r="A57" s="16">
        <v>1027</v>
      </c>
      <c r="B57" s="16">
        <v>14</v>
      </c>
      <c r="C57" s="20" t="s">
        <v>4991</v>
      </c>
      <c r="D57" s="16" t="s">
        <v>4992</v>
      </c>
      <c r="E57" s="16" t="s">
        <v>1052</v>
      </c>
      <c r="F57" s="16" t="s">
        <v>631</v>
      </c>
      <c r="G57" s="26" t="str">
        <f>INDEX(Справочно!$B$107:$B$234,MATCH('6'!$A$6:$A$2000,Справочно!$A$107:$A$234,))</f>
        <v>МБОУ "Школа № 113"</v>
      </c>
      <c r="H57" s="20">
        <v>6</v>
      </c>
      <c r="I57" s="16">
        <v>84</v>
      </c>
      <c r="J57" s="16"/>
      <c r="K57" s="16"/>
      <c r="L57" s="20"/>
      <c r="M57" s="16"/>
      <c r="N57" s="26">
        <f>INDEX(Справочно!$D$107:$D$234,MATCH('6'!$A$6:$A$2000,Справочно!$A$107:$A$234,))</f>
        <v>7</v>
      </c>
      <c r="O5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58" spans="1:15" s="24" customFormat="1" x14ac:dyDescent="0.25">
      <c r="A58" s="20">
        <v>113</v>
      </c>
      <c r="B58" s="20">
        <v>11</v>
      </c>
      <c r="C58" s="20" t="s">
        <v>697</v>
      </c>
      <c r="D58" s="20" t="s">
        <v>698</v>
      </c>
      <c r="E58" s="20" t="s">
        <v>673</v>
      </c>
      <c r="F58" s="20" t="s">
        <v>651</v>
      </c>
      <c r="G58" s="26" t="str">
        <f>INDEX(Справочно!$B$107:$B$234,MATCH('6'!$A$6:$A$2000,Справочно!$A$107:$A$234,))</f>
        <v>МБОУ "Школа № 65"</v>
      </c>
      <c r="H58" s="20">
        <v>6</v>
      </c>
      <c r="I58" s="20">
        <v>84</v>
      </c>
      <c r="J58" s="16"/>
      <c r="K58" s="20"/>
      <c r="L58" s="16"/>
      <c r="M58" s="26"/>
      <c r="N58" s="26">
        <f>INDEX(Справочно!$D$107:$D$234,MATCH('6'!$A$6:$A$2000,Справочно!$A$107:$A$234,))</f>
        <v>2</v>
      </c>
      <c r="O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9" spans="1:15" s="24" customFormat="1" x14ac:dyDescent="0.25">
      <c r="A59" s="16">
        <v>213</v>
      </c>
      <c r="B59" s="16">
        <v>6</v>
      </c>
      <c r="C59" s="20" t="s">
        <v>6079</v>
      </c>
      <c r="D59" s="16" t="s">
        <v>6080</v>
      </c>
      <c r="E59" s="16" t="s">
        <v>1077</v>
      </c>
      <c r="F59" s="16" t="s">
        <v>734</v>
      </c>
      <c r="G59" s="26" t="str">
        <f>INDEX(Справочно!$B$107:$B$234,MATCH('6'!$A$6:$A$2000,Справочно!$A$107:$A$234,))</f>
        <v>МАОУ "Лицей №11"</v>
      </c>
      <c r="H59" s="20">
        <v>6</v>
      </c>
      <c r="I59" s="16">
        <v>83</v>
      </c>
      <c r="J59" s="16"/>
      <c r="K59" s="16"/>
      <c r="L59" s="20"/>
      <c r="M59" s="16"/>
      <c r="N59" s="26">
        <f>INDEX(Справочно!$D$107:$D$234,MATCH('6'!$A$6:$A$2000,Справочно!$A$107:$A$234,))</f>
        <v>8</v>
      </c>
      <c r="O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60" spans="1:15" s="24" customFormat="1" x14ac:dyDescent="0.25">
      <c r="A60" s="16">
        <v>188</v>
      </c>
      <c r="B60" s="16">
        <v>38</v>
      </c>
      <c r="C60" s="20" t="s">
        <v>4062</v>
      </c>
      <c r="D60" s="16" t="s">
        <v>4063</v>
      </c>
      <c r="E60" s="16" t="s">
        <v>1175</v>
      </c>
      <c r="F60" s="16" t="s">
        <v>2020</v>
      </c>
      <c r="G60" s="26" t="str">
        <f>INDEX(Справочно!$B$107:$B$234,MATCH('6'!$A$6:$A$2000,Справочно!$A$107:$A$234,))</f>
        <v>МБОУ "Лицей № 69"</v>
      </c>
      <c r="H60" s="20">
        <v>6</v>
      </c>
      <c r="I60" s="16">
        <v>83</v>
      </c>
      <c r="J60" s="16"/>
      <c r="K60" s="16"/>
      <c r="L60" s="20"/>
      <c r="M60" s="16"/>
      <c r="N60" s="26">
        <f>INDEX(Справочно!$D$107:$D$234,MATCH('6'!$A$6:$A$2000,Справочно!$A$107:$A$234,))</f>
        <v>6</v>
      </c>
      <c r="O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" spans="1:15" s="24" customFormat="1" x14ac:dyDescent="0.25">
      <c r="A61" s="16">
        <v>218</v>
      </c>
      <c r="B61" s="16">
        <v>34</v>
      </c>
      <c r="C61" s="20" t="s">
        <v>6133</v>
      </c>
      <c r="D61" s="16" t="s">
        <v>6134</v>
      </c>
      <c r="E61" s="16" t="s">
        <v>1181</v>
      </c>
      <c r="F61" s="16" t="s">
        <v>696</v>
      </c>
      <c r="G61" s="26" t="str">
        <f>INDEX(Справочно!$B$107:$B$234,MATCH('6'!$A$6:$A$2000,Справочно!$A$107:$A$234,))</f>
        <v>МБОУ "Школа № 22"</v>
      </c>
      <c r="H61" s="20">
        <v>6</v>
      </c>
      <c r="I61" s="16">
        <v>83</v>
      </c>
      <c r="J61" s="16"/>
      <c r="K61" s="16"/>
      <c r="L61" s="20"/>
      <c r="M61" s="16"/>
      <c r="N61" s="26">
        <f>INDEX(Справочно!$D$107:$D$234,MATCH('6'!$A$6:$A$2000,Справочно!$A$107:$A$234,))</f>
        <v>8</v>
      </c>
      <c r="O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62" spans="1:15" s="24" customFormat="1" x14ac:dyDescent="0.25">
      <c r="A62" s="20">
        <v>115</v>
      </c>
      <c r="B62" s="20">
        <v>21</v>
      </c>
      <c r="C62" s="20" t="s">
        <v>723</v>
      </c>
      <c r="D62" s="20" t="s">
        <v>724</v>
      </c>
      <c r="E62" s="20" t="s">
        <v>725</v>
      </c>
      <c r="F62" s="20" t="s">
        <v>726</v>
      </c>
      <c r="G62" s="26" t="str">
        <f>INDEX(Справочно!$B$107:$B$234,MATCH('6'!$A$6:$A$2000,Справочно!$A$107:$A$234,))</f>
        <v>МБОУ "Школа № 82"</v>
      </c>
      <c r="H62" s="20">
        <v>6</v>
      </c>
      <c r="I62" s="20">
        <v>83</v>
      </c>
      <c r="J62" s="16"/>
      <c r="K62" s="20"/>
      <c r="L62" s="16"/>
      <c r="M62" s="26"/>
      <c r="N62" s="26">
        <f>INDEX(Справочно!$D$107:$D$234,MATCH('6'!$A$6:$A$2000,Справочно!$A$107:$A$234,))</f>
        <v>2</v>
      </c>
      <c r="O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3" spans="1:15" s="24" customFormat="1" x14ac:dyDescent="0.25">
      <c r="A63" s="16">
        <v>182</v>
      </c>
      <c r="B63" s="16">
        <v>30</v>
      </c>
      <c r="C63" s="20" t="s">
        <v>4047</v>
      </c>
      <c r="D63" s="16" t="s">
        <v>4048</v>
      </c>
      <c r="E63" s="16" t="s">
        <v>688</v>
      </c>
      <c r="F63" s="16" t="s">
        <v>2070</v>
      </c>
      <c r="G63" s="26" t="str">
        <f>INDEX(Справочно!$B$107:$B$234,MATCH('6'!$A$6:$A$2000,Справочно!$A$107:$A$234,))</f>
        <v>МАОУ "Гимназия № 52"</v>
      </c>
      <c r="H63" s="20">
        <v>6</v>
      </c>
      <c r="I63" s="16">
        <v>82</v>
      </c>
      <c r="J63" s="16"/>
      <c r="K63" s="16"/>
      <c r="L63" s="20"/>
      <c r="M63" s="16"/>
      <c r="N63" s="26">
        <f>INDEX(Справочно!$D$107:$D$234,MATCH('6'!$A$6:$A$2000,Справочно!$A$107:$A$234,))</f>
        <v>6</v>
      </c>
      <c r="O6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64" spans="1:15" s="24" customFormat="1" x14ac:dyDescent="0.25">
      <c r="A64" s="86">
        <v>125</v>
      </c>
      <c r="B64" s="20">
        <v>111</v>
      </c>
      <c r="C64" s="86" t="s">
        <v>972</v>
      </c>
      <c r="D64" s="86" t="s">
        <v>973</v>
      </c>
      <c r="E64" s="86" t="s">
        <v>974</v>
      </c>
      <c r="F64" s="86" t="s">
        <v>593</v>
      </c>
      <c r="G64" s="26" t="str">
        <f>INDEX(Справочно!$B$107:$B$234,MATCH('6'!$A$6:$A$2000,Справочно!$A$107:$A$234,))</f>
        <v>МБОУ "Школа № 107"</v>
      </c>
      <c r="H64" s="20">
        <v>6</v>
      </c>
      <c r="I64" s="20">
        <v>82</v>
      </c>
      <c r="J64" s="16"/>
      <c r="K64" s="20"/>
      <c r="L64" s="16"/>
      <c r="M64" s="26"/>
      <c r="N64" s="26">
        <f>INDEX(Справочно!$D$107:$D$234,MATCH('6'!$A$6:$A$2000,Справочно!$A$107:$A$234,))</f>
        <v>2</v>
      </c>
      <c r="O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65" spans="1:15" s="24" customFormat="1" x14ac:dyDescent="0.25">
      <c r="A65" s="16">
        <v>1027</v>
      </c>
      <c r="B65" s="16">
        <v>15</v>
      </c>
      <c r="C65" s="20" t="s">
        <v>4993</v>
      </c>
      <c r="D65" s="16" t="s">
        <v>2447</v>
      </c>
      <c r="E65" s="16" t="s">
        <v>1786</v>
      </c>
      <c r="F65" s="16" t="s">
        <v>643</v>
      </c>
      <c r="G65" s="26" t="str">
        <f>INDEX(Справочно!$B$107:$B$234,MATCH('6'!$A$6:$A$2000,Справочно!$A$107:$A$234,))</f>
        <v>МБОУ "Школа № 113"</v>
      </c>
      <c r="H65" s="20">
        <v>6</v>
      </c>
      <c r="I65" s="16">
        <v>82</v>
      </c>
      <c r="J65" s="16"/>
      <c r="K65" s="16"/>
      <c r="L65" s="20"/>
      <c r="M65" s="16"/>
      <c r="N65" s="26">
        <f>INDEX(Справочно!$D$107:$D$234,MATCH('6'!$A$6:$A$2000,Справочно!$A$107:$A$234,))</f>
        <v>7</v>
      </c>
      <c r="O6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66" spans="1:15" s="24" customFormat="1" x14ac:dyDescent="0.25">
      <c r="A66" s="16">
        <v>1027</v>
      </c>
      <c r="B66" s="16">
        <v>16</v>
      </c>
      <c r="C66" s="20" t="s">
        <v>4994</v>
      </c>
      <c r="D66" s="16" t="s">
        <v>4995</v>
      </c>
      <c r="E66" s="16" t="s">
        <v>1052</v>
      </c>
      <c r="F66" s="16" t="s">
        <v>589</v>
      </c>
      <c r="G66" s="26" t="str">
        <f>INDEX(Справочно!$B$107:$B$234,MATCH('6'!$A$6:$A$2000,Справочно!$A$107:$A$234,))</f>
        <v>МБОУ "Школа № 113"</v>
      </c>
      <c r="H66" s="20">
        <v>6</v>
      </c>
      <c r="I66" s="16">
        <v>82</v>
      </c>
      <c r="J66" s="16"/>
      <c r="K66" s="16"/>
      <c r="L66" s="20"/>
      <c r="M66" s="16"/>
      <c r="N66" s="26">
        <f>INDEX(Справочно!$D$107:$D$234,MATCH('6'!$A$6:$A$2000,Справочно!$A$107:$A$234,))</f>
        <v>7</v>
      </c>
      <c r="O6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67" spans="1:15" s="24" customFormat="1" x14ac:dyDescent="0.25">
      <c r="A67" s="16">
        <v>229</v>
      </c>
      <c r="B67" s="16">
        <v>35</v>
      </c>
      <c r="C67" s="20" t="s">
        <v>7361</v>
      </c>
      <c r="D67" s="16" t="s">
        <v>7362</v>
      </c>
      <c r="E67" s="16" t="s">
        <v>2800</v>
      </c>
      <c r="F67" s="16" t="s">
        <v>734</v>
      </c>
      <c r="G67" s="26" t="str">
        <f>INDEX(Справочно!$B$107:$B$234,MATCH('6'!$A$6:$A$2000,Справочно!$A$107:$A$234,))</f>
        <v>МБОУ "Школа № 61"</v>
      </c>
      <c r="H67" s="20">
        <v>6</v>
      </c>
      <c r="I67" s="16">
        <v>82</v>
      </c>
      <c r="J67" s="16"/>
      <c r="K67" s="16"/>
      <c r="L67" s="20"/>
      <c r="M67" s="16"/>
      <c r="N67" s="26">
        <f>INDEX(Справочно!$D$107:$D$234,MATCH('6'!$A$6:$A$2000,Справочно!$A$107:$A$234,))</f>
        <v>9</v>
      </c>
      <c r="O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68" spans="1:15" s="24" customFormat="1" x14ac:dyDescent="0.25">
      <c r="A68" s="20">
        <v>111</v>
      </c>
      <c r="B68" s="20">
        <v>10</v>
      </c>
      <c r="C68" s="20" t="s">
        <v>694</v>
      </c>
      <c r="D68" s="20" t="s">
        <v>695</v>
      </c>
      <c r="E68" s="20" t="s">
        <v>688</v>
      </c>
      <c r="F68" s="20" t="s">
        <v>696</v>
      </c>
      <c r="G68" s="26" t="str">
        <f>INDEX(Справочно!$B$107:$B$234,MATCH('6'!$A$6:$A$2000,Справочно!$A$107:$A$234,))</f>
        <v>МБОУ "Гимназия № 34"</v>
      </c>
      <c r="H68" s="20">
        <v>6</v>
      </c>
      <c r="I68" s="20">
        <v>81</v>
      </c>
      <c r="J68" s="16"/>
      <c r="K68" s="20"/>
      <c r="L68" s="16"/>
      <c r="M68" s="26"/>
      <c r="N68" s="26">
        <f>INDEX(Справочно!$D$107:$D$234,MATCH('6'!$A$6:$A$2000,Справочно!$A$107:$A$234,))</f>
        <v>2</v>
      </c>
      <c r="O6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9" spans="1:15" s="24" customFormat="1" x14ac:dyDescent="0.25">
      <c r="A69" s="86">
        <v>125</v>
      </c>
      <c r="B69" s="20">
        <v>102</v>
      </c>
      <c r="C69" s="86" t="s">
        <v>951</v>
      </c>
      <c r="D69" s="86" t="s">
        <v>952</v>
      </c>
      <c r="E69" s="86" t="s">
        <v>953</v>
      </c>
      <c r="F69" s="86" t="s">
        <v>674</v>
      </c>
      <c r="G69" s="26" t="str">
        <f>INDEX(Справочно!$B$107:$B$234,MATCH('6'!$A$6:$A$2000,Справочно!$A$107:$A$234,))</f>
        <v>МБОУ "Школа № 107"</v>
      </c>
      <c r="H69" s="20">
        <v>6</v>
      </c>
      <c r="I69" s="20">
        <v>81</v>
      </c>
      <c r="J69" s="16"/>
      <c r="K69" s="20"/>
      <c r="L69" s="16"/>
      <c r="M69" s="26"/>
      <c r="N69" s="26">
        <f>INDEX(Справочно!$D$107:$D$234,MATCH('6'!$A$6:$A$2000,Справочно!$A$107:$A$234,))</f>
        <v>2</v>
      </c>
      <c r="O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70" spans="1:15" s="24" customFormat="1" x14ac:dyDescent="0.25">
      <c r="A70" s="16">
        <v>150</v>
      </c>
      <c r="B70" s="16">
        <v>6</v>
      </c>
      <c r="C70" s="20" t="s">
        <v>2863</v>
      </c>
      <c r="D70" s="16" t="s">
        <v>2864</v>
      </c>
      <c r="E70" s="16" t="s">
        <v>1085</v>
      </c>
      <c r="F70" s="16" t="s">
        <v>601</v>
      </c>
      <c r="G70" s="26" t="str">
        <f>INDEX(Справочно!$B$107:$B$234,MATCH('6'!$A$6:$A$2000,Справочно!$A$107:$A$234,))</f>
        <v>МАОУ "Школа № 5"</v>
      </c>
      <c r="H70" s="20">
        <v>6</v>
      </c>
      <c r="I70" s="16">
        <v>80</v>
      </c>
      <c r="J70" s="16"/>
      <c r="K70" s="16"/>
      <c r="L70" s="20"/>
      <c r="M70" s="16"/>
      <c r="N70" s="26">
        <f>INDEX(Справочно!$D$107:$D$234,MATCH('6'!$A$6:$A$2000,Справочно!$A$107:$A$234,))</f>
        <v>4</v>
      </c>
      <c r="O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</row>
    <row r="71" spans="1:15" s="24" customFormat="1" x14ac:dyDescent="0.25">
      <c r="A71" s="16">
        <v>237</v>
      </c>
      <c r="B71" s="16">
        <v>153</v>
      </c>
      <c r="C71" s="20" t="s">
        <v>7598</v>
      </c>
      <c r="D71" s="16" t="s">
        <v>7599</v>
      </c>
      <c r="E71" s="16" t="s">
        <v>919</v>
      </c>
      <c r="F71" s="16" t="s">
        <v>759</v>
      </c>
      <c r="G71" s="26" t="str">
        <f>INDEX(Справочно!$B$107:$B$234,MATCH('6'!$A$6:$A$2000,Справочно!$A$107:$A$234,))</f>
        <v>МБОУ  "Школа № 112"</v>
      </c>
      <c r="H71" s="20">
        <v>6</v>
      </c>
      <c r="I71" s="16">
        <v>80</v>
      </c>
      <c r="J71" s="16"/>
      <c r="K71" s="16"/>
      <c r="L71" s="20"/>
      <c r="M71" s="16"/>
      <c r="N71" s="26">
        <f>INDEX(Справочно!$D$107:$D$234,MATCH('6'!$A$6:$A$2000,Справочно!$A$107:$A$234,))</f>
        <v>9</v>
      </c>
      <c r="O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72" spans="1:15" s="24" customFormat="1" x14ac:dyDescent="0.25">
      <c r="A72" s="16">
        <v>237</v>
      </c>
      <c r="B72" s="16">
        <v>156</v>
      </c>
      <c r="C72" s="20" t="s">
        <v>7603</v>
      </c>
      <c r="D72" s="16" t="s">
        <v>5667</v>
      </c>
      <c r="E72" s="16" t="s">
        <v>1052</v>
      </c>
      <c r="F72" s="16" t="s">
        <v>609</v>
      </c>
      <c r="G72" s="26" t="str">
        <f>INDEX(Справочно!$B$107:$B$234,MATCH('6'!$A$6:$A$2000,Справочно!$A$107:$A$234,))</f>
        <v>МБОУ  "Школа № 112"</v>
      </c>
      <c r="H72" s="20">
        <v>6</v>
      </c>
      <c r="I72" s="16">
        <v>80</v>
      </c>
      <c r="J72" s="16"/>
      <c r="K72" s="16"/>
      <c r="L72" s="20"/>
      <c r="M72" s="16"/>
      <c r="N72" s="26">
        <f>INDEX(Справочно!$D$107:$D$234,MATCH('6'!$A$6:$A$2000,Справочно!$A$107:$A$234,))</f>
        <v>9</v>
      </c>
      <c r="O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73" spans="1:15" s="24" customFormat="1" x14ac:dyDescent="0.25">
      <c r="A73" s="16">
        <v>160</v>
      </c>
      <c r="B73" s="16">
        <v>26</v>
      </c>
      <c r="C73" s="20" t="s">
        <v>3443</v>
      </c>
      <c r="D73" s="16" t="s">
        <v>3444</v>
      </c>
      <c r="E73" s="16" t="s">
        <v>608</v>
      </c>
      <c r="F73" s="16" t="s">
        <v>631</v>
      </c>
      <c r="G73" s="26" t="str">
        <f>INDEX(Справочно!$B$107:$B$234,MATCH('6'!$A$6:$A$2000,Справочно!$A$107:$A$234,))</f>
        <v>МБОУ "Гимназия №35"</v>
      </c>
      <c r="H73" s="20">
        <v>6</v>
      </c>
      <c r="I73" s="16">
        <v>80</v>
      </c>
      <c r="J73" s="16"/>
      <c r="K73" s="16"/>
      <c r="L73" s="20"/>
      <c r="M73" s="16"/>
      <c r="N73" s="26">
        <f>INDEX(Справочно!$D$107:$D$234,MATCH('6'!$A$6:$A$2000,Справочно!$A$107:$A$234,))</f>
        <v>5</v>
      </c>
      <c r="O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</row>
    <row r="74" spans="1:15" s="24" customFormat="1" x14ac:dyDescent="0.25">
      <c r="A74" s="16">
        <v>1027</v>
      </c>
      <c r="B74" s="16">
        <v>17</v>
      </c>
      <c r="C74" s="20" t="s">
        <v>4996</v>
      </c>
      <c r="D74" s="16" t="s">
        <v>4997</v>
      </c>
      <c r="E74" s="16" t="s">
        <v>1336</v>
      </c>
      <c r="F74" s="16" t="s">
        <v>631</v>
      </c>
      <c r="G74" s="26" t="str">
        <f>INDEX(Справочно!$B$107:$B$234,MATCH('6'!$A$6:$A$2000,Справочно!$A$107:$A$234,))</f>
        <v>МБОУ "Школа № 113"</v>
      </c>
      <c r="H74" s="20">
        <v>6</v>
      </c>
      <c r="I74" s="16">
        <v>80</v>
      </c>
      <c r="J74" s="16"/>
      <c r="K74" s="16"/>
      <c r="L74" s="20"/>
      <c r="M74" s="16"/>
      <c r="N74" s="26">
        <f>INDEX(Справочно!$D$107:$D$234,MATCH('6'!$A$6:$A$2000,Справочно!$A$107:$A$234,))</f>
        <v>7</v>
      </c>
      <c r="O7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75" spans="1:15" s="24" customFormat="1" x14ac:dyDescent="0.25">
      <c r="A75" s="16">
        <v>1027</v>
      </c>
      <c r="B75" s="16">
        <v>18</v>
      </c>
      <c r="C75" s="20" t="s">
        <v>4998</v>
      </c>
      <c r="D75" s="16" t="s">
        <v>4999</v>
      </c>
      <c r="E75" s="16" t="s">
        <v>2067</v>
      </c>
      <c r="F75" s="16" t="s">
        <v>627</v>
      </c>
      <c r="G75" s="26" t="str">
        <f>INDEX(Справочно!$B$107:$B$234,MATCH('6'!$A$6:$A$2000,Справочно!$A$107:$A$234,))</f>
        <v>МБОУ "Школа № 113"</v>
      </c>
      <c r="H75" s="20">
        <v>6</v>
      </c>
      <c r="I75" s="16">
        <v>80</v>
      </c>
      <c r="J75" s="16"/>
      <c r="K75" s="16"/>
      <c r="L75" s="20"/>
      <c r="M75" s="16"/>
      <c r="N75" s="26">
        <f>INDEX(Справочно!$D$107:$D$234,MATCH('6'!$A$6:$A$2000,Справочно!$A$107:$A$234,))</f>
        <v>7</v>
      </c>
      <c r="O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76" spans="1:15" s="24" customFormat="1" x14ac:dyDescent="0.25">
      <c r="A76" s="16">
        <v>224</v>
      </c>
      <c r="B76" s="16">
        <v>3</v>
      </c>
      <c r="C76" s="20" t="s">
        <v>7301</v>
      </c>
      <c r="D76" s="16" t="s">
        <v>7302</v>
      </c>
      <c r="E76" s="16" t="s">
        <v>1181</v>
      </c>
      <c r="F76" s="16" t="s">
        <v>639</v>
      </c>
      <c r="G76" s="26" t="str">
        <f>INDEX(Справочно!$B$107:$B$234,MATCH('6'!$A$6:$A$2000,Справочно!$A$107:$A$234,))</f>
        <v>МБОУ "Школа № 15"</v>
      </c>
      <c r="H76" s="20">
        <v>6</v>
      </c>
      <c r="I76" s="16">
        <v>80</v>
      </c>
      <c r="J76" s="16"/>
      <c r="K76" s="16"/>
      <c r="L76" s="20"/>
      <c r="M76" s="16"/>
      <c r="N76" s="26">
        <f>INDEX(Справочно!$D$107:$D$234,MATCH('6'!$A$6:$A$2000,Справочно!$A$107:$A$234,))</f>
        <v>9</v>
      </c>
      <c r="O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77" spans="1:15" s="24" customFormat="1" x14ac:dyDescent="0.25">
      <c r="A77" s="16">
        <v>226</v>
      </c>
      <c r="B77" s="16">
        <v>120</v>
      </c>
      <c r="C77" s="20" t="s">
        <v>7538</v>
      </c>
      <c r="D77" s="16" t="s">
        <v>7539</v>
      </c>
      <c r="E77" s="16" t="s">
        <v>3675</v>
      </c>
      <c r="F77" s="16" t="s">
        <v>685</v>
      </c>
      <c r="G77" s="26" t="str">
        <f>INDEX(Справочно!$B$107:$B$234,MATCH('6'!$A$6:$A$2000,Справочно!$A$107:$A$234,))</f>
        <v>МБОУ "Школа № 37"</v>
      </c>
      <c r="H77" s="20">
        <v>6</v>
      </c>
      <c r="I77" s="16">
        <v>80</v>
      </c>
      <c r="J77" s="16"/>
      <c r="K77" s="16"/>
      <c r="L77" s="20"/>
      <c r="M77" s="16"/>
      <c r="N77" s="26">
        <f>INDEX(Справочно!$D$107:$D$234,MATCH('6'!$A$6:$A$2000,Справочно!$A$107:$A$234,))</f>
        <v>9</v>
      </c>
      <c r="O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78" spans="1:15" s="24" customFormat="1" x14ac:dyDescent="0.25">
      <c r="A78" s="16">
        <v>228</v>
      </c>
      <c r="B78" s="16">
        <v>7</v>
      </c>
      <c r="C78" s="20" t="s">
        <v>7308</v>
      </c>
      <c r="D78" s="16" t="s">
        <v>1119</v>
      </c>
      <c r="E78" s="16" t="s">
        <v>947</v>
      </c>
      <c r="F78" s="16" t="s">
        <v>1224</v>
      </c>
      <c r="G78" s="26" t="str">
        <f>INDEX(Справочно!$B$107:$B$234,MATCH('6'!$A$6:$A$2000,Справочно!$A$107:$A$234,))</f>
        <v>МБОУ "Школа № 60"</v>
      </c>
      <c r="H78" s="20">
        <v>6</v>
      </c>
      <c r="I78" s="16">
        <v>80</v>
      </c>
      <c r="J78" s="16"/>
      <c r="K78" s="16"/>
      <c r="L78" s="20"/>
      <c r="M78" s="16"/>
      <c r="N78" s="26">
        <f>INDEX(Справочно!$D$107:$D$234,MATCH('6'!$A$6:$A$2000,Справочно!$A$107:$A$234,))</f>
        <v>9</v>
      </c>
      <c r="O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9" spans="1:15" s="24" customFormat="1" x14ac:dyDescent="0.25">
      <c r="A79" s="16">
        <v>229</v>
      </c>
      <c r="B79" s="16">
        <v>45</v>
      </c>
      <c r="C79" s="20" t="s">
        <v>7380</v>
      </c>
      <c r="D79" s="16" t="s">
        <v>7381</v>
      </c>
      <c r="E79" s="16" t="s">
        <v>709</v>
      </c>
      <c r="F79" s="16" t="s">
        <v>693</v>
      </c>
      <c r="G79" s="26" t="str">
        <f>INDEX(Справочно!$B$107:$B$234,MATCH('6'!$A$6:$A$2000,Справочно!$A$107:$A$234,))</f>
        <v>МБОУ "Школа № 61"</v>
      </c>
      <c r="H79" s="20">
        <v>6</v>
      </c>
      <c r="I79" s="16">
        <v>80</v>
      </c>
      <c r="J79" s="16"/>
      <c r="K79" s="16"/>
      <c r="L79" s="20"/>
      <c r="M79" s="16"/>
      <c r="N79" s="26">
        <f>INDEX(Справочно!$D$107:$D$234,MATCH('6'!$A$6:$A$2000,Справочно!$A$107:$A$234,))</f>
        <v>9</v>
      </c>
      <c r="O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80" spans="1:15" s="24" customFormat="1" x14ac:dyDescent="0.25">
      <c r="A80" s="16">
        <v>139</v>
      </c>
      <c r="B80" s="16">
        <v>11</v>
      </c>
      <c r="C80" s="20" t="s">
        <v>2108</v>
      </c>
      <c r="D80" s="16" t="s">
        <v>2109</v>
      </c>
      <c r="E80" s="16" t="s">
        <v>681</v>
      </c>
      <c r="F80" s="16" t="s">
        <v>601</v>
      </c>
      <c r="G80" s="26" t="str">
        <f>INDEX(Справочно!$B$107:$B$234,MATCH('6'!$A$6:$A$2000,Справочно!$A$107:$A$234,))</f>
        <v>МАОУ "Классический лицей № 1"</v>
      </c>
      <c r="H80" s="20">
        <v>6</v>
      </c>
      <c r="I80" s="16">
        <v>79</v>
      </c>
      <c r="J80" s="16"/>
      <c r="K80" s="16"/>
      <c r="L80" s="20"/>
      <c r="M80" s="16"/>
      <c r="N80" s="26">
        <f>INDEX(Справочно!$D$107:$D$234,MATCH('6'!$A$6:$A$2000,Справочно!$A$107:$A$234,))</f>
        <v>3</v>
      </c>
      <c r="O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1" spans="1:15" s="24" customFormat="1" x14ac:dyDescent="0.25">
      <c r="A81" s="16">
        <v>194</v>
      </c>
      <c r="B81" s="16">
        <v>56</v>
      </c>
      <c r="C81" s="20" t="s">
        <v>5089</v>
      </c>
      <c r="D81" s="16" t="s">
        <v>5090</v>
      </c>
      <c r="E81" s="16" t="s">
        <v>673</v>
      </c>
      <c r="F81" s="16" t="s">
        <v>1261</v>
      </c>
      <c r="G81" s="26" t="str">
        <f>INDEX(Справочно!$B$107:$B$234,MATCH('6'!$A$6:$A$2000,Справочно!$A$107:$A$234,))</f>
        <v>МБОУ "Гимназия № 19"</v>
      </c>
      <c r="H81" s="20">
        <v>6</v>
      </c>
      <c r="I81" s="16">
        <v>79</v>
      </c>
      <c r="J81" s="16"/>
      <c r="K81" s="16"/>
      <c r="L81" s="20"/>
      <c r="M81" s="16"/>
      <c r="N81" s="26">
        <f>INDEX(Справочно!$D$107:$D$234,MATCH('6'!$A$6:$A$2000,Справочно!$A$107:$A$234,))</f>
        <v>7</v>
      </c>
      <c r="O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82" spans="1:15" s="24" customFormat="1" x14ac:dyDescent="0.25">
      <c r="A82" s="16">
        <v>236</v>
      </c>
      <c r="B82" s="16">
        <v>135</v>
      </c>
      <c r="C82" s="20" t="s">
        <v>7567</v>
      </c>
      <c r="D82" s="16" t="s">
        <v>7568</v>
      </c>
      <c r="E82" s="16" t="s">
        <v>919</v>
      </c>
      <c r="F82" s="16" t="s">
        <v>609</v>
      </c>
      <c r="G82" s="26" t="str">
        <f>INDEX(Справочно!$B$107:$B$234,MATCH('6'!$A$6:$A$2000,Справочно!$A$107:$A$234,))</f>
        <v>МБОУ "Лицей № 103"</v>
      </c>
      <c r="H82" s="20">
        <v>6</v>
      </c>
      <c r="I82" s="16">
        <v>79</v>
      </c>
      <c r="J82" s="16"/>
      <c r="K82" s="16"/>
      <c r="L82" s="20"/>
      <c r="M82" s="16"/>
      <c r="N82" s="26">
        <f>INDEX(Справочно!$D$107:$D$234,MATCH('6'!$A$6:$A$2000,Справочно!$A$107:$A$234,))</f>
        <v>9</v>
      </c>
      <c r="O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3" spans="1:15" s="24" customFormat="1" x14ac:dyDescent="0.25">
      <c r="A83" s="86">
        <v>125</v>
      </c>
      <c r="B83" s="20">
        <v>106</v>
      </c>
      <c r="C83" s="86" t="s">
        <v>961</v>
      </c>
      <c r="D83" s="86" t="s">
        <v>962</v>
      </c>
      <c r="E83" s="86" t="s">
        <v>963</v>
      </c>
      <c r="F83" s="86" t="s">
        <v>635</v>
      </c>
      <c r="G83" s="26" t="str">
        <f>INDEX(Справочно!$B$107:$B$234,MATCH('6'!$A$6:$A$2000,Справочно!$A$107:$A$234,))</f>
        <v>МБОУ "Школа № 107"</v>
      </c>
      <c r="H83" s="20">
        <v>6</v>
      </c>
      <c r="I83" s="20">
        <v>79</v>
      </c>
      <c r="J83" s="16"/>
      <c r="K83" s="20"/>
      <c r="L83" s="16"/>
      <c r="M83" s="26"/>
      <c r="N83" s="26">
        <f>INDEX(Справочно!$D$107:$D$234,MATCH('6'!$A$6:$A$2000,Справочно!$A$107:$A$234,))</f>
        <v>2</v>
      </c>
      <c r="O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84" spans="1:15" s="24" customFormat="1" x14ac:dyDescent="0.25">
      <c r="A84" s="16">
        <v>228</v>
      </c>
      <c r="B84" s="16">
        <v>24</v>
      </c>
      <c r="C84" s="20" t="s">
        <v>7339</v>
      </c>
      <c r="D84" s="16" t="s">
        <v>7340</v>
      </c>
      <c r="E84" s="16" t="s">
        <v>725</v>
      </c>
      <c r="F84" s="16" t="s">
        <v>661</v>
      </c>
      <c r="G84" s="26" t="str">
        <f>INDEX(Справочно!$B$107:$B$234,MATCH('6'!$A$6:$A$2000,Справочно!$A$107:$A$234,))</f>
        <v>МБОУ "Школа № 60"</v>
      </c>
      <c r="H84" s="20">
        <v>6</v>
      </c>
      <c r="I84" s="16">
        <v>79</v>
      </c>
      <c r="J84" s="16"/>
      <c r="K84" s="16"/>
      <c r="L84" s="20"/>
      <c r="M84" s="16"/>
      <c r="N84" s="26">
        <f>INDEX(Справочно!$D$107:$D$234,MATCH('6'!$A$6:$A$2000,Справочно!$A$107:$A$234,))</f>
        <v>9</v>
      </c>
      <c r="O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" spans="1:15" s="24" customFormat="1" x14ac:dyDescent="0.25">
      <c r="A85" s="16">
        <v>122</v>
      </c>
      <c r="B85" s="20">
        <v>70</v>
      </c>
      <c r="C85" s="20" t="s">
        <v>862</v>
      </c>
      <c r="D85" s="82" t="s">
        <v>863</v>
      </c>
      <c r="E85" s="82" t="s">
        <v>864</v>
      </c>
      <c r="F85" s="82" t="s">
        <v>616</v>
      </c>
      <c r="G85" s="26" t="str">
        <f>INDEX(Справочно!$B$107:$B$234,MATCH('6'!$A$6:$A$2000,Справочно!$A$107:$A$234,))</f>
        <v>МБОУ "Школа № 101"</v>
      </c>
      <c r="H85" s="20">
        <v>6</v>
      </c>
      <c r="I85" s="16">
        <v>78</v>
      </c>
      <c r="J85" s="16"/>
      <c r="K85" s="20"/>
      <c r="L85" s="16"/>
      <c r="M85" s="26"/>
      <c r="N85" s="26">
        <f>INDEX(Справочно!$D$107:$D$234,MATCH('6'!$A$6:$A$2000,Справочно!$A$107:$A$234,))</f>
        <v>2</v>
      </c>
      <c r="O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86" spans="1:15" s="24" customFormat="1" x14ac:dyDescent="0.25">
      <c r="A86" s="20">
        <v>120</v>
      </c>
      <c r="B86" s="20">
        <v>37</v>
      </c>
      <c r="C86" s="20" t="s">
        <v>772</v>
      </c>
      <c r="D86" s="16" t="s">
        <v>773</v>
      </c>
      <c r="E86" s="20" t="s">
        <v>688</v>
      </c>
      <c r="F86" s="20" t="s">
        <v>601</v>
      </c>
      <c r="G86" s="26" t="str">
        <f>INDEX(Справочно!$B$107:$B$234,MATCH('6'!$A$6:$A$2000,Справочно!$A$107:$A$234,))</f>
        <v>МБОУ "Школа № 99"</v>
      </c>
      <c r="H86" s="20">
        <v>6</v>
      </c>
      <c r="I86" s="20">
        <v>78</v>
      </c>
      <c r="J86" s="16"/>
      <c r="K86" s="20"/>
      <c r="L86" s="16"/>
      <c r="M86" s="26"/>
      <c r="N86" s="26">
        <f>INDEX(Справочно!$D$107:$D$234,MATCH('6'!$A$6:$A$2000,Справочно!$A$107:$A$234,))</f>
        <v>2</v>
      </c>
      <c r="O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87" spans="1:15" s="24" customFormat="1" x14ac:dyDescent="0.25">
      <c r="A87" s="16">
        <v>196</v>
      </c>
      <c r="B87" s="16">
        <v>6</v>
      </c>
      <c r="C87" s="20" t="s">
        <v>4975</v>
      </c>
      <c r="D87" s="16" t="s">
        <v>4976</v>
      </c>
      <c r="E87" s="16" t="s">
        <v>592</v>
      </c>
      <c r="F87" s="16" t="s">
        <v>593</v>
      </c>
      <c r="G87" s="26" t="str">
        <f>INDEX(Справочно!$B$107:$B$234,MATCH('6'!$A$6:$A$2000,Справочно!$A$107:$A$234,))</f>
        <v>МБОУ "Школа № 21"</v>
      </c>
      <c r="H87" s="20">
        <v>6</v>
      </c>
      <c r="I87" s="16">
        <v>77</v>
      </c>
      <c r="J87" s="16"/>
      <c r="K87" s="16"/>
      <c r="L87" s="20"/>
      <c r="M87" s="16"/>
      <c r="N87" s="26">
        <f>INDEX(Справочно!$D$107:$D$234,MATCH('6'!$A$6:$A$2000,Справочно!$A$107:$A$234,))</f>
        <v>7</v>
      </c>
      <c r="O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88" spans="1:15" s="24" customFormat="1" x14ac:dyDescent="0.25">
      <c r="A88" s="16">
        <v>183</v>
      </c>
      <c r="B88" s="16">
        <v>45</v>
      </c>
      <c r="C88" s="20" t="s">
        <v>4076</v>
      </c>
      <c r="D88" s="16" t="s">
        <v>4077</v>
      </c>
      <c r="E88" s="16" t="s">
        <v>4078</v>
      </c>
      <c r="F88" s="16" t="s">
        <v>4079</v>
      </c>
      <c r="G88" s="26" t="str">
        <f>INDEX(Справочно!$B$107:$B$234,MATCH('6'!$A$6:$A$2000,Справочно!$A$107:$A$234,))</f>
        <v>МБОУ "Школа № 68"</v>
      </c>
      <c r="H88" s="20">
        <v>6</v>
      </c>
      <c r="I88" s="16">
        <v>77</v>
      </c>
      <c r="J88" s="16"/>
      <c r="K88" s="16"/>
      <c r="L88" s="20"/>
      <c r="M88" s="16"/>
      <c r="N88" s="26">
        <f>INDEX(Справочно!$D$107:$D$234,MATCH('6'!$A$6:$A$2000,Справочно!$A$107:$A$234,))</f>
        <v>6</v>
      </c>
      <c r="O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9" spans="1:15" s="24" customFormat="1" x14ac:dyDescent="0.25">
      <c r="A89" s="16">
        <v>236</v>
      </c>
      <c r="B89" s="16">
        <v>143</v>
      </c>
      <c r="C89" s="20" t="s">
        <v>7583</v>
      </c>
      <c r="D89" s="16" t="s">
        <v>4951</v>
      </c>
      <c r="E89" s="16" t="s">
        <v>1085</v>
      </c>
      <c r="F89" s="16" t="s">
        <v>7584</v>
      </c>
      <c r="G89" s="26" t="str">
        <f>INDEX(Справочно!$B$107:$B$234,MATCH('6'!$A$6:$A$2000,Справочно!$A$107:$A$234,))</f>
        <v>МБОУ "Лицей № 103"</v>
      </c>
      <c r="H89" s="20">
        <v>6</v>
      </c>
      <c r="I89" s="16">
        <v>76</v>
      </c>
      <c r="J89" s="16"/>
      <c r="K89" s="16"/>
      <c r="L89" s="20"/>
      <c r="M89" s="16"/>
      <c r="N89" s="26">
        <f>INDEX(Справочно!$D$107:$D$234,MATCH('6'!$A$6:$A$2000,Справочно!$A$107:$A$234,))</f>
        <v>9</v>
      </c>
      <c r="O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" spans="1:15" s="24" customFormat="1" x14ac:dyDescent="0.25">
      <c r="A90" s="16">
        <v>125</v>
      </c>
      <c r="B90" s="20">
        <v>107</v>
      </c>
      <c r="C90" s="86" t="s">
        <v>964</v>
      </c>
      <c r="D90" s="86" t="s">
        <v>965</v>
      </c>
      <c r="E90" s="20" t="s">
        <v>864</v>
      </c>
      <c r="F90" s="20" t="s">
        <v>661</v>
      </c>
      <c r="G90" s="26" t="str">
        <f>INDEX(Справочно!$B$107:$B$234,MATCH('6'!$A$6:$A$2000,Справочно!$A$107:$A$234,))</f>
        <v>МБОУ "Школа № 107"</v>
      </c>
      <c r="H90" s="20">
        <v>6</v>
      </c>
      <c r="I90" s="20">
        <v>76</v>
      </c>
      <c r="J90" s="16"/>
      <c r="K90" s="20"/>
      <c r="L90" s="16"/>
      <c r="M90" s="26"/>
      <c r="N90" s="26">
        <f>INDEX(Справочно!$D$107:$D$234,MATCH('6'!$A$6:$A$2000,Справочно!$A$107:$A$234,))</f>
        <v>2</v>
      </c>
      <c r="O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91" spans="1:15" s="24" customFormat="1" x14ac:dyDescent="0.25">
      <c r="A91" s="16">
        <v>153</v>
      </c>
      <c r="B91" s="16">
        <v>8</v>
      </c>
      <c r="C91" s="20" t="s">
        <v>2867</v>
      </c>
      <c r="D91" s="16" t="s">
        <v>2868</v>
      </c>
      <c r="E91" s="16" t="s">
        <v>717</v>
      </c>
      <c r="F91" s="16" t="s">
        <v>2070</v>
      </c>
      <c r="G91" s="26" t="str">
        <f>INDEX(Справочно!$B$107:$B$234,MATCH('6'!$A$6:$A$2000,Справочно!$A$107:$A$234,))</f>
        <v>МБОУ "Школа № 49"</v>
      </c>
      <c r="H91" s="20">
        <v>6</v>
      </c>
      <c r="I91" s="16">
        <v>76</v>
      </c>
      <c r="J91" s="16"/>
      <c r="K91" s="16"/>
      <c r="L91" s="20"/>
      <c r="M91" s="16"/>
      <c r="N91" s="26">
        <f>INDEX(Справочно!$D$107:$D$234,MATCH('6'!$A$6:$A$2000,Справочно!$A$107:$A$234,))</f>
        <v>4</v>
      </c>
      <c r="O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</row>
    <row r="92" spans="1:15" s="24" customFormat="1" x14ac:dyDescent="0.25">
      <c r="A92" s="16">
        <v>229</v>
      </c>
      <c r="B92" s="16">
        <v>52</v>
      </c>
      <c r="C92" s="20" t="s">
        <v>7393</v>
      </c>
      <c r="D92" s="16" t="s">
        <v>7394</v>
      </c>
      <c r="E92" s="16" t="s">
        <v>1420</v>
      </c>
      <c r="F92" s="16" t="s">
        <v>693</v>
      </c>
      <c r="G92" s="26" t="str">
        <f>INDEX(Справочно!$B$107:$B$234,MATCH('6'!$A$6:$A$2000,Справочно!$A$107:$A$234,))</f>
        <v>МБОУ "Школа № 61"</v>
      </c>
      <c r="H92" s="20">
        <v>6</v>
      </c>
      <c r="I92" s="16">
        <v>76</v>
      </c>
      <c r="J92" s="16"/>
      <c r="K92" s="16"/>
      <c r="L92" s="20"/>
      <c r="M92" s="16"/>
      <c r="N92" s="26">
        <f>INDEX(Справочно!$D$107:$D$234,MATCH('6'!$A$6:$A$2000,Справочно!$A$107:$A$234,))</f>
        <v>9</v>
      </c>
      <c r="O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3" spans="1:15" s="24" customFormat="1" x14ac:dyDescent="0.25">
      <c r="A93" s="16">
        <v>139</v>
      </c>
      <c r="B93" s="16">
        <v>12</v>
      </c>
      <c r="C93" s="20" t="s">
        <v>2110</v>
      </c>
      <c r="D93" s="16" t="s">
        <v>2111</v>
      </c>
      <c r="E93" s="16" t="s">
        <v>1350</v>
      </c>
      <c r="F93" s="16" t="s">
        <v>2020</v>
      </c>
      <c r="G93" s="26" t="str">
        <f>INDEX(Справочно!$B$107:$B$234,MATCH('6'!$A$6:$A$2000,Справочно!$A$107:$A$234,))</f>
        <v>МАОУ "Классический лицей № 1"</v>
      </c>
      <c r="H93" s="20">
        <v>6</v>
      </c>
      <c r="I93" s="16">
        <v>75</v>
      </c>
      <c r="J93" s="16"/>
      <c r="K93" s="16"/>
      <c r="L93" s="20"/>
      <c r="M93" s="16"/>
      <c r="N93" s="26">
        <f>INDEX(Справочно!$D$107:$D$234,MATCH('6'!$A$6:$A$2000,Справочно!$A$107:$A$234,))</f>
        <v>3</v>
      </c>
      <c r="O9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94" spans="1:15" s="24" customFormat="1" x14ac:dyDescent="0.25">
      <c r="A94" s="16">
        <v>159</v>
      </c>
      <c r="B94" s="16">
        <v>10</v>
      </c>
      <c r="C94" s="20" t="s">
        <v>3408</v>
      </c>
      <c r="D94" s="16" t="s">
        <v>3409</v>
      </c>
      <c r="E94" s="16" t="s">
        <v>3410</v>
      </c>
      <c r="F94" s="16" t="s">
        <v>3411</v>
      </c>
      <c r="G94" s="26" t="str">
        <f>INDEX(Справочно!$B$107:$B$234,MATCH('6'!$A$6:$A$2000,Справочно!$A$107:$A$234,))</f>
        <v>МАОУ "Лицей № 33"</v>
      </c>
      <c r="H94" s="20">
        <v>6</v>
      </c>
      <c r="I94" s="16">
        <v>75</v>
      </c>
      <c r="J94" s="16"/>
      <c r="K94" s="16"/>
      <c r="L94" s="20"/>
      <c r="M94" s="16"/>
      <c r="N94" s="26">
        <f>INDEX(Справочно!$D$107:$D$234,MATCH('6'!$A$6:$A$2000,Справочно!$A$107:$A$234,))</f>
        <v>5</v>
      </c>
      <c r="O9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5" spans="1:15" s="24" customFormat="1" x14ac:dyDescent="0.25">
      <c r="A95" s="16">
        <v>160</v>
      </c>
      <c r="B95" s="16">
        <v>25</v>
      </c>
      <c r="C95" s="20" t="s">
        <v>3441</v>
      </c>
      <c r="D95" s="16" t="s">
        <v>3442</v>
      </c>
      <c r="E95" s="16" t="s">
        <v>1355</v>
      </c>
      <c r="F95" s="16" t="s">
        <v>1510</v>
      </c>
      <c r="G95" s="26" t="str">
        <f>INDEX(Справочно!$B$107:$B$234,MATCH('6'!$A$6:$A$2000,Справочно!$A$107:$A$234,))</f>
        <v>МБОУ "Гимназия №35"</v>
      </c>
      <c r="H95" s="20">
        <v>6</v>
      </c>
      <c r="I95" s="16">
        <v>75</v>
      </c>
      <c r="J95" s="16"/>
      <c r="K95" s="16"/>
      <c r="L95" s="20"/>
      <c r="M95" s="16"/>
      <c r="N95" s="26">
        <f>INDEX(Справочно!$D$107:$D$234,MATCH('6'!$A$6:$A$2000,Справочно!$A$107:$A$234,))</f>
        <v>5</v>
      </c>
      <c r="O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</row>
    <row r="96" spans="1:15" s="24" customFormat="1" x14ac:dyDescent="0.25">
      <c r="A96" s="16">
        <v>236</v>
      </c>
      <c r="B96" s="16">
        <v>131</v>
      </c>
      <c r="C96" s="20" t="s">
        <v>7560</v>
      </c>
      <c r="D96" s="16" t="s">
        <v>3448</v>
      </c>
      <c r="E96" s="16" t="s">
        <v>608</v>
      </c>
      <c r="F96" s="16" t="s">
        <v>609</v>
      </c>
      <c r="G96" s="26" t="str">
        <f>INDEX(Справочно!$B$107:$B$234,MATCH('6'!$A$6:$A$2000,Справочно!$A$107:$A$234,))</f>
        <v>МБОУ "Лицей № 103"</v>
      </c>
      <c r="H96" s="20">
        <v>6</v>
      </c>
      <c r="I96" s="16">
        <v>75</v>
      </c>
      <c r="J96" s="16"/>
      <c r="K96" s="16"/>
      <c r="L96" s="20"/>
      <c r="M96" s="16"/>
      <c r="N96" s="26">
        <f>INDEX(Справочно!$D$107:$D$234,MATCH('6'!$A$6:$A$2000,Справочно!$A$107:$A$234,))</f>
        <v>9</v>
      </c>
      <c r="O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7" spans="1:15" s="24" customFormat="1" x14ac:dyDescent="0.25">
      <c r="A97" s="16">
        <v>236</v>
      </c>
      <c r="B97" s="16">
        <v>137</v>
      </c>
      <c r="C97" s="20" t="s">
        <v>7571</v>
      </c>
      <c r="D97" s="16" t="s">
        <v>7572</v>
      </c>
      <c r="E97" s="16" t="s">
        <v>1007</v>
      </c>
      <c r="F97" s="16" t="s">
        <v>1224</v>
      </c>
      <c r="G97" s="26" t="str">
        <f>INDEX(Справочно!$B$107:$B$234,MATCH('6'!$A$6:$A$2000,Справочно!$A$107:$A$234,))</f>
        <v>МБОУ "Лицей № 103"</v>
      </c>
      <c r="H97" s="20">
        <v>6</v>
      </c>
      <c r="I97" s="16">
        <v>75</v>
      </c>
      <c r="J97" s="16"/>
      <c r="K97" s="16"/>
      <c r="L97" s="20"/>
      <c r="M97" s="16"/>
      <c r="N97" s="26">
        <f>INDEX(Справочно!$D$107:$D$234,MATCH('6'!$A$6:$A$2000,Справочно!$A$107:$A$234,))</f>
        <v>9</v>
      </c>
      <c r="O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8" spans="1:15" s="24" customFormat="1" x14ac:dyDescent="0.25">
      <c r="A98" s="16">
        <v>228</v>
      </c>
      <c r="B98" s="16">
        <v>22</v>
      </c>
      <c r="C98" s="20" t="s">
        <v>7335</v>
      </c>
      <c r="D98" s="16" t="s">
        <v>7336</v>
      </c>
      <c r="E98" s="16" t="s">
        <v>782</v>
      </c>
      <c r="F98" s="16" t="s">
        <v>581</v>
      </c>
      <c r="G98" s="26" t="str">
        <f>INDEX(Справочно!$B$107:$B$234,MATCH('6'!$A$6:$A$2000,Справочно!$A$107:$A$234,))</f>
        <v>МБОУ "Школа № 60"</v>
      </c>
      <c r="H98" s="20">
        <v>6</v>
      </c>
      <c r="I98" s="16">
        <v>75</v>
      </c>
      <c r="J98" s="16"/>
      <c r="K98" s="16"/>
      <c r="L98" s="20"/>
      <c r="M98" s="16"/>
      <c r="N98" s="26">
        <f>INDEX(Справочно!$D$107:$D$234,MATCH('6'!$A$6:$A$2000,Справочно!$A$107:$A$234,))</f>
        <v>9</v>
      </c>
      <c r="O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9" spans="1:15" s="24" customFormat="1" x14ac:dyDescent="0.25">
      <c r="A99" s="16">
        <v>228</v>
      </c>
      <c r="B99" s="16">
        <v>26</v>
      </c>
      <c r="C99" s="20" t="s">
        <v>7343</v>
      </c>
      <c r="D99" s="16" t="s">
        <v>7344</v>
      </c>
      <c r="E99" s="16" t="s">
        <v>692</v>
      </c>
      <c r="F99" s="16" t="s">
        <v>627</v>
      </c>
      <c r="G99" s="26" t="str">
        <f>INDEX(Справочно!$B$107:$B$234,MATCH('6'!$A$6:$A$2000,Справочно!$A$107:$A$234,))</f>
        <v>МБОУ "Школа № 60"</v>
      </c>
      <c r="H99" s="20">
        <v>6</v>
      </c>
      <c r="I99" s="16">
        <v>75</v>
      </c>
      <c r="J99" s="16"/>
      <c r="K99" s="16"/>
      <c r="L99" s="20"/>
      <c r="M99" s="16"/>
      <c r="N99" s="26">
        <f>INDEX(Справочно!$D$107:$D$234,MATCH('6'!$A$6:$A$2000,Справочно!$A$107:$A$234,))</f>
        <v>9</v>
      </c>
      <c r="O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00" spans="1:15" s="24" customFormat="1" x14ac:dyDescent="0.25">
      <c r="A100" s="16">
        <v>228</v>
      </c>
      <c r="B100" s="16">
        <v>28</v>
      </c>
      <c r="C100" s="20" t="s">
        <v>7347</v>
      </c>
      <c r="D100" s="16" t="s">
        <v>7348</v>
      </c>
      <c r="E100" s="16" t="s">
        <v>4722</v>
      </c>
      <c r="F100" s="16" t="s">
        <v>7349</v>
      </c>
      <c r="G100" s="26" t="str">
        <f>INDEX(Справочно!$B$107:$B$234,MATCH('6'!$A$6:$A$2000,Справочно!$A$107:$A$234,))</f>
        <v>МБОУ "Школа № 60"</v>
      </c>
      <c r="H100" s="20">
        <v>6</v>
      </c>
      <c r="I100" s="16">
        <v>75</v>
      </c>
      <c r="J100" s="16"/>
      <c r="K100" s="16"/>
      <c r="L100" s="20"/>
      <c r="M100" s="16"/>
      <c r="N100" s="26">
        <f>INDEX(Справочно!$D$107:$D$234,MATCH('6'!$A$6:$A$2000,Справочно!$A$107:$A$234,))</f>
        <v>9</v>
      </c>
      <c r="O1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01" spans="1:15" s="24" customFormat="1" x14ac:dyDescent="0.25">
      <c r="A101" s="16">
        <v>182</v>
      </c>
      <c r="B101" s="16">
        <v>34</v>
      </c>
      <c r="C101" s="20" t="s">
        <v>4055</v>
      </c>
      <c r="D101" s="16" t="s">
        <v>931</v>
      </c>
      <c r="E101" s="16" t="s">
        <v>1074</v>
      </c>
      <c r="F101" s="16" t="s">
        <v>674</v>
      </c>
      <c r="G101" s="26" t="str">
        <f>INDEX(Справочно!$B$107:$B$234,MATCH('6'!$A$6:$A$2000,Справочно!$A$107:$A$234,))</f>
        <v>МАОУ "Гимназия № 52"</v>
      </c>
      <c r="H101" s="20">
        <v>6</v>
      </c>
      <c r="I101" s="16">
        <v>74</v>
      </c>
      <c r="J101" s="16"/>
      <c r="K101" s="16"/>
      <c r="L101" s="20"/>
      <c r="M101" s="16"/>
      <c r="N101" s="26">
        <f>INDEX(Справочно!$D$107:$D$234,MATCH('6'!$A$6:$A$2000,Справочно!$A$107:$A$234,))</f>
        <v>6</v>
      </c>
      <c r="O10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02" spans="1:15" s="24" customFormat="1" x14ac:dyDescent="0.25">
      <c r="A102" s="16">
        <v>229</v>
      </c>
      <c r="B102" s="16">
        <v>53</v>
      </c>
      <c r="C102" s="20" t="s">
        <v>7395</v>
      </c>
      <c r="D102" s="16" t="s">
        <v>7396</v>
      </c>
      <c r="E102" s="16" t="s">
        <v>673</v>
      </c>
      <c r="F102" s="16" t="s">
        <v>882</v>
      </c>
      <c r="G102" s="26" t="str">
        <f>INDEX(Справочно!$B$107:$B$234,MATCH('6'!$A$6:$A$2000,Справочно!$A$107:$A$234,))</f>
        <v>МБОУ "Школа № 61"</v>
      </c>
      <c r="H102" s="20">
        <v>6</v>
      </c>
      <c r="I102" s="16">
        <v>74</v>
      </c>
      <c r="J102" s="16"/>
      <c r="K102" s="16"/>
      <c r="L102" s="20"/>
      <c r="M102" s="16"/>
      <c r="N102" s="26">
        <f>INDEX(Справочно!$D$107:$D$234,MATCH('6'!$A$6:$A$2000,Справочно!$A$107:$A$234,))</f>
        <v>9</v>
      </c>
      <c r="O1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103" spans="1:15" s="24" customFormat="1" x14ac:dyDescent="0.25">
      <c r="A103" s="16">
        <v>165</v>
      </c>
      <c r="B103" s="16">
        <v>21</v>
      </c>
      <c r="C103" s="20" t="s">
        <v>3433</v>
      </c>
      <c r="D103" s="16" t="s">
        <v>3434</v>
      </c>
      <c r="E103" s="16" t="s">
        <v>940</v>
      </c>
      <c r="F103" s="16" t="s">
        <v>631</v>
      </c>
      <c r="G103" s="26" t="str">
        <f>INDEX(Справочно!$B$107:$B$234,MATCH('6'!$A$6:$A$2000,Справочно!$A$107:$A$234,))</f>
        <v>МБОУ "Школа № 70"</v>
      </c>
      <c r="H103" s="20">
        <v>6</v>
      </c>
      <c r="I103" s="16">
        <v>74</v>
      </c>
      <c r="J103" s="16"/>
      <c r="K103" s="16"/>
      <c r="L103" s="20"/>
      <c r="M103" s="16"/>
      <c r="N103" s="26">
        <f>INDEX(Справочно!$D$107:$D$234,MATCH('6'!$A$6:$A$2000,Справочно!$A$107:$A$234,))</f>
        <v>5</v>
      </c>
      <c r="O1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104" spans="1:15" s="24" customFormat="1" x14ac:dyDescent="0.25">
      <c r="A104" s="16">
        <v>1081</v>
      </c>
      <c r="B104" s="16">
        <v>13</v>
      </c>
      <c r="C104" s="20" t="s">
        <v>2112</v>
      </c>
      <c r="D104" s="16" t="s">
        <v>1428</v>
      </c>
      <c r="E104" s="16" t="s">
        <v>1653</v>
      </c>
      <c r="F104" s="16" t="s">
        <v>589</v>
      </c>
      <c r="G104" s="26" t="str">
        <f>INDEX(Справочно!$B$107:$B$234,MATCH('6'!$A$6:$A$2000,Справочно!$A$107:$A$234,))</f>
        <v>ЧОУ СШ "Азъ Буки Веди"</v>
      </c>
      <c r="H104" s="20">
        <v>6</v>
      </c>
      <c r="I104" s="16">
        <v>74</v>
      </c>
      <c r="J104" s="16"/>
      <c r="K104" s="16"/>
      <c r="L104" s="20"/>
      <c r="M104" s="16"/>
      <c r="N104" s="26">
        <f>INDEX(Справочно!$D$107:$D$234,MATCH('6'!$A$6:$A$2000,Справочно!$A$107:$A$234,))</f>
        <v>3</v>
      </c>
      <c r="O104" s="26" t="str">
        <f>INDEX(Справочно!$C$107:$C$234,MATCH('6'!$A$6:$A$2000,Справочно!$A$107:$A$234,))</f>
        <v>ЧОУ СШ "Азъ Буки Веди"</v>
      </c>
    </row>
    <row r="105" spans="1:15" s="24" customFormat="1" x14ac:dyDescent="0.25">
      <c r="A105" s="16">
        <v>1140</v>
      </c>
      <c r="B105" s="16">
        <v>166</v>
      </c>
      <c r="C105" s="20" t="s">
        <v>7621</v>
      </c>
      <c r="D105" s="16" t="s">
        <v>7622</v>
      </c>
      <c r="E105" s="16" t="s">
        <v>7623</v>
      </c>
      <c r="F105" s="16" t="s">
        <v>661</v>
      </c>
      <c r="G105" s="26" t="str">
        <f>INDEX(Справочно!$B$107:$B$234,MATCH('6'!$A$6:$A$2000,Справочно!$A$107:$A$234,))</f>
        <v>МАОУ "Школа № 115"</v>
      </c>
      <c r="H105" s="20">
        <v>6</v>
      </c>
      <c r="I105" s="16">
        <v>73</v>
      </c>
      <c r="J105" s="16"/>
      <c r="K105" s="16"/>
      <c r="L105" s="20"/>
      <c r="M105" s="16"/>
      <c r="N105" s="26">
        <f>INDEX(Справочно!$D$107:$D$234,MATCH('6'!$A$6:$A$2000,Справочно!$A$107:$A$234,))</f>
        <v>9</v>
      </c>
      <c r="O10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06" spans="1:15" s="24" customFormat="1" x14ac:dyDescent="0.25">
      <c r="A106" s="49">
        <v>126</v>
      </c>
      <c r="B106" s="20">
        <v>120</v>
      </c>
      <c r="C106" s="20" t="s">
        <v>995</v>
      </c>
      <c r="D106" s="49" t="s">
        <v>996</v>
      </c>
      <c r="E106" s="49" t="s">
        <v>709</v>
      </c>
      <c r="F106" s="49" t="s">
        <v>609</v>
      </c>
      <c r="G106" s="26" t="str">
        <f>INDEX(Справочно!$B$107:$B$234,MATCH('6'!$A$6:$A$2000,Справочно!$A$107:$A$234,))</f>
        <v>МБОУ "Гимназия № 118"</v>
      </c>
      <c r="H106" s="20">
        <v>6</v>
      </c>
      <c r="I106" s="16">
        <v>73</v>
      </c>
      <c r="J106" s="16"/>
      <c r="K106" s="20"/>
      <c r="L106" s="16"/>
      <c r="M106" s="26"/>
      <c r="N106" s="26">
        <f>INDEX(Справочно!$D$107:$D$234,MATCH('6'!$A$6:$A$2000,Справочно!$A$107:$A$234,))</f>
        <v>2</v>
      </c>
      <c r="O1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07" spans="1:15" s="24" customFormat="1" x14ac:dyDescent="0.25">
      <c r="A107" s="16">
        <v>161</v>
      </c>
      <c r="B107" s="16">
        <v>1</v>
      </c>
      <c r="C107" s="20" t="s">
        <v>3445</v>
      </c>
      <c r="D107" s="16" t="s">
        <v>3446</v>
      </c>
      <c r="E107" s="16" t="s">
        <v>782</v>
      </c>
      <c r="F107" s="16" t="s">
        <v>631</v>
      </c>
      <c r="G107" s="26" t="str">
        <f>INDEX(Справочно!$B$107:$B$234,MATCH('6'!$A$6:$A$2000,Справочно!$A$107:$A$234,))</f>
        <v>МБОУ "Гимназия № 36"</v>
      </c>
      <c r="H107" s="20">
        <v>6</v>
      </c>
      <c r="I107" s="16">
        <v>73</v>
      </c>
      <c r="J107" s="16"/>
      <c r="K107" s="16"/>
      <c r="L107" s="20"/>
      <c r="M107" s="16"/>
      <c r="N107" s="26">
        <f>INDEX(Справочно!$D$107:$D$234,MATCH('6'!$A$6:$A$2000,Справочно!$A$107:$A$234,))</f>
        <v>5</v>
      </c>
      <c r="O1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108" spans="1:15" s="24" customFormat="1" x14ac:dyDescent="0.25">
      <c r="A108" s="16">
        <v>236</v>
      </c>
      <c r="B108" s="16">
        <v>144</v>
      </c>
      <c r="C108" s="20" t="s">
        <v>7585</v>
      </c>
      <c r="D108" s="16" t="s">
        <v>7295</v>
      </c>
      <c r="E108" s="16" t="s">
        <v>1591</v>
      </c>
      <c r="F108" s="16" t="s">
        <v>674</v>
      </c>
      <c r="G108" s="26" t="str">
        <f>INDEX(Справочно!$B$107:$B$234,MATCH('6'!$A$6:$A$2000,Справочно!$A$107:$A$234,))</f>
        <v>МБОУ "Лицей № 103"</v>
      </c>
      <c r="H108" s="20">
        <v>6</v>
      </c>
      <c r="I108" s="16">
        <v>73</v>
      </c>
      <c r="J108" s="16"/>
      <c r="K108" s="16"/>
      <c r="L108" s="20"/>
      <c r="M108" s="16"/>
      <c r="N108" s="26">
        <f>INDEX(Справочно!$D$107:$D$234,MATCH('6'!$A$6:$A$2000,Справочно!$A$107:$A$234,))</f>
        <v>9</v>
      </c>
      <c r="O1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109" spans="1:15" s="24" customFormat="1" x14ac:dyDescent="0.25">
      <c r="A109" s="16">
        <v>164</v>
      </c>
      <c r="B109" s="16">
        <v>1</v>
      </c>
      <c r="C109" s="20" t="s">
        <v>3456</v>
      </c>
      <c r="D109" s="16" t="s">
        <v>3457</v>
      </c>
      <c r="E109" s="16" t="s">
        <v>673</v>
      </c>
      <c r="F109" s="16" t="s">
        <v>627</v>
      </c>
      <c r="G109" s="26" t="str">
        <f>INDEX(Справочно!$B$107:$B$234,MATCH('6'!$A$6:$A$2000,Справочно!$A$107:$A$234,))</f>
        <v>МБОУ "Лицей № 57"</v>
      </c>
      <c r="H109" s="20">
        <v>6</v>
      </c>
      <c r="I109" s="16">
        <v>73</v>
      </c>
      <c r="J109" s="16"/>
      <c r="K109" s="16"/>
      <c r="L109" s="20"/>
      <c r="M109" s="16"/>
      <c r="N109" s="26">
        <f>INDEX(Справочно!$D$107:$D$234,MATCH('6'!$A$6:$A$2000,Справочно!$A$107:$A$234,))</f>
        <v>5</v>
      </c>
      <c r="O1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110" spans="1:15" s="24" customFormat="1" x14ac:dyDescent="0.25">
      <c r="A110" s="16">
        <v>125</v>
      </c>
      <c r="B110" s="20">
        <v>113</v>
      </c>
      <c r="C110" s="86" t="s">
        <v>978</v>
      </c>
      <c r="D110" s="86" t="s">
        <v>979</v>
      </c>
      <c r="E110" s="86" t="s">
        <v>634</v>
      </c>
      <c r="F110" s="86" t="s">
        <v>661</v>
      </c>
      <c r="G110" s="26" t="str">
        <f>INDEX(Справочно!$B$107:$B$234,MATCH('6'!$A$6:$A$2000,Справочно!$A$107:$A$234,))</f>
        <v>МБОУ "Школа № 107"</v>
      </c>
      <c r="H110" s="20">
        <v>6</v>
      </c>
      <c r="I110" s="20">
        <v>73</v>
      </c>
      <c r="J110" s="16"/>
      <c r="K110" s="20"/>
      <c r="L110" s="16"/>
      <c r="M110" s="26"/>
      <c r="N110" s="26">
        <f>INDEX(Справочно!$D$107:$D$234,MATCH('6'!$A$6:$A$2000,Справочно!$A$107:$A$234,))</f>
        <v>2</v>
      </c>
      <c r="O1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111" spans="1:15" s="24" customFormat="1" x14ac:dyDescent="0.25">
      <c r="A111" s="16">
        <v>228</v>
      </c>
      <c r="B111" s="16">
        <v>16</v>
      </c>
      <c r="C111" s="20" t="s">
        <v>7323</v>
      </c>
      <c r="D111" s="16" t="s">
        <v>2047</v>
      </c>
      <c r="E111" s="16" t="s">
        <v>849</v>
      </c>
      <c r="F111" s="16" t="s">
        <v>2378</v>
      </c>
      <c r="G111" s="26" t="str">
        <f>INDEX(Справочно!$B$107:$B$234,MATCH('6'!$A$6:$A$2000,Справочно!$A$107:$A$234,))</f>
        <v>МБОУ "Школа № 60"</v>
      </c>
      <c r="H111" s="20">
        <v>6</v>
      </c>
      <c r="I111" s="16">
        <v>73</v>
      </c>
      <c r="J111" s="16"/>
      <c r="K111" s="16"/>
      <c r="L111" s="20"/>
      <c r="M111" s="16"/>
      <c r="N111" s="26">
        <f>INDEX(Справочно!$D$107:$D$234,MATCH('6'!$A$6:$A$2000,Справочно!$A$107:$A$234,))</f>
        <v>9</v>
      </c>
      <c r="O1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12" spans="1:15" s="24" customFormat="1" x14ac:dyDescent="0.25">
      <c r="A112" s="16">
        <v>228</v>
      </c>
      <c r="B112" s="16">
        <v>19</v>
      </c>
      <c r="C112" s="20" t="s">
        <v>7328</v>
      </c>
      <c r="D112" s="16" t="s">
        <v>7329</v>
      </c>
      <c r="E112" s="16" t="s">
        <v>642</v>
      </c>
      <c r="F112" s="16" t="s">
        <v>693</v>
      </c>
      <c r="G112" s="26" t="str">
        <f>INDEX(Справочно!$B$107:$B$234,MATCH('6'!$A$6:$A$2000,Справочно!$A$107:$A$234,))</f>
        <v>МБОУ "Школа № 60"</v>
      </c>
      <c r="H112" s="20">
        <v>6</v>
      </c>
      <c r="I112" s="16">
        <v>73</v>
      </c>
      <c r="J112" s="16"/>
      <c r="K112" s="16"/>
      <c r="L112" s="20"/>
      <c r="M112" s="16"/>
      <c r="N112" s="26">
        <f>INDEX(Справочно!$D$107:$D$234,MATCH('6'!$A$6:$A$2000,Справочно!$A$107:$A$234,))</f>
        <v>9</v>
      </c>
      <c r="O1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13" spans="1:15" s="24" customFormat="1" x14ac:dyDescent="0.25">
      <c r="A113" s="16">
        <v>222</v>
      </c>
      <c r="B113" s="16">
        <v>28</v>
      </c>
      <c r="C113" s="20" t="s">
        <v>6123</v>
      </c>
      <c r="D113" s="16" t="s">
        <v>4836</v>
      </c>
      <c r="E113" s="16" t="s">
        <v>657</v>
      </c>
      <c r="F113" s="16" t="s">
        <v>876</v>
      </c>
      <c r="G113" s="26" t="str">
        <f>INDEX(Справочно!$B$107:$B$234,MATCH('6'!$A$6:$A$2000,Справочно!$A$107:$A$234,))</f>
        <v>МБОУ "Школа №106"</v>
      </c>
      <c r="H113" s="20">
        <v>6</v>
      </c>
      <c r="I113" s="16">
        <v>73</v>
      </c>
      <c r="J113" s="16"/>
      <c r="K113" s="16"/>
      <c r="L113" s="20"/>
      <c r="M113" s="16"/>
      <c r="N113" s="26">
        <f>INDEX(Справочно!$D$107:$D$234,MATCH('6'!$A$6:$A$2000,Справочно!$A$107:$A$234,))</f>
        <v>8</v>
      </c>
      <c r="O113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114" spans="1:15" s="24" customFormat="1" x14ac:dyDescent="0.25">
      <c r="A114" s="16">
        <v>1031</v>
      </c>
      <c r="B114" s="16">
        <v>16</v>
      </c>
      <c r="C114" s="20" t="s">
        <v>2887</v>
      </c>
      <c r="D114" s="16" t="s">
        <v>2888</v>
      </c>
      <c r="E114" s="16" t="s">
        <v>634</v>
      </c>
      <c r="F114" s="16" t="s">
        <v>696</v>
      </c>
      <c r="G114" s="26" t="str">
        <f>INDEX(Справочно!$B$107:$B$234,MATCH('6'!$A$6:$A$2000,Справочно!$A$107:$A$234,))</f>
        <v>ЧОУ Гимназия "ЭСТУС"</v>
      </c>
      <c r="H114" s="20">
        <v>6</v>
      </c>
      <c r="I114" s="16">
        <v>73</v>
      </c>
      <c r="J114" s="16"/>
      <c r="K114" s="16"/>
      <c r="L114" s="20"/>
      <c r="M114" s="16"/>
      <c r="N114" s="26">
        <f>INDEX(Справочно!$D$107:$D$234,MATCH('6'!$A$6:$A$2000,Справочно!$A$107:$A$234,))</f>
        <v>4</v>
      </c>
      <c r="O114" s="26" t="str">
        <f>INDEX(Справочно!$C$107:$C$234,MATCH('6'!$A$6:$A$2000,Справочно!$A$107:$A$234,))</f>
        <v>ЧОУ Гимназия "ЭСТУС"</v>
      </c>
    </row>
    <row r="115" spans="1:15" s="24" customFormat="1" x14ac:dyDescent="0.25">
      <c r="A115" s="16">
        <v>1031</v>
      </c>
      <c r="B115" s="16">
        <v>17</v>
      </c>
      <c r="C115" s="20" t="s">
        <v>2889</v>
      </c>
      <c r="D115" s="16" t="s">
        <v>2890</v>
      </c>
      <c r="E115" s="16" t="s">
        <v>604</v>
      </c>
      <c r="F115" s="16" t="s">
        <v>1250</v>
      </c>
      <c r="G115" s="26" t="str">
        <f>INDEX(Справочно!$B$107:$B$234,MATCH('6'!$A$6:$A$2000,Справочно!$A$107:$A$234,))</f>
        <v>ЧОУ Гимназия "ЭСТУС"</v>
      </c>
      <c r="H115" s="20">
        <v>6</v>
      </c>
      <c r="I115" s="16">
        <v>73</v>
      </c>
      <c r="J115" s="16"/>
      <c r="K115" s="16"/>
      <c r="L115" s="20"/>
      <c r="M115" s="16"/>
      <c r="N115" s="26">
        <f>INDEX(Справочно!$D$107:$D$234,MATCH('6'!$A$6:$A$2000,Справочно!$A$107:$A$234,))</f>
        <v>4</v>
      </c>
      <c r="O115" s="26" t="str">
        <f>INDEX(Справочно!$C$107:$C$234,MATCH('6'!$A$6:$A$2000,Справочно!$A$107:$A$234,))</f>
        <v>ЧОУ Гимназия "ЭСТУС"</v>
      </c>
    </row>
    <row r="116" spans="1:15" s="24" customFormat="1" x14ac:dyDescent="0.25">
      <c r="A116" s="16">
        <v>1081</v>
      </c>
      <c r="B116" s="16">
        <v>14</v>
      </c>
      <c r="C116" s="20" t="s">
        <v>2113</v>
      </c>
      <c r="D116" s="16" t="s">
        <v>2114</v>
      </c>
      <c r="E116" s="16" t="s">
        <v>1591</v>
      </c>
      <c r="F116" s="16" t="s">
        <v>627</v>
      </c>
      <c r="G116" s="26" t="str">
        <f>INDEX(Справочно!$B$107:$B$234,MATCH('6'!$A$6:$A$2000,Справочно!$A$107:$A$234,))</f>
        <v>ЧОУ СШ "Азъ Буки Веди"</v>
      </c>
      <c r="H116" s="20">
        <v>6</v>
      </c>
      <c r="I116" s="16">
        <v>73</v>
      </c>
      <c r="J116" s="16"/>
      <c r="K116" s="16"/>
      <c r="L116" s="20"/>
      <c r="M116" s="16"/>
      <c r="N116" s="26">
        <f>INDEX(Справочно!$D$107:$D$234,MATCH('6'!$A$6:$A$2000,Справочно!$A$107:$A$234,))</f>
        <v>3</v>
      </c>
      <c r="O116" s="26" t="str">
        <f>INDEX(Справочно!$C$107:$C$234,MATCH('6'!$A$6:$A$2000,Справочно!$A$107:$A$234,))</f>
        <v>ЧОУ СШ "Азъ Буки Веди"</v>
      </c>
    </row>
    <row r="117" spans="1:15" s="24" customFormat="1" x14ac:dyDescent="0.25">
      <c r="A117" s="16">
        <v>182</v>
      </c>
      <c r="B117" s="16">
        <v>35</v>
      </c>
      <c r="C117" s="20" t="s">
        <v>4056</v>
      </c>
      <c r="D117" s="16" t="s">
        <v>4057</v>
      </c>
      <c r="E117" s="16" t="s">
        <v>947</v>
      </c>
      <c r="F117" s="16" t="s">
        <v>589</v>
      </c>
      <c r="G117" s="26" t="str">
        <f>INDEX(Справочно!$B$107:$B$234,MATCH('6'!$A$6:$A$2000,Справочно!$A$107:$A$234,))</f>
        <v>МАОУ "Гимназия № 52"</v>
      </c>
      <c r="H117" s="20">
        <v>6</v>
      </c>
      <c r="I117" s="16">
        <v>72</v>
      </c>
      <c r="J117" s="16"/>
      <c r="K117" s="16"/>
      <c r="L117" s="20"/>
      <c r="M117" s="16"/>
      <c r="N117" s="26">
        <f>INDEX(Справочно!$D$107:$D$234,MATCH('6'!$A$6:$A$2000,Справочно!$A$107:$A$234,))</f>
        <v>6</v>
      </c>
      <c r="O11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18" spans="1:15" s="24" customFormat="1" x14ac:dyDescent="0.25">
      <c r="A118" s="20">
        <v>114</v>
      </c>
      <c r="B118" s="20">
        <v>89</v>
      </c>
      <c r="C118" s="43" t="s">
        <v>915</v>
      </c>
      <c r="D118" s="20" t="s">
        <v>916</v>
      </c>
      <c r="E118" s="20" t="s">
        <v>917</v>
      </c>
      <c r="F118" s="20" t="s">
        <v>593</v>
      </c>
      <c r="G118" s="26" t="str">
        <f>INDEX(Справочно!$B$107:$B$234,MATCH('6'!$A$6:$A$2000,Справочно!$A$107:$A$234,))</f>
        <v>МАОУ "Гимназия № 76"</v>
      </c>
      <c r="H118" s="20">
        <v>6</v>
      </c>
      <c r="I118" s="20">
        <v>72</v>
      </c>
      <c r="J118" s="16"/>
      <c r="K118" s="20"/>
      <c r="L118" s="16"/>
      <c r="M118" s="26"/>
      <c r="N118" s="26">
        <f>INDEX(Справочно!$D$107:$D$234,MATCH('6'!$A$6:$A$2000,Справочно!$A$107:$A$234,))</f>
        <v>2</v>
      </c>
      <c r="O11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19" spans="1:15" s="24" customFormat="1" x14ac:dyDescent="0.25">
      <c r="A119" s="54">
        <v>139</v>
      </c>
      <c r="B119" s="16">
        <v>15</v>
      </c>
      <c r="C119" s="51" t="s">
        <v>2115</v>
      </c>
      <c r="D119" s="54" t="s">
        <v>2116</v>
      </c>
      <c r="E119" s="54" t="s">
        <v>1478</v>
      </c>
      <c r="F119" s="54" t="s">
        <v>726</v>
      </c>
      <c r="G119" s="26" t="str">
        <f>INDEX(Справочно!$B$107:$B$234,MATCH('6'!$A$6:$A$2000,Справочно!$A$107:$A$234,))</f>
        <v>МАОУ "Классический лицей № 1"</v>
      </c>
      <c r="H119" s="20">
        <v>6</v>
      </c>
      <c r="I119" s="16">
        <v>72</v>
      </c>
      <c r="J119" s="16"/>
      <c r="K119" s="16"/>
      <c r="L119" s="20"/>
      <c r="M119" s="16"/>
      <c r="N119" s="26">
        <f>INDEX(Справочно!$D$107:$D$234,MATCH('6'!$A$6:$A$2000,Справочно!$A$107:$A$234,))</f>
        <v>3</v>
      </c>
      <c r="O11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0" spans="1:15" s="24" customFormat="1" x14ac:dyDescent="0.25">
      <c r="A120" s="16">
        <v>213</v>
      </c>
      <c r="B120" s="16">
        <v>13</v>
      </c>
      <c r="C120" s="51" t="s">
        <v>6090</v>
      </c>
      <c r="D120" s="16" t="s">
        <v>6091</v>
      </c>
      <c r="E120" s="16" t="s">
        <v>6092</v>
      </c>
      <c r="F120" s="16" t="s">
        <v>1250</v>
      </c>
      <c r="G120" s="26" t="str">
        <f>INDEX(Справочно!$B$107:$B$234,MATCH('6'!$A$6:$A$2000,Справочно!$A$107:$A$234,))</f>
        <v>МАОУ "Лицей №11"</v>
      </c>
      <c r="H120" s="20">
        <v>6</v>
      </c>
      <c r="I120" s="16">
        <v>72</v>
      </c>
      <c r="J120" s="16"/>
      <c r="K120" s="16"/>
      <c r="L120" s="20"/>
      <c r="M120" s="16"/>
      <c r="N120" s="26">
        <f>INDEX(Справочно!$D$107:$D$234,MATCH('6'!$A$6:$A$2000,Справочно!$A$107:$A$234,))</f>
        <v>8</v>
      </c>
      <c r="O12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21" spans="1:15" s="24" customFormat="1" x14ac:dyDescent="0.25">
      <c r="A121" s="16">
        <v>213</v>
      </c>
      <c r="B121" s="16">
        <v>14</v>
      </c>
      <c r="C121" s="51" t="s">
        <v>6093</v>
      </c>
      <c r="D121" s="16" t="s">
        <v>6094</v>
      </c>
      <c r="E121" s="16" t="s">
        <v>1045</v>
      </c>
      <c r="F121" s="16" t="s">
        <v>759</v>
      </c>
      <c r="G121" s="26" t="str">
        <f>INDEX(Справочно!$B$107:$B$234,MATCH('6'!$A$6:$A$2000,Справочно!$A$107:$A$234,))</f>
        <v>МАОУ "Лицей №11"</v>
      </c>
      <c r="H121" s="20">
        <v>6</v>
      </c>
      <c r="I121" s="16">
        <v>72</v>
      </c>
      <c r="J121" s="16"/>
      <c r="K121" s="16"/>
      <c r="L121" s="20"/>
      <c r="M121" s="16"/>
      <c r="N121" s="26">
        <f>INDEX(Справочно!$D$107:$D$234,MATCH('6'!$A$6:$A$2000,Справочно!$A$107:$A$234,))</f>
        <v>8</v>
      </c>
      <c r="O12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22" spans="1:15" s="24" customFormat="1" x14ac:dyDescent="0.25">
      <c r="A122" s="20">
        <v>118</v>
      </c>
      <c r="B122" s="20">
        <v>53</v>
      </c>
      <c r="C122" s="90" t="s">
        <v>819</v>
      </c>
      <c r="D122" s="20" t="s">
        <v>820</v>
      </c>
      <c r="E122" s="20" t="s">
        <v>584</v>
      </c>
      <c r="F122" s="20" t="s">
        <v>734</v>
      </c>
      <c r="G122" s="26" t="str">
        <f>INDEX(Справочно!$B$107:$B$234,MATCH('6'!$A$6:$A$2000,Справочно!$A$107:$A$234,))</f>
        <v>МАОУ "Школа № 96 Эврика-Развитие"</v>
      </c>
      <c r="H122" s="20">
        <v>6</v>
      </c>
      <c r="I122" s="20">
        <v>72</v>
      </c>
      <c r="J122" s="16"/>
      <c r="K122" s="20"/>
      <c r="L122" s="16"/>
      <c r="M122" s="26"/>
      <c r="N122" s="26">
        <f>INDEX(Справочно!$D$107:$D$234,MATCH('6'!$A$6:$A$2000,Справочно!$A$107:$A$234,))</f>
        <v>2</v>
      </c>
      <c r="O12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23" spans="1:15" s="24" customFormat="1" x14ac:dyDescent="0.25">
      <c r="A123" s="16">
        <v>194</v>
      </c>
      <c r="B123" s="16">
        <v>57</v>
      </c>
      <c r="C123" s="51" t="s">
        <v>5091</v>
      </c>
      <c r="D123" s="16" t="s">
        <v>5092</v>
      </c>
      <c r="E123" s="16" t="s">
        <v>3184</v>
      </c>
      <c r="F123" s="16" t="s">
        <v>696</v>
      </c>
      <c r="G123" s="26" t="str">
        <f>INDEX(Справочно!$B$107:$B$234,MATCH('6'!$A$6:$A$2000,Справочно!$A$107:$A$234,))</f>
        <v>МБОУ "Гимназия № 19"</v>
      </c>
      <c r="H123" s="20">
        <v>6</v>
      </c>
      <c r="I123" s="16">
        <v>72</v>
      </c>
      <c r="J123" s="16"/>
      <c r="K123" s="16"/>
      <c r="L123" s="20"/>
      <c r="M123" s="16"/>
      <c r="N123" s="26">
        <f>INDEX(Справочно!$D$107:$D$234,MATCH('6'!$A$6:$A$2000,Справочно!$A$107:$A$234,))</f>
        <v>7</v>
      </c>
      <c r="O12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24" spans="1:15" s="24" customFormat="1" x14ac:dyDescent="0.25">
      <c r="A124" s="16">
        <v>194</v>
      </c>
      <c r="B124" s="16">
        <v>58</v>
      </c>
      <c r="C124" s="51" t="s">
        <v>5093</v>
      </c>
      <c r="D124" s="16" t="s">
        <v>5090</v>
      </c>
      <c r="E124" s="16" t="s">
        <v>919</v>
      </c>
      <c r="F124" s="16" t="s">
        <v>1261</v>
      </c>
      <c r="G124" s="26" t="str">
        <f>INDEX(Справочно!$B$107:$B$234,MATCH('6'!$A$6:$A$2000,Справочно!$A$107:$A$234,))</f>
        <v>МБОУ "Гимназия № 19"</v>
      </c>
      <c r="H124" s="20">
        <v>6</v>
      </c>
      <c r="I124" s="16">
        <v>72</v>
      </c>
      <c r="J124" s="16"/>
      <c r="K124" s="16"/>
      <c r="L124" s="20"/>
      <c r="M124" s="16"/>
      <c r="N124" s="26">
        <f>INDEX(Справочно!$D$107:$D$234,MATCH('6'!$A$6:$A$2000,Справочно!$A$107:$A$234,))</f>
        <v>7</v>
      </c>
      <c r="O12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25" spans="1:15" s="24" customFormat="1" x14ac:dyDescent="0.25">
      <c r="A125" s="16">
        <v>122</v>
      </c>
      <c r="B125" s="20">
        <v>68</v>
      </c>
      <c r="C125" s="51" t="s">
        <v>856</v>
      </c>
      <c r="D125" s="78" t="s">
        <v>857</v>
      </c>
      <c r="E125" s="78" t="s">
        <v>701</v>
      </c>
      <c r="F125" s="78" t="s">
        <v>696</v>
      </c>
      <c r="G125" s="26" t="str">
        <f>INDEX(Справочно!$B$107:$B$234,MATCH('6'!$A$6:$A$2000,Справочно!$A$107:$A$234,))</f>
        <v>МБОУ "Школа № 101"</v>
      </c>
      <c r="H125" s="20">
        <v>6</v>
      </c>
      <c r="I125" s="16">
        <v>72</v>
      </c>
      <c r="J125" s="16"/>
      <c r="K125" s="20"/>
      <c r="L125" s="16"/>
      <c r="M125" s="26"/>
      <c r="N125" s="26">
        <f>INDEX(Справочно!$D$107:$D$234,MATCH('6'!$A$6:$A$2000,Справочно!$A$107:$A$234,))</f>
        <v>2</v>
      </c>
      <c r="O1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126" spans="1:15" s="24" customFormat="1" x14ac:dyDescent="0.25">
      <c r="A126" s="86">
        <v>125</v>
      </c>
      <c r="B126" s="20">
        <v>105</v>
      </c>
      <c r="C126" s="89" t="s">
        <v>958</v>
      </c>
      <c r="D126" s="86" t="s">
        <v>959</v>
      </c>
      <c r="E126" s="86" t="s">
        <v>681</v>
      </c>
      <c r="F126" s="86" t="s">
        <v>960</v>
      </c>
      <c r="G126" s="26" t="str">
        <f>INDEX(Справочно!$B$107:$B$234,MATCH('6'!$A$6:$A$2000,Справочно!$A$107:$A$234,))</f>
        <v>МБОУ "Школа № 107"</v>
      </c>
      <c r="H126" s="20">
        <v>6</v>
      </c>
      <c r="I126" s="20">
        <v>72</v>
      </c>
      <c r="J126" s="16"/>
      <c r="K126" s="20"/>
      <c r="L126" s="16"/>
      <c r="M126" s="26"/>
      <c r="N126" s="26">
        <f>INDEX(Справочно!$D$107:$D$234,MATCH('6'!$A$6:$A$2000,Справочно!$A$107:$A$234,))</f>
        <v>2</v>
      </c>
      <c r="O1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127" spans="1:15" s="24" customFormat="1" x14ac:dyDescent="0.25">
      <c r="A127" s="16">
        <v>228</v>
      </c>
      <c r="B127" s="16">
        <v>25</v>
      </c>
      <c r="C127" s="51" t="s">
        <v>7341</v>
      </c>
      <c r="D127" s="16" t="s">
        <v>7342</v>
      </c>
      <c r="E127" s="16" t="s">
        <v>709</v>
      </c>
      <c r="F127" s="16" t="s">
        <v>876</v>
      </c>
      <c r="G127" s="26" t="str">
        <f>INDEX(Справочно!$B$107:$B$234,MATCH('6'!$A$6:$A$2000,Справочно!$A$107:$A$234,))</f>
        <v>МБОУ "Школа № 60"</v>
      </c>
      <c r="H127" s="20">
        <v>6</v>
      </c>
      <c r="I127" s="16">
        <v>72</v>
      </c>
      <c r="J127" s="16"/>
      <c r="K127" s="16"/>
      <c r="L127" s="20"/>
      <c r="M127" s="16"/>
      <c r="N127" s="26">
        <f>INDEX(Справочно!$D$107:$D$234,MATCH('6'!$A$6:$A$2000,Справочно!$A$107:$A$234,))</f>
        <v>9</v>
      </c>
      <c r="O1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28" spans="1:15" s="24" customFormat="1" x14ac:dyDescent="0.25">
      <c r="A128" s="16">
        <v>139</v>
      </c>
      <c r="B128" s="16">
        <v>17</v>
      </c>
      <c r="C128" s="20" t="s">
        <v>2118</v>
      </c>
      <c r="D128" s="16" t="s">
        <v>2119</v>
      </c>
      <c r="E128" s="16" t="s">
        <v>752</v>
      </c>
      <c r="F128" s="16" t="s">
        <v>1426</v>
      </c>
      <c r="G128" s="26" t="str">
        <f>INDEX(Справочно!$B$107:$B$234,MATCH('6'!$A$6:$A$2000,Справочно!$A$107:$A$234,))</f>
        <v>МАОУ "Классический лицей № 1"</v>
      </c>
      <c r="H128" s="20">
        <v>6</v>
      </c>
      <c r="I128" s="16">
        <v>71</v>
      </c>
      <c r="J128" s="16"/>
      <c r="K128" s="16"/>
      <c r="L128" s="20"/>
      <c r="M128" s="16"/>
      <c r="N128" s="26">
        <f>INDEX(Справочно!$D$107:$D$234,MATCH('6'!$A$6:$A$2000,Справочно!$A$107:$A$234,))</f>
        <v>3</v>
      </c>
      <c r="O1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29" spans="1:25" s="24" customFormat="1" x14ac:dyDescent="0.25">
      <c r="A129" s="16">
        <v>145</v>
      </c>
      <c r="B129" s="16">
        <v>16</v>
      </c>
      <c r="C129" s="45" t="s">
        <v>2117</v>
      </c>
      <c r="D129" s="16" t="s">
        <v>1247</v>
      </c>
      <c r="E129" s="16" t="s">
        <v>714</v>
      </c>
      <c r="F129" s="16" t="s">
        <v>1391</v>
      </c>
      <c r="G129" s="26" t="str">
        <f>INDEX(Справочно!$B$107:$B$234,MATCH('6'!$A$6:$A$2000,Справочно!$A$107:$A$234,))</f>
        <v>МАОУ "Школа № 77"</v>
      </c>
      <c r="H129" s="20">
        <v>6</v>
      </c>
      <c r="I129" s="16">
        <v>71</v>
      </c>
      <c r="J129" s="16"/>
      <c r="K129" s="16"/>
      <c r="L129" s="20"/>
      <c r="M129" s="16"/>
      <c r="N129" s="26">
        <f>INDEX(Справочно!$D$107:$D$234,MATCH('6'!$A$6:$A$2000,Справочно!$A$107:$A$234,))</f>
        <v>3</v>
      </c>
      <c r="O1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30" spans="1:25" s="24" customFormat="1" x14ac:dyDescent="0.25">
      <c r="A130" s="16">
        <v>224</v>
      </c>
      <c r="B130" s="16">
        <v>5</v>
      </c>
      <c r="C130" s="20" t="s">
        <v>7305</v>
      </c>
      <c r="D130" s="16" t="s">
        <v>7306</v>
      </c>
      <c r="E130" s="16" t="s">
        <v>1170</v>
      </c>
      <c r="F130" s="16" t="s">
        <v>960</v>
      </c>
      <c r="G130" s="26" t="str">
        <f>INDEX(Справочно!$B$107:$B$234,MATCH('6'!$A$6:$A$2000,Справочно!$A$107:$A$234,))</f>
        <v>МБОУ "Школа № 15"</v>
      </c>
      <c r="H130" s="20">
        <v>6</v>
      </c>
      <c r="I130" s="16">
        <v>71</v>
      </c>
      <c r="J130" s="16"/>
      <c r="K130" s="16"/>
      <c r="L130" s="20"/>
      <c r="M130" s="16"/>
      <c r="N130" s="26">
        <f>INDEX(Справочно!$D$107:$D$234,MATCH('6'!$A$6:$A$2000,Справочно!$A$107:$A$234,))</f>
        <v>9</v>
      </c>
      <c r="O1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131" spans="1:25" s="24" customFormat="1" x14ac:dyDescent="0.25">
      <c r="A131" s="16">
        <v>225</v>
      </c>
      <c r="B131" s="16">
        <v>114</v>
      </c>
      <c r="C131" s="20" t="s">
        <v>7523</v>
      </c>
      <c r="D131" s="16" t="s">
        <v>7524</v>
      </c>
      <c r="E131" s="16" t="s">
        <v>7525</v>
      </c>
      <c r="F131" s="16" t="s">
        <v>756</v>
      </c>
      <c r="G131" s="26" t="str">
        <f>INDEX(Справочно!$B$107:$B$234,MATCH('6'!$A$6:$A$2000,Справочно!$A$107:$A$234,))</f>
        <v>МБОУ "Школа № 31"</v>
      </c>
      <c r="H131" s="20">
        <v>6</v>
      </c>
      <c r="I131" s="16">
        <v>71</v>
      </c>
      <c r="J131" s="16"/>
      <c r="K131" s="16"/>
      <c r="L131" s="20"/>
      <c r="M131" s="16"/>
      <c r="N131" s="26">
        <f>INDEX(Справочно!$D$107:$D$234,MATCH('6'!$A$6:$A$2000,Справочно!$A$107:$A$234,))</f>
        <v>9</v>
      </c>
      <c r="O1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132" spans="1:25" s="24" customFormat="1" x14ac:dyDescent="0.25">
      <c r="A132" s="16">
        <v>200</v>
      </c>
      <c r="B132" s="16">
        <v>33</v>
      </c>
      <c r="C132" s="20" t="s">
        <v>5040</v>
      </c>
      <c r="D132" s="16" t="s">
        <v>5041</v>
      </c>
      <c r="E132" s="16" t="s">
        <v>5042</v>
      </c>
      <c r="F132" s="16" t="s">
        <v>631</v>
      </c>
      <c r="G132" s="26" t="str">
        <f>INDEX(Справочно!$B$107:$B$234,MATCH('6'!$A$6:$A$2000,Справочно!$A$107:$A$234,))</f>
        <v>МБОУ "Школа № 54"</v>
      </c>
      <c r="H132" s="20">
        <v>6</v>
      </c>
      <c r="I132" s="16">
        <v>71</v>
      </c>
      <c r="J132" s="16"/>
      <c r="K132" s="16"/>
      <c r="L132" s="20"/>
      <c r="M132" s="16"/>
      <c r="N132" s="26">
        <f>INDEX(Справочно!$D$107:$D$234,MATCH('6'!$A$6:$A$2000,Справочно!$A$107:$A$234,))</f>
        <v>7</v>
      </c>
      <c r="O13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</row>
    <row r="133" spans="1:25" s="24" customFormat="1" x14ac:dyDescent="0.25">
      <c r="A133" s="16">
        <v>229</v>
      </c>
      <c r="B133" s="16">
        <v>54</v>
      </c>
      <c r="C133" s="20" t="s">
        <v>7397</v>
      </c>
      <c r="D133" s="16" t="s">
        <v>7398</v>
      </c>
      <c r="E133" s="16" t="s">
        <v>752</v>
      </c>
      <c r="F133" s="16" t="s">
        <v>685</v>
      </c>
      <c r="G133" s="26" t="str">
        <f>INDEX(Справочно!$B$107:$B$234,MATCH('6'!$A$6:$A$2000,Справочно!$A$107:$A$234,))</f>
        <v>МБОУ "Школа № 61"</v>
      </c>
      <c r="H133" s="20">
        <v>6</v>
      </c>
      <c r="I133" s="16">
        <v>71</v>
      </c>
      <c r="J133" s="16"/>
      <c r="K133" s="16"/>
      <c r="L133" s="20"/>
      <c r="M133" s="16"/>
      <c r="N133" s="26">
        <f>INDEX(Справочно!$D$107:$D$234,MATCH('6'!$A$6:$A$2000,Справочно!$A$107:$A$234,))</f>
        <v>9</v>
      </c>
      <c r="O1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134" spans="1:25" s="24" customFormat="1" x14ac:dyDescent="0.25">
      <c r="A134" s="16">
        <v>205</v>
      </c>
      <c r="B134" s="16">
        <v>36</v>
      </c>
      <c r="C134" s="20" t="s">
        <v>5048</v>
      </c>
      <c r="D134" s="16" t="s">
        <v>5049</v>
      </c>
      <c r="E134" s="16" t="s">
        <v>592</v>
      </c>
      <c r="F134" s="16" t="s">
        <v>726</v>
      </c>
      <c r="G134" s="26" t="str">
        <f>INDEX(Справочно!$B$107:$B$234,MATCH('6'!$A$6:$A$2000,Справочно!$A$107:$A$234,))</f>
        <v>МБОУ "Школа № 97"</v>
      </c>
      <c r="H134" s="20">
        <v>6</v>
      </c>
      <c r="I134" s="16">
        <v>71</v>
      </c>
      <c r="J134" s="16"/>
      <c r="K134" s="16"/>
      <c r="L134" s="20"/>
      <c r="M134" s="16"/>
      <c r="N134" s="26">
        <f>INDEX(Справочно!$D$107:$D$234,MATCH('6'!$A$6:$A$2000,Справочно!$A$107:$A$234,))</f>
        <v>7</v>
      </c>
      <c r="O134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135" spans="1:25" s="24" customFormat="1" x14ac:dyDescent="0.25">
      <c r="A135" s="16">
        <v>176</v>
      </c>
      <c r="B135" s="16">
        <v>17</v>
      </c>
      <c r="C135" s="20" t="s">
        <v>4017</v>
      </c>
      <c r="D135" s="16" t="s">
        <v>4018</v>
      </c>
      <c r="E135" s="16" t="s">
        <v>1074</v>
      </c>
      <c r="F135" s="16" t="s">
        <v>861</v>
      </c>
      <c r="G135" s="26" t="str">
        <f>INDEX(Справочно!$B$107:$B$234,MATCH('6'!$A$6:$A$2000,Справочно!$A$107:$A$234,))</f>
        <v>МАОУ "Лицей № 27"</v>
      </c>
      <c r="H135" s="20">
        <v>6</v>
      </c>
      <c r="I135" s="16">
        <v>70</v>
      </c>
      <c r="J135" s="16"/>
      <c r="K135" s="16"/>
      <c r="L135" s="20"/>
      <c r="M135" s="16"/>
      <c r="N135" s="26">
        <f>INDEX(Справочно!$D$107:$D$234,MATCH('6'!$A$6:$A$2000,Справочно!$A$107:$A$234,))</f>
        <v>6</v>
      </c>
      <c r="O1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36" spans="1:25" s="24" customFormat="1" x14ac:dyDescent="0.25">
      <c r="A136" s="16">
        <v>213</v>
      </c>
      <c r="B136" s="16">
        <v>10</v>
      </c>
      <c r="C136" s="20" t="s">
        <v>6085</v>
      </c>
      <c r="D136" s="16" t="s">
        <v>5356</v>
      </c>
      <c r="E136" s="16" t="s">
        <v>940</v>
      </c>
      <c r="F136" s="16" t="s">
        <v>609</v>
      </c>
      <c r="G136" s="26" t="str">
        <f>INDEX(Справочно!$B$107:$B$234,MATCH('6'!$A$6:$A$2000,Справочно!$A$107:$A$234,))</f>
        <v>МАОУ "Лицей №11"</v>
      </c>
      <c r="H136" s="20">
        <v>6</v>
      </c>
      <c r="I136" s="16">
        <v>70</v>
      </c>
      <c r="J136" s="16"/>
      <c r="K136" s="16"/>
      <c r="L136" s="20"/>
      <c r="M136" s="16"/>
      <c r="N136" s="26">
        <f>INDEX(Справочно!$D$107:$D$234,MATCH('6'!$A$6:$A$2000,Справочно!$A$107:$A$234,))</f>
        <v>8</v>
      </c>
      <c r="O1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37" spans="1:25" s="24" customFormat="1" x14ac:dyDescent="0.25">
      <c r="A137" s="16">
        <v>126</v>
      </c>
      <c r="B137" s="20">
        <v>121</v>
      </c>
      <c r="C137" s="20" t="s">
        <v>997</v>
      </c>
      <c r="D137" s="16" t="s">
        <v>981</v>
      </c>
      <c r="E137" s="16" t="s">
        <v>667</v>
      </c>
      <c r="F137" s="16" t="s">
        <v>706</v>
      </c>
      <c r="G137" s="26" t="str">
        <f>INDEX(Справочно!$B$107:$B$234,MATCH('6'!$A$6:$A$2000,Справочно!$A$107:$A$234,))</f>
        <v>МБОУ "Гимназия № 118"</v>
      </c>
      <c r="H137" s="20">
        <v>6</v>
      </c>
      <c r="I137" s="16">
        <v>70</v>
      </c>
      <c r="J137" s="16"/>
      <c r="K137" s="20"/>
      <c r="L137" s="16"/>
      <c r="M137" s="26"/>
      <c r="N137" s="26">
        <f>INDEX(Справочно!$D$107:$D$234,MATCH('6'!$A$6:$A$2000,Справочно!$A$107:$A$234,))</f>
        <v>2</v>
      </c>
      <c r="O1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38" spans="1:25" s="24" customFormat="1" x14ac:dyDescent="0.25">
      <c r="A138" s="16">
        <v>126</v>
      </c>
      <c r="B138" s="20">
        <v>122</v>
      </c>
      <c r="C138" s="20" t="s">
        <v>998</v>
      </c>
      <c r="D138" s="16" t="s">
        <v>999</v>
      </c>
      <c r="E138" s="16" t="s">
        <v>657</v>
      </c>
      <c r="F138" s="16" t="s">
        <v>722</v>
      </c>
      <c r="G138" s="26" t="str">
        <f>INDEX(Справочно!$B$107:$B$234,MATCH('6'!$A$6:$A$2000,Справочно!$A$107:$A$234,))</f>
        <v>МБОУ "Гимназия № 118"</v>
      </c>
      <c r="H138" s="20">
        <v>6</v>
      </c>
      <c r="I138" s="16">
        <v>70</v>
      </c>
      <c r="J138" s="16"/>
      <c r="K138" s="20"/>
      <c r="L138" s="16"/>
      <c r="M138" s="26"/>
      <c r="N138" s="26">
        <f>INDEX(Справочно!$D$107:$D$234,MATCH('6'!$A$6:$A$2000,Справочно!$A$107:$A$234,))</f>
        <v>2</v>
      </c>
      <c r="O1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139" spans="1:25" s="24" customFormat="1" x14ac:dyDescent="0.25">
      <c r="A139" s="16">
        <v>161</v>
      </c>
      <c r="B139" s="16">
        <v>2</v>
      </c>
      <c r="C139" s="20" t="s">
        <v>3449</v>
      </c>
      <c r="D139" s="16" t="s">
        <v>3450</v>
      </c>
      <c r="E139" s="16" t="s">
        <v>626</v>
      </c>
      <c r="F139" s="16" t="s">
        <v>1292</v>
      </c>
      <c r="G139" s="26" t="str">
        <f>INDEX(Справочно!$B$107:$B$234,MATCH('6'!$A$6:$A$2000,Справочно!$A$107:$A$234,))</f>
        <v>МБОУ "Гимназия № 36"</v>
      </c>
      <c r="H139" s="20">
        <v>6</v>
      </c>
      <c r="I139" s="16">
        <v>70</v>
      </c>
      <c r="J139" s="16"/>
      <c r="K139" s="16"/>
      <c r="L139" s="20"/>
      <c r="M139" s="16"/>
      <c r="N139" s="26">
        <f>INDEX(Справочно!$D$107:$D$234,MATCH('6'!$A$6:$A$2000,Справочно!$A$107:$A$234,))</f>
        <v>5</v>
      </c>
      <c r="O1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140" spans="1:25" s="24" customFormat="1" x14ac:dyDescent="0.25">
      <c r="A140" s="16">
        <v>225</v>
      </c>
      <c r="B140" s="16">
        <v>107</v>
      </c>
      <c r="C140" s="20" t="s">
        <v>7502</v>
      </c>
      <c r="D140" s="16" t="s">
        <v>7503</v>
      </c>
      <c r="E140" s="16" t="s">
        <v>7504</v>
      </c>
      <c r="F140" s="16" t="s">
        <v>685</v>
      </c>
      <c r="G140" s="26" t="str">
        <f>INDEX(Справочно!$B$107:$B$234,MATCH('6'!$A$6:$A$2000,Справочно!$A$107:$A$234,))</f>
        <v>МБОУ "Школа № 31"</v>
      </c>
      <c r="H140" s="20">
        <v>6</v>
      </c>
      <c r="I140" s="16">
        <v>70</v>
      </c>
      <c r="J140" s="16"/>
      <c r="K140" s="16"/>
      <c r="L140" s="20"/>
      <c r="M140" s="16"/>
      <c r="N140" s="26">
        <f>INDEX(Справочно!$D$107:$D$234,MATCH('6'!$A$6:$A$2000,Справочно!$A$107:$A$234,))</f>
        <v>9</v>
      </c>
      <c r="O1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141" spans="1:25" s="24" customFormat="1" x14ac:dyDescent="0.25">
      <c r="A141" s="16">
        <v>228</v>
      </c>
      <c r="B141" s="16">
        <v>12</v>
      </c>
      <c r="C141" s="20" t="s">
        <v>7315</v>
      </c>
      <c r="D141" s="16" t="s">
        <v>7316</v>
      </c>
      <c r="E141" s="16" t="s">
        <v>608</v>
      </c>
      <c r="F141" s="16" t="s">
        <v>7317</v>
      </c>
      <c r="G141" s="26" t="str">
        <f>INDEX(Справочно!$B$107:$B$234,MATCH('6'!$A$6:$A$2000,Справочно!$A$107:$A$234,))</f>
        <v>МБОУ "Школа № 60"</v>
      </c>
      <c r="H141" s="20">
        <v>6</v>
      </c>
      <c r="I141" s="16">
        <v>70</v>
      </c>
      <c r="J141" s="16"/>
      <c r="K141" s="16"/>
      <c r="L141" s="20"/>
      <c r="M141" s="16"/>
      <c r="N141" s="26">
        <f>INDEX(Справочно!$D$107:$D$234,MATCH('6'!$A$6:$A$2000,Справочно!$A$107:$A$234,))</f>
        <v>9</v>
      </c>
      <c r="O1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42" spans="1:25" s="24" customFormat="1" x14ac:dyDescent="0.25">
      <c r="A142" s="16">
        <v>228</v>
      </c>
      <c r="B142" s="16">
        <v>17</v>
      </c>
      <c r="C142" s="20" t="s">
        <v>7324</v>
      </c>
      <c r="D142" s="16" t="s">
        <v>7325</v>
      </c>
      <c r="E142" s="16" t="s">
        <v>1159</v>
      </c>
      <c r="F142" s="16" t="s">
        <v>647</v>
      </c>
      <c r="G142" s="26" t="str">
        <f>INDEX(Справочно!$B$107:$B$234,MATCH('6'!$A$6:$A$2000,Справочно!$A$107:$A$234,))</f>
        <v>МБОУ "Школа № 60"</v>
      </c>
      <c r="H142" s="20">
        <v>6</v>
      </c>
      <c r="I142" s="16">
        <v>70</v>
      </c>
      <c r="J142" s="16"/>
      <c r="K142" s="16"/>
      <c r="L142" s="20"/>
      <c r="M142" s="16"/>
      <c r="N142" s="26">
        <f>INDEX(Справочно!$D$107:$D$234,MATCH('6'!$A$6:$A$2000,Справочно!$A$107:$A$234,))</f>
        <v>9</v>
      </c>
      <c r="O1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43" spans="1:25" s="24" customFormat="1" x14ac:dyDescent="0.25">
      <c r="A143" s="16">
        <v>1081</v>
      </c>
      <c r="B143" s="16">
        <v>18</v>
      </c>
      <c r="C143" s="20" t="s">
        <v>2120</v>
      </c>
      <c r="D143" s="16" t="s">
        <v>2121</v>
      </c>
      <c r="E143" s="16" t="s">
        <v>940</v>
      </c>
      <c r="F143" s="16" t="s">
        <v>1211</v>
      </c>
      <c r="G143" s="26" t="str">
        <f>INDEX(Справочно!$B$107:$B$234,MATCH('6'!$A$6:$A$2000,Справочно!$A$107:$A$234,))</f>
        <v>ЧОУ СШ "Азъ Буки Веди"</v>
      </c>
      <c r="H143" s="20">
        <v>6</v>
      </c>
      <c r="I143" s="16">
        <v>70</v>
      </c>
      <c r="J143" s="16"/>
      <c r="K143" s="16"/>
      <c r="L143" s="20"/>
      <c r="M143" s="16"/>
      <c r="N143" s="26">
        <f>INDEX(Справочно!$D$107:$D$234,MATCH('6'!$A$6:$A$2000,Справочно!$A$107:$A$234,))</f>
        <v>3</v>
      </c>
      <c r="O143" s="26" t="str">
        <f>INDEX(Справочно!$C$107:$C$234,MATCH('6'!$A$6:$A$2000,Справочно!$A$107:$A$234,))</f>
        <v>ЧОУ СШ "Азъ Буки Веди"</v>
      </c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s="24" customFormat="1" x14ac:dyDescent="0.25">
      <c r="A144" s="16">
        <v>145</v>
      </c>
      <c r="B144" s="16">
        <v>19</v>
      </c>
      <c r="C144" s="45" t="s">
        <v>2122</v>
      </c>
      <c r="D144" s="16" t="s">
        <v>2123</v>
      </c>
      <c r="E144" s="16" t="s">
        <v>608</v>
      </c>
      <c r="F144" s="16" t="s">
        <v>722</v>
      </c>
      <c r="G144" s="26" t="str">
        <f>INDEX(Справочно!$B$107:$B$234,MATCH('6'!$A$6:$A$2000,Справочно!$A$107:$A$234,))</f>
        <v>МАОУ "Школа № 77"</v>
      </c>
      <c r="H144" s="20">
        <v>6</v>
      </c>
      <c r="I144" s="16">
        <v>69</v>
      </c>
      <c r="J144" s="16"/>
      <c r="K144" s="16"/>
      <c r="L144" s="20"/>
      <c r="M144" s="16"/>
      <c r="N144" s="26">
        <f>INDEX(Справочно!$D$107:$D$234,MATCH('6'!$A$6:$A$2000,Справочно!$A$107:$A$234,))</f>
        <v>3</v>
      </c>
      <c r="O1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s="24" customFormat="1" x14ac:dyDescent="0.25">
      <c r="A145" s="16">
        <v>194</v>
      </c>
      <c r="B145" s="16">
        <v>59</v>
      </c>
      <c r="C145" s="20" t="s">
        <v>5094</v>
      </c>
      <c r="D145" s="16" t="s">
        <v>5095</v>
      </c>
      <c r="E145" s="16" t="s">
        <v>626</v>
      </c>
      <c r="F145" s="16" t="s">
        <v>722</v>
      </c>
      <c r="G145" s="26" t="str">
        <f>INDEX(Справочно!$B$107:$B$234,MATCH('6'!$A$6:$A$2000,Справочно!$A$107:$A$234,))</f>
        <v>МБОУ "Гимназия № 19"</v>
      </c>
      <c r="H145" s="20">
        <v>6</v>
      </c>
      <c r="I145" s="16">
        <v>69</v>
      </c>
      <c r="J145" s="16"/>
      <c r="K145" s="16"/>
      <c r="L145" s="20"/>
      <c r="M145" s="16"/>
      <c r="N145" s="26">
        <f>INDEX(Справочно!$D$107:$D$234,MATCH('6'!$A$6:$A$2000,Справочно!$A$107:$A$234,))</f>
        <v>7</v>
      </c>
      <c r="O14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s="24" customFormat="1" x14ac:dyDescent="0.25">
      <c r="A146" s="16">
        <v>197</v>
      </c>
      <c r="B146" s="16">
        <v>8</v>
      </c>
      <c r="C146" s="20" t="s">
        <v>4978</v>
      </c>
      <c r="D146" s="16" t="s">
        <v>3274</v>
      </c>
      <c r="E146" s="16" t="s">
        <v>1045</v>
      </c>
      <c r="F146" s="16" t="s">
        <v>643</v>
      </c>
      <c r="G146" s="26" t="str">
        <f>INDEX(Справочно!$B$107:$B$234,MATCH('6'!$A$6:$A$2000,Справочно!$A$107:$A$234,))</f>
        <v>МБОУ "Школа № 23"</v>
      </c>
      <c r="H146" s="20">
        <v>6</v>
      </c>
      <c r="I146" s="16">
        <v>69</v>
      </c>
      <c r="J146" s="16"/>
      <c r="K146" s="16"/>
      <c r="L146" s="20"/>
      <c r="M146" s="16"/>
      <c r="N146" s="26">
        <f>INDEX(Справочно!$D$107:$D$234,MATCH('6'!$A$6:$A$2000,Справочно!$A$107:$A$234,))</f>
        <v>7</v>
      </c>
      <c r="O1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s="24" customFormat="1" x14ac:dyDescent="0.25">
      <c r="A147" s="16">
        <v>225</v>
      </c>
      <c r="B147" s="16">
        <v>111</v>
      </c>
      <c r="C147" s="20" t="s">
        <v>7514</v>
      </c>
      <c r="D147" s="16" t="s">
        <v>7515</v>
      </c>
      <c r="E147" s="16" t="s">
        <v>2955</v>
      </c>
      <c r="F147" s="16" t="s">
        <v>585</v>
      </c>
      <c r="G147" s="26" t="str">
        <f>INDEX(Справочно!$B$107:$B$234,MATCH('6'!$A$6:$A$2000,Справочно!$A$107:$A$234,))</f>
        <v>МБОУ "Школа № 31"</v>
      </c>
      <c r="H147" s="20">
        <v>6</v>
      </c>
      <c r="I147" s="16">
        <v>69</v>
      </c>
      <c r="J147" s="16"/>
      <c r="K147" s="16"/>
      <c r="L147" s="20"/>
      <c r="M147" s="16"/>
      <c r="N147" s="26">
        <f>INDEX(Справочно!$D$107:$D$234,MATCH('6'!$A$6:$A$2000,Справочно!$A$107:$A$234,))</f>
        <v>9</v>
      </c>
      <c r="O1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s="24" customFormat="1" x14ac:dyDescent="0.25">
      <c r="A148" s="16">
        <v>222</v>
      </c>
      <c r="B148" s="16">
        <v>27</v>
      </c>
      <c r="C148" s="20" t="s">
        <v>6121</v>
      </c>
      <c r="D148" s="16" t="s">
        <v>6122</v>
      </c>
      <c r="E148" s="16" t="s">
        <v>673</v>
      </c>
      <c r="F148" s="16" t="s">
        <v>609</v>
      </c>
      <c r="G148" s="26" t="str">
        <f>INDEX(Справочно!$B$107:$B$234,MATCH('6'!$A$6:$A$2000,Справочно!$A$107:$A$234,))</f>
        <v>МБОУ "Школа №106"</v>
      </c>
      <c r="H148" s="20">
        <v>6</v>
      </c>
      <c r="I148" s="16">
        <v>69</v>
      </c>
      <c r="J148" s="16"/>
      <c r="K148" s="16"/>
      <c r="L148" s="20"/>
      <c r="M148" s="16"/>
      <c r="N148" s="26">
        <f>INDEX(Справочно!$D$107:$D$234,MATCH('6'!$A$6:$A$2000,Справочно!$A$107:$A$234,))</f>
        <v>8</v>
      </c>
      <c r="O148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s="24" customFormat="1" x14ac:dyDescent="0.25">
      <c r="A149" s="20">
        <v>114</v>
      </c>
      <c r="B149" s="20">
        <v>88</v>
      </c>
      <c r="C149" s="43" t="s">
        <v>912</v>
      </c>
      <c r="D149" s="20" t="s">
        <v>913</v>
      </c>
      <c r="E149" s="20" t="s">
        <v>914</v>
      </c>
      <c r="F149" s="20" t="s">
        <v>635</v>
      </c>
      <c r="G149" s="26" t="str">
        <f>INDEX(Справочно!$B$107:$B$234,MATCH('6'!$A$6:$A$2000,Справочно!$A$107:$A$234,))</f>
        <v>МАОУ "Гимназия № 76"</v>
      </c>
      <c r="H149" s="20">
        <v>6</v>
      </c>
      <c r="I149" s="20">
        <v>68</v>
      </c>
      <c r="J149" s="16"/>
      <c r="K149" s="20"/>
      <c r="L149" s="16"/>
      <c r="M149" s="26"/>
      <c r="N149" s="26">
        <f>INDEX(Справочно!$D$107:$D$234,MATCH('6'!$A$6:$A$2000,Справочно!$A$107:$A$234,))</f>
        <v>2</v>
      </c>
      <c r="O1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s="24" customFormat="1" x14ac:dyDescent="0.25">
      <c r="A150" s="16">
        <v>176</v>
      </c>
      <c r="B150" s="16">
        <v>16</v>
      </c>
      <c r="C150" s="20" t="s">
        <v>4015</v>
      </c>
      <c r="D150" s="16" t="s">
        <v>4016</v>
      </c>
      <c r="E150" s="16" t="s">
        <v>1045</v>
      </c>
      <c r="F150" s="16" t="s">
        <v>651</v>
      </c>
      <c r="G150" s="26" t="str">
        <f>INDEX(Справочно!$B$107:$B$234,MATCH('6'!$A$6:$A$2000,Справочно!$A$107:$A$234,))</f>
        <v>МАОУ "Лицей № 27"</v>
      </c>
      <c r="H150" s="20">
        <v>6</v>
      </c>
      <c r="I150" s="16">
        <v>68</v>
      </c>
      <c r="J150" s="16"/>
      <c r="K150" s="16"/>
      <c r="L150" s="20"/>
      <c r="M150" s="16"/>
      <c r="N150" s="26">
        <f>INDEX(Справочно!$D$107:$D$234,MATCH('6'!$A$6:$A$2000,Справочно!$A$107:$A$234,))</f>
        <v>6</v>
      </c>
      <c r="O1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s="24" customFormat="1" x14ac:dyDescent="0.25">
      <c r="A151" s="16">
        <v>194</v>
      </c>
      <c r="B151" s="16">
        <v>60</v>
      </c>
      <c r="C151" s="20" t="s">
        <v>5096</v>
      </c>
      <c r="D151" s="16" t="s">
        <v>5097</v>
      </c>
      <c r="E151" s="16" t="s">
        <v>592</v>
      </c>
      <c r="F151" s="16" t="s">
        <v>639</v>
      </c>
      <c r="G151" s="26" t="str">
        <f>INDEX(Справочно!$B$107:$B$234,MATCH('6'!$A$6:$A$2000,Справочно!$A$107:$A$234,))</f>
        <v>МБОУ "Гимназия № 19"</v>
      </c>
      <c r="H151" s="20">
        <v>6</v>
      </c>
      <c r="I151" s="16">
        <v>68</v>
      </c>
      <c r="J151" s="16"/>
      <c r="K151" s="16"/>
      <c r="L151" s="20"/>
      <c r="M151" s="16"/>
      <c r="N151" s="26">
        <f>INDEX(Справочно!$D$107:$D$234,MATCH('6'!$A$6:$A$2000,Справочно!$A$107:$A$234,))</f>
        <v>7</v>
      </c>
      <c r="O15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s="24" customFormat="1" x14ac:dyDescent="0.25">
      <c r="A152" s="16">
        <v>161</v>
      </c>
      <c r="B152" s="16">
        <v>3</v>
      </c>
      <c r="C152" s="20" t="s">
        <v>3451</v>
      </c>
      <c r="D152" s="16" t="s">
        <v>3452</v>
      </c>
      <c r="E152" s="16" t="s">
        <v>612</v>
      </c>
      <c r="F152" s="16" t="s">
        <v>1056</v>
      </c>
      <c r="G152" s="26" t="str">
        <f>INDEX(Справочно!$B$107:$B$234,MATCH('6'!$A$6:$A$2000,Справочно!$A$107:$A$234,))</f>
        <v>МБОУ "Гимназия № 36"</v>
      </c>
      <c r="H152" s="20">
        <v>6</v>
      </c>
      <c r="I152" s="16">
        <v>68</v>
      </c>
      <c r="J152" s="16"/>
      <c r="K152" s="16"/>
      <c r="L152" s="20"/>
      <c r="M152" s="16"/>
      <c r="N152" s="26">
        <f>INDEX(Справочно!$D$107:$D$234,MATCH('6'!$A$6:$A$2000,Справочно!$A$107:$A$234,))</f>
        <v>5</v>
      </c>
      <c r="O1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s="24" customFormat="1" x14ac:dyDescent="0.25">
      <c r="A153" s="16">
        <v>160</v>
      </c>
      <c r="B153" s="16">
        <v>23</v>
      </c>
      <c r="C153" s="20" t="s">
        <v>3437</v>
      </c>
      <c r="D153" s="16" t="s">
        <v>3438</v>
      </c>
      <c r="E153" s="16" t="s">
        <v>746</v>
      </c>
      <c r="F153" s="16" t="s">
        <v>674</v>
      </c>
      <c r="G153" s="26" t="str">
        <f>INDEX(Справочно!$B$107:$B$234,MATCH('6'!$A$6:$A$2000,Справочно!$A$107:$A$234,))</f>
        <v>МБОУ "Гимназия №35"</v>
      </c>
      <c r="H153" s="20">
        <v>6</v>
      </c>
      <c r="I153" s="16">
        <v>68</v>
      </c>
      <c r="J153" s="16"/>
      <c r="K153" s="16"/>
      <c r="L153" s="20"/>
      <c r="M153" s="16"/>
      <c r="N153" s="26">
        <f>INDEX(Справочно!$D$107:$D$234,MATCH('6'!$A$6:$A$2000,Справочно!$A$107:$A$234,))</f>
        <v>5</v>
      </c>
      <c r="O1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s="24" customFormat="1" x14ac:dyDescent="0.25">
      <c r="A154" s="16">
        <v>165</v>
      </c>
      <c r="B154" s="16">
        <v>20</v>
      </c>
      <c r="C154" s="20" t="s">
        <v>3431</v>
      </c>
      <c r="D154" s="16" t="s">
        <v>3432</v>
      </c>
      <c r="E154" s="16" t="s">
        <v>752</v>
      </c>
      <c r="F154" s="16" t="s">
        <v>1224</v>
      </c>
      <c r="G154" s="26" t="str">
        <f>INDEX(Справочно!$B$107:$B$234,MATCH('6'!$A$6:$A$2000,Справочно!$A$107:$A$234,))</f>
        <v>МБОУ "Школа № 70"</v>
      </c>
      <c r="H154" s="20">
        <v>6</v>
      </c>
      <c r="I154" s="16">
        <v>68</v>
      </c>
      <c r="J154" s="16"/>
      <c r="K154" s="16"/>
      <c r="L154" s="20"/>
      <c r="M154" s="16"/>
      <c r="N154" s="26">
        <f>INDEX(Справочно!$D$107:$D$234,MATCH('6'!$A$6:$A$2000,Справочно!$A$107:$A$234,))</f>
        <v>5</v>
      </c>
      <c r="O1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s="24" customFormat="1" x14ac:dyDescent="0.25">
      <c r="A155" s="16">
        <v>156</v>
      </c>
      <c r="B155" s="16">
        <v>10</v>
      </c>
      <c r="C155" s="20" t="s">
        <v>2871</v>
      </c>
      <c r="D155" s="16" t="s">
        <v>2872</v>
      </c>
      <c r="E155" s="16" t="s">
        <v>2873</v>
      </c>
      <c r="F155" s="16" t="s">
        <v>2874</v>
      </c>
      <c r="G155" s="26" t="str">
        <f>INDEX(Справочно!$B$107:$B$234,MATCH('6'!$A$6:$A$2000,Справочно!$A$107:$A$234,))</f>
        <v>МБОУ "Школа № 80"</v>
      </c>
      <c r="H155" s="20">
        <v>6</v>
      </c>
      <c r="I155" s="16">
        <v>68</v>
      </c>
      <c r="J155" s="16"/>
      <c r="K155" s="16"/>
      <c r="L155" s="20"/>
      <c r="M155" s="16"/>
      <c r="N155" s="26">
        <f>INDEX(Справочно!$D$107:$D$234,MATCH('6'!$A$6:$A$2000,Справочно!$A$107:$A$234,))</f>
        <v>4</v>
      </c>
      <c r="O1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s="24" customFormat="1" x14ac:dyDescent="0.25">
      <c r="A156" s="20">
        <v>115</v>
      </c>
      <c r="B156" s="20">
        <v>22</v>
      </c>
      <c r="C156" s="20" t="s">
        <v>727</v>
      </c>
      <c r="D156" s="20" t="s">
        <v>728</v>
      </c>
      <c r="E156" s="20" t="s">
        <v>584</v>
      </c>
      <c r="F156" s="20" t="s">
        <v>661</v>
      </c>
      <c r="G156" s="26" t="str">
        <f>INDEX(Справочно!$B$107:$B$234,MATCH('6'!$A$6:$A$2000,Справочно!$A$107:$A$234,))</f>
        <v>МБОУ "Школа № 82"</v>
      </c>
      <c r="H156" s="20">
        <v>6</v>
      </c>
      <c r="I156" s="20">
        <v>68</v>
      </c>
      <c r="J156" s="16"/>
      <c r="K156" s="20"/>
      <c r="L156" s="16"/>
      <c r="M156" s="26"/>
      <c r="N156" s="26">
        <f>INDEX(Справочно!$D$107:$D$234,MATCH('6'!$A$6:$A$2000,Справочно!$A$107:$A$234,))</f>
        <v>2</v>
      </c>
      <c r="O1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57" spans="1:25" s="24" customFormat="1" x14ac:dyDescent="0.25">
      <c r="A157" s="16">
        <v>222</v>
      </c>
      <c r="B157" s="16">
        <v>29</v>
      </c>
      <c r="C157" s="20" t="s">
        <v>6124</v>
      </c>
      <c r="D157" s="16" t="s">
        <v>6125</v>
      </c>
      <c r="E157" s="16" t="s">
        <v>1085</v>
      </c>
      <c r="F157" s="16" t="s">
        <v>639</v>
      </c>
      <c r="G157" s="26" t="str">
        <f>INDEX(Справочно!$B$107:$B$234,MATCH('6'!$A$6:$A$2000,Справочно!$A$107:$A$234,))</f>
        <v>МБОУ "Школа №106"</v>
      </c>
      <c r="H157" s="20">
        <v>6</v>
      </c>
      <c r="I157" s="16">
        <v>68</v>
      </c>
      <c r="J157" s="16"/>
      <c r="K157" s="16"/>
      <c r="L157" s="20"/>
      <c r="M157" s="16"/>
      <c r="N157" s="26">
        <f>INDEX(Справочно!$D$107:$D$234,MATCH('6'!$A$6:$A$2000,Справочно!$A$107:$A$234,))</f>
        <v>8</v>
      </c>
      <c r="O157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158" spans="1:25" s="24" customFormat="1" x14ac:dyDescent="0.25">
      <c r="A158" s="16">
        <v>176</v>
      </c>
      <c r="B158" s="16">
        <v>13</v>
      </c>
      <c r="C158" s="20" t="s">
        <v>4010</v>
      </c>
      <c r="D158" s="16" t="s">
        <v>1598</v>
      </c>
      <c r="E158" s="16" t="s">
        <v>752</v>
      </c>
      <c r="F158" s="16" t="s">
        <v>589</v>
      </c>
      <c r="G158" s="26" t="str">
        <f>INDEX(Справочно!$B$107:$B$234,MATCH('6'!$A$6:$A$2000,Справочно!$A$107:$A$234,))</f>
        <v>МАОУ "Лицей № 27"</v>
      </c>
      <c r="H158" s="20">
        <v>6</v>
      </c>
      <c r="I158" s="16">
        <v>67</v>
      </c>
      <c r="J158" s="16"/>
      <c r="K158" s="16"/>
      <c r="L158" s="20"/>
      <c r="M158" s="16"/>
      <c r="N158" s="26">
        <f>INDEX(Справочно!$D$107:$D$234,MATCH('6'!$A$6:$A$2000,Справочно!$A$107:$A$234,))</f>
        <v>6</v>
      </c>
      <c r="O15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59" spans="1:25" s="24" customFormat="1" x14ac:dyDescent="0.25">
      <c r="A159" s="16">
        <v>176</v>
      </c>
      <c r="B159" s="16">
        <v>14</v>
      </c>
      <c r="C159" s="20" t="s">
        <v>4011</v>
      </c>
      <c r="D159" s="16" t="s">
        <v>4012</v>
      </c>
      <c r="E159" s="16" t="s">
        <v>1662</v>
      </c>
      <c r="F159" s="16" t="s">
        <v>609</v>
      </c>
      <c r="G159" s="26" t="str">
        <f>INDEX(Справочно!$B$107:$B$234,MATCH('6'!$A$6:$A$2000,Справочно!$A$107:$A$234,))</f>
        <v>МАОУ "Лицей № 27"</v>
      </c>
      <c r="H159" s="20">
        <v>6</v>
      </c>
      <c r="I159" s="16">
        <v>67</v>
      </c>
      <c r="J159" s="16"/>
      <c r="K159" s="16"/>
      <c r="L159" s="20"/>
      <c r="M159" s="16"/>
      <c r="N159" s="26">
        <f>INDEX(Справочно!$D$107:$D$234,MATCH('6'!$A$6:$A$2000,Справочно!$A$107:$A$234,))</f>
        <v>6</v>
      </c>
      <c r="O1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160" spans="1:25" s="24" customFormat="1" x14ac:dyDescent="0.25">
      <c r="A160" s="16">
        <v>213</v>
      </c>
      <c r="B160" s="16">
        <v>17</v>
      </c>
      <c r="C160" s="20" t="s">
        <v>6098</v>
      </c>
      <c r="D160" s="16" t="s">
        <v>4479</v>
      </c>
      <c r="E160" s="16" t="s">
        <v>630</v>
      </c>
      <c r="F160" s="16" t="s">
        <v>944</v>
      </c>
      <c r="G160" s="26" t="str">
        <f>INDEX(Справочно!$B$107:$B$234,MATCH('6'!$A$6:$A$2000,Справочно!$A$107:$A$234,))</f>
        <v>МАОУ "Лицей №11"</v>
      </c>
      <c r="H160" s="20">
        <v>6</v>
      </c>
      <c r="I160" s="16">
        <v>67</v>
      </c>
      <c r="J160" s="16"/>
      <c r="K160" s="16"/>
      <c r="L160" s="20"/>
      <c r="M160" s="16"/>
      <c r="N160" s="26">
        <f>INDEX(Справочно!$D$107:$D$234,MATCH('6'!$A$6:$A$2000,Справочно!$A$107:$A$234,))</f>
        <v>8</v>
      </c>
      <c r="O1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61" spans="1:15" s="24" customFormat="1" x14ac:dyDescent="0.25">
      <c r="A161" s="16">
        <v>1140</v>
      </c>
      <c r="B161" s="16">
        <v>160</v>
      </c>
      <c r="C161" s="20" t="s">
        <v>7610</v>
      </c>
      <c r="D161" s="16" t="s">
        <v>7611</v>
      </c>
      <c r="E161" s="16" t="s">
        <v>947</v>
      </c>
      <c r="F161" s="16" t="s">
        <v>1510</v>
      </c>
      <c r="G161" s="26" t="str">
        <f>INDEX(Справочно!$B$107:$B$234,MATCH('6'!$A$6:$A$2000,Справочно!$A$107:$A$234,))</f>
        <v>МАОУ "Школа № 115"</v>
      </c>
      <c r="H161" s="20">
        <v>6</v>
      </c>
      <c r="I161" s="16">
        <v>67</v>
      </c>
      <c r="J161" s="16"/>
      <c r="K161" s="16"/>
      <c r="L161" s="20"/>
      <c r="M161" s="16"/>
      <c r="N161" s="26">
        <f>INDEX(Справочно!$D$107:$D$234,MATCH('6'!$A$6:$A$2000,Справочно!$A$107:$A$234,))</f>
        <v>9</v>
      </c>
      <c r="O16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62" spans="1:15" s="24" customFormat="1" x14ac:dyDescent="0.25">
      <c r="A162" s="16">
        <v>145</v>
      </c>
      <c r="B162" s="16">
        <v>20</v>
      </c>
      <c r="C162" s="45" t="s">
        <v>2124</v>
      </c>
      <c r="D162" s="16" t="s">
        <v>2125</v>
      </c>
      <c r="E162" s="16" t="s">
        <v>626</v>
      </c>
      <c r="F162" s="16" t="s">
        <v>674</v>
      </c>
      <c r="G162" s="26" t="str">
        <f>INDEX(Справочно!$B$107:$B$234,MATCH('6'!$A$6:$A$2000,Справочно!$A$107:$A$234,))</f>
        <v>МАОУ "Школа № 77"</v>
      </c>
      <c r="H162" s="20">
        <v>6</v>
      </c>
      <c r="I162" s="16">
        <v>67</v>
      </c>
      <c r="J162" s="16"/>
      <c r="K162" s="16"/>
      <c r="L162" s="20"/>
      <c r="M162" s="16"/>
      <c r="N162" s="26">
        <f>INDEX(Справочно!$D$107:$D$234,MATCH('6'!$A$6:$A$2000,Справочно!$A$107:$A$234,))</f>
        <v>3</v>
      </c>
      <c r="O16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163" spans="1:15" s="24" customFormat="1" x14ac:dyDescent="0.25">
      <c r="A163" s="16">
        <v>175</v>
      </c>
      <c r="B163" s="16">
        <v>3</v>
      </c>
      <c r="C163" s="20" t="s">
        <v>3988</v>
      </c>
      <c r="D163" s="16" t="s">
        <v>1970</v>
      </c>
      <c r="E163" s="16" t="s">
        <v>650</v>
      </c>
      <c r="F163" s="16" t="s">
        <v>631</v>
      </c>
      <c r="G163" s="26" t="str">
        <f>INDEX(Справочно!$B$107:$B$234,MATCH('6'!$A$6:$A$2000,Справочно!$A$107:$A$234,))</f>
        <v>МБОУ "Гимназия № 25"</v>
      </c>
      <c r="H163" s="20">
        <v>6</v>
      </c>
      <c r="I163" s="16">
        <v>67</v>
      </c>
      <c r="J163" s="16"/>
      <c r="K163" s="16"/>
      <c r="L163" s="20"/>
      <c r="M163" s="16"/>
      <c r="N163" s="26">
        <f>INDEX(Справочно!$D$107:$D$234,MATCH('6'!$A$6:$A$2000,Справочно!$A$107:$A$234,))</f>
        <v>6</v>
      </c>
      <c r="O1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164" spans="1:15" s="24" customFormat="1" x14ac:dyDescent="0.25">
      <c r="A164" s="16">
        <v>164</v>
      </c>
      <c r="B164" s="16">
        <v>12</v>
      </c>
      <c r="C164" s="20" t="s">
        <v>3478</v>
      </c>
      <c r="D164" s="16" t="s">
        <v>3479</v>
      </c>
      <c r="E164" s="16" t="s">
        <v>1959</v>
      </c>
      <c r="F164" s="16" t="s">
        <v>1367</v>
      </c>
      <c r="G164" s="26" t="str">
        <f>INDEX(Справочно!$B$107:$B$234,MATCH('6'!$A$6:$A$2000,Справочно!$A$107:$A$234,))</f>
        <v>МБОУ "Лицей № 57"</v>
      </c>
      <c r="H164" s="20">
        <v>6</v>
      </c>
      <c r="I164" s="16">
        <v>67</v>
      </c>
      <c r="J164" s="16"/>
      <c r="K164" s="16"/>
      <c r="L164" s="20"/>
      <c r="M164" s="16"/>
      <c r="N164" s="26">
        <f>INDEX(Справочно!$D$107:$D$234,MATCH('6'!$A$6:$A$2000,Справочно!$A$107:$A$234,))</f>
        <v>5</v>
      </c>
      <c r="O1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165" spans="1:15" s="24" customFormat="1" x14ac:dyDescent="0.25">
      <c r="A165" s="20">
        <v>124</v>
      </c>
      <c r="B165" s="20">
        <v>86</v>
      </c>
      <c r="C165" s="20" t="s">
        <v>907</v>
      </c>
      <c r="D165" s="20" t="s">
        <v>908</v>
      </c>
      <c r="E165" s="20" t="s">
        <v>909</v>
      </c>
      <c r="F165" s="20" t="s">
        <v>674</v>
      </c>
      <c r="G165" s="26" t="str">
        <f>INDEX(Справочно!$B$107:$B$234,MATCH('6'!$A$6:$A$2000,Справочно!$A$107:$A$234,))</f>
        <v>МБОУ "Школа № 104"</v>
      </c>
      <c r="H165" s="20">
        <v>6</v>
      </c>
      <c r="I165" s="20">
        <v>67</v>
      </c>
      <c r="J165" s="16"/>
      <c r="K165" s="20"/>
      <c r="L165" s="16"/>
      <c r="M165" s="26"/>
      <c r="N165" s="26">
        <f>INDEX(Справочно!$D$107:$D$234,MATCH('6'!$A$6:$A$2000,Справочно!$A$107:$A$234,))</f>
        <v>2</v>
      </c>
      <c r="O1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104"</v>
      </c>
    </row>
    <row r="166" spans="1:15" s="24" customFormat="1" x14ac:dyDescent="0.25">
      <c r="A166" s="86">
        <v>125</v>
      </c>
      <c r="B166" s="20">
        <v>104</v>
      </c>
      <c r="C166" s="86" t="s">
        <v>956</v>
      </c>
      <c r="D166" s="86" t="s">
        <v>957</v>
      </c>
      <c r="E166" s="86" t="s">
        <v>817</v>
      </c>
      <c r="F166" s="86" t="s">
        <v>627</v>
      </c>
      <c r="G166" s="26" t="str">
        <f>INDEX(Справочно!$B$107:$B$234,MATCH('6'!$A$6:$A$2000,Справочно!$A$107:$A$234,))</f>
        <v>МБОУ "Школа № 107"</v>
      </c>
      <c r="H166" s="20">
        <v>6</v>
      </c>
      <c r="I166" s="20">
        <v>67</v>
      </c>
      <c r="J166" s="16"/>
      <c r="K166" s="20"/>
      <c r="L166" s="16"/>
      <c r="M166" s="26"/>
      <c r="N166" s="26">
        <f>INDEX(Справочно!$D$107:$D$234,MATCH('6'!$A$6:$A$2000,Справочно!$A$107:$A$234,))</f>
        <v>2</v>
      </c>
      <c r="O1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167" spans="1:15" s="24" customFormat="1" x14ac:dyDescent="0.25">
      <c r="A167" s="16">
        <v>207</v>
      </c>
      <c r="B167" s="16">
        <v>26</v>
      </c>
      <c r="C167" s="20" t="s">
        <v>5021</v>
      </c>
      <c r="D167" s="16" t="s">
        <v>5022</v>
      </c>
      <c r="E167" s="16" t="s">
        <v>5023</v>
      </c>
      <c r="F167" s="16" t="s">
        <v>5024</v>
      </c>
      <c r="G167" s="26" t="str">
        <f>INDEX(Справочно!$B$107:$B$234,MATCH('6'!$A$6:$A$2000,Справочно!$A$107:$A$234,))</f>
        <v>МБОУ "Школа № 109"</v>
      </c>
      <c r="H167" s="20">
        <v>6</v>
      </c>
      <c r="I167" s="16">
        <v>67</v>
      </c>
      <c r="J167" s="16"/>
      <c r="K167" s="16"/>
      <c r="L167" s="20"/>
      <c r="M167" s="16"/>
      <c r="N167" s="26">
        <f>INDEX(Справочно!$D$107:$D$234,MATCH('6'!$A$6:$A$2000,Справочно!$A$107:$A$234,))</f>
        <v>7</v>
      </c>
      <c r="O1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168" spans="1:15" s="24" customFormat="1" x14ac:dyDescent="0.25">
      <c r="A168" s="16">
        <v>225</v>
      </c>
      <c r="B168" s="16">
        <v>105</v>
      </c>
      <c r="C168" s="20" t="s">
        <v>7498</v>
      </c>
      <c r="D168" s="16" t="s">
        <v>7499</v>
      </c>
      <c r="E168" s="16" t="s">
        <v>1336</v>
      </c>
      <c r="F168" s="16" t="s">
        <v>831</v>
      </c>
      <c r="G168" s="26" t="str">
        <f>INDEX(Справочно!$B$107:$B$234,MATCH('6'!$A$6:$A$2000,Справочно!$A$107:$A$234,))</f>
        <v>МБОУ "Школа № 31"</v>
      </c>
      <c r="H168" s="20">
        <v>6</v>
      </c>
      <c r="I168" s="16">
        <v>67</v>
      </c>
      <c r="J168" s="16"/>
      <c r="K168" s="16"/>
      <c r="L168" s="20"/>
      <c r="M168" s="16"/>
      <c r="N168" s="26">
        <f>INDEX(Справочно!$D$107:$D$234,MATCH('6'!$A$6:$A$2000,Справочно!$A$107:$A$234,))</f>
        <v>9</v>
      </c>
      <c r="O1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169" spans="1:15" s="24" customFormat="1" x14ac:dyDescent="0.25">
      <c r="A169" s="16">
        <v>229</v>
      </c>
      <c r="B169" s="16">
        <v>57</v>
      </c>
      <c r="C169" s="20" t="s">
        <v>7403</v>
      </c>
      <c r="D169" s="16" t="s">
        <v>7404</v>
      </c>
      <c r="E169" s="16" t="s">
        <v>940</v>
      </c>
      <c r="F169" s="16" t="s">
        <v>7405</v>
      </c>
      <c r="G169" s="26" t="str">
        <f>INDEX(Справочно!$B$107:$B$234,MATCH('6'!$A$6:$A$2000,Справочно!$A$107:$A$234,))</f>
        <v>МБОУ "Школа № 61"</v>
      </c>
      <c r="H169" s="20">
        <v>6</v>
      </c>
      <c r="I169" s="16">
        <v>67</v>
      </c>
      <c r="J169" s="16"/>
      <c r="K169" s="16"/>
      <c r="L169" s="20"/>
      <c r="M169" s="16"/>
      <c r="N169" s="26">
        <f>INDEX(Справочно!$D$107:$D$234,MATCH('6'!$A$6:$A$2000,Справочно!$A$107:$A$234,))</f>
        <v>9</v>
      </c>
      <c r="O1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170" spans="1:15" s="24" customFormat="1" x14ac:dyDescent="0.25">
      <c r="A170" s="20">
        <v>115</v>
      </c>
      <c r="B170" s="20">
        <v>17</v>
      </c>
      <c r="C170" s="20" t="s">
        <v>712</v>
      </c>
      <c r="D170" s="20" t="s">
        <v>713</v>
      </c>
      <c r="E170" s="20" t="s">
        <v>714</v>
      </c>
      <c r="F170" s="20" t="s">
        <v>693</v>
      </c>
      <c r="G170" s="26" t="str">
        <f>INDEX(Справочно!$B$107:$B$234,MATCH('6'!$A$6:$A$2000,Справочно!$A$107:$A$234,))</f>
        <v>МБОУ "Школа № 82"</v>
      </c>
      <c r="H170" s="20">
        <v>6</v>
      </c>
      <c r="I170" s="20">
        <v>67</v>
      </c>
      <c r="J170" s="16"/>
      <c r="K170" s="20"/>
      <c r="L170" s="16"/>
      <c r="M170" s="26"/>
      <c r="N170" s="26">
        <f>INDEX(Справочно!$D$107:$D$234,MATCH('6'!$A$6:$A$2000,Справочно!$A$107:$A$234,))</f>
        <v>2</v>
      </c>
      <c r="O1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71" spans="1:15" s="24" customFormat="1" x14ac:dyDescent="0.25">
      <c r="A171" s="16">
        <v>234</v>
      </c>
      <c r="B171" s="16">
        <v>93</v>
      </c>
      <c r="C171" s="20" t="s">
        <v>7472</v>
      </c>
      <c r="D171" s="16" t="s">
        <v>7473</v>
      </c>
      <c r="E171" s="16" t="s">
        <v>1895</v>
      </c>
      <c r="F171" s="16" t="s">
        <v>876</v>
      </c>
      <c r="G171" s="26" t="str">
        <f>INDEX(Справочно!$B$107:$B$234,MATCH('6'!$A$6:$A$2000,Справочно!$A$107:$A$234,))</f>
        <v>МБОУ "Школа № 92"</v>
      </c>
      <c r="H171" s="20">
        <v>6</v>
      </c>
      <c r="I171" s="16">
        <v>67</v>
      </c>
      <c r="J171" s="16"/>
      <c r="K171" s="16"/>
      <c r="L171" s="20"/>
      <c r="M171" s="16"/>
      <c r="N171" s="26">
        <f>INDEX(Справочно!$D$107:$D$234,MATCH('6'!$A$6:$A$2000,Справочно!$A$107:$A$234,))</f>
        <v>9</v>
      </c>
      <c r="O1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72" spans="1:15" s="24" customFormat="1" x14ac:dyDescent="0.25">
      <c r="A172" s="16">
        <v>159</v>
      </c>
      <c r="B172" s="16">
        <v>7</v>
      </c>
      <c r="C172" s="20" t="s">
        <v>3402</v>
      </c>
      <c r="D172" s="16" t="s">
        <v>3403</v>
      </c>
      <c r="E172" s="16" t="s">
        <v>600</v>
      </c>
      <c r="F172" s="16" t="s">
        <v>635</v>
      </c>
      <c r="G172" s="26" t="str">
        <f>INDEX(Справочно!$B$107:$B$234,MATCH('6'!$A$6:$A$2000,Справочно!$A$107:$A$234,))</f>
        <v>МАОУ "Лицей № 33"</v>
      </c>
      <c r="H172" s="20">
        <v>6</v>
      </c>
      <c r="I172" s="16">
        <v>66</v>
      </c>
      <c r="J172" s="16"/>
      <c r="K172" s="16"/>
      <c r="L172" s="20"/>
      <c r="M172" s="16"/>
      <c r="N172" s="26">
        <f>INDEX(Справочно!$D$107:$D$234,MATCH('6'!$A$6:$A$2000,Справочно!$A$107:$A$234,))</f>
        <v>5</v>
      </c>
      <c r="O1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73" spans="1:15" s="24" customFormat="1" x14ac:dyDescent="0.25">
      <c r="A173" s="16">
        <v>194</v>
      </c>
      <c r="B173" s="16">
        <v>61</v>
      </c>
      <c r="C173" s="20" t="s">
        <v>5098</v>
      </c>
      <c r="D173" s="16" t="s">
        <v>3314</v>
      </c>
      <c r="E173" s="16" t="s">
        <v>5099</v>
      </c>
      <c r="F173" s="16" t="s">
        <v>831</v>
      </c>
      <c r="G173" s="26" t="str">
        <f>INDEX(Справочно!$B$107:$B$234,MATCH('6'!$A$6:$A$2000,Справочно!$A$107:$A$234,))</f>
        <v>МБОУ "Гимназия № 19"</v>
      </c>
      <c r="H173" s="20">
        <v>6</v>
      </c>
      <c r="I173" s="16">
        <v>66</v>
      </c>
      <c r="J173" s="16"/>
      <c r="K173" s="16"/>
      <c r="L173" s="20"/>
      <c r="M173" s="16"/>
      <c r="N173" s="26">
        <f>INDEX(Справочно!$D$107:$D$234,MATCH('6'!$A$6:$A$2000,Справочно!$A$107:$A$234,))</f>
        <v>7</v>
      </c>
      <c r="O17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74" spans="1:15" s="24" customFormat="1" x14ac:dyDescent="0.25">
      <c r="A174" s="16">
        <v>194</v>
      </c>
      <c r="B174" s="16">
        <v>62</v>
      </c>
      <c r="C174" s="20" t="s">
        <v>5100</v>
      </c>
      <c r="D174" s="16" t="s">
        <v>5101</v>
      </c>
      <c r="E174" s="16" t="s">
        <v>2067</v>
      </c>
      <c r="F174" s="16" t="s">
        <v>627</v>
      </c>
      <c r="G174" s="26" t="str">
        <f>INDEX(Справочно!$B$107:$B$234,MATCH('6'!$A$6:$A$2000,Справочно!$A$107:$A$234,))</f>
        <v>МБОУ "Гимназия № 19"</v>
      </c>
      <c r="H174" s="20">
        <v>6</v>
      </c>
      <c r="I174" s="16">
        <v>66</v>
      </c>
      <c r="J174" s="16"/>
      <c r="K174" s="16"/>
      <c r="L174" s="20"/>
      <c r="M174" s="16"/>
      <c r="N174" s="26">
        <f>INDEX(Справочно!$D$107:$D$234,MATCH('6'!$A$6:$A$2000,Справочно!$A$107:$A$234,))</f>
        <v>7</v>
      </c>
      <c r="O17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75" spans="1:15" s="24" customFormat="1" x14ac:dyDescent="0.25">
      <c r="A175" s="16">
        <v>194</v>
      </c>
      <c r="B175" s="16">
        <v>63</v>
      </c>
      <c r="C175" s="20" t="s">
        <v>5102</v>
      </c>
      <c r="D175" s="16" t="s">
        <v>5103</v>
      </c>
      <c r="E175" s="16" t="s">
        <v>2774</v>
      </c>
      <c r="F175" s="16" t="s">
        <v>674</v>
      </c>
      <c r="G175" s="26" t="str">
        <f>INDEX(Справочно!$B$107:$B$234,MATCH('6'!$A$6:$A$2000,Справочно!$A$107:$A$234,))</f>
        <v>МБОУ "Гимназия № 19"</v>
      </c>
      <c r="H175" s="20">
        <v>6</v>
      </c>
      <c r="I175" s="16">
        <v>66</v>
      </c>
      <c r="J175" s="16"/>
      <c r="K175" s="16"/>
      <c r="L175" s="20"/>
      <c r="M175" s="16"/>
      <c r="N175" s="26">
        <f>INDEX(Справочно!$D$107:$D$234,MATCH('6'!$A$6:$A$2000,Справочно!$A$107:$A$234,))</f>
        <v>7</v>
      </c>
      <c r="O1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76" spans="1:15" s="24" customFormat="1" x14ac:dyDescent="0.25">
      <c r="A176" s="16">
        <v>175</v>
      </c>
      <c r="B176" s="16">
        <v>9</v>
      </c>
      <c r="C176" s="20" t="s">
        <v>4001</v>
      </c>
      <c r="D176" s="16" t="s">
        <v>1139</v>
      </c>
      <c r="E176" s="16" t="s">
        <v>709</v>
      </c>
      <c r="F176" s="16" t="s">
        <v>609</v>
      </c>
      <c r="G176" s="26" t="str">
        <f>INDEX(Справочно!$B$107:$B$234,MATCH('6'!$A$6:$A$2000,Справочно!$A$107:$A$234,))</f>
        <v>МБОУ "Гимназия № 25"</v>
      </c>
      <c r="H176" s="20">
        <v>6</v>
      </c>
      <c r="I176" s="16">
        <v>66</v>
      </c>
      <c r="J176" s="16"/>
      <c r="K176" s="16"/>
      <c r="L176" s="20"/>
      <c r="M176" s="16"/>
      <c r="N176" s="26">
        <f>INDEX(Справочно!$D$107:$D$234,MATCH('6'!$A$6:$A$2000,Справочно!$A$107:$A$234,))</f>
        <v>6</v>
      </c>
      <c r="O1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177" spans="1:28" s="24" customFormat="1" x14ac:dyDescent="0.25">
      <c r="A177" s="16">
        <v>161</v>
      </c>
      <c r="B177" s="16">
        <v>4</v>
      </c>
      <c r="C177" s="20" t="s">
        <v>3453</v>
      </c>
      <c r="D177" s="16" t="s">
        <v>3454</v>
      </c>
      <c r="E177" s="16" t="s">
        <v>650</v>
      </c>
      <c r="F177" s="16" t="s">
        <v>944</v>
      </c>
      <c r="G177" s="26" t="str">
        <f>INDEX(Справочно!$B$107:$B$234,MATCH('6'!$A$6:$A$2000,Справочно!$A$107:$A$234,))</f>
        <v>МБОУ "Гимназия № 36"</v>
      </c>
      <c r="H177" s="20">
        <v>6</v>
      </c>
      <c r="I177" s="16">
        <v>66</v>
      </c>
      <c r="J177" s="16"/>
      <c r="K177" s="16"/>
      <c r="L177" s="20"/>
      <c r="M177" s="16"/>
      <c r="N177" s="26">
        <f>INDEX(Справочно!$D$107:$D$234,MATCH('6'!$A$6:$A$2000,Справочно!$A$107:$A$234,))</f>
        <v>5</v>
      </c>
      <c r="O1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178" spans="1:28" s="24" customFormat="1" x14ac:dyDescent="0.25">
      <c r="A178" s="16">
        <v>160</v>
      </c>
      <c r="B178" s="16">
        <v>24</v>
      </c>
      <c r="C178" s="20" t="s">
        <v>3439</v>
      </c>
      <c r="D178" s="16" t="s">
        <v>3440</v>
      </c>
      <c r="E178" s="16" t="s">
        <v>919</v>
      </c>
      <c r="F178" s="16" t="s">
        <v>643</v>
      </c>
      <c r="G178" s="26" t="str">
        <f>INDEX(Справочно!$B$107:$B$234,MATCH('6'!$A$6:$A$2000,Справочно!$A$107:$A$234,))</f>
        <v>МБОУ "Гимназия №35"</v>
      </c>
      <c r="H178" s="20">
        <v>6</v>
      </c>
      <c r="I178" s="16">
        <v>66</v>
      </c>
      <c r="J178" s="16"/>
      <c r="K178" s="16"/>
      <c r="L178" s="20"/>
      <c r="M178" s="16"/>
      <c r="N178" s="26">
        <f>INDEX(Справочно!$D$107:$D$234,MATCH('6'!$A$6:$A$2000,Справочно!$A$107:$A$234,))</f>
        <v>5</v>
      </c>
      <c r="O1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</row>
    <row r="179" spans="1:28" s="24" customFormat="1" x14ac:dyDescent="0.25">
      <c r="A179" s="16">
        <v>122</v>
      </c>
      <c r="B179" s="20">
        <v>75</v>
      </c>
      <c r="C179" s="20" t="s">
        <v>874</v>
      </c>
      <c r="D179" s="78" t="s">
        <v>875</v>
      </c>
      <c r="E179" s="78" t="s">
        <v>642</v>
      </c>
      <c r="F179" s="78" t="s">
        <v>876</v>
      </c>
      <c r="G179" s="26" t="str">
        <f>INDEX(Справочно!$B$107:$B$234,MATCH('6'!$A$6:$A$2000,Справочно!$A$107:$A$234,))</f>
        <v>МБОУ "Школа № 101"</v>
      </c>
      <c r="H179" s="20">
        <v>6</v>
      </c>
      <c r="I179" s="16">
        <v>66</v>
      </c>
      <c r="J179" s="16"/>
      <c r="K179" s="20"/>
      <c r="L179" s="16"/>
      <c r="M179" s="26"/>
      <c r="N179" s="26">
        <f>INDEX(Справочно!$D$107:$D$234,MATCH('6'!$A$6:$A$2000,Справочно!$A$107:$A$234,))</f>
        <v>2</v>
      </c>
      <c r="O1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s="24" customFormat="1" x14ac:dyDescent="0.25">
      <c r="A180" s="16">
        <v>122</v>
      </c>
      <c r="B180" s="20">
        <v>83</v>
      </c>
      <c r="C180" s="20" t="s">
        <v>898</v>
      </c>
      <c r="D180" s="82" t="s">
        <v>899</v>
      </c>
      <c r="E180" s="82" t="s">
        <v>746</v>
      </c>
      <c r="F180" s="82" t="s">
        <v>674</v>
      </c>
      <c r="G180" s="26" t="str">
        <f>INDEX(Справочно!$B$107:$B$234,MATCH('6'!$A$6:$A$2000,Справочно!$A$107:$A$234,))</f>
        <v>МБОУ "Школа № 101"</v>
      </c>
      <c r="H180" s="20">
        <v>6</v>
      </c>
      <c r="I180" s="16">
        <v>66</v>
      </c>
      <c r="J180" s="16"/>
      <c r="K180" s="20"/>
      <c r="L180" s="16"/>
      <c r="M180" s="26"/>
      <c r="N180" s="26">
        <f>INDEX(Справочно!$D$107:$D$234,MATCH('6'!$A$6:$A$2000,Справочно!$A$107:$A$234,))</f>
        <v>2</v>
      </c>
      <c r="O1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s="24" customFormat="1" x14ac:dyDescent="0.25">
      <c r="A181" s="16">
        <v>1027</v>
      </c>
      <c r="B181" s="16">
        <v>19</v>
      </c>
      <c r="C181" s="20" t="s">
        <v>5000</v>
      </c>
      <c r="D181" s="16" t="s">
        <v>5001</v>
      </c>
      <c r="E181" s="16" t="s">
        <v>634</v>
      </c>
      <c r="F181" s="16" t="s">
        <v>635</v>
      </c>
      <c r="G181" s="26" t="str">
        <f>INDEX(Справочно!$B$107:$B$234,MATCH('6'!$A$6:$A$2000,Справочно!$A$107:$A$234,))</f>
        <v>МБОУ "Школа № 113"</v>
      </c>
      <c r="H181" s="20">
        <v>6</v>
      </c>
      <c r="I181" s="16">
        <v>66</v>
      </c>
      <c r="J181" s="16"/>
      <c r="K181" s="16"/>
      <c r="L181" s="20"/>
      <c r="M181" s="16"/>
      <c r="N181" s="26">
        <f>INDEX(Справочно!$D$107:$D$234,MATCH('6'!$A$6:$A$2000,Справочно!$A$107:$A$234,))</f>
        <v>7</v>
      </c>
      <c r="O1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182" spans="1:28" s="24" customFormat="1" x14ac:dyDescent="0.25">
      <c r="A182" s="16">
        <v>218</v>
      </c>
      <c r="B182" s="16">
        <v>35</v>
      </c>
      <c r="C182" s="20" t="s">
        <v>6135</v>
      </c>
      <c r="D182" s="16" t="s">
        <v>6136</v>
      </c>
      <c r="E182" s="16" t="s">
        <v>6137</v>
      </c>
      <c r="F182" s="16" t="s">
        <v>1027</v>
      </c>
      <c r="G182" s="26" t="str">
        <f>INDEX(Справочно!$B$107:$B$234,MATCH('6'!$A$6:$A$2000,Справочно!$A$107:$A$234,))</f>
        <v>МБОУ "Школа № 22"</v>
      </c>
      <c r="H182" s="20">
        <v>6</v>
      </c>
      <c r="I182" s="16">
        <v>66</v>
      </c>
      <c r="J182" s="16"/>
      <c r="K182" s="16"/>
      <c r="L182" s="20"/>
      <c r="M182" s="16"/>
      <c r="N182" s="26">
        <f>INDEX(Справочно!$D$107:$D$234,MATCH('6'!$A$6:$A$2000,Справочно!$A$107:$A$234,))</f>
        <v>8</v>
      </c>
      <c r="O1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183" spans="1:28" s="24" customFormat="1" x14ac:dyDescent="0.25">
      <c r="A183" s="16">
        <v>225</v>
      </c>
      <c r="B183" s="16">
        <v>100</v>
      </c>
      <c r="C183" s="20" t="s">
        <v>7488</v>
      </c>
      <c r="D183" s="16" t="s">
        <v>7489</v>
      </c>
      <c r="E183" s="16" t="s">
        <v>1052</v>
      </c>
      <c r="F183" s="16" t="s">
        <v>631</v>
      </c>
      <c r="G183" s="26" t="str">
        <f>INDEX(Справочно!$B$107:$B$234,MATCH('6'!$A$6:$A$2000,Справочно!$A$107:$A$234,))</f>
        <v>МБОУ "Школа № 31"</v>
      </c>
      <c r="H183" s="20">
        <v>6</v>
      </c>
      <c r="I183" s="16">
        <v>66</v>
      </c>
      <c r="J183" s="16"/>
      <c r="K183" s="16"/>
      <c r="L183" s="20"/>
      <c r="M183" s="16"/>
      <c r="N183" s="26">
        <f>INDEX(Справочно!$D$107:$D$234,MATCH('6'!$A$6:$A$2000,Справочно!$A$107:$A$234,))</f>
        <v>9</v>
      </c>
      <c r="O1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184" spans="1:28" s="24" customFormat="1" x14ac:dyDescent="0.25">
      <c r="A184" s="16">
        <v>228</v>
      </c>
      <c r="B184" s="16">
        <v>18</v>
      </c>
      <c r="C184" s="20" t="s">
        <v>7326</v>
      </c>
      <c r="D184" s="16" t="s">
        <v>7327</v>
      </c>
      <c r="E184" s="16" t="s">
        <v>2067</v>
      </c>
      <c r="F184" s="16" t="s">
        <v>693</v>
      </c>
      <c r="G184" s="26" t="str">
        <f>INDEX(Справочно!$B$107:$B$234,MATCH('6'!$A$6:$A$2000,Справочно!$A$107:$A$234,))</f>
        <v>МБОУ "Школа № 60"</v>
      </c>
      <c r="H184" s="20">
        <v>6</v>
      </c>
      <c r="I184" s="16">
        <v>66</v>
      </c>
      <c r="J184" s="16"/>
      <c r="K184" s="16"/>
      <c r="L184" s="20"/>
      <c r="M184" s="16"/>
      <c r="N184" s="26">
        <f>INDEX(Справочно!$D$107:$D$234,MATCH('6'!$A$6:$A$2000,Справочно!$A$107:$A$234,))</f>
        <v>9</v>
      </c>
      <c r="O1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185" spans="1:28" s="24" customFormat="1" x14ac:dyDescent="0.25">
      <c r="A185" s="16">
        <v>229</v>
      </c>
      <c r="B185" s="16">
        <v>37</v>
      </c>
      <c r="C185" s="20" t="s">
        <v>7365</v>
      </c>
      <c r="D185" s="16" t="s">
        <v>7366</v>
      </c>
      <c r="E185" s="16" t="s">
        <v>657</v>
      </c>
      <c r="F185" s="16" t="s">
        <v>1760</v>
      </c>
      <c r="G185" s="26" t="str">
        <f>INDEX(Справочно!$B$107:$B$234,MATCH('6'!$A$6:$A$2000,Справочно!$A$107:$A$234,))</f>
        <v>МБОУ "Школа № 61"</v>
      </c>
      <c r="H185" s="20">
        <v>6</v>
      </c>
      <c r="I185" s="16">
        <v>66</v>
      </c>
      <c r="J185" s="16"/>
      <c r="K185" s="16"/>
      <c r="L185" s="20"/>
      <c r="M185" s="16"/>
      <c r="N185" s="26">
        <f>INDEX(Справочно!$D$107:$D$234,MATCH('6'!$A$6:$A$2000,Справочно!$A$107:$A$234,))</f>
        <v>9</v>
      </c>
      <c r="O1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186" spans="1:28" s="24" customFormat="1" x14ac:dyDescent="0.25">
      <c r="A186" s="16">
        <v>232</v>
      </c>
      <c r="B186" s="16">
        <v>81</v>
      </c>
      <c r="C186" s="20" t="s">
        <v>7452</v>
      </c>
      <c r="D186" s="16" t="s">
        <v>6114</v>
      </c>
      <c r="E186" s="16" t="s">
        <v>950</v>
      </c>
      <c r="F186" s="16" t="s">
        <v>1570</v>
      </c>
      <c r="G186" s="26" t="str">
        <f>INDEX(Справочно!$B$107:$B$234,MATCH('6'!$A$6:$A$2000,Справочно!$A$107:$A$234,))</f>
        <v>МБОУ "Школа № 87"</v>
      </c>
      <c r="H186" s="20">
        <v>6</v>
      </c>
      <c r="I186" s="16">
        <v>66</v>
      </c>
      <c r="J186" s="16"/>
      <c r="K186" s="16"/>
      <c r="L186" s="20"/>
      <c r="M186" s="16"/>
      <c r="N186" s="26">
        <f>INDEX(Справочно!$D$107:$D$234,MATCH('6'!$A$6:$A$2000,Справочно!$A$107:$A$234,))</f>
        <v>9</v>
      </c>
      <c r="O1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87" spans="1:28" s="24" customFormat="1" x14ac:dyDescent="0.25">
      <c r="A187" s="16">
        <v>233</v>
      </c>
      <c r="B187" s="16">
        <v>86</v>
      </c>
      <c r="C187" s="20" t="s">
        <v>7459</v>
      </c>
      <c r="D187" s="16" t="s">
        <v>7460</v>
      </c>
      <c r="E187" s="16" t="s">
        <v>1591</v>
      </c>
      <c r="F187" s="16" t="s">
        <v>631</v>
      </c>
      <c r="G187" s="26" t="str">
        <f>INDEX(Справочно!$B$107:$B$234,MATCH('6'!$A$6:$A$2000,Справочно!$A$107:$A$234,))</f>
        <v>МБОУ "Школа № 88"</v>
      </c>
      <c r="H187" s="20">
        <v>6</v>
      </c>
      <c r="I187" s="16">
        <v>66</v>
      </c>
      <c r="J187" s="16"/>
      <c r="K187" s="16"/>
      <c r="L187" s="20"/>
      <c r="M187" s="16"/>
      <c r="N187" s="26">
        <f>INDEX(Справочно!$D$107:$D$234,MATCH('6'!$A$6:$A$2000,Справочно!$A$107:$A$234,))</f>
        <v>9</v>
      </c>
      <c r="O1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88" spans="1:28" s="24" customFormat="1" x14ac:dyDescent="0.25">
      <c r="A188" s="20">
        <v>120</v>
      </c>
      <c r="B188" s="20">
        <v>42</v>
      </c>
      <c r="C188" s="20" t="s">
        <v>783</v>
      </c>
      <c r="D188" s="20" t="s">
        <v>784</v>
      </c>
      <c r="E188" s="20" t="s">
        <v>664</v>
      </c>
      <c r="F188" s="20" t="s">
        <v>593</v>
      </c>
      <c r="G188" s="26" t="str">
        <f>INDEX(Справочно!$B$107:$B$234,MATCH('6'!$A$6:$A$2000,Справочно!$A$107:$A$234,))</f>
        <v>МБОУ "Школа № 99"</v>
      </c>
      <c r="H188" s="20">
        <v>6</v>
      </c>
      <c r="I188" s="20">
        <v>66</v>
      </c>
      <c r="J188" s="16"/>
      <c r="K188" s="20"/>
      <c r="L188" s="16"/>
      <c r="M188" s="26"/>
      <c r="N188" s="26">
        <f>INDEX(Справочно!$D$107:$D$234,MATCH('6'!$A$6:$A$2000,Справочно!$A$107:$A$234,))</f>
        <v>2</v>
      </c>
      <c r="O1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189" spans="1:28" s="24" customFormat="1" x14ac:dyDescent="0.25">
      <c r="A189" s="20">
        <v>114</v>
      </c>
      <c r="B189" s="20">
        <v>95</v>
      </c>
      <c r="C189" s="43" t="s">
        <v>930</v>
      </c>
      <c r="D189" s="82" t="s">
        <v>931</v>
      </c>
      <c r="E189" s="82" t="s">
        <v>932</v>
      </c>
      <c r="F189" s="82" t="s">
        <v>674</v>
      </c>
      <c r="G189" s="26" t="str">
        <f>INDEX(Справочно!$B$107:$B$234,MATCH('6'!$A$6:$A$2000,Справочно!$A$107:$A$234,))</f>
        <v>МАОУ "Гимназия № 76"</v>
      </c>
      <c r="H189" s="20">
        <v>6</v>
      </c>
      <c r="I189" s="20">
        <v>65</v>
      </c>
      <c r="J189" s="16"/>
      <c r="K189" s="20"/>
      <c r="L189" s="16"/>
      <c r="M189" s="26"/>
      <c r="N189" s="26">
        <f>INDEX(Справочно!$D$107:$D$234,MATCH('6'!$A$6:$A$2000,Справочно!$A$107:$A$234,))</f>
        <v>2</v>
      </c>
      <c r="O1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90" spans="1:28" s="24" customFormat="1" x14ac:dyDescent="0.25">
      <c r="A190" s="16">
        <v>139</v>
      </c>
      <c r="B190" s="16">
        <v>21</v>
      </c>
      <c r="C190" s="20" t="s">
        <v>2126</v>
      </c>
      <c r="D190" s="16" t="s">
        <v>2127</v>
      </c>
      <c r="E190" s="16" t="s">
        <v>1035</v>
      </c>
      <c r="F190" s="16" t="s">
        <v>627</v>
      </c>
      <c r="G190" s="26" t="str">
        <f>INDEX(Справочно!$B$107:$B$234,MATCH('6'!$A$6:$A$2000,Справочно!$A$107:$A$234,))</f>
        <v>МАОУ "Классический лицей № 1"</v>
      </c>
      <c r="H190" s="20">
        <v>6</v>
      </c>
      <c r="I190" s="16">
        <v>65</v>
      </c>
      <c r="J190" s="16"/>
      <c r="K190" s="16"/>
      <c r="L190" s="20"/>
      <c r="M190" s="16"/>
      <c r="N190" s="26">
        <f>INDEX(Справочно!$D$107:$D$234,MATCH('6'!$A$6:$A$2000,Справочно!$A$107:$A$234,))</f>
        <v>3</v>
      </c>
      <c r="O1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191" spans="1:28" s="24" customFormat="1" x14ac:dyDescent="0.25">
      <c r="A191" s="16">
        <v>213</v>
      </c>
      <c r="B191" s="16">
        <v>8</v>
      </c>
      <c r="C191" s="20" t="s">
        <v>6083</v>
      </c>
      <c r="D191" s="16" t="s">
        <v>3610</v>
      </c>
      <c r="E191" s="16" t="s">
        <v>1128</v>
      </c>
      <c r="F191" s="16" t="s">
        <v>1027</v>
      </c>
      <c r="G191" s="26" t="str">
        <f>INDEX(Справочно!$B$107:$B$234,MATCH('6'!$A$6:$A$2000,Справочно!$A$107:$A$234,))</f>
        <v>МАОУ "Лицей №11"</v>
      </c>
      <c r="H191" s="20">
        <v>6</v>
      </c>
      <c r="I191" s="16">
        <v>65</v>
      </c>
      <c r="J191" s="16"/>
      <c r="K191" s="16"/>
      <c r="L191" s="20"/>
      <c r="M191" s="16"/>
      <c r="N191" s="26">
        <f>INDEX(Справочно!$D$107:$D$234,MATCH('6'!$A$6:$A$2000,Справочно!$A$107:$A$234,))</f>
        <v>8</v>
      </c>
      <c r="O19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192" spans="1:28" s="24" customFormat="1" x14ac:dyDescent="0.25">
      <c r="A192" s="16">
        <v>194</v>
      </c>
      <c r="B192" s="16">
        <v>64</v>
      </c>
      <c r="C192" s="20" t="s">
        <v>5104</v>
      </c>
      <c r="D192" s="16" t="s">
        <v>5105</v>
      </c>
      <c r="E192" s="16" t="s">
        <v>2332</v>
      </c>
      <c r="F192" s="16" t="s">
        <v>635</v>
      </c>
      <c r="G192" s="26" t="str">
        <f>INDEX(Справочно!$B$107:$B$234,MATCH('6'!$A$6:$A$2000,Справочно!$A$107:$A$234,))</f>
        <v>МБОУ "Гимназия № 19"</v>
      </c>
      <c r="H192" s="20">
        <v>6</v>
      </c>
      <c r="I192" s="16">
        <v>65</v>
      </c>
      <c r="J192" s="16"/>
      <c r="K192" s="16"/>
      <c r="L192" s="20"/>
      <c r="M192" s="16"/>
      <c r="N192" s="26">
        <f>INDEX(Справочно!$D$107:$D$234,MATCH('6'!$A$6:$A$2000,Справочно!$A$107:$A$234,))</f>
        <v>7</v>
      </c>
      <c r="O19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193" spans="1:15" s="24" customFormat="1" x14ac:dyDescent="0.25">
      <c r="A193" s="16">
        <v>188</v>
      </c>
      <c r="B193" s="16">
        <v>39</v>
      </c>
      <c r="C193" s="20" t="s">
        <v>4064</v>
      </c>
      <c r="D193" s="16" t="s">
        <v>4065</v>
      </c>
      <c r="E193" s="16" t="s">
        <v>709</v>
      </c>
      <c r="F193" s="16" t="s">
        <v>631</v>
      </c>
      <c r="G193" s="26" t="str">
        <f>INDEX(Справочно!$B$107:$B$234,MATCH('6'!$A$6:$A$2000,Справочно!$A$107:$A$234,))</f>
        <v>МБОУ "Лицей № 69"</v>
      </c>
      <c r="H193" s="20">
        <v>6</v>
      </c>
      <c r="I193" s="16">
        <v>65</v>
      </c>
      <c r="J193" s="16"/>
      <c r="K193" s="16"/>
      <c r="L193" s="20"/>
      <c r="M193" s="16"/>
      <c r="N193" s="26">
        <f>INDEX(Справочно!$D$107:$D$234,MATCH('6'!$A$6:$A$2000,Справочно!$A$107:$A$234,))</f>
        <v>6</v>
      </c>
      <c r="O1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194" spans="1:15" s="24" customFormat="1" x14ac:dyDescent="0.25">
      <c r="A194" s="20">
        <v>121</v>
      </c>
      <c r="B194" s="20">
        <v>46</v>
      </c>
      <c r="C194" s="20" t="s">
        <v>795</v>
      </c>
      <c r="D194" s="20" t="s">
        <v>796</v>
      </c>
      <c r="E194" s="20" t="s">
        <v>657</v>
      </c>
      <c r="F194" s="20" t="s">
        <v>627</v>
      </c>
      <c r="G194" s="26" t="str">
        <f>INDEX(Справочно!$B$107:$B$234,MATCH('6'!$A$6:$A$2000,Справочно!$A$107:$A$234,))</f>
        <v>МБОУ "Школа № 100"</v>
      </c>
      <c r="H194" s="20">
        <v>6</v>
      </c>
      <c r="I194" s="20">
        <v>65</v>
      </c>
      <c r="J194" s="16"/>
      <c r="K194" s="20"/>
      <c r="L194" s="16"/>
      <c r="M194" s="26"/>
      <c r="N194" s="26">
        <f>INDEX(Справочно!$D$107:$D$234,MATCH('6'!$A$6:$A$2000,Справочно!$A$107:$A$234,))</f>
        <v>2</v>
      </c>
      <c r="O1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</row>
    <row r="195" spans="1:15" s="24" customFormat="1" x14ac:dyDescent="0.25">
      <c r="A195" s="16">
        <v>206</v>
      </c>
      <c r="B195" s="16">
        <v>67</v>
      </c>
      <c r="C195" s="20" t="s">
        <v>5110</v>
      </c>
      <c r="D195" s="16" t="s">
        <v>5111</v>
      </c>
      <c r="E195" s="16" t="s">
        <v>1204</v>
      </c>
      <c r="F195" s="16" t="s">
        <v>2716</v>
      </c>
      <c r="G195" s="26" t="str">
        <f>INDEX(Справочно!$B$107:$B$234,MATCH('6'!$A$6:$A$2000,Справочно!$A$107:$A$234,))</f>
        <v>МБОУ "Школа № 105"</v>
      </c>
      <c r="H195" s="20">
        <v>6</v>
      </c>
      <c r="I195" s="16">
        <v>65</v>
      </c>
      <c r="J195" s="16"/>
      <c r="K195" s="16"/>
      <c r="L195" s="20"/>
      <c r="M195" s="16"/>
      <c r="N195" s="26">
        <f>INDEX(Справочно!$D$107:$D$234,MATCH('6'!$A$6:$A$2000,Справочно!$A$107:$A$234,))</f>
        <v>7</v>
      </c>
      <c r="O1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196" spans="1:15" s="24" customFormat="1" x14ac:dyDescent="0.25">
      <c r="A196" s="86">
        <v>125</v>
      </c>
      <c r="B196" s="20">
        <v>103</v>
      </c>
      <c r="C196" s="86" t="s">
        <v>954</v>
      </c>
      <c r="D196" s="86" t="s">
        <v>955</v>
      </c>
      <c r="E196" s="86" t="s">
        <v>709</v>
      </c>
      <c r="F196" s="86" t="s">
        <v>620</v>
      </c>
      <c r="G196" s="26" t="str">
        <f>INDEX(Справочно!$B$107:$B$234,MATCH('6'!$A$6:$A$2000,Справочно!$A$107:$A$234,))</f>
        <v>МБОУ "Школа № 107"</v>
      </c>
      <c r="H196" s="20">
        <v>6</v>
      </c>
      <c r="I196" s="20">
        <v>65</v>
      </c>
      <c r="J196" s="16"/>
      <c r="K196" s="20"/>
      <c r="L196" s="16"/>
      <c r="M196" s="26"/>
      <c r="N196" s="26">
        <f>INDEX(Справочно!$D$107:$D$234,MATCH('6'!$A$6:$A$2000,Справочно!$A$107:$A$234,))</f>
        <v>2</v>
      </c>
      <c r="O1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197" spans="1:15" s="24" customFormat="1" x14ac:dyDescent="0.25">
      <c r="A197" s="16">
        <v>217</v>
      </c>
      <c r="B197" s="16">
        <v>45</v>
      </c>
      <c r="C197" s="20" t="s">
        <v>6160</v>
      </c>
      <c r="D197" s="16" t="s">
        <v>4947</v>
      </c>
      <c r="E197" s="16" t="s">
        <v>725</v>
      </c>
      <c r="F197" s="16" t="s">
        <v>661</v>
      </c>
      <c r="G197" s="26" t="str">
        <f>INDEX(Справочно!$B$107:$B$234,MATCH('6'!$A$6:$A$2000,Справочно!$A$107:$A$234,))</f>
        <v>МБОУ "Школа № 17"</v>
      </c>
      <c r="H197" s="20">
        <v>6</v>
      </c>
      <c r="I197" s="16">
        <v>65</v>
      </c>
      <c r="J197" s="16"/>
      <c r="K197" s="16"/>
      <c r="L197" s="20"/>
      <c r="M197" s="16"/>
      <c r="N197" s="26">
        <f>INDEX(Справочно!$D$107:$D$234,MATCH('6'!$A$6:$A$2000,Справочно!$A$107:$A$234,))</f>
        <v>8</v>
      </c>
      <c r="O1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198" spans="1:15" s="24" customFormat="1" x14ac:dyDescent="0.25">
      <c r="A198" s="16">
        <v>217</v>
      </c>
      <c r="B198" s="16">
        <v>50</v>
      </c>
      <c r="C198" s="20" t="s">
        <v>6169</v>
      </c>
      <c r="D198" s="16" t="s">
        <v>6170</v>
      </c>
      <c r="E198" s="16" t="s">
        <v>1045</v>
      </c>
      <c r="F198" s="16" t="s">
        <v>609</v>
      </c>
      <c r="G198" s="26" t="str">
        <f>INDEX(Справочно!$B$107:$B$234,MATCH('6'!$A$6:$A$2000,Справочно!$A$107:$A$234,))</f>
        <v>МБОУ "Школа № 17"</v>
      </c>
      <c r="H198" s="20">
        <v>6</v>
      </c>
      <c r="I198" s="16">
        <v>65</v>
      </c>
      <c r="J198" s="16"/>
      <c r="K198" s="16"/>
      <c r="L198" s="20"/>
      <c r="M198" s="16"/>
      <c r="N198" s="26">
        <f>INDEX(Справочно!$D$107:$D$234,MATCH('6'!$A$6:$A$2000,Справочно!$A$107:$A$234,))</f>
        <v>8</v>
      </c>
      <c r="O1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199" spans="1:15" s="24" customFormat="1" x14ac:dyDescent="0.25">
      <c r="A199" s="16">
        <v>232</v>
      </c>
      <c r="B199" s="16">
        <v>73</v>
      </c>
      <c r="C199" s="20" t="s">
        <v>7438</v>
      </c>
      <c r="D199" s="16" t="s">
        <v>2626</v>
      </c>
      <c r="E199" s="16" t="s">
        <v>6016</v>
      </c>
      <c r="F199" s="16" t="s">
        <v>1250</v>
      </c>
      <c r="G199" s="26" t="str">
        <f>INDEX(Справочно!$B$107:$B$234,MATCH('6'!$A$6:$A$2000,Справочно!$A$107:$A$234,))</f>
        <v>МБОУ "Школа № 87"</v>
      </c>
      <c r="H199" s="20">
        <v>6</v>
      </c>
      <c r="I199" s="16">
        <v>65</v>
      </c>
      <c r="J199" s="16"/>
      <c r="K199" s="16"/>
      <c r="L199" s="20"/>
      <c r="M199" s="16"/>
      <c r="N199" s="26">
        <f>INDEX(Справочно!$D$107:$D$234,MATCH('6'!$A$6:$A$2000,Справочно!$A$107:$A$234,))</f>
        <v>9</v>
      </c>
      <c r="O1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00" spans="1:15" s="24" customFormat="1" x14ac:dyDescent="0.25">
      <c r="A200" s="16">
        <v>233</v>
      </c>
      <c r="B200" s="16">
        <v>85</v>
      </c>
      <c r="C200" s="20" t="s">
        <v>7458</v>
      </c>
      <c r="D200" s="16" t="s">
        <v>822</v>
      </c>
      <c r="E200" s="16" t="s">
        <v>6363</v>
      </c>
      <c r="F200" s="16" t="s">
        <v>6625</v>
      </c>
      <c r="G200" s="26" t="str">
        <f>INDEX(Справочно!$B$107:$B$234,MATCH('6'!$A$6:$A$2000,Справочно!$A$107:$A$234,))</f>
        <v>МБОУ "Школа № 88"</v>
      </c>
      <c r="H200" s="20">
        <v>6</v>
      </c>
      <c r="I200" s="16">
        <v>65</v>
      </c>
      <c r="J200" s="16"/>
      <c r="K200" s="16"/>
      <c r="L200" s="20"/>
      <c r="M200" s="16"/>
      <c r="N200" s="26">
        <f>INDEX(Справочно!$D$107:$D$234,MATCH('6'!$A$6:$A$2000,Справочно!$A$107:$A$234,))</f>
        <v>9</v>
      </c>
      <c r="O2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01" spans="1:15" s="24" customFormat="1" x14ac:dyDescent="0.25">
      <c r="A201" s="20">
        <v>110</v>
      </c>
      <c r="B201" s="20">
        <v>2</v>
      </c>
      <c r="C201" s="20" t="s">
        <v>665</v>
      </c>
      <c r="D201" s="77" t="s">
        <v>666</v>
      </c>
      <c r="E201" s="77" t="s">
        <v>667</v>
      </c>
      <c r="F201" s="16" t="s">
        <v>639</v>
      </c>
      <c r="G201" s="26" t="str">
        <f>INDEX(Справочно!$B$107:$B$234,MATCH('6'!$A$6:$A$2000,Справочно!$A$107:$A$234,))</f>
        <v>МАОУ  "Школа № 30"</v>
      </c>
      <c r="H201" s="20">
        <v>6</v>
      </c>
      <c r="I201" s="20">
        <v>64</v>
      </c>
      <c r="J201" s="20"/>
      <c r="K201" s="20"/>
      <c r="L201" s="20"/>
      <c r="M201" s="26"/>
      <c r="N201" s="26">
        <f>INDEX(Справочно!$D$107:$D$234,MATCH('6'!$A$6:$A$2000,Справочно!$A$107:$A$234,))</f>
        <v>2</v>
      </c>
      <c r="O201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202" spans="1:15" s="24" customFormat="1" x14ac:dyDescent="0.25">
      <c r="A202" s="20">
        <v>110</v>
      </c>
      <c r="B202" s="20">
        <v>4</v>
      </c>
      <c r="C202" s="20" t="s">
        <v>671</v>
      </c>
      <c r="D202" s="20" t="s">
        <v>672</v>
      </c>
      <c r="E202" s="20" t="s">
        <v>673</v>
      </c>
      <c r="F202" s="20" t="s">
        <v>674</v>
      </c>
      <c r="G202" s="26" t="str">
        <f>INDEX(Справочно!$B$107:$B$234,MATCH('6'!$A$6:$A$2000,Справочно!$A$107:$A$234,))</f>
        <v>МАОУ  "Школа № 30"</v>
      </c>
      <c r="H202" s="20">
        <v>6</v>
      </c>
      <c r="I202" s="20">
        <v>64</v>
      </c>
      <c r="J202" s="20"/>
      <c r="K202" s="20"/>
      <c r="L202" s="20"/>
      <c r="M202" s="26"/>
      <c r="N202" s="26">
        <f>INDEX(Справочно!$D$107:$D$234,MATCH('6'!$A$6:$A$2000,Справочно!$A$107:$A$234,))</f>
        <v>2</v>
      </c>
      <c r="O202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203" spans="1:15" s="24" customFormat="1" x14ac:dyDescent="0.25">
      <c r="A203" s="16">
        <v>139</v>
      </c>
      <c r="B203" s="16">
        <v>23</v>
      </c>
      <c r="C203" s="20" t="s">
        <v>2131</v>
      </c>
      <c r="D203" s="16" t="s">
        <v>2132</v>
      </c>
      <c r="E203" s="16" t="s">
        <v>714</v>
      </c>
      <c r="F203" s="16" t="s">
        <v>631</v>
      </c>
      <c r="G203" s="26" t="str">
        <f>INDEX(Справочно!$B$107:$B$234,MATCH('6'!$A$6:$A$2000,Справочно!$A$107:$A$234,))</f>
        <v>МАОУ "Классический лицей № 1"</v>
      </c>
      <c r="H203" s="20">
        <v>6</v>
      </c>
      <c r="I203" s="16">
        <v>64</v>
      </c>
      <c r="J203" s="16"/>
      <c r="K203" s="16"/>
      <c r="L203" s="20"/>
      <c r="M203" s="16"/>
      <c r="N203" s="26">
        <f>INDEX(Справочно!$D$107:$D$234,MATCH('6'!$A$6:$A$2000,Справочно!$A$107:$A$234,))</f>
        <v>3</v>
      </c>
      <c r="O20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04" spans="1:15" s="24" customFormat="1" x14ac:dyDescent="0.25">
      <c r="A204" s="16">
        <v>159</v>
      </c>
      <c r="B204" s="16">
        <v>15</v>
      </c>
      <c r="C204" s="20" t="s">
        <v>3420</v>
      </c>
      <c r="D204" s="16" t="s">
        <v>3421</v>
      </c>
      <c r="E204" s="16" t="s">
        <v>717</v>
      </c>
      <c r="F204" s="16" t="s">
        <v>726</v>
      </c>
      <c r="G204" s="26" t="str">
        <f>INDEX(Справочно!$B$107:$B$234,MATCH('6'!$A$6:$A$2000,Справочно!$A$107:$A$234,))</f>
        <v>МАОУ "Лицей № 33"</v>
      </c>
      <c r="H204" s="20">
        <v>6</v>
      </c>
      <c r="I204" s="16">
        <v>64</v>
      </c>
      <c r="J204" s="16"/>
      <c r="K204" s="16"/>
      <c r="L204" s="20"/>
      <c r="M204" s="16"/>
      <c r="N204" s="26">
        <f>INDEX(Справочно!$D$107:$D$234,MATCH('6'!$A$6:$A$2000,Справочно!$A$107:$A$234,))</f>
        <v>5</v>
      </c>
      <c r="O20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05" spans="1:15" s="24" customFormat="1" x14ac:dyDescent="0.25">
      <c r="A205" s="16">
        <v>145</v>
      </c>
      <c r="B205" s="16">
        <v>22</v>
      </c>
      <c r="C205" s="45" t="s">
        <v>2128</v>
      </c>
      <c r="D205" s="16" t="s">
        <v>2129</v>
      </c>
      <c r="E205" s="16" t="s">
        <v>714</v>
      </c>
      <c r="F205" s="16" t="s">
        <v>2130</v>
      </c>
      <c r="G205" s="26" t="str">
        <f>INDEX(Справочно!$B$107:$B$234,MATCH('6'!$A$6:$A$2000,Справочно!$A$107:$A$234,))</f>
        <v>МАОУ "Школа № 77"</v>
      </c>
      <c r="H205" s="20">
        <v>6</v>
      </c>
      <c r="I205" s="16">
        <v>64</v>
      </c>
      <c r="J205" s="16"/>
      <c r="K205" s="16"/>
      <c r="L205" s="20"/>
      <c r="M205" s="16"/>
      <c r="N205" s="26">
        <f>INDEX(Справочно!$D$107:$D$234,MATCH('6'!$A$6:$A$2000,Справочно!$A$107:$A$234,))</f>
        <v>3</v>
      </c>
      <c r="O20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206" spans="1:15" s="24" customFormat="1" x14ac:dyDescent="0.25">
      <c r="A206" s="16">
        <v>126</v>
      </c>
      <c r="B206" s="20">
        <v>117</v>
      </c>
      <c r="C206" s="20" t="s">
        <v>988</v>
      </c>
      <c r="D206" s="16" t="s">
        <v>989</v>
      </c>
      <c r="E206" s="16" t="s">
        <v>990</v>
      </c>
      <c r="F206" s="16" t="s">
        <v>696</v>
      </c>
      <c r="G206" s="26" t="str">
        <f>INDEX(Справочно!$B$107:$B$234,MATCH('6'!$A$6:$A$2000,Справочно!$A$107:$A$234,))</f>
        <v>МБОУ "Гимназия № 118"</v>
      </c>
      <c r="H206" s="20">
        <v>6</v>
      </c>
      <c r="I206" s="16">
        <v>64</v>
      </c>
      <c r="J206" s="16"/>
      <c r="K206" s="20"/>
      <c r="L206" s="16"/>
      <c r="M206" s="26"/>
      <c r="N206" s="26">
        <f>INDEX(Справочно!$D$107:$D$234,MATCH('6'!$A$6:$A$2000,Справочно!$A$107:$A$234,))</f>
        <v>2</v>
      </c>
      <c r="O2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07" spans="1:15" s="24" customFormat="1" x14ac:dyDescent="0.25">
      <c r="A207" s="16">
        <v>175</v>
      </c>
      <c r="B207" s="16">
        <v>4</v>
      </c>
      <c r="C207" s="20" t="s">
        <v>3989</v>
      </c>
      <c r="D207" s="16" t="s">
        <v>3990</v>
      </c>
      <c r="E207" s="16" t="s">
        <v>817</v>
      </c>
      <c r="F207" s="16" t="s">
        <v>3991</v>
      </c>
      <c r="G207" s="26" t="str">
        <f>INDEX(Справочно!$B$107:$B$234,MATCH('6'!$A$6:$A$2000,Справочно!$A$107:$A$234,))</f>
        <v>МБОУ "Гимназия № 25"</v>
      </c>
      <c r="H207" s="20">
        <v>6</v>
      </c>
      <c r="I207" s="16">
        <v>64</v>
      </c>
      <c r="J207" s="16"/>
      <c r="K207" s="16"/>
      <c r="L207" s="20"/>
      <c r="M207" s="16"/>
      <c r="N207" s="26">
        <f>INDEX(Справочно!$D$107:$D$234,MATCH('6'!$A$6:$A$2000,Справочно!$A$107:$A$234,))</f>
        <v>6</v>
      </c>
      <c r="O2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208" spans="1:15" s="24" customFormat="1" x14ac:dyDescent="0.25">
      <c r="A208" s="16">
        <v>122</v>
      </c>
      <c r="B208" s="20">
        <v>69</v>
      </c>
      <c r="C208" s="20" t="s">
        <v>858</v>
      </c>
      <c r="D208" s="78" t="s">
        <v>859</v>
      </c>
      <c r="E208" s="78" t="s">
        <v>860</v>
      </c>
      <c r="F208" s="78" t="s">
        <v>861</v>
      </c>
      <c r="G208" s="26" t="str">
        <f>INDEX(Справочно!$B$107:$B$234,MATCH('6'!$A$6:$A$2000,Справочно!$A$107:$A$234,))</f>
        <v>МБОУ "Школа № 101"</v>
      </c>
      <c r="H208" s="20">
        <v>6</v>
      </c>
      <c r="I208" s="16">
        <v>64</v>
      </c>
      <c r="J208" s="16"/>
      <c r="K208" s="20"/>
      <c r="L208" s="16"/>
      <c r="M208" s="26"/>
      <c r="N208" s="26">
        <f>INDEX(Справочно!$D$107:$D$234,MATCH('6'!$A$6:$A$2000,Справочно!$A$107:$A$234,))</f>
        <v>2</v>
      </c>
      <c r="O2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209" spans="1:16" s="24" customFormat="1" x14ac:dyDescent="0.25">
      <c r="A209" s="16">
        <v>229</v>
      </c>
      <c r="B209" s="16">
        <v>38</v>
      </c>
      <c r="C209" s="20" t="s">
        <v>7367</v>
      </c>
      <c r="D209" s="16" t="s">
        <v>7368</v>
      </c>
      <c r="E209" s="16" t="s">
        <v>782</v>
      </c>
      <c r="F209" s="16" t="s">
        <v>674</v>
      </c>
      <c r="G209" s="26" t="str">
        <f>INDEX(Справочно!$B$107:$B$234,MATCH('6'!$A$6:$A$2000,Справочно!$A$107:$A$234,))</f>
        <v>МБОУ "Школа № 61"</v>
      </c>
      <c r="H209" s="20">
        <v>6</v>
      </c>
      <c r="I209" s="16">
        <v>64</v>
      </c>
      <c r="J209" s="16"/>
      <c r="K209" s="16"/>
      <c r="L209" s="20"/>
      <c r="M209" s="16"/>
      <c r="N209" s="26">
        <f>INDEX(Справочно!$D$107:$D$234,MATCH('6'!$A$6:$A$2000,Справочно!$A$107:$A$234,))</f>
        <v>9</v>
      </c>
      <c r="O2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210" spans="1:16" s="24" customFormat="1" x14ac:dyDescent="0.25">
      <c r="A210" s="20">
        <v>113</v>
      </c>
      <c r="B210" s="20">
        <v>12</v>
      </c>
      <c r="C210" s="20" t="s">
        <v>699</v>
      </c>
      <c r="D210" s="20" t="s">
        <v>700</v>
      </c>
      <c r="E210" s="20" t="s">
        <v>701</v>
      </c>
      <c r="F210" s="20" t="s">
        <v>661</v>
      </c>
      <c r="G210" s="26" t="str">
        <f>INDEX(Справочно!$B$107:$B$234,MATCH('6'!$A$6:$A$2000,Справочно!$A$107:$A$234,))</f>
        <v>МБОУ "Школа № 65"</v>
      </c>
      <c r="H210" s="20">
        <v>6</v>
      </c>
      <c r="I210" s="20">
        <v>64</v>
      </c>
      <c r="J210" s="16"/>
      <c r="K210" s="20"/>
      <c r="L210" s="16"/>
      <c r="M210" s="26"/>
      <c r="N210" s="26">
        <f>INDEX(Справочно!$D$107:$D$234,MATCH('6'!$A$6:$A$2000,Справочно!$A$107:$A$234,))</f>
        <v>2</v>
      </c>
      <c r="O2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11" spans="1:16" s="24" customFormat="1" x14ac:dyDescent="0.25">
      <c r="A211" s="16">
        <v>232</v>
      </c>
      <c r="B211" s="16">
        <v>71</v>
      </c>
      <c r="C211" s="20" t="s">
        <v>7434</v>
      </c>
      <c r="D211" s="16" t="s">
        <v>7435</v>
      </c>
      <c r="E211" s="16" t="s">
        <v>2999</v>
      </c>
      <c r="F211" s="16" t="s">
        <v>734</v>
      </c>
      <c r="G211" s="26" t="str">
        <f>INDEX(Справочно!$B$107:$B$234,MATCH('6'!$A$6:$A$2000,Справочно!$A$107:$A$234,))</f>
        <v>МБОУ "Школа № 87"</v>
      </c>
      <c r="H211" s="20">
        <v>6</v>
      </c>
      <c r="I211" s="16">
        <v>64</v>
      </c>
      <c r="J211" s="16"/>
      <c r="K211" s="16"/>
      <c r="L211" s="20"/>
      <c r="M211" s="16"/>
      <c r="N211" s="26">
        <f>INDEX(Справочно!$D$107:$D$234,MATCH('6'!$A$6:$A$2000,Справочно!$A$107:$A$234,))</f>
        <v>9</v>
      </c>
      <c r="O2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12" spans="1:16" s="24" customFormat="1" x14ac:dyDescent="0.25">
      <c r="A212" s="16">
        <v>233</v>
      </c>
      <c r="B212" s="16">
        <v>88</v>
      </c>
      <c r="C212" s="20" t="s">
        <v>7463</v>
      </c>
      <c r="D212" s="16" t="s">
        <v>7464</v>
      </c>
      <c r="E212" s="16" t="s">
        <v>634</v>
      </c>
      <c r="F212" s="16" t="s">
        <v>639</v>
      </c>
      <c r="G212" s="26" t="str">
        <f>INDEX(Справочно!$B$107:$B$234,MATCH('6'!$A$6:$A$2000,Справочно!$A$107:$A$234,))</f>
        <v>МБОУ "Школа № 88"</v>
      </c>
      <c r="H212" s="20">
        <v>6</v>
      </c>
      <c r="I212" s="16">
        <v>64</v>
      </c>
      <c r="J212" s="16"/>
      <c r="K212" s="16"/>
      <c r="L212" s="20"/>
      <c r="M212" s="16"/>
      <c r="N212" s="26">
        <f>INDEX(Справочно!$D$107:$D$234,MATCH('6'!$A$6:$A$2000,Справочно!$A$107:$A$234,))</f>
        <v>9</v>
      </c>
      <c r="O2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13" spans="1:16" s="24" customFormat="1" x14ac:dyDescent="0.25">
      <c r="A213" s="16">
        <v>233</v>
      </c>
      <c r="B213" s="16">
        <v>89</v>
      </c>
      <c r="C213" s="20" t="s">
        <v>7465</v>
      </c>
      <c r="D213" s="16" t="s">
        <v>2436</v>
      </c>
      <c r="E213" s="16" t="s">
        <v>1591</v>
      </c>
      <c r="F213" s="16" t="s">
        <v>674</v>
      </c>
      <c r="G213" s="26" t="str">
        <f>INDEX(Справочно!$B$107:$B$234,MATCH('6'!$A$6:$A$2000,Справочно!$A$107:$A$234,))</f>
        <v>МБОУ "Школа № 88"</v>
      </c>
      <c r="H213" s="20">
        <v>6</v>
      </c>
      <c r="I213" s="16">
        <v>64</v>
      </c>
      <c r="J213" s="16"/>
      <c r="K213" s="16"/>
      <c r="L213" s="20"/>
      <c r="M213" s="16"/>
      <c r="N213" s="26">
        <f>INDEX(Справочно!$D$107:$D$234,MATCH('6'!$A$6:$A$2000,Справочно!$A$107:$A$234,))</f>
        <v>9</v>
      </c>
      <c r="O2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14" spans="1:16" s="24" customFormat="1" x14ac:dyDescent="0.25">
      <c r="A214" s="16">
        <v>176</v>
      </c>
      <c r="B214" s="16">
        <v>11</v>
      </c>
      <c r="C214" s="20" t="s">
        <v>4005</v>
      </c>
      <c r="D214" s="16" t="s">
        <v>4006</v>
      </c>
      <c r="E214" s="16" t="s">
        <v>650</v>
      </c>
      <c r="F214" s="16" t="s">
        <v>685</v>
      </c>
      <c r="G214" s="26" t="str">
        <f>INDEX(Справочно!$B$107:$B$234,MATCH('6'!$A$6:$A$2000,Справочно!$A$107:$A$234,))</f>
        <v>МАОУ "Лицей № 27"</v>
      </c>
      <c r="H214" s="20">
        <v>6</v>
      </c>
      <c r="I214" s="16">
        <v>63</v>
      </c>
      <c r="J214" s="16"/>
      <c r="K214" s="16"/>
      <c r="L214" s="20"/>
      <c r="M214" s="16"/>
      <c r="N214" s="26">
        <f>INDEX(Справочно!$D$107:$D$234,MATCH('6'!$A$6:$A$2000,Справочно!$A$107:$A$234,))</f>
        <v>6</v>
      </c>
      <c r="O21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15" spans="1:16" s="24" customFormat="1" x14ac:dyDescent="0.25">
      <c r="A215" s="16">
        <v>161</v>
      </c>
      <c r="B215" s="16">
        <v>5</v>
      </c>
      <c r="C215" s="20" t="s">
        <v>3447</v>
      </c>
      <c r="D215" s="16" t="s">
        <v>3448</v>
      </c>
      <c r="E215" s="16" t="s">
        <v>947</v>
      </c>
      <c r="F215" s="16" t="s">
        <v>651</v>
      </c>
      <c r="G215" s="26" t="str">
        <f>INDEX(Справочно!$B$107:$B$234,MATCH('6'!$A$6:$A$2000,Справочно!$A$107:$A$234,))</f>
        <v>МБОУ "Гимназия № 36"</v>
      </c>
      <c r="H215" s="20">
        <v>6</v>
      </c>
      <c r="I215" s="16">
        <v>63</v>
      </c>
      <c r="J215" s="16"/>
      <c r="K215" s="16"/>
      <c r="L215" s="20"/>
      <c r="M215" s="16"/>
      <c r="N215" s="26">
        <f>INDEX(Справочно!$D$107:$D$234,MATCH('6'!$A$6:$A$2000,Справочно!$A$107:$A$234,))</f>
        <v>5</v>
      </c>
      <c r="O2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</row>
    <row r="216" spans="1:16" s="24" customFormat="1" x14ac:dyDescent="0.25">
      <c r="A216" s="16">
        <v>164</v>
      </c>
      <c r="B216" s="16">
        <v>11</v>
      </c>
      <c r="C216" s="20" t="s">
        <v>3476</v>
      </c>
      <c r="D216" s="16" t="s">
        <v>3477</v>
      </c>
      <c r="E216" s="16" t="s">
        <v>657</v>
      </c>
      <c r="F216" s="16" t="s">
        <v>609</v>
      </c>
      <c r="G216" s="26" t="str">
        <f>INDEX(Справочно!$B$107:$B$234,MATCH('6'!$A$6:$A$2000,Справочно!$A$107:$A$234,))</f>
        <v>МБОУ "Лицей № 57"</v>
      </c>
      <c r="H216" s="20">
        <v>6</v>
      </c>
      <c r="I216" s="16">
        <v>63</v>
      </c>
      <c r="J216" s="16"/>
      <c r="K216" s="16"/>
      <c r="L216" s="20"/>
      <c r="M216" s="16"/>
      <c r="N216" s="26">
        <f>INDEX(Справочно!$D$107:$D$234,MATCH('6'!$A$6:$A$2000,Справочно!$A$107:$A$234,))</f>
        <v>5</v>
      </c>
      <c r="O2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17" spans="1:16" s="24" customFormat="1" x14ac:dyDescent="0.25">
      <c r="A217" s="20">
        <v>121</v>
      </c>
      <c r="B217" s="20">
        <v>47</v>
      </c>
      <c r="C217" s="20" t="s">
        <v>797</v>
      </c>
      <c r="D217" s="20" t="s">
        <v>798</v>
      </c>
      <c r="E217" s="20" t="s">
        <v>799</v>
      </c>
      <c r="F217" s="20" t="s">
        <v>800</v>
      </c>
      <c r="G217" s="26" t="str">
        <f>INDEX(Справочно!$B$107:$B$234,MATCH('6'!$A$6:$A$2000,Справочно!$A$107:$A$234,))</f>
        <v>МБОУ "Школа № 100"</v>
      </c>
      <c r="H217" s="20">
        <v>6</v>
      </c>
      <c r="I217" s="20">
        <v>63</v>
      </c>
      <c r="J217" s="16"/>
      <c r="K217" s="20"/>
      <c r="L217" s="16"/>
      <c r="M217" s="26"/>
      <c r="N217" s="26">
        <f>INDEX(Справочно!$D$107:$D$234,MATCH('6'!$A$6:$A$2000,Справочно!$A$107:$A$234,))</f>
        <v>2</v>
      </c>
      <c r="O2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</row>
    <row r="218" spans="1:16" ht="16.2" customHeight="1" x14ac:dyDescent="0.25">
      <c r="A218" s="16">
        <v>207</v>
      </c>
      <c r="B218" s="16">
        <v>24</v>
      </c>
      <c r="C218" s="20" t="s">
        <v>5014</v>
      </c>
      <c r="D218" s="16" t="s">
        <v>5015</v>
      </c>
      <c r="E218" s="16" t="s">
        <v>5016</v>
      </c>
      <c r="F218" s="16" t="s">
        <v>5017</v>
      </c>
      <c r="G218" s="26" t="str">
        <f>INDEX(Справочно!$B$107:$B$234,MATCH('6'!$A$6:$A$2000,Справочно!$A$107:$A$234,))</f>
        <v>МБОУ "Школа № 109"</v>
      </c>
      <c r="H218" s="20">
        <v>6</v>
      </c>
      <c r="I218" s="16">
        <v>63</v>
      </c>
      <c r="J218" s="16"/>
      <c r="K218" s="16"/>
      <c r="L218" s="20"/>
      <c r="M218" s="16"/>
      <c r="N218" s="26">
        <f>INDEX(Справочно!$D$107:$D$234,MATCH('6'!$A$6:$A$2000,Справочно!$A$107:$A$234,))</f>
        <v>7</v>
      </c>
      <c r="O2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218" s="24"/>
    </row>
    <row r="219" spans="1:16" x14ac:dyDescent="0.25">
      <c r="A219" s="16">
        <v>1027</v>
      </c>
      <c r="B219" s="16">
        <v>20</v>
      </c>
      <c r="C219" s="20" t="s">
        <v>5002</v>
      </c>
      <c r="D219" s="16" t="s">
        <v>5003</v>
      </c>
      <c r="E219" s="16" t="s">
        <v>1266</v>
      </c>
      <c r="F219" s="16" t="s">
        <v>593</v>
      </c>
      <c r="G219" s="26" t="str">
        <f>INDEX(Справочно!$B$107:$B$234,MATCH('6'!$A$6:$A$2000,Справочно!$A$107:$A$234,))</f>
        <v>МБОУ "Школа № 113"</v>
      </c>
      <c r="H219" s="20">
        <v>6</v>
      </c>
      <c r="I219" s="16">
        <v>63</v>
      </c>
      <c r="J219" s="16"/>
      <c r="K219" s="16"/>
      <c r="L219" s="20"/>
      <c r="M219" s="16"/>
      <c r="N219" s="26">
        <f>INDEX(Справочно!$D$107:$D$234,MATCH('6'!$A$6:$A$2000,Справочно!$A$107:$A$234,))</f>
        <v>7</v>
      </c>
      <c r="O21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  <c r="P219" s="24"/>
    </row>
    <row r="220" spans="1:16" x14ac:dyDescent="0.25">
      <c r="A220" s="16">
        <v>225</v>
      </c>
      <c r="B220" s="16">
        <v>102</v>
      </c>
      <c r="C220" s="20" t="s">
        <v>7492</v>
      </c>
      <c r="D220" s="16" t="s">
        <v>7493</v>
      </c>
      <c r="E220" s="16" t="s">
        <v>967</v>
      </c>
      <c r="F220" s="16" t="s">
        <v>674</v>
      </c>
      <c r="G220" s="26" t="str">
        <f>INDEX(Справочно!$B$107:$B$234,MATCH('6'!$A$6:$A$2000,Справочно!$A$107:$A$234,))</f>
        <v>МБОУ "Школа № 31"</v>
      </c>
      <c r="H220" s="20">
        <v>6</v>
      </c>
      <c r="I220" s="16">
        <v>63</v>
      </c>
      <c r="J220" s="16"/>
      <c r="K220" s="16"/>
      <c r="L220" s="20"/>
      <c r="M220" s="16"/>
      <c r="N220" s="26">
        <f>INDEX(Справочно!$D$107:$D$234,MATCH('6'!$A$6:$A$2000,Справочно!$A$107:$A$234,))</f>
        <v>9</v>
      </c>
      <c r="O2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P220" s="24"/>
    </row>
    <row r="221" spans="1:16" x14ac:dyDescent="0.25">
      <c r="A221" s="16">
        <v>229</v>
      </c>
      <c r="B221" s="16">
        <v>59</v>
      </c>
      <c r="C221" s="20" t="s">
        <v>7409</v>
      </c>
      <c r="D221" s="16" t="s">
        <v>7410</v>
      </c>
      <c r="E221" s="16" t="s">
        <v>1280</v>
      </c>
      <c r="F221" s="16" t="s">
        <v>643</v>
      </c>
      <c r="G221" s="26" t="str">
        <f>INDEX(Справочно!$B$107:$B$234,MATCH('6'!$A$6:$A$2000,Справочно!$A$107:$A$234,))</f>
        <v>МБОУ "Школа № 61"</v>
      </c>
      <c r="H221" s="20">
        <v>6</v>
      </c>
      <c r="I221" s="16">
        <v>63</v>
      </c>
      <c r="J221" s="16"/>
      <c r="K221" s="16"/>
      <c r="L221" s="20"/>
      <c r="M221" s="16"/>
      <c r="N221" s="26">
        <f>INDEX(Справочно!$D$107:$D$234,MATCH('6'!$A$6:$A$2000,Справочно!$A$107:$A$234,))</f>
        <v>9</v>
      </c>
      <c r="O2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221" s="24"/>
    </row>
    <row r="222" spans="1:16" x14ac:dyDescent="0.25">
      <c r="A222" s="20">
        <v>116</v>
      </c>
      <c r="B222" s="20">
        <v>24</v>
      </c>
      <c r="C222" s="20" t="s">
        <v>732</v>
      </c>
      <c r="D222" s="86" t="s">
        <v>733</v>
      </c>
      <c r="E222" s="86" t="s">
        <v>725</v>
      </c>
      <c r="F222" s="86" t="s">
        <v>734</v>
      </c>
      <c r="G222" s="26" t="str">
        <f>INDEX(Справочно!$B$107:$B$234,MATCH('6'!$A$6:$A$2000,Справочно!$A$107:$A$234,))</f>
        <v>МБОУ "Школа № 90"</v>
      </c>
      <c r="H222" s="20">
        <v>6</v>
      </c>
      <c r="I222" s="20">
        <v>63</v>
      </c>
      <c r="J222" s="16"/>
      <c r="K222" s="20"/>
      <c r="L222" s="16"/>
      <c r="M222" s="26"/>
      <c r="N222" s="26">
        <f>INDEX(Справочно!$D$107:$D$234,MATCH('6'!$A$6:$A$2000,Справочно!$A$107:$A$234,))</f>
        <v>2</v>
      </c>
      <c r="O2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22" s="24"/>
    </row>
    <row r="223" spans="1:16" x14ac:dyDescent="0.25">
      <c r="A223" s="16">
        <v>159</v>
      </c>
      <c r="B223" s="16">
        <v>16</v>
      </c>
      <c r="C223" s="20" t="s">
        <v>3422</v>
      </c>
      <c r="D223" s="16" t="s">
        <v>3423</v>
      </c>
      <c r="E223" s="16" t="s">
        <v>755</v>
      </c>
      <c r="F223" s="16" t="s">
        <v>639</v>
      </c>
      <c r="G223" s="26" t="str">
        <f>INDEX(Справочно!$B$107:$B$234,MATCH('6'!$A$6:$A$2000,Справочно!$A$107:$A$234,))</f>
        <v>МАОУ "Лицей № 33"</v>
      </c>
      <c r="H223" s="20">
        <v>6</v>
      </c>
      <c r="I223" s="16">
        <v>62</v>
      </c>
      <c r="J223" s="16"/>
      <c r="K223" s="16"/>
      <c r="L223" s="20"/>
      <c r="M223" s="16"/>
      <c r="N223" s="26">
        <f>INDEX(Справочно!$D$107:$D$234,MATCH('6'!$A$6:$A$2000,Справочно!$A$107:$A$234,))</f>
        <v>5</v>
      </c>
      <c r="O2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23" s="24"/>
    </row>
    <row r="224" spans="1:16" x14ac:dyDescent="0.25">
      <c r="A224" s="16">
        <v>213</v>
      </c>
      <c r="B224" s="16">
        <v>9</v>
      </c>
      <c r="C224" s="20" t="s">
        <v>6084</v>
      </c>
      <c r="D224" s="16" t="s">
        <v>1463</v>
      </c>
      <c r="E224" s="16" t="s">
        <v>3157</v>
      </c>
      <c r="F224" s="16" t="s">
        <v>651</v>
      </c>
      <c r="G224" s="26" t="str">
        <f>INDEX(Справочно!$B$107:$B$234,MATCH('6'!$A$6:$A$2000,Справочно!$A$107:$A$234,))</f>
        <v>МАОУ "Лицей №11"</v>
      </c>
      <c r="H224" s="20">
        <v>6</v>
      </c>
      <c r="I224" s="16">
        <v>62</v>
      </c>
      <c r="J224" s="16"/>
      <c r="K224" s="16"/>
      <c r="L224" s="20"/>
      <c r="M224" s="16"/>
      <c r="N224" s="26">
        <f>INDEX(Справочно!$D$107:$D$234,MATCH('6'!$A$6:$A$2000,Справочно!$A$107:$A$234,))</f>
        <v>8</v>
      </c>
      <c r="O2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  <c r="P224" s="24"/>
    </row>
    <row r="225" spans="1:22" x14ac:dyDescent="0.25">
      <c r="A225" s="16">
        <v>1140</v>
      </c>
      <c r="B225" s="16">
        <v>165</v>
      </c>
      <c r="C225" s="20" t="s">
        <v>7620</v>
      </c>
      <c r="D225" s="16" t="s">
        <v>1273</v>
      </c>
      <c r="E225" s="16" t="s">
        <v>752</v>
      </c>
      <c r="F225" s="16" t="s">
        <v>631</v>
      </c>
      <c r="G225" s="26" t="str">
        <f>INDEX(Справочно!$B$107:$B$234,MATCH('6'!$A$6:$A$2000,Справочно!$A$107:$A$234,))</f>
        <v>МАОУ "Школа № 115"</v>
      </c>
      <c r="H225" s="20">
        <v>6</v>
      </c>
      <c r="I225" s="16">
        <v>62</v>
      </c>
      <c r="J225" s="16"/>
      <c r="K225" s="16"/>
      <c r="L225" s="20"/>
      <c r="M225" s="16"/>
      <c r="N225" s="26">
        <f>INDEX(Справочно!$D$107:$D$234,MATCH('6'!$A$6:$A$2000,Справочно!$A$107:$A$234,))</f>
        <v>9</v>
      </c>
      <c r="O2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P225" s="24"/>
    </row>
    <row r="226" spans="1:22" x14ac:dyDescent="0.25">
      <c r="A226" s="16">
        <v>126</v>
      </c>
      <c r="B226" s="20">
        <v>118</v>
      </c>
      <c r="C226" s="20" t="s">
        <v>991</v>
      </c>
      <c r="D226" s="16" t="s">
        <v>992</v>
      </c>
      <c r="E226" s="16" t="s">
        <v>919</v>
      </c>
      <c r="F226" s="16" t="s">
        <v>627</v>
      </c>
      <c r="G226" s="26" t="str">
        <f>INDEX(Справочно!$B$107:$B$234,MATCH('6'!$A$6:$A$2000,Справочно!$A$107:$A$234,))</f>
        <v>МБОУ "Гимназия № 118"</v>
      </c>
      <c r="H226" s="20">
        <v>6</v>
      </c>
      <c r="I226" s="16">
        <v>62</v>
      </c>
      <c r="J226" s="16"/>
      <c r="K226" s="20"/>
      <c r="L226" s="16"/>
      <c r="M226" s="26"/>
      <c r="N226" s="26">
        <f>INDEX(Справочно!$D$107:$D$234,MATCH('6'!$A$6:$A$2000,Справочно!$A$107:$A$234,))</f>
        <v>2</v>
      </c>
      <c r="O2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26" s="24"/>
    </row>
    <row r="227" spans="1:22" x14ac:dyDescent="0.25">
      <c r="A227" s="20">
        <v>122</v>
      </c>
      <c r="B227" s="20">
        <v>59</v>
      </c>
      <c r="C227" s="20" t="s">
        <v>834</v>
      </c>
      <c r="D227" s="78" t="s">
        <v>835</v>
      </c>
      <c r="E227" s="78" t="s">
        <v>714</v>
      </c>
      <c r="F227" s="78" t="s">
        <v>609</v>
      </c>
      <c r="G227" s="26" t="str">
        <f>INDEX(Справочно!$B$107:$B$234,MATCH('6'!$A$6:$A$2000,Справочно!$A$107:$A$234,))</f>
        <v>МБОУ "Школа № 101"</v>
      </c>
      <c r="H227" s="20">
        <v>6</v>
      </c>
      <c r="I227" s="16">
        <v>62</v>
      </c>
      <c r="J227" s="16"/>
      <c r="K227" s="20"/>
      <c r="L227" s="16"/>
      <c r="M227" s="26"/>
      <c r="N227" s="26">
        <f>INDEX(Справочно!$D$107:$D$234,MATCH('6'!$A$6:$A$2000,Справочно!$A$107:$A$234,))</f>
        <v>2</v>
      </c>
      <c r="O2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27" s="24"/>
    </row>
    <row r="228" spans="1:22" x14ac:dyDescent="0.25">
      <c r="A228" s="20">
        <v>124</v>
      </c>
      <c r="B228" s="20">
        <v>85</v>
      </c>
      <c r="C228" s="20" t="s">
        <v>904</v>
      </c>
      <c r="D228" s="20" t="s">
        <v>905</v>
      </c>
      <c r="E228" s="20" t="s">
        <v>906</v>
      </c>
      <c r="F228" s="20" t="s">
        <v>696</v>
      </c>
      <c r="G228" s="26" t="str">
        <f>INDEX(Справочно!$B$107:$B$234,MATCH('6'!$A$6:$A$2000,Справочно!$A$107:$A$234,))</f>
        <v>МБОУ "Школа № 104"</v>
      </c>
      <c r="H228" s="20">
        <v>6</v>
      </c>
      <c r="I228" s="20">
        <v>62</v>
      </c>
      <c r="J228" s="16"/>
      <c r="K228" s="20"/>
      <c r="L228" s="16"/>
      <c r="M228" s="26"/>
      <c r="N228" s="26">
        <f>INDEX(Справочно!$D$107:$D$234,MATCH('6'!$A$6:$A$2000,Справочно!$A$107:$A$234,))</f>
        <v>2</v>
      </c>
      <c r="O2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104"</v>
      </c>
      <c r="P228" s="24"/>
    </row>
    <row r="229" spans="1:22" x14ac:dyDescent="0.25">
      <c r="A229" s="16">
        <v>207</v>
      </c>
      <c r="B229" s="16">
        <v>28</v>
      </c>
      <c r="C229" s="20" t="s">
        <v>5028</v>
      </c>
      <c r="D229" s="16" t="s">
        <v>5029</v>
      </c>
      <c r="E229" s="16" t="s">
        <v>5030</v>
      </c>
      <c r="F229" s="16" t="s">
        <v>5031</v>
      </c>
      <c r="G229" s="26" t="str">
        <f>INDEX(Справочно!$B$107:$B$234,MATCH('6'!$A$6:$A$2000,Справочно!$A$107:$A$234,))</f>
        <v>МБОУ "Школа № 109"</v>
      </c>
      <c r="H229" s="20">
        <v>6</v>
      </c>
      <c r="I229" s="16">
        <v>62</v>
      </c>
      <c r="J229" s="16"/>
      <c r="K229" s="16"/>
      <c r="L229" s="20"/>
      <c r="M229" s="16"/>
      <c r="N229" s="26">
        <f>INDEX(Справочно!$D$107:$D$234,MATCH('6'!$A$6:$A$2000,Справочно!$A$107:$A$234,))</f>
        <v>7</v>
      </c>
      <c r="O2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229" s="24"/>
    </row>
    <row r="230" spans="1:22" s="24" customFormat="1" x14ac:dyDescent="0.25">
      <c r="A230" s="16">
        <v>217</v>
      </c>
      <c r="B230" s="16">
        <v>52</v>
      </c>
      <c r="C230" s="20" t="s">
        <v>6172</v>
      </c>
      <c r="D230" s="16" t="s">
        <v>6173</v>
      </c>
      <c r="E230" s="16" t="s">
        <v>2332</v>
      </c>
      <c r="F230" s="16" t="s">
        <v>787</v>
      </c>
      <c r="G230" s="26" t="str">
        <f>INDEX(Справочно!$B$107:$B$234,MATCH('6'!$A$6:$A$2000,Справочно!$A$107:$A$234,))</f>
        <v>МБОУ "Школа № 17"</v>
      </c>
      <c r="H230" s="20">
        <v>6</v>
      </c>
      <c r="I230" s="16">
        <v>62</v>
      </c>
      <c r="J230" s="16"/>
      <c r="K230" s="16"/>
      <c r="L230" s="20"/>
      <c r="M230" s="16"/>
      <c r="N230" s="26">
        <f>INDEX(Справочно!$D$107:$D$234,MATCH('6'!$A$6:$A$2000,Справочно!$A$107:$A$234,))</f>
        <v>8</v>
      </c>
      <c r="O2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Q230" s="22"/>
      <c r="R230" s="22"/>
      <c r="S230" s="22"/>
      <c r="T230" s="22"/>
      <c r="U230" s="22"/>
      <c r="V230" s="22"/>
    </row>
    <row r="231" spans="1:22" s="24" customFormat="1" x14ac:dyDescent="0.25">
      <c r="A231" s="16">
        <v>178</v>
      </c>
      <c r="B231" s="16">
        <v>48</v>
      </c>
      <c r="C231" s="20" t="s">
        <v>4086</v>
      </c>
      <c r="D231" s="16" t="s">
        <v>4087</v>
      </c>
      <c r="E231" s="16" t="s">
        <v>1425</v>
      </c>
      <c r="F231" s="16" t="s">
        <v>1391</v>
      </c>
      <c r="G231" s="26" t="str">
        <f>INDEX(Справочно!$B$107:$B$234,MATCH('6'!$A$6:$A$2000,Справочно!$A$107:$A$234,))</f>
        <v>МБОУ "Школа № 40"</v>
      </c>
      <c r="H231" s="20">
        <v>6</v>
      </c>
      <c r="I231" s="16">
        <v>62</v>
      </c>
      <c r="J231" s="16"/>
      <c r="K231" s="16"/>
      <c r="L231" s="20"/>
      <c r="M231" s="16"/>
      <c r="N231" s="26">
        <f>INDEX(Справочно!$D$107:$D$234,MATCH('6'!$A$6:$A$2000,Справочно!$A$107:$A$234,))</f>
        <v>6</v>
      </c>
      <c r="O2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Q231" s="22"/>
      <c r="R231" s="22"/>
      <c r="S231" s="22"/>
      <c r="T231" s="22"/>
      <c r="U231" s="22"/>
      <c r="V231" s="22"/>
    </row>
    <row r="232" spans="1:22" s="24" customFormat="1" x14ac:dyDescent="0.25">
      <c r="A232" s="16">
        <v>229</v>
      </c>
      <c r="B232" s="16">
        <v>61</v>
      </c>
      <c r="C232" s="20" t="s">
        <v>7413</v>
      </c>
      <c r="D232" s="16" t="s">
        <v>7414</v>
      </c>
      <c r="E232" s="16" t="s">
        <v>752</v>
      </c>
      <c r="F232" s="16" t="s">
        <v>581</v>
      </c>
      <c r="G232" s="26" t="str">
        <f>INDEX(Справочно!$B$107:$B$234,MATCH('6'!$A$6:$A$2000,Справочно!$A$107:$A$234,))</f>
        <v>МБОУ "Школа № 61"</v>
      </c>
      <c r="H232" s="20">
        <v>6</v>
      </c>
      <c r="I232" s="16">
        <v>62</v>
      </c>
      <c r="J232" s="16"/>
      <c r="K232" s="16"/>
      <c r="L232" s="20"/>
      <c r="M232" s="16"/>
      <c r="N232" s="26">
        <f>INDEX(Справочно!$D$107:$D$234,MATCH('6'!$A$6:$A$2000,Справочно!$A$107:$A$234,))</f>
        <v>9</v>
      </c>
      <c r="O2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Q232" s="22"/>
      <c r="R232" s="22"/>
      <c r="S232" s="22"/>
      <c r="T232" s="22"/>
      <c r="U232" s="22"/>
      <c r="V232" s="22"/>
    </row>
    <row r="233" spans="1:22" s="24" customFormat="1" x14ac:dyDescent="0.25">
      <c r="A233" s="16">
        <v>229</v>
      </c>
      <c r="B233" s="16">
        <v>68</v>
      </c>
      <c r="C233" s="20" t="s">
        <v>7428</v>
      </c>
      <c r="D233" s="16" t="s">
        <v>7429</v>
      </c>
      <c r="E233" s="16" t="s">
        <v>1052</v>
      </c>
      <c r="F233" s="16" t="s">
        <v>631</v>
      </c>
      <c r="G233" s="26" t="str">
        <f>INDEX(Справочно!$B$107:$B$234,MATCH('6'!$A$6:$A$2000,Справочно!$A$107:$A$234,))</f>
        <v>МБОУ "Школа № 61"</v>
      </c>
      <c r="H233" s="20">
        <v>6</v>
      </c>
      <c r="I233" s="16">
        <v>62</v>
      </c>
      <c r="J233" s="16"/>
      <c r="K233" s="16"/>
      <c r="L233" s="20"/>
      <c r="M233" s="16"/>
      <c r="N233" s="26">
        <f>INDEX(Справочно!$D$107:$D$234,MATCH('6'!$A$6:$A$2000,Справочно!$A$107:$A$234,))</f>
        <v>9</v>
      </c>
      <c r="O2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Q233" s="22"/>
      <c r="R233" s="22"/>
      <c r="S233" s="22"/>
      <c r="T233" s="22"/>
      <c r="U233" s="22"/>
      <c r="V233" s="22"/>
    </row>
    <row r="234" spans="1:22" s="24" customFormat="1" x14ac:dyDescent="0.25">
      <c r="A234" s="16">
        <v>232</v>
      </c>
      <c r="B234" s="16">
        <v>79</v>
      </c>
      <c r="C234" s="20" t="s">
        <v>7448</v>
      </c>
      <c r="D234" s="16" t="s">
        <v>7449</v>
      </c>
      <c r="E234" s="16" t="s">
        <v>2398</v>
      </c>
      <c r="F234" s="16" t="s">
        <v>7450</v>
      </c>
      <c r="G234" s="26" t="str">
        <f>INDEX(Справочно!$B$107:$B$234,MATCH('6'!$A$6:$A$2000,Справочно!$A$107:$A$234,))</f>
        <v>МБОУ "Школа № 87"</v>
      </c>
      <c r="H234" s="20">
        <v>6</v>
      </c>
      <c r="I234" s="16">
        <v>62</v>
      </c>
      <c r="J234" s="16"/>
      <c r="K234" s="16"/>
      <c r="L234" s="20"/>
      <c r="M234" s="16"/>
      <c r="N234" s="26">
        <f>INDEX(Справочно!$D$107:$D$234,MATCH('6'!$A$6:$A$2000,Справочно!$A$107:$A$234,))</f>
        <v>9</v>
      </c>
      <c r="O2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Q234" s="22"/>
      <c r="R234" s="22"/>
      <c r="S234" s="22"/>
      <c r="T234" s="22"/>
      <c r="U234" s="22"/>
      <c r="V234" s="22"/>
    </row>
    <row r="235" spans="1:22" s="24" customFormat="1" x14ac:dyDescent="0.25">
      <c r="A235" s="20">
        <v>116</v>
      </c>
      <c r="B235" s="20">
        <v>25</v>
      </c>
      <c r="C235" s="20" t="s">
        <v>735</v>
      </c>
      <c r="D235" s="86" t="s">
        <v>736</v>
      </c>
      <c r="E235" s="86" t="s">
        <v>737</v>
      </c>
      <c r="F235" s="86" t="s">
        <v>631</v>
      </c>
      <c r="G235" s="26" t="str">
        <f>INDEX(Справочно!$B$107:$B$234,MATCH('6'!$A$6:$A$2000,Справочно!$A$107:$A$234,))</f>
        <v>МБОУ "Школа № 90"</v>
      </c>
      <c r="H235" s="20">
        <v>6</v>
      </c>
      <c r="I235" s="20">
        <v>62</v>
      </c>
      <c r="J235" s="16"/>
      <c r="K235" s="20"/>
      <c r="L235" s="16"/>
      <c r="M235" s="26"/>
      <c r="N235" s="26">
        <f>INDEX(Справочно!$D$107:$D$234,MATCH('6'!$A$6:$A$2000,Справочно!$A$107:$A$234,))</f>
        <v>2</v>
      </c>
      <c r="O2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235" s="22"/>
      <c r="R235" s="22"/>
      <c r="S235" s="22"/>
      <c r="T235" s="22"/>
      <c r="U235" s="22"/>
      <c r="V235" s="22"/>
    </row>
    <row r="236" spans="1:22" s="24" customFormat="1" x14ac:dyDescent="0.25">
      <c r="A236" s="16">
        <v>211</v>
      </c>
      <c r="B236" s="16">
        <v>60</v>
      </c>
      <c r="C236" s="20" t="s">
        <v>6188</v>
      </c>
      <c r="D236" s="16" t="s">
        <v>6189</v>
      </c>
      <c r="E236" s="16" t="s">
        <v>749</v>
      </c>
      <c r="F236" s="16" t="s">
        <v>674</v>
      </c>
      <c r="G236" s="26" t="str">
        <f>INDEX(Справочно!$B$107:$B$234,MATCH('6'!$A$6:$A$2000,Справочно!$A$107:$A$234,))</f>
        <v>МБОУ "Школа №7"</v>
      </c>
      <c r="H236" s="20">
        <v>6</v>
      </c>
      <c r="I236" s="16">
        <v>62</v>
      </c>
      <c r="J236" s="16"/>
      <c r="K236" s="16"/>
      <c r="L236" s="20"/>
      <c r="M236" s="16"/>
      <c r="N236" s="26">
        <f>INDEX(Справочно!$D$107:$D$234,MATCH('6'!$A$6:$A$2000,Справочно!$A$107:$A$234,))</f>
        <v>8</v>
      </c>
      <c r="O2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Q236" s="22"/>
      <c r="R236" s="22"/>
      <c r="S236" s="22"/>
      <c r="T236" s="22"/>
      <c r="U236" s="22"/>
      <c r="V236" s="22"/>
    </row>
    <row r="237" spans="1:22" s="24" customFormat="1" x14ac:dyDescent="0.25">
      <c r="A237" s="16">
        <v>139</v>
      </c>
      <c r="B237" s="16">
        <v>25</v>
      </c>
      <c r="C237" s="20" t="s">
        <v>2135</v>
      </c>
      <c r="D237" s="16" t="s">
        <v>2088</v>
      </c>
      <c r="E237" s="16" t="s">
        <v>657</v>
      </c>
      <c r="F237" s="16" t="s">
        <v>1391</v>
      </c>
      <c r="G237" s="26" t="str">
        <f>INDEX(Справочно!$B$107:$B$234,MATCH('6'!$A$6:$A$2000,Справочно!$A$107:$A$234,))</f>
        <v>МАОУ "Классический лицей № 1"</v>
      </c>
      <c r="H237" s="20">
        <v>6</v>
      </c>
      <c r="I237" s="16">
        <v>61</v>
      </c>
      <c r="J237" s="16"/>
      <c r="K237" s="16"/>
      <c r="L237" s="20"/>
      <c r="M237" s="16"/>
      <c r="N237" s="26">
        <f>INDEX(Справочно!$D$107:$D$234,MATCH('6'!$A$6:$A$2000,Справочно!$A$107:$A$234,))</f>
        <v>3</v>
      </c>
      <c r="O2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37" s="22"/>
      <c r="R237" s="22"/>
      <c r="S237" s="22"/>
      <c r="T237" s="22"/>
      <c r="U237" s="22"/>
      <c r="V237" s="22"/>
    </row>
    <row r="238" spans="1:22" s="24" customFormat="1" x14ac:dyDescent="0.25">
      <c r="A238" s="16">
        <v>159</v>
      </c>
      <c r="B238" s="16">
        <v>18</v>
      </c>
      <c r="C238" s="20" t="s">
        <v>3426</v>
      </c>
      <c r="D238" s="16" t="s">
        <v>3427</v>
      </c>
      <c r="E238" s="16" t="s">
        <v>612</v>
      </c>
      <c r="F238" s="16" t="s">
        <v>627</v>
      </c>
      <c r="G238" s="26" t="str">
        <f>INDEX(Справочно!$B$107:$B$234,MATCH('6'!$A$6:$A$2000,Справочно!$A$107:$A$234,))</f>
        <v>МАОУ "Лицей № 33"</v>
      </c>
      <c r="H238" s="20">
        <v>6</v>
      </c>
      <c r="I238" s="16">
        <v>61</v>
      </c>
      <c r="J238" s="16"/>
      <c r="K238" s="16"/>
      <c r="L238" s="20"/>
      <c r="M238" s="16"/>
      <c r="N238" s="26">
        <f>INDEX(Справочно!$D$107:$D$234,MATCH('6'!$A$6:$A$2000,Справочно!$A$107:$A$234,))</f>
        <v>5</v>
      </c>
      <c r="O2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39" spans="1:22" s="24" customFormat="1" x14ac:dyDescent="0.25">
      <c r="A239" s="16">
        <v>140</v>
      </c>
      <c r="B239" s="16">
        <v>24</v>
      </c>
      <c r="C239" s="20" t="s">
        <v>2133</v>
      </c>
      <c r="D239" s="16" t="s">
        <v>2134</v>
      </c>
      <c r="E239" s="16" t="s">
        <v>650</v>
      </c>
      <c r="F239" s="16" t="s">
        <v>759</v>
      </c>
      <c r="G239" s="26" t="str">
        <f>INDEX(Справочно!$B$107:$B$234,MATCH('6'!$A$6:$A$2000,Справочно!$A$107:$A$234,))</f>
        <v>МАОУ "Лицей экономический № 14"</v>
      </c>
      <c r="H239" s="20">
        <v>6</v>
      </c>
      <c r="I239" s="16">
        <v>61</v>
      </c>
      <c r="J239" s="16"/>
      <c r="K239" s="16"/>
      <c r="L239" s="20"/>
      <c r="M239" s="16"/>
      <c r="N239" s="26">
        <f>INDEX(Справочно!$D$107:$D$234,MATCH('6'!$A$6:$A$2000,Справочно!$A$107:$A$234,))</f>
        <v>3</v>
      </c>
      <c r="O2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40" spans="1:22" s="24" customFormat="1" x14ac:dyDescent="0.25">
      <c r="A240" s="16">
        <v>163</v>
      </c>
      <c r="B240" s="16">
        <v>1</v>
      </c>
      <c r="C240" s="20" t="s">
        <v>3372</v>
      </c>
      <c r="D240" s="16" t="s">
        <v>3455</v>
      </c>
      <c r="E240" s="16" t="s">
        <v>755</v>
      </c>
      <c r="F240" s="16" t="s">
        <v>661</v>
      </c>
      <c r="G240" s="26" t="str">
        <f>INDEX(Справочно!$B$107:$B$234,MATCH('6'!$A$6:$A$2000,Справочно!$A$107:$A$234,))</f>
        <v>МАОУ "Школа № 55"</v>
      </c>
      <c r="H240" s="20">
        <v>6</v>
      </c>
      <c r="I240" s="16">
        <v>61</v>
      </c>
      <c r="J240" s="16"/>
      <c r="K240" s="16"/>
      <c r="L240" s="20"/>
      <c r="M240" s="16"/>
      <c r="N240" s="26">
        <f>INDEX(Справочно!$D$107:$D$234,MATCH('6'!$A$6:$A$2000,Справочно!$A$107:$A$234,))</f>
        <v>5</v>
      </c>
      <c r="O2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55"</v>
      </c>
    </row>
    <row r="241" spans="1:15" s="24" customFormat="1" x14ac:dyDescent="0.25">
      <c r="A241" s="16">
        <v>237</v>
      </c>
      <c r="B241" s="16">
        <v>149</v>
      </c>
      <c r="C241" s="20" t="s">
        <v>7592</v>
      </c>
      <c r="D241" s="16" t="s">
        <v>7593</v>
      </c>
      <c r="E241" s="16" t="s">
        <v>600</v>
      </c>
      <c r="F241" s="16" t="s">
        <v>639</v>
      </c>
      <c r="G241" s="26" t="str">
        <f>INDEX(Справочно!$B$107:$B$234,MATCH('6'!$A$6:$A$2000,Справочно!$A$107:$A$234,))</f>
        <v>МБОУ  "Школа № 112"</v>
      </c>
      <c r="H241" s="20">
        <v>6</v>
      </c>
      <c r="I241" s="16">
        <v>61</v>
      </c>
      <c r="J241" s="16"/>
      <c r="K241" s="16"/>
      <c r="L241" s="20"/>
      <c r="M241" s="16"/>
      <c r="N241" s="26">
        <f>INDEX(Справочно!$D$107:$D$234,MATCH('6'!$A$6:$A$2000,Справочно!$A$107:$A$234,))</f>
        <v>9</v>
      </c>
      <c r="O2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242" spans="1:15" s="24" customFormat="1" x14ac:dyDescent="0.25">
      <c r="A242" s="16">
        <v>185</v>
      </c>
      <c r="B242" s="16">
        <v>37</v>
      </c>
      <c r="C242" s="20" t="s">
        <v>4060</v>
      </c>
      <c r="D242" s="16" t="s">
        <v>4061</v>
      </c>
      <c r="E242" s="16" t="s">
        <v>673</v>
      </c>
      <c r="F242" s="16" t="s">
        <v>1426</v>
      </c>
      <c r="G242" s="26" t="str">
        <f>INDEX(Справочно!$B$107:$B$234,MATCH('6'!$A$6:$A$2000,Справочно!$A$107:$A$234,))</f>
        <v>МБОУ "Лицей экономический № 71"</v>
      </c>
      <c r="H242" s="20">
        <v>6</v>
      </c>
      <c r="I242" s="16">
        <v>61</v>
      </c>
      <c r="J242" s="16"/>
      <c r="K242" s="16"/>
      <c r="L242" s="20"/>
      <c r="M242" s="16"/>
      <c r="N242" s="26">
        <f>INDEX(Справочно!$D$107:$D$234,MATCH('6'!$A$6:$A$2000,Справочно!$A$107:$A$234,))</f>
        <v>6</v>
      </c>
      <c r="O2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43" spans="1:15" s="24" customFormat="1" x14ac:dyDescent="0.25">
      <c r="A243" s="16">
        <v>1027</v>
      </c>
      <c r="B243" s="16">
        <v>21</v>
      </c>
      <c r="C243" s="20" t="s">
        <v>5004</v>
      </c>
      <c r="D243" s="16" t="s">
        <v>5005</v>
      </c>
      <c r="E243" s="16" t="s">
        <v>1266</v>
      </c>
      <c r="F243" s="16" t="s">
        <v>5006</v>
      </c>
      <c r="G243" s="26" t="str">
        <f>INDEX(Справочно!$B$107:$B$234,MATCH('6'!$A$6:$A$2000,Справочно!$A$107:$A$234,))</f>
        <v>МБОУ "Школа № 113"</v>
      </c>
      <c r="H243" s="20">
        <v>6</v>
      </c>
      <c r="I243" s="16">
        <v>61</v>
      </c>
      <c r="J243" s="16"/>
      <c r="K243" s="16"/>
      <c r="L243" s="20"/>
      <c r="M243" s="16"/>
      <c r="N243" s="26">
        <f>INDEX(Справочно!$D$107:$D$234,MATCH('6'!$A$6:$A$2000,Справочно!$A$107:$A$234,))</f>
        <v>7</v>
      </c>
      <c r="O24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244" spans="1:15" s="24" customFormat="1" x14ac:dyDescent="0.25">
      <c r="A244" s="16">
        <v>217</v>
      </c>
      <c r="B244" s="16">
        <v>54</v>
      </c>
      <c r="C244" s="20" t="s">
        <v>6176</v>
      </c>
      <c r="D244" s="16" t="s">
        <v>6177</v>
      </c>
      <c r="E244" s="16" t="s">
        <v>1311</v>
      </c>
      <c r="F244" s="16" t="s">
        <v>693</v>
      </c>
      <c r="G244" s="26" t="str">
        <f>INDEX(Справочно!$B$107:$B$234,MATCH('6'!$A$6:$A$2000,Справочно!$A$107:$A$234,))</f>
        <v>МБОУ "Школа № 17"</v>
      </c>
      <c r="H244" s="20">
        <v>6</v>
      </c>
      <c r="I244" s="16">
        <v>61</v>
      </c>
      <c r="J244" s="16"/>
      <c r="K244" s="16"/>
      <c r="L244" s="20"/>
      <c r="M244" s="16"/>
      <c r="N244" s="26">
        <f>INDEX(Справочно!$D$107:$D$234,MATCH('6'!$A$6:$A$2000,Справочно!$A$107:$A$234,))</f>
        <v>8</v>
      </c>
      <c r="O2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245" spans="1:15" s="24" customFormat="1" x14ac:dyDescent="0.25">
      <c r="A245" s="16">
        <v>218</v>
      </c>
      <c r="B245" s="16">
        <v>36</v>
      </c>
      <c r="C245" s="20" t="s">
        <v>6138</v>
      </c>
      <c r="D245" s="16" t="s">
        <v>6139</v>
      </c>
      <c r="E245" s="16" t="s">
        <v>673</v>
      </c>
      <c r="F245" s="16" t="s">
        <v>722</v>
      </c>
      <c r="G245" s="26" t="str">
        <f>INDEX(Справочно!$B$107:$B$234,MATCH('6'!$A$6:$A$2000,Справочно!$A$107:$A$234,))</f>
        <v>МБОУ "Школа № 22"</v>
      </c>
      <c r="H245" s="20">
        <v>6</v>
      </c>
      <c r="I245" s="16">
        <v>61</v>
      </c>
      <c r="J245" s="16"/>
      <c r="K245" s="16"/>
      <c r="L245" s="20"/>
      <c r="M245" s="16"/>
      <c r="N245" s="26">
        <f>INDEX(Справочно!$D$107:$D$234,MATCH('6'!$A$6:$A$2000,Справочно!$A$107:$A$234,))</f>
        <v>8</v>
      </c>
      <c r="O2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246" spans="1:15" s="24" customFormat="1" x14ac:dyDescent="0.25">
      <c r="A246" s="16">
        <v>229</v>
      </c>
      <c r="B246" s="16">
        <v>30</v>
      </c>
      <c r="C246" s="20" t="s">
        <v>7352</v>
      </c>
      <c r="D246" s="16" t="s">
        <v>7353</v>
      </c>
      <c r="E246" s="16" t="s">
        <v>714</v>
      </c>
      <c r="F246" s="16" t="s">
        <v>674</v>
      </c>
      <c r="G246" s="26" t="str">
        <f>INDEX(Справочно!$B$107:$B$234,MATCH('6'!$A$6:$A$2000,Справочно!$A$107:$A$234,))</f>
        <v>МБОУ "Школа № 61"</v>
      </c>
      <c r="H246" s="20">
        <v>6</v>
      </c>
      <c r="I246" s="16">
        <v>61</v>
      </c>
      <c r="J246" s="16"/>
      <c r="K246" s="16"/>
      <c r="L246" s="20"/>
      <c r="M246" s="16"/>
      <c r="N246" s="26">
        <f>INDEX(Справочно!$D$107:$D$234,MATCH('6'!$A$6:$A$2000,Справочно!$A$107:$A$234,))</f>
        <v>9</v>
      </c>
      <c r="O2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247" spans="1:15" s="24" customFormat="1" x14ac:dyDescent="0.25">
      <c r="A247" s="16">
        <v>233</v>
      </c>
      <c r="B247" s="16">
        <v>87</v>
      </c>
      <c r="C247" s="20" t="s">
        <v>7461</v>
      </c>
      <c r="D247" s="16" t="s">
        <v>7462</v>
      </c>
      <c r="E247" s="16" t="s">
        <v>1159</v>
      </c>
      <c r="F247" s="16" t="s">
        <v>647</v>
      </c>
      <c r="G247" s="26" t="str">
        <f>INDEX(Справочно!$B$107:$B$234,MATCH('6'!$A$6:$A$2000,Справочно!$A$107:$A$234,))</f>
        <v>МБОУ "Школа № 88"</v>
      </c>
      <c r="H247" s="20">
        <v>6</v>
      </c>
      <c r="I247" s="16">
        <v>61</v>
      </c>
      <c r="J247" s="16"/>
      <c r="K247" s="16"/>
      <c r="L247" s="20"/>
      <c r="M247" s="16"/>
      <c r="N247" s="26">
        <f>INDEX(Справочно!$D$107:$D$234,MATCH('6'!$A$6:$A$2000,Справочно!$A$107:$A$234,))</f>
        <v>9</v>
      </c>
      <c r="O2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48" spans="1:15" s="24" customFormat="1" x14ac:dyDescent="0.25">
      <c r="A248" s="16">
        <v>137</v>
      </c>
      <c r="B248" s="16">
        <v>26</v>
      </c>
      <c r="C248" s="20" t="s">
        <v>2136</v>
      </c>
      <c r="D248" s="16" t="s">
        <v>2137</v>
      </c>
      <c r="E248" s="16" t="s">
        <v>1052</v>
      </c>
      <c r="F248" s="16" t="s">
        <v>1004</v>
      </c>
      <c r="G248" s="26" t="str">
        <f>INDEX(Справочно!$B$107:$B$234,MATCH('6'!$A$6:$A$2000,Справочно!$A$107:$A$234,))</f>
        <v>МАОУ "Юридическая гимназия №9"</v>
      </c>
      <c r="H248" s="20">
        <v>6</v>
      </c>
      <c r="I248" s="16">
        <v>60</v>
      </c>
      <c r="J248" s="16"/>
      <c r="K248" s="16"/>
      <c r="L248" s="20"/>
      <c r="M248" s="16"/>
      <c r="N248" s="26">
        <f>INDEX(Справочно!$D$107:$D$234,MATCH('6'!$A$6:$A$2000,Справочно!$A$107:$A$234,))</f>
        <v>3</v>
      </c>
      <c r="O2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49" spans="1:15" s="24" customFormat="1" x14ac:dyDescent="0.25">
      <c r="A249" s="16">
        <v>236</v>
      </c>
      <c r="B249" s="16">
        <v>129</v>
      </c>
      <c r="C249" s="20" t="s">
        <v>7557</v>
      </c>
      <c r="D249" s="16" t="s">
        <v>1790</v>
      </c>
      <c r="E249" s="16" t="s">
        <v>1336</v>
      </c>
      <c r="F249" s="16" t="s">
        <v>7391</v>
      </c>
      <c r="G249" s="26" t="str">
        <f>INDEX(Справочно!$B$107:$B$234,MATCH('6'!$A$6:$A$2000,Справочно!$A$107:$A$234,))</f>
        <v>МБОУ "Лицей № 103"</v>
      </c>
      <c r="H249" s="20">
        <v>6</v>
      </c>
      <c r="I249" s="16">
        <v>60</v>
      </c>
      <c r="J249" s="16"/>
      <c r="K249" s="16"/>
      <c r="L249" s="20"/>
      <c r="M249" s="16"/>
      <c r="N249" s="26">
        <f>INDEX(Справочно!$D$107:$D$234,MATCH('6'!$A$6:$A$2000,Справочно!$A$107:$A$234,))</f>
        <v>9</v>
      </c>
      <c r="O2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0" spans="1:15" s="24" customFormat="1" x14ac:dyDescent="0.25">
      <c r="A250" s="16">
        <v>135</v>
      </c>
      <c r="B250" s="16">
        <v>22</v>
      </c>
      <c r="C250" s="20" t="s">
        <v>4031</v>
      </c>
      <c r="D250" s="16" t="s">
        <v>4032</v>
      </c>
      <c r="E250" s="16" t="s">
        <v>940</v>
      </c>
      <c r="F250" s="16" t="s">
        <v>1224</v>
      </c>
      <c r="G250" s="26" t="str">
        <f>INDEX(Справочно!$B$107:$B$234,MATCH('6'!$A$6:$A$2000,Справочно!$A$107:$A$234,))</f>
        <v>МБОУ "Лицей № 50 при ДГТУ"</v>
      </c>
      <c r="H250" s="20">
        <v>6</v>
      </c>
      <c r="I250" s="16">
        <v>60</v>
      </c>
      <c r="J250" s="16"/>
      <c r="K250" s="16"/>
      <c r="L250" s="20"/>
      <c r="M250" s="16"/>
      <c r="N250" s="26">
        <f>INDEX(Справочно!$D$107:$D$234,MATCH('6'!$A$6:$A$2000,Справочно!$A$107:$A$234,))</f>
        <v>6</v>
      </c>
      <c r="O250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1" spans="1:15" s="24" customFormat="1" x14ac:dyDescent="0.25">
      <c r="A251" s="16">
        <v>135</v>
      </c>
      <c r="B251" s="16">
        <v>23</v>
      </c>
      <c r="C251" s="20" t="s">
        <v>4033</v>
      </c>
      <c r="D251" s="16" t="s">
        <v>4034</v>
      </c>
      <c r="E251" s="16" t="s">
        <v>1175</v>
      </c>
      <c r="F251" s="16" t="s">
        <v>4035</v>
      </c>
      <c r="G251" s="26" t="str">
        <f>INDEX(Справочно!$B$107:$B$234,MATCH('6'!$A$6:$A$2000,Справочно!$A$107:$A$234,))</f>
        <v>МБОУ "Лицей № 50 при ДГТУ"</v>
      </c>
      <c r="H251" s="20">
        <v>6</v>
      </c>
      <c r="I251" s="16">
        <v>60</v>
      </c>
      <c r="J251" s="16"/>
      <c r="K251" s="16"/>
      <c r="L251" s="20"/>
      <c r="M251" s="16"/>
      <c r="N251" s="26">
        <f>INDEX(Справочно!$D$107:$D$234,MATCH('6'!$A$6:$A$2000,Справочно!$A$107:$A$234,))</f>
        <v>6</v>
      </c>
      <c r="O251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2" spans="1:15" s="24" customFormat="1" x14ac:dyDescent="0.25">
      <c r="A252" s="16">
        <v>164</v>
      </c>
      <c r="B252" s="16">
        <v>10</v>
      </c>
      <c r="C252" s="20" t="s">
        <v>3474</v>
      </c>
      <c r="D252" s="16" t="s">
        <v>3475</v>
      </c>
      <c r="E252" s="16" t="s">
        <v>608</v>
      </c>
      <c r="F252" s="16" t="s">
        <v>627</v>
      </c>
      <c r="G252" s="26" t="str">
        <f>INDEX(Справочно!$B$107:$B$234,MATCH('6'!$A$6:$A$2000,Справочно!$A$107:$A$234,))</f>
        <v>МБОУ "Лицей № 57"</v>
      </c>
      <c r="H252" s="20">
        <v>6</v>
      </c>
      <c r="I252" s="16">
        <v>60</v>
      </c>
      <c r="J252" s="16"/>
      <c r="K252" s="16"/>
      <c r="L252" s="20"/>
      <c r="M252" s="16"/>
      <c r="N252" s="26">
        <f>INDEX(Справочно!$D$107:$D$234,MATCH('6'!$A$6:$A$2000,Справочно!$A$107:$A$234,))</f>
        <v>5</v>
      </c>
      <c r="O2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253" spans="1:15" s="24" customFormat="1" x14ac:dyDescent="0.25">
      <c r="A253" s="20">
        <v>121</v>
      </c>
      <c r="B253" s="20">
        <v>48</v>
      </c>
      <c r="C253" s="20" t="s">
        <v>801</v>
      </c>
      <c r="D253" s="20" t="s">
        <v>802</v>
      </c>
      <c r="E253" s="20" t="s">
        <v>803</v>
      </c>
      <c r="F253" s="20" t="s">
        <v>804</v>
      </c>
      <c r="G253" s="26" t="str">
        <f>INDEX(Справочно!$B$107:$B$234,MATCH('6'!$A$6:$A$2000,Справочно!$A$107:$A$234,))</f>
        <v>МБОУ "Школа № 100"</v>
      </c>
      <c r="H253" s="20">
        <v>6</v>
      </c>
      <c r="I253" s="20">
        <v>60</v>
      </c>
      <c r="J253" s="16"/>
      <c r="K253" s="20"/>
      <c r="L253" s="16"/>
      <c r="M253" s="26"/>
      <c r="N253" s="26">
        <f>INDEX(Справочно!$D$107:$D$234,MATCH('6'!$A$6:$A$2000,Справочно!$A$107:$A$234,))</f>
        <v>2</v>
      </c>
      <c r="O2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</row>
    <row r="254" spans="1:15" s="24" customFormat="1" x14ac:dyDescent="0.25">
      <c r="A254" s="20">
        <v>122</v>
      </c>
      <c r="B254" s="20">
        <v>55</v>
      </c>
      <c r="C254" s="20" t="s">
        <v>824</v>
      </c>
      <c r="D254" s="78" t="s">
        <v>825</v>
      </c>
      <c r="E254" s="78" t="s">
        <v>642</v>
      </c>
      <c r="F254" s="78" t="s">
        <v>674</v>
      </c>
      <c r="G254" s="26" t="str">
        <f>INDEX(Справочно!$B$107:$B$234,MATCH('6'!$A$6:$A$2000,Справочно!$A$107:$A$234,))</f>
        <v>МБОУ "Школа № 101"</v>
      </c>
      <c r="H254" s="20">
        <v>6</v>
      </c>
      <c r="I254" s="16">
        <v>60</v>
      </c>
      <c r="J254" s="16"/>
      <c r="K254" s="20"/>
      <c r="L254" s="16"/>
      <c r="M254" s="26"/>
      <c r="N254" s="26">
        <f>INDEX(Справочно!$D$107:$D$234,MATCH('6'!$A$6:$A$2000,Справочно!$A$107:$A$234,))</f>
        <v>2</v>
      </c>
      <c r="O2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255" spans="1:15" s="24" customFormat="1" x14ac:dyDescent="0.25">
      <c r="A255" s="16">
        <v>122</v>
      </c>
      <c r="B255" s="20">
        <v>76</v>
      </c>
      <c r="C255" s="20" t="s">
        <v>877</v>
      </c>
      <c r="D255" s="82" t="s">
        <v>878</v>
      </c>
      <c r="E255" s="82" t="s">
        <v>879</v>
      </c>
      <c r="F255" s="82" t="s">
        <v>593</v>
      </c>
      <c r="G255" s="26" t="str">
        <f>INDEX(Справочно!$B$107:$B$234,MATCH('6'!$A$6:$A$2000,Справочно!$A$107:$A$234,))</f>
        <v>МБОУ "Школа № 101"</v>
      </c>
      <c r="H255" s="20">
        <v>6</v>
      </c>
      <c r="I255" s="16">
        <v>60</v>
      </c>
      <c r="J255" s="16"/>
      <c r="K255" s="20"/>
      <c r="L255" s="16"/>
      <c r="M255" s="26"/>
      <c r="N255" s="26">
        <f>INDEX(Справочно!$D$107:$D$234,MATCH('6'!$A$6:$A$2000,Справочно!$A$107:$A$234,))</f>
        <v>2</v>
      </c>
      <c r="O2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256" spans="1:15" s="24" customFormat="1" x14ac:dyDescent="0.25">
      <c r="A256" s="16">
        <v>217</v>
      </c>
      <c r="B256" s="16">
        <v>46</v>
      </c>
      <c r="C256" s="20" t="s">
        <v>6161</v>
      </c>
      <c r="D256" s="16" t="s">
        <v>6162</v>
      </c>
      <c r="E256" s="16" t="s">
        <v>919</v>
      </c>
      <c r="F256" s="16" t="s">
        <v>6163</v>
      </c>
      <c r="G256" s="26" t="str">
        <f>INDEX(Справочно!$B$107:$B$234,MATCH('6'!$A$6:$A$2000,Справочно!$A$107:$A$234,))</f>
        <v>МБОУ "Школа № 17"</v>
      </c>
      <c r="H256" s="20">
        <v>6</v>
      </c>
      <c r="I256" s="16">
        <v>60</v>
      </c>
      <c r="J256" s="16"/>
      <c r="K256" s="16"/>
      <c r="L256" s="20"/>
      <c r="M256" s="16"/>
      <c r="N256" s="26">
        <f>INDEX(Справочно!$D$107:$D$234,MATCH('6'!$A$6:$A$2000,Справочно!$A$107:$A$234,))</f>
        <v>8</v>
      </c>
      <c r="O2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257" spans="1:22" s="24" customFormat="1" x14ac:dyDescent="0.25">
      <c r="A257" s="16">
        <v>217</v>
      </c>
      <c r="B257" s="16">
        <v>48</v>
      </c>
      <c r="C257" s="20" t="s">
        <v>6166</v>
      </c>
      <c r="D257" s="16" t="s">
        <v>6167</v>
      </c>
      <c r="E257" s="16" t="s">
        <v>657</v>
      </c>
      <c r="F257" s="16" t="s">
        <v>722</v>
      </c>
      <c r="G257" s="26" t="str">
        <f>INDEX(Справочно!$B$107:$B$234,MATCH('6'!$A$6:$A$2000,Справочно!$A$107:$A$234,))</f>
        <v>МБОУ "Школа № 17"</v>
      </c>
      <c r="H257" s="20">
        <v>6</v>
      </c>
      <c r="I257" s="16">
        <v>60</v>
      </c>
      <c r="J257" s="16"/>
      <c r="K257" s="16"/>
      <c r="L257" s="20"/>
      <c r="M257" s="16"/>
      <c r="N257" s="26">
        <f>INDEX(Справочно!$D$107:$D$234,MATCH('6'!$A$6:$A$2000,Справочно!$A$107:$A$234,))</f>
        <v>8</v>
      </c>
      <c r="O2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258" spans="1:22" s="24" customFormat="1" x14ac:dyDescent="0.25">
      <c r="A258" s="16">
        <v>225</v>
      </c>
      <c r="B258" s="16">
        <v>98</v>
      </c>
      <c r="C258" s="20" t="s">
        <v>7484</v>
      </c>
      <c r="D258" s="16" t="s">
        <v>7485</v>
      </c>
      <c r="E258" s="16" t="s">
        <v>608</v>
      </c>
      <c r="F258" s="16" t="s">
        <v>693</v>
      </c>
      <c r="G258" s="26" t="str">
        <f>INDEX(Справочно!$B$107:$B$234,MATCH('6'!$A$6:$A$2000,Справочно!$A$107:$A$234,))</f>
        <v>МБОУ "Школа № 31"</v>
      </c>
      <c r="H258" s="20">
        <v>6</v>
      </c>
      <c r="I258" s="16">
        <v>60</v>
      </c>
      <c r="J258" s="16"/>
      <c r="K258" s="16"/>
      <c r="L258" s="20"/>
      <c r="M258" s="16"/>
      <c r="N258" s="26">
        <f>INDEX(Справочно!$D$107:$D$234,MATCH('6'!$A$6:$A$2000,Справочно!$A$107:$A$234,))</f>
        <v>9</v>
      </c>
      <c r="O2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259" spans="1:22" s="24" customFormat="1" x14ac:dyDescent="0.25">
      <c r="A259" s="16">
        <v>177</v>
      </c>
      <c r="B259" s="16">
        <v>42</v>
      </c>
      <c r="C259" s="20" t="s">
        <v>4069</v>
      </c>
      <c r="D259" s="16" t="s">
        <v>4070</v>
      </c>
      <c r="E259" s="16" t="s">
        <v>4071</v>
      </c>
      <c r="F259" s="16" t="s">
        <v>882</v>
      </c>
      <c r="G259" s="26" t="str">
        <f>INDEX(Справочно!$B$107:$B$234,MATCH('6'!$A$6:$A$2000,Справочно!$A$107:$A$234,))</f>
        <v>МБОУ "Школа № 32"</v>
      </c>
      <c r="H259" s="20">
        <v>6</v>
      </c>
      <c r="I259" s="16">
        <v>60</v>
      </c>
      <c r="J259" s="16"/>
      <c r="K259" s="16"/>
      <c r="L259" s="20"/>
      <c r="M259" s="16"/>
      <c r="N259" s="26">
        <f>INDEX(Справочно!$D$107:$D$234,MATCH('6'!$A$6:$A$2000,Справочно!$A$107:$A$234,))</f>
        <v>6</v>
      </c>
      <c r="O2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Q259" s="85"/>
      <c r="R259" s="85"/>
      <c r="S259" s="85"/>
      <c r="T259" s="85"/>
      <c r="U259" s="85"/>
      <c r="V259" s="85"/>
    </row>
    <row r="260" spans="1:22" s="24" customFormat="1" x14ac:dyDescent="0.25">
      <c r="A260" s="16">
        <v>179</v>
      </c>
      <c r="B260" s="16">
        <v>19</v>
      </c>
      <c r="C260" s="20" t="s">
        <v>4023</v>
      </c>
      <c r="D260" s="16" t="s">
        <v>4024</v>
      </c>
      <c r="E260" s="16" t="s">
        <v>940</v>
      </c>
      <c r="F260" s="16" t="s">
        <v>722</v>
      </c>
      <c r="G260" s="26" t="str">
        <f>INDEX(Справочно!$B$107:$B$234,MATCH('6'!$A$6:$A$2000,Справочно!$A$107:$A$234,))</f>
        <v>МБОУ "Школа № 43"</v>
      </c>
      <c r="H260" s="20">
        <v>6</v>
      </c>
      <c r="I260" s="16">
        <v>60</v>
      </c>
      <c r="J260" s="16"/>
      <c r="K260" s="16"/>
      <c r="L260" s="20"/>
      <c r="M260" s="16"/>
      <c r="N260" s="26">
        <f>INDEX(Справочно!$D$107:$D$234,MATCH('6'!$A$6:$A$2000,Справочно!$A$107:$A$234,))</f>
        <v>6</v>
      </c>
      <c r="O2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261" spans="1:22" s="24" customFormat="1" x14ac:dyDescent="0.25">
      <c r="A261" s="16">
        <v>228</v>
      </c>
      <c r="B261" s="16">
        <v>27</v>
      </c>
      <c r="C261" s="20" t="s">
        <v>7345</v>
      </c>
      <c r="D261" s="16" t="s">
        <v>7346</v>
      </c>
      <c r="E261" s="16" t="s">
        <v>584</v>
      </c>
      <c r="F261" s="16" t="s">
        <v>787</v>
      </c>
      <c r="G261" s="26" t="str">
        <f>INDEX(Справочно!$B$107:$B$234,MATCH('6'!$A$6:$A$2000,Справочно!$A$107:$A$234,))</f>
        <v>МБОУ "Школа № 60"</v>
      </c>
      <c r="H261" s="20">
        <v>6</v>
      </c>
      <c r="I261" s="16">
        <v>60</v>
      </c>
      <c r="J261" s="16"/>
      <c r="K261" s="16"/>
      <c r="L261" s="20"/>
      <c r="M261" s="16"/>
      <c r="N261" s="26">
        <f>INDEX(Справочно!$D$107:$D$234,MATCH('6'!$A$6:$A$2000,Справочно!$A$107:$A$234,))</f>
        <v>9</v>
      </c>
      <c r="O2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62" spans="1:22" s="24" customFormat="1" x14ac:dyDescent="0.25">
      <c r="A262" s="16">
        <v>229</v>
      </c>
      <c r="B262" s="16">
        <v>49</v>
      </c>
      <c r="C262" s="20" t="s">
        <v>7387</v>
      </c>
      <c r="D262" s="16" t="s">
        <v>7388</v>
      </c>
      <c r="E262" s="16" t="s">
        <v>1662</v>
      </c>
      <c r="F262" s="16" t="s">
        <v>674</v>
      </c>
      <c r="G262" s="26" t="str">
        <f>INDEX(Справочно!$B$107:$B$234,MATCH('6'!$A$6:$A$2000,Справочно!$A$107:$A$234,))</f>
        <v>МБОУ "Школа № 61"</v>
      </c>
      <c r="H262" s="20">
        <v>6</v>
      </c>
      <c r="I262" s="16">
        <v>60</v>
      </c>
      <c r="J262" s="16"/>
      <c r="K262" s="16"/>
      <c r="L262" s="20"/>
      <c r="M262" s="16"/>
      <c r="N262" s="26">
        <f>INDEX(Справочно!$D$107:$D$234,MATCH('6'!$A$6:$A$2000,Справочно!$A$107:$A$234,))</f>
        <v>9</v>
      </c>
      <c r="O2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263" spans="1:22" s="24" customFormat="1" x14ac:dyDescent="0.25">
      <c r="A263" s="16">
        <v>183</v>
      </c>
      <c r="B263" s="16">
        <v>47</v>
      </c>
      <c r="C263" s="20" t="s">
        <v>4083</v>
      </c>
      <c r="D263" s="16" t="s">
        <v>4084</v>
      </c>
      <c r="E263" s="16" t="s">
        <v>4085</v>
      </c>
      <c r="F263" s="16" t="s">
        <v>759</v>
      </c>
      <c r="G263" s="26" t="str">
        <f>INDEX(Справочно!$B$107:$B$234,MATCH('6'!$A$6:$A$2000,Справочно!$A$107:$A$234,))</f>
        <v>МБОУ "Школа № 68"</v>
      </c>
      <c r="H263" s="20">
        <v>6</v>
      </c>
      <c r="I263" s="16">
        <v>60</v>
      </c>
      <c r="J263" s="16"/>
      <c r="K263" s="16"/>
      <c r="L263" s="20"/>
      <c r="M263" s="16"/>
      <c r="N263" s="26">
        <f>INDEX(Справочно!$D$107:$D$234,MATCH('6'!$A$6:$A$2000,Справочно!$A$107:$A$234,))</f>
        <v>6</v>
      </c>
      <c r="O2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64" spans="1:22" s="24" customFormat="1" x14ac:dyDescent="0.25">
      <c r="A264" s="16">
        <v>202</v>
      </c>
      <c r="B264" s="16">
        <v>42</v>
      </c>
      <c r="C264" s="20" t="s">
        <v>5058</v>
      </c>
      <c r="D264" s="16" t="s">
        <v>5059</v>
      </c>
      <c r="E264" s="16" t="s">
        <v>650</v>
      </c>
      <c r="F264" s="16" t="s">
        <v>800</v>
      </c>
      <c r="G264" s="26" t="str">
        <f>INDEX(Справочно!$B$107:$B$234,MATCH('6'!$A$6:$A$2000,Справочно!$A$107:$A$234,))</f>
        <v>МБОУ "Школа № 84"</v>
      </c>
      <c r="H264" s="20">
        <v>6</v>
      </c>
      <c r="I264" s="16">
        <v>60</v>
      </c>
      <c r="J264" s="16"/>
      <c r="K264" s="16"/>
      <c r="L264" s="20"/>
      <c r="M264" s="16"/>
      <c r="N264" s="26">
        <f>INDEX(Справочно!$D$107:$D$234,MATCH('6'!$A$6:$A$2000,Справочно!$A$107:$A$234,))</f>
        <v>7</v>
      </c>
      <c r="O26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65" spans="1:22" s="24" customFormat="1" x14ac:dyDescent="0.25">
      <c r="A265" s="20">
        <v>110</v>
      </c>
      <c r="B265" s="20">
        <v>7</v>
      </c>
      <c r="C265" s="20" t="s">
        <v>682</v>
      </c>
      <c r="D265" s="77" t="s">
        <v>683</v>
      </c>
      <c r="E265" s="77" t="s">
        <v>684</v>
      </c>
      <c r="F265" s="79" t="s">
        <v>685</v>
      </c>
      <c r="G265" s="26" t="str">
        <f>INDEX(Справочно!$B$107:$B$234,MATCH('6'!$A$6:$A$2000,Справочно!$A$107:$A$234,))</f>
        <v>МАОУ  "Школа № 30"</v>
      </c>
      <c r="H265" s="20">
        <v>6</v>
      </c>
      <c r="I265" s="20">
        <v>59</v>
      </c>
      <c r="J265" s="20"/>
      <c r="K265" s="20"/>
      <c r="L265" s="20"/>
      <c r="M265" s="26"/>
      <c r="N265" s="26">
        <f>INDEX(Справочно!$D$107:$D$234,MATCH('6'!$A$6:$A$2000,Справочно!$A$107:$A$234,))</f>
        <v>2</v>
      </c>
      <c r="O265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266" spans="1:22" s="24" customFormat="1" x14ac:dyDescent="0.25">
      <c r="A266" s="16">
        <v>182</v>
      </c>
      <c r="B266" s="16">
        <v>33</v>
      </c>
      <c r="C266" s="20" t="s">
        <v>4053</v>
      </c>
      <c r="D266" s="16" t="s">
        <v>2281</v>
      </c>
      <c r="E266" s="16" t="s">
        <v>4054</v>
      </c>
      <c r="F266" s="16" t="s">
        <v>1004</v>
      </c>
      <c r="G266" s="26" t="str">
        <f>INDEX(Справочно!$B$107:$B$234,MATCH('6'!$A$6:$A$2000,Справочно!$A$107:$A$234,))</f>
        <v>МАОУ "Гимназия № 52"</v>
      </c>
      <c r="H266" s="20">
        <v>6</v>
      </c>
      <c r="I266" s="16">
        <v>59</v>
      </c>
      <c r="J266" s="16"/>
      <c r="K266" s="16"/>
      <c r="L266" s="20"/>
      <c r="M266" s="16"/>
      <c r="N266" s="26">
        <f>INDEX(Справочно!$D$107:$D$234,MATCH('6'!$A$6:$A$2000,Справочно!$A$107:$A$234,))</f>
        <v>6</v>
      </c>
      <c r="O2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67" spans="1:22" s="24" customFormat="1" x14ac:dyDescent="0.25">
      <c r="A267" s="16">
        <v>139</v>
      </c>
      <c r="B267" s="16">
        <v>31</v>
      </c>
      <c r="C267" s="20" t="s">
        <v>2147</v>
      </c>
      <c r="D267" s="16" t="s">
        <v>2148</v>
      </c>
      <c r="E267" s="16" t="s">
        <v>634</v>
      </c>
      <c r="F267" s="16" t="s">
        <v>726</v>
      </c>
      <c r="G267" s="26" t="str">
        <f>INDEX(Справочно!$B$107:$B$234,MATCH('6'!$A$6:$A$2000,Справочно!$A$107:$A$234,))</f>
        <v>МАОУ "Классический лицей № 1"</v>
      </c>
      <c r="H267" s="20">
        <v>6</v>
      </c>
      <c r="I267" s="16">
        <v>59</v>
      </c>
      <c r="J267" s="16"/>
      <c r="K267" s="16"/>
      <c r="L267" s="20"/>
      <c r="M267" s="16"/>
      <c r="N267" s="26">
        <f>INDEX(Справочно!$D$107:$D$234,MATCH('6'!$A$6:$A$2000,Справочно!$A$107:$A$234,))</f>
        <v>3</v>
      </c>
      <c r="O2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68" spans="1:22" s="24" customFormat="1" x14ac:dyDescent="0.25">
      <c r="A268" s="16">
        <v>213</v>
      </c>
      <c r="B268" s="16">
        <v>5</v>
      </c>
      <c r="C268" s="20" t="s">
        <v>6077</v>
      </c>
      <c r="D268" s="16" t="s">
        <v>6078</v>
      </c>
      <c r="E268" s="16" t="s">
        <v>929</v>
      </c>
      <c r="F268" s="16" t="s">
        <v>1391</v>
      </c>
      <c r="G268" s="26" t="str">
        <f>INDEX(Справочно!$B$107:$B$234,MATCH('6'!$A$6:$A$2000,Справочно!$A$107:$A$234,))</f>
        <v>МАОУ "Лицей №11"</v>
      </c>
      <c r="H268" s="20">
        <v>6</v>
      </c>
      <c r="I268" s="16">
        <v>59</v>
      </c>
      <c r="J268" s="16"/>
      <c r="K268" s="16"/>
      <c r="L268" s="20"/>
      <c r="M268" s="16"/>
      <c r="N268" s="26">
        <f>INDEX(Справочно!$D$107:$D$234,MATCH('6'!$A$6:$A$2000,Справочно!$A$107:$A$234,))</f>
        <v>8</v>
      </c>
      <c r="O26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269" spans="1:22" s="24" customFormat="1" x14ac:dyDescent="0.25">
      <c r="A269" s="16">
        <v>140</v>
      </c>
      <c r="B269" s="16">
        <v>27</v>
      </c>
      <c r="C269" s="20" t="s">
        <v>2138</v>
      </c>
      <c r="D269" s="16" t="s">
        <v>2139</v>
      </c>
      <c r="E269" s="16" t="s">
        <v>619</v>
      </c>
      <c r="F269" s="16" t="s">
        <v>609</v>
      </c>
      <c r="G269" s="26" t="str">
        <f>INDEX(Справочно!$B$107:$B$234,MATCH('6'!$A$6:$A$2000,Справочно!$A$107:$A$234,))</f>
        <v>МАОУ "Лицей экономический № 14"</v>
      </c>
      <c r="H269" s="20">
        <v>6</v>
      </c>
      <c r="I269" s="16">
        <v>59</v>
      </c>
      <c r="J269" s="16"/>
      <c r="K269" s="16"/>
      <c r="L269" s="20"/>
      <c r="M269" s="16"/>
      <c r="N269" s="26">
        <f>INDEX(Справочно!$D$107:$D$234,MATCH('6'!$A$6:$A$2000,Справочно!$A$107:$A$234,))</f>
        <v>3</v>
      </c>
      <c r="O26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70" spans="1:22" s="24" customFormat="1" x14ac:dyDescent="0.25">
      <c r="A270" s="16">
        <v>140</v>
      </c>
      <c r="B270" s="16">
        <v>28</v>
      </c>
      <c r="C270" s="20" t="s">
        <v>2140</v>
      </c>
      <c r="D270" s="16" t="s">
        <v>2141</v>
      </c>
      <c r="E270" s="16" t="s">
        <v>600</v>
      </c>
      <c r="F270" s="16" t="s">
        <v>639</v>
      </c>
      <c r="G270" s="26" t="str">
        <f>INDEX(Справочно!$B$107:$B$234,MATCH('6'!$A$6:$A$2000,Справочно!$A$107:$A$234,))</f>
        <v>МАОУ "Лицей экономический № 14"</v>
      </c>
      <c r="H270" s="20">
        <v>6</v>
      </c>
      <c r="I270" s="16">
        <v>59</v>
      </c>
      <c r="J270" s="16"/>
      <c r="K270" s="16"/>
      <c r="L270" s="20"/>
      <c r="M270" s="16"/>
      <c r="N270" s="26">
        <f>INDEX(Справочно!$D$107:$D$234,MATCH('6'!$A$6:$A$2000,Справочно!$A$107:$A$234,))</f>
        <v>3</v>
      </c>
      <c r="O2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71" spans="1:22" s="24" customFormat="1" x14ac:dyDescent="0.25">
      <c r="A271" s="16">
        <v>140</v>
      </c>
      <c r="B271" s="16">
        <v>29</v>
      </c>
      <c r="C271" s="20" t="s">
        <v>2142</v>
      </c>
      <c r="D271" s="16" t="s">
        <v>2143</v>
      </c>
      <c r="E271" s="16" t="s">
        <v>782</v>
      </c>
      <c r="F271" s="16" t="s">
        <v>685</v>
      </c>
      <c r="G271" s="26" t="str">
        <f>INDEX(Справочно!$B$107:$B$234,MATCH('6'!$A$6:$A$2000,Справочно!$A$107:$A$234,))</f>
        <v>МАОУ "Лицей экономический № 14"</v>
      </c>
      <c r="H271" s="20">
        <v>6</v>
      </c>
      <c r="I271" s="16">
        <v>59</v>
      </c>
      <c r="J271" s="16"/>
      <c r="K271" s="16"/>
      <c r="L271" s="20"/>
      <c r="M271" s="16"/>
      <c r="N271" s="26">
        <f>INDEX(Справочно!$D$107:$D$234,MATCH('6'!$A$6:$A$2000,Справочно!$A$107:$A$234,))</f>
        <v>3</v>
      </c>
      <c r="O2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72" spans="1:22" s="24" customFormat="1" x14ac:dyDescent="0.25">
      <c r="A272" s="16">
        <v>140</v>
      </c>
      <c r="B272" s="16">
        <v>30</v>
      </c>
      <c r="C272" s="20" t="s">
        <v>2144</v>
      </c>
      <c r="D272" s="16" t="s">
        <v>739</v>
      </c>
      <c r="E272" s="16" t="s">
        <v>2145</v>
      </c>
      <c r="F272" s="16" t="s">
        <v>2146</v>
      </c>
      <c r="G272" s="26" t="str">
        <f>INDEX(Справочно!$B$107:$B$234,MATCH('6'!$A$6:$A$2000,Справочно!$A$107:$A$234,))</f>
        <v>МАОУ "Лицей экономический № 14"</v>
      </c>
      <c r="H272" s="20">
        <v>6</v>
      </c>
      <c r="I272" s="16">
        <v>59</v>
      </c>
      <c r="J272" s="16"/>
      <c r="K272" s="16"/>
      <c r="L272" s="20"/>
      <c r="M272" s="16"/>
      <c r="N272" s="26">
        <f>INDEX(Справочно!$D$107:$D$234,MATCH('6'!$A$6:$A$2000,Справочно!$A$107:$A$234,))</f>
        <v>3</v>
      </c>
      <c r="O2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73" spans="1:15" s="24" customFormat="1" x14ac:dyDescent="0.25">
      <c r="A273" s="16">
        <v>237</v>
      </c>
      <c r="B273" s="16">
        <v>148</v>
      </c>
      <c r="C273" s="20" t="s">
        <v>7591</v>
      </c>
      <c r="D273" s="16" t="s">
        <v>7386</v>
      </c>
      <c r="E273" s="16" t="s">
        <v>2324</v>
      </c>
      <c r="F273" s="16" t="s">
        <v>726</v>
      </c>
      <c r="G273" s="26" t="str">
        <f>INDEX(Справочно!$B$107:$B$234,MATCH('6'!$A$6:$A$2000,Справочно!$A$107:$A$234,))</f>
        <v>МБОУ  "Школа № 112"</v>
      </c>
      <c r="H273" s="20">
        <v>6</v>
      </c>
      <c r="I273" s="16">
        <v>59</v>
      </c>
      <c r="J273" s="16"/>
      <c r="K273" s="16"/>
      <c r="L273" s="20"/>
      <c r="M273" s="16"/>
      <c r="N273" s="26">
        <f>INDEX(Справочно!$D$107:$D$234,MATCH('6'!$A$6:$A$2000,Справочно!$A$107:$A$234,))</f>
        <v>9</v>
      </c>
      <c r="O2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274" spans="1:15" s="24" customFormat="1" x14ac:dyDescent="0.25">
      <c r="A274" s="16">
        <v>237</v>
      </c>
      <c r="B274" s="16">
        <v>151</v>
      </c>
      <c r="C274" s="20" t="s">
        <v>7596</v>
      </c>
      <c r="D274" s="16" t="s">
        <v>6502</v>
      </c>
      <c r="E274" s="16" t="s">
        <v>897</v>
      </c>
      <c r="F274" s="16" t="s">
        <v>2070</v>
      </c>
      <c r="G274" s="26" t="str">
        <f>INDEX(Справочно!$B$107:$B$234,MATCH('6'!$A$6:$A$2000,Справочно!$A$107:$A$234,))</f>
        <v>МБОУ  "Школа № 112"</v>
      </c>
      <c r="H274" s="20">
        <v>6</v>
      </c>
      <c r="I274" s="16">
        <v>59</v>
      </c>
      <c r="J274" s="16"/>
      <c r="K274" s="16"/>
      <c r="L274" s="20"/>
      <c r="M274" s="16"/>
      <c r="N274" s="26">
        <f>INDEX(Справочно!$D$107:$D$234,MATCH('6'!$A$6:$A$2000,Справочно!$A$107:$A$234,))</f>
        <v>9</v>
      </c>
      <c r="O2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275" spans="1:15" s="24" customFormat="1" x14ac:dyDescent="0.25">
      <c r="A275" s="16">
        <v>194</v>
      </c>
      <c r="B275" s="16">
        <v>65</v>
      </c>
      <c r="C275" s="20" t="s">
        <v>5106</v>
      </c>
      <c r="D275" s="16" t="s">
        <v>5107</v>
      </c>
      <c r="E275" s="16" t="s">
        <v>1074</v>
      </c>
      <c r="F275" s="16" t="s">
        <v>1510</v>
      </c>
      <c r="G275" s="26" t="str">
        <f>INDEX(Справочно!$B$107:$B$234,MATCH('6'!$A$6:$A$2000,Справочно!$A$107:$A$234,))</f>
        <v>МБОУ "Гимназия № 19"</v>
      </c>
      <c r="H275" s="20">
        <v>6</v>
      </c>
      <c r="I275" s="16">
        <v>59</v>
      </c>
      <c r="J275" s="16"/>
      <c r="K275" s="16"/>
      <c r="L275" s="20"/>
      <c r="M275" s="16"/>
      <c r="N275" s="26">
        <f>INDEX(Справочно!$D$107:$D$234,MATCH('6'!$A$6:$A$2000,Справочно!$A$107:$A$234,))</f>
        <v>7</v>
      </c>
      <c r="O2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76" spans="1:15" s="24" customFormat="1" x14ac:dyDescent="0.25">
      <c r="A276" s="16">
        <v>236</v>
      </c>
      <c r="B276" s="16">
        <v>128</v>
      </c>
      <c r="C276" s="20" t="s">
        <v>7556</v>
      </c>
      <c r="D276" s="16" t="s">
        <v>1790</v>
      </c>
      <c r="E276" s="16" t="s">
        <v>626</v>
      </c>
      <c r="F276" s="16" t="s">
        <v>7391</v>
      </c>
      <c r="G276" s="26" t="str">
        <f>INDEX(Справочно!$B$107:$B$234,MATCH('6'!$A$6:$A$2000,Справочно!$A$107:$A$234,))</f>
        <v>МБОУ "Лицей № 103"</v>
      </c>
      <c r="H276" s="20">
        <v>6</v>
      </c>
      <c r="I276" s="16">
        <v>59</v>
      </c>
      <c r="J276" s="16"/>
      <c r="K276" s="16"/>
      <c r="L276" s="20"/>
      <c r="M276" s="16"/>
      <c r="N276" s="26">
        <f>INDEX(Справочно!$D$107:$D$234,MATCH('6'!$A$6:$A$2000,Справочно!$A$107:$A$234,))</f>
        <v>9</v>
      </c>
      <c r="O2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7" spans="1:15" s="24" customFormat="1" x14ac:dyDescent="0.25">
      <c r="A277" s="16">
        <v>236</v>
      </c>
      <c r="B277" s="16">
        <v>145</v>
      </c>
      <c r="C277" s="20" t="s">
        <v>7586</v>
      </c>
      <c r="D277" s="16" t="s">
        <v>3483</v>
      </c>
      <c r="E277" s="16" t="s">
        <v>790</v>
      </c>
      <c r="F277" s="16" t="s">
        <v>1027</v>
      </c>
      <c r="G277" s="26" t="str">
        <f>INDEX(Справочно!$B$107:$B$234,MATCH('6'!$A$6:$A$2000,Справочно!$A$107:$A$234,))</f>
        <v>МБОУ "Лицей № 103"</v>
      </c>
      <c r="H277" s="20">
        <v>6</v>
      </c>
      <c r="I277" s="16">
        <v>59</v>
      </c>
      <c r="J277" s="16"/>
      <c r="K277" s="16"/>
      <c r="L277" s="20"/>
      <c r="M277" s="16"/>
      <c r="N277" s="26">
        <f>INDEX(Справочно!$D$107:$D$234,MATCH('6'!$A$6:$A$2000,Справочно!$A$107:$A$234,))</f>
        <v>9</v>
      </c>
      <c r="O2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78" spans="1:15" s="24" customFormat="1" x14ac:dyDescent="0.25">
      <c r="A278" s="16">
        <v>197</v>
      </c>
      <c r="B278" s="16">
        <v>9</v>
      </c>
      <c r="C278" s="20" t="s">
        <v>4979</v>
      </c>
      <c r="D278" s="16" t="s">
        <v>4980</v>
      </c>
      <c r="E278" s="16" t="s">
        <v>790</v>
      </c>
      <c r="F278" s="16" t="s">
        <v>674</v>
      </c>
      <c r="G278" s="26" t="str">
        <f>INDEX(Справочно!$B$107:$B$234,MATCH('6'!$A$6:$A$2000,Справочно!$A$107:$A$234,))</f>
        <v>МБОУ "Школа № 23"</v>
      </c>
      <c r="H278" s="20">
        <v>6</v>
      </c>
      <c r="I278" s="16">
        <v>59</v>
      </c>
      <c r="J278" s="16"/>
      <c r="K278" s="16"/>
      <c r="L278" s="20"/>
      <c r="M278" s="16"/>
      <c r="N278" s="26">
        <f>INDEX(Справочно!$D$107:$D$234,MATCH('6'!$A$6:$A$2000,Справочно!$A$107:$A$234,))</f>
        <v>7</v>
      </c>
      <c r="O2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279" spans="1:15" s="24" customFormat="1" x14ac:dyDescent="0.25">
      <c r="A279" s="16">
        <v>226</v>
      </c>
      <c r="B279" s="16">
        <v>118</v>
      </c>
      <c r="C279" s="20" t="s">
        <v>7532</v>
      </c>
      <c r="D279" s="16" t="s">
        <v>7533</v>
      </c>
      <c r="E279" s="16" t="s">
        <v>919</v>
      </c>
      <c r="F279" s="16" t="s">
        <v>1027</v>
      </c>
      <c r="G279" s="26" t="str">
        <f>INDEX(Справочно!$B$107:$B$234,MATCH('6'!$A$6:$A$2000,Справочно!$A$107:$A$234,))</f>
        <v>МБОУ "Школа № 37"</v>
      </c>
      <c r="H279" s="20">
        <v>6</v>
      </c>
      <c r="I279" s="16">
        <v>59</v>
      </c>
      <c r="J279" s="16"/>
      <c r="K279" s="16"/>
      <c r="L279" s="20"/>
      <c r="M279" s="16"/>
      <c r="N279" s="26">
        <f>INDEX(Справочно!$D$107:$D$234,MATCH('6'!$A$6:$A$2000,Справочно!$A$107:$A$234,))</f>
        <v>9</v>
      </c>
      <c r="O2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280" spans="1:15" s="24" customFormat="1" x14ac:dyDescent="0.25">
      <c r="A280" s="16">
        <v>229</v>
      </c>
      <c r="B280" s="16">
        <v>33</v>
      </c>
      <c r="C280" s="20" t="s">
        <v>7357</v>
      </c>
      <c r="D280" s="16" t="s">
        <v>7358</v>
      </c>
      <c r="E280" s="16" t="s">
        <v>855</v>
      </c>
      <c r="F280" s="16" t="s">
        <v>674</v>
      </c>
      <c r="G280" s="26" t="str">
        <f>INDEX(Справочно!$B$107:$B$234,MATCH('6'!$A$6:$A$2000,Справочно!$A$107:$A$234,))</f>
        <v>МБОУ "Школа № 61"</v>
      </c>
      <c r="H280" s="20">
        <v>6</v>
      </c>
      <c r="I280" s="16">
        <v>59</v>
      </c>
      <c r="J280" s="16"/>
      <c r="K280" s="16"/>
      <c r="L280" s="20"/>
      <c r="M280" s="16"/>
      <c r="N280" s="26">
        <f>INDEX(Справочно!$D$107:$D$234,MATCH('6'!$A$6:$A$2000,Справочно!$A$107:$A$234,))</f>
        <v>9</v>
      </c>
      <c r="O2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281" spans="1:15" s="24" customFormat="1" x14ac:dyDescent="0.25">
      <c r="A281" s="16">
        <v>212</v>
      </c>
      <c r="B281" s="16">
        <v>25</v>
      </c>
      <c r="C281" s="20" t="s">
        <v>6115</v>
      </c>
      <c r="D281" s="16" t="s">
        <v>6116</v>
      </c>
      <c r="E281" s="16" t="s">
        <v>6117</v>
      </c>
      <c r="F281" s="16" t="s">
        <v>6118</v>
      </c>
      <c r="G281" s="26" t="str">
        <f>INDEX(Справочно!$B$107:$B$234,MATCH('6'!$A$6:$A$2000,Справочно!$A$107:$A$234,))</f>
        <v>МБОУ "Школа № 8"</v>
      </c>
      <c r="H281" s="20">
        <v>6</v>
      </c>
      <c r="I281" s="16">
        <v>59</v>
      </c>
      <c r="J281" s="16"/>
      <c r="K281" s="16"/>
      <c r="L281" s="20"/>
      <c r="M281" s="16"/>
      <c r="N281" s="26">
        <f>INDEX(Справочно!$D$107:$D$234,MATCH('6'!$A$6:$A$2000,Справочно!$A$107:$A$234,))</f>
        <v>8</v>
      </c>
      <c r="O2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82" spans="1:15" s="24" customFormat="1" x14ac:dyDescent="0.25">
      <c r="A282" s="16">
        <v>204</v>
      </c>
      <c r="B282" s="16">
        <v>37</v>
      </c>
      <c r="C282" s="20" t="s">
        <v>5050</v>
      </c>
      <c r="D282" s="16" t="s">
        <v>1411</v>
      </c>
      <c r="E282" s="16" t="s">
        <v>714</v>
      </c>
      <c r="F282" s="16" t="s">
        <v>693</v>
      </c>
      <c r="G282" s="26" t="str">
        <f>INDEX(Справочно!$B$107:$B$234,MATCH('6'!$A$6:$A$2000,Справочно!$A$107:$A$234,))</f>
        <v>МБОУ "Школа № 91"</v>
      </c>
      <c r="H282" s="20">
        <v>6</v>
      </c>
      <c r="I282" s="16">
        <v>59</v>
      </c>
      <c r="J282" s="16"/>
      <c r="K282" s="16"/>
      <c r="L282" s="20"/>
      <c r="M282" s="16"/>
      <c r="N282" s="26">
        <f>INDEX(Справочно!$D$107:$D$234,MATCH('6'!$A$6:$A$2000,Справочно!$A$107:$A$234,))</f>
        <v>7</v>
      </c>
      <c r="O2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83" spans="1:15" s="24" customFormat="1" x14ac:dyDescent="0.25">
      <c r="A283" s="16">
        <v>204</v>
      </c>
      <c r="B283" s="16">
        <v>41</v>
      </c>
      <c r="C283" s="20" t="s">
        <v>5057</v>
      </c>
      <c r="D283" s="16" t="s">
        <v>2216</v>
      </c>
      <c r="E283" s="16" t="s">
        <v>692</v>
      </c>
      <c r="F283" s="16" t="s">
        <v>1027</v>
      </c>
      <c r="G283" s="26" t="str">
        <f>INDEX(Справочно!$B$107:$B$234,MATCH('6'!$A$6:$A$2000,Справочно!$A$107:$A$234,))</f>
        <v>МБОУ "Школа № 91"</v>
      </c>
      <c r="H283" s="20">
        <v>6</v>
      </c>
      <c r="I283" s="16">
        <v>59</v>
      </c>
      <c r="J283" s="16"/>
      <c r="K283" s="16"/>
      <c r="L283" s="20"/>
      <c r="M283" s="16"/>
      <c r="N283" s="26">
        <f>INDEX(Справочно!$D$107:$D$234,MATCH('6'!$A$6:$A$2000,Справочно!$A$107:$A$234,))</f>
        <v>7</v>
      </c>
      <c r="O2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84" spans="1:15" s="24" customFormat="1" x14ac:dyDescent="0.25">
      <c r="A284" s="20">
        <v>110</v>
      </c>
      <c r="B284" s="20">
        <v>5</v>
      </c>
      <c r="C284" s="20" t="s">
        <v>675</v>
      </c>
      <c r="D284" s="77" t="s">
        <v>676</v>
      </c>
      <c r="E284" s="77" t="s">
        <v>677</v>
      </c>
      <c r="F284" s="80" t="s">
        <v>678</v>
      </c>
      <c r="G284" s="26" t="str">
        <f>INDEX(Справочно!$B$107:$B$234,MATCH('6'!$A$6:$A$2000,Справочно!$A$107:$A$234,))</f>
        <v>МАОУ  "Школа № 30"</v>
      </c>
      <c r="H284" s="20">
        <v>6</v>
      </c>
      <c r="I284" s="20">
        <v>58</v>
      </c>
      <c r="J284" s="20"/>
      <c r="K284" s="20"/>
      <c r="L284" s="20"/>
      <c r="M284" s="26"/>
      <c r="N284" s="26">
        <f>INDEX(Справочно!$D$107:$D$234,MATCH('6'!$A$6:$A$2000,Справочно!$A$107:$A$234,))</f>
        <v>2</v>
      </c>
      <c r="O284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285" spans="1:15" s="24" customFormat="1" x14ac:dyDescent="0.25">
      <c r="A285" s="16">
        <v>182</v>
      </c>
      <c r="B285" s="16">
        <v>28</v>
      </c>
      <c r="C285" s="20" t="s">
        <v>4044</v>
      </c>
      <c r="D285" s="16" t="s">
        <v>2032</v>
      </c>
      <c r="E285" s="16" t="s">
        <v>714</v>
      </c>
      <c r="F285" s="16" t="s">
        <v>674</v>
      </c>
      <c r="G285" s="26" t="str">
        <f>INDEX(Справочно!$B$107:$B$234,MATCH('6'!$A$6:$A$2000,Справочно!$A$107:$A$234,))</f>
        <v>МАОУ "Гимназия № 52"</v>
      </c>
      <c r="H285" s="20">
        <v>6</v>
      </c>
      <c r="I285" s="16">
        <v>58</v>
      </c>
      <c r="J285" s="16"/>
      <c r="K285" s="16"/>
      <c r="L285" s="20"/>
      <c r="M285" s="16"/>
      <c r="N285" s="26">
        <f>INDEX(Справочно!$D$107:$D$234,MATCH('6'!$A$6:$A$2000,Справочно!$A$107:$A$234,))</f>
        <v>6</v>
      </c>
      <c r="O28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86" spans="1:15" s="24" customFormat="1" x14ac:dyDescent="0.25">
      <c r="A286" s="16">
        <v>182</v>
      </c>
      <c r="B286" s="16">
        <v>29</v>
      </c>
      <c r="C286" s="20" t="s">
        <v>4045</v>
      </c>
      <c r="D286" s="16" t="s">
        <v>4046</v>
      </c>
      <c r="E286" s="16" t="s">
        <v>650</v>
      </c>
      <c r="F286" s="16" t="s">
        <v>674</v>
      </c>
      <c r="G286" s="26" t="str">
        <f>INDEX(Справочно!$B$107:$B$234,MATCH('6'!$A$6:$A$2000,Справочно!$A$107:$A$234,))</f>
        <v>МАОУ "Гимназия № 52"</v>
      </c>
      <c r="H286" s="20">
        <v>6</v>
      </c>
      <c r="I286" s="16">
        <v>58</v>
      </c>
      <c r="J286" s="16"/>
      <c r="K286" s="16"/>
      <c r="L286" s="20"/>
      <c r="M286" s="16"/>
      <c r="N286" s="26">
        <f>INDEX(Справочно!$D$107:$D$234,MATCH('6'!$A$6:$A$2000,Справочно!$A$107:$A$234,))</f>
        <v>6</v>
      </c>
      <c r="O28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87" spans="1:15" s="24" customFormat="1" x14ac:dyDescent="0.25">
      <c r="A287" s="20">
        <v>114</v>
      </c>
      <c r="B287" s="20">
        <v>90</v>
      </c>
      <c r="C287" s="43" t="s">
        <v>918</v>
      </c>
      <c r="D287" s="20" t="s">
        <v>894</v>
      </c>
      <c r="E287" s="20" t="s">
        <v>919</v>
      </c>
      <c r="F287" s="20" t="s">
        <v>794</v>
      </c>
      <c r="G287" s="26" t="str">
        <f>INDEX(Справочно!$B$107:$B$234,MATCH('6'!$A$6:$A$2000,Справочно!$A$107:$A$234,))</f>
        <v>МАОУ "Гимназия № 76"</v>
      </c>
      <c r="H287" s="20">
        <v>6</v>
      </c>
      <c r="I287" s="20">
        <v>58</v>
      </c>
      <c r="J287" s="16"/>
      <c r="K287" s="20"/>
      <c r="L287" s="16"/>
      <c r="M287" s="26"/>
      <c r="N287" s="26">
        <f>INDEX(Справочно!$D$107:$D$234,MATCH('6'!$A$6:$A$2000,Справочно!$A$107:$A$234,))</f>
        <v>2</v>
      </c>
      <c r="O28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8" spans="1:15" s="24" customFormat="1" x14ac:dyDescent="0.25">
      <c r="A288" s="16">
        <v>142</v>
      </c>
      <c r="B288" s="16">
        <v>32</v>
      </c>
      <c r="C288" s="20" t="s">
        <v>2149</v>
      </c>
      <c r="D288" s="16" t="s">
        <v>2150</v>
      </c>
      <c r="E288" s="16" t="s">
        <v>2151</v>
      </c>
      <c r="F288" s="16" t="s">
        <v>726</v>
      </c>
      <c r="G288" s="26" t="str">
        <f>INDEX(Справочно!$B$107:$B$234,MATCH('6'!$A$6:$A$2000,Справочно!$A$107:$A$234,))</f>
        <v>МАОУ "Донская реальная гимназия №62"</v>
      </c>
      <c r="H288" s="20">
        <v>6</v>
      </c>
      <c r="I288" s="16">
        <v>58</v>
      </c>
      <c r="J288" s="16"/>
      <c r="K288" s="16"/>
      <c r="L288" s="20"/>
      <c r="M288" s="16"/>
      <c r="N288" s="26">
        <f>INDEX(Справочно!$D$107:$D$234,MATCH('6'!$A$6:$A$2000,Справочно!$A$107:$A$234,))</f>
        <v>3</v>
      </c>
      <c r="O288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89" spans="1:22" s="24" customFormat="1" x14ac:dyDescent="0.25">
      <c r="A289" s="16">
        <v>139</v>
      </c>
      <c r="B289" s="16">
        <v>34</v>
      </c>
      <c r="C289" s="20" t="s">
        <v>2154</v>
      </c>
      <c r="D289" s="16" t="s">
        <v>2155</v>
      </c>
      <c r="E289" s="16" t="s">
        <v>2156</v>
      </c>
      <c r="F289" s="16" t="s">
        <v>2157</v>
      </c>
      <c r="G289" s="26" t="str">
        <f>INDEX(Справочно!$B$107:$B$234,MATCH('6'!$A$6:$A$2000,Справочно!$A$107:$A$234,))</f>
        <v>МАОУ "Классический лицей № 1"</v>
      </c>
      <c r="H289" s="20">
        <v>6</v>
      </c>
      <c r="I289" s="16">
        <v>58</v>
      </c>
      <c r="J289" s="16"/>
      <c r="K289" s="16"/>
      <c r="L289" s="20"/>
      <c r="M289" s="16"/>
      <c r="N289" s="26">
        <f>INDEX(Справочно!$D$107:$D$234,MATCH('6'!$A$6:$A$2000,Справочно!$A$107:$A$234,))</f>
        <v>3</v>
      </c>
      <c r="O2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0" spans="1:22" s="24" customFormat="1" x14ac:dyDescent="0.25">
      <c r="A290" s="16">
        <v>139</v>
      </c>
      <c r="B290" s="16">
        <v>35</v>
      </c>
      <c r="C290" s="20" t="s">
        <v>2158</v>
      </c>
      <c r="D290" s="16" t="s">
        <v>2159</v>
      </c>
      <c r="E290" s="16" t="s">
        <v>681</v>
      </c>
      <c r="F290" s="16" t="s">
        <v>726</v>
      </c>
      <c r="G290" s="26" t="str">
        <f>INDEX(Справочно!$B$107:$B$234,MATCH('6'!$A$6:$A$2000,Справочно!$A$107:$A$234,))</f>
        <v>МАОУ "Классический лицей № 1"</v>
      </c>
      <c r="H290" s="20">
        <v>6</v>
      </c>
      <c r="I290" s="16">
        <v>58</v>
      </c>
      <c r="J290" s="16"/>
      <c r="K290" s="16"/>
      <c r="L290" s="20"/>
      <c r="M290" s="16"/>
      <c r="N290" s="26">
        <f>INDEX(Справочно!$D$107:$D$234,MATCH('6'!$A$6:$A$2000,Справочно!$A$107:$A$234,))</f>
        <v>3</v>
      </c>
      <c r="O2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1" spans="1:22" s="24" customFormat="1" x14ac:dyDescent="0.25">
      <c r="A291" s="16">
        <v>139</v>
      </c>
      <c r="B291" s="16">
        <v>36</v>
      </c>
      <c r="C291" s="20" t="s">
        <v>2160</v>
      </c>
      <c r="D291" s="16" t="s">
        <v>1443</v>
      </c>
      <c r="E291" s="16" t="s">
        <v>755</v>
      </c>
      <c r="F291" s="16" t="s">
        <v>661</v>
      </c>
      <c r="G291" s="26" t="str">
        <f>INDEX(Справочно!$B$107:$B$234,MATCH('6'!$A$6:$A$2000,Справочно!$A$107:$A$234,))</f>
        <v>МАОУ "Классический лицей № 1"</v>
      </c>
      <c r="H291" s="20">
        <v>6</v>
      </c>
      <c r="I291" s="16">
        <v>58</v>
      </c>
      <c r="J291" s="16"/>
      <c r="K291" s="16"/>
      <c r="L291" s="20"/>
      <c r="M291" s="16"/>
      <c r="N291" s="26">
        <f>INDEX(Справочно!$D$107:$D$234,MATCH('6'!$A$6:$A$2000,Справочно!$A$107:$A$234,))</f>
        <v>3</v>
      </c>
      <c r="O29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2" spans="1:22" s="24" customFormat="1" x14ac:dyDescent="0.25">
      <c r="A292" s="16">
        <v>1140</v>
      </c>
      <c r="B292" s="16">
        <v>163</v>
      </c>
      <c r="C292" s="20" t="s">
        <v>7616</v>
      </c>
      <c r="D292" s="16" t="s">
        <v>7617</v>
      </c>
      <c r="E292" s="16" t="s">
        <v>714</v>
      </c>
      <c r="F292" s="16" t="s">
        <v>685</v>
      </c>
      <c r="G292" s="26" t="str">
        <f>INDEX(Справочно!$B$107:$B$234,MATCH('6'!$A$6:$A$2000,Справочно!$A$107:$A$234,))</f>
        <v>МАОУ "Школа № 115"</v>
      </c>
      <c r="H292" s="20">
        <v>6</v>
      </c>
      <c r="I292" s="16">
        <v>58</v>
      </c>
      <c r="J292" s="16"/>
      <c r="K292" s="16"/>
      <c r="L292" s="20"/>
      <c r="M292" s="16"/>
      <c r="N292" s="26">
        <f>INDEX(Справочно!$D$107:$D$234,MATCH('6'!$A$6:$A$2000,Справочно!$A$107:$A$234,))</f>
        <v>9</v>
      </c>
      <c r="O29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293" spans="1:22" s="24" customFormat="1" x14ac:dyDescent="0.25">
      <c r="A293" s="16">
        <v>163</v>
      </c>
      <c r="B293" s="16">
        <v>2</v>
      </c>
      <c r="C293" s="20" t="s">
        <v>3374</v>
      </c>
      <c r="D293" s="16" t="s">
        <v>1522</v>
      </c>
      <c r="E293" s="16" t="s">
        <v>860</v>
      </c>
      <c r="F293" s="16" t="s">
        <v>627</v>
      </c>
      <c r="G293" s="26" t="str">
        <f>INDEX(Справочно!$B$107:$B$234,MATCH('6'!$A$6:$A$2000,Справочно!$A$107:$A$234,))</f>
        <v>МАОУ "Школа № 55"</v>
      </c>
      <c r="H293" s="20">
        <v>6</v>
      </c>
      <c r="I293" s="16">
        <v>58</v>
      </c>
      <c r="J293" s="16"/>
      <c r="K293" s="16"/>
      <c r="L293" s="20"/>
      <c r="M293" s="16"/>
      <c r="N293" s="26">
        <f>INDEX(Справочно!$D$107:$D$234,MATCH('6'!$A$6:$A$2000,Справочно!$A$107:$A$234,))</f>
        <v>5</v>
      </c>
      <c r="O29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55"</v>
      </c>
    </row>
    <row r="294" spans="1:22" s="24" customFormat="1" x14ac:dyDescent="0.25">
      <c r="A294" s="16">
        <v>145</v>
      </c>
      <c r="B294" s="16">
        <v>33</v>
      </c>
      <c r="C294" s="45" t="s">
        <v>2152</v>
      </c>
      <c r="D294" s="16" t="s">
        <v>2153</v>
      </c>
      <c r="E294" s="16" t="s">
        <v>817</v>
      </c>
      <c r="F294" s="16" t="s">
        <v>589</v>
      </c>
      <c r="G294" s="26" t="str">
        <f>INDEX(Справочно!$B$107:$B$234,MATCH('6'!$A$6:$A$2000,Справочно!$A$107:$A$234,))</f>
        <v>МАОУ "Школа № 77"</v>
      </c>
      <c r="H294" s="20">
        <v>6</v>
      </c>
      <c r="I294" s="16">
        <v>58</v>
      </c>
      <c r="J294" s="16"/>
      <c r="K294" s="16"/>
      <c r="L294" s="20"/>
      <c r="M294" s="16"/>
      <c r="N294" s="26">
        <f>INDEX(Справочно!$D$107:$D$234,MATCH('6'!$A$6:$A$2000,Справочно!$A$107:$A$234,))</f>
        <v>3</v>
      </c>
      <c r="O29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Q294" s="22"/>
      <c r="R294" s="22"/>
      <c r="S294" s="22"/>
      <c r="T294" s="22"/>
      <c r="U294" s="22"/>
      <c r="V294" s="22"/>
    </row>
    <row r="295" spans="1:22" s="24" customFormat="1" x14ac:dyDescent="0.25">
      <c r="A295" s="16">
        <v>126</v>
      </c>
      <c r="B295" s="20">
        <v>119</v>
      </c>
      <c r="C295" s="20" t="s">
        <v>993</v>
      </c>
      <c r="D295" s="16" t="s">
        <v>994</v>
      </c>
      <c r="E295" s="16" t="s">
        <v>929</v>
      </c>
      <c r="F295" s="16" t="s">
        <v>620</v>
      </c>
      <c r="G295" s="26" t="str">
        <f>INDEX(Справочно!$B$107:$B$234,MATCH('6'!$A$6:$A$2000,Справочно!$A$107:$A$234,))</f>
        <v>МБОУ "Гимназия № 118"</v>
      </c>
      <c r="H295" s="20">
        <v>6</v>
      </c>
      <c r="I295" s="16">
        <v>58</v>
      </c>
      <c r="J295" s="16"/>
      <c r="K295" s="20"/>
      <c r="L295" s="16"/>
      <c r="M295" s="26"/>
      <c r="N295" s="26">
        <f>INDEX(Справочно!$D$107:$D$234,MATCH('6'!$A$6:$A$2000,Справочно!$A$107:$A$234,))</f>
        <v>2</v>
      </c>
      <c r="O2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295" s="22"/>
      <c r="R295" s="22"/>
      <c r="S295" s="22"/>
      <c r="T295" s="22"/>
      <c r="U295" s="22"/>
      <c r="V295" s="22"/>
    </row>
    <row r="296" spans="1:22" s="24" customFormat="1" x14ac:dyDescent="0.25">
      <c r="A296" s="16">
        <v>235</v>
      </c>
      <c r="B296" s="16">
        <v>127</v>
      </c>
      <c r="C296" s="20" t="s">
        <v>7554</v>
      </c>
      <c r="D296" s="16" t="s">
        <v>7555</v>
      </c>
      <c r="E296" s="16" t="s">
        <v>608</v>
      </c>
      <c r="F296" s="16" t="s">
        <v>589</v>
      </c>
      <c r="G296" s="26" t="str">
        <f>INDEX(Справочно!$B$107:$B$234,MATCH('6'!$A$6:$A$2000,Справочно!$A$107:$A$234,))</f>
        <v>МБОУ "Гимназия №95"</v>
      </c>
      <c r="H296" s="20">
        <v>6</v>
      </c>
      <c r="I296" s="16">
        <v>58</v>
      </c>
      <c r="J296" s="16"/>
      <c r="K296" s="16"/>
      <c r="L296" s="20"/>
      <c r="M296" s="16"/>
      <c r="N296" s="26">
        <f>INDEX(Справочно!$D$107:$D$234,MATCH('6'!$A$6:$A$2000,Справочно!$A$107:$A$234,))</f>
        <v>9</v>
      </c>
      <c r="O2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Q296" s="22"/>
      <c r="R296" s="22"/>
      <c r="S296" s="22"/>
      <c r="T296" s="22"/>
      <c r="U296" s="22"/>
      <c r="V296" s="22"/>
    </row>
    <row r="297" spans="1:22" s="24" customFormat="1" x14ac:dyDescent="0.25">
      <c r="A297" s="16">
        <v>236</v>
      </c>
      <c r="B297" s="16">
        <v>133</v>
      </c>
      <c r="C297" s="20" t="s">
        <v>7563</v>
      </c>
      <c r="D297" s="16" t="s">
        <v>7564</v>
      </c>
      <c r="E297" s="16" t="s">
        <v>1052</v>
      </c>
      <c r="F297" s="16" t="s">
        <v>7565</v>
      </c>
      <c r="G297" s="26" t="str">
        <f>INDEX(Справочно!$B$107:$B$234,MATCH('6'!$A$6:$A$2000,Справочно!$A$107:$A$234,))</f>
        <v>МБОУ "Лицей № 103"</v>
      </c>
      <c r="H297" s="20">
        <v>6</v>
      </c>
      <c r="I297" s="16">
        <v>58</v>
      </c>
      <c r="J297" s="16"/>
      <c r="K297" s="16"/>
      <c r="L297" s="20"/>
      <c r="M297" s="16"/>
      <c r="N297" s="26">
        <f>INDEX(Справочно!$D$107:$D$234,MATCH('6'!$A$6:$A$2000,Справочно!$A$107:$A$234,))</f>
        <v>9</v>
      </c>
      <c r="O2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297" s="22"/>
      <c r="R297" s="22"/>
      <c r="S297" s="22"/>
      <c r="T297" s="22"/>
      <c r="U297" s="22"/>
      <c r="V297" s="22"/>
    </row>
    <row r="298" spans="1:22" s="24" customFormat="1" x14ac:dyDescent="0.25">
      <c r="A298" s="16">
        <v>236</v>
      </c>
      <c r="B298" s="16">
        <v>136</v>
      </c>
      <c r="C298" s="20" t="s">
        <v>7569</v>
      </c>
      <c r="D298" s="16" t="s">
        <v>7570</v>
      </c>
      <c r="E298" s="16" t="s">
        <v>657</v>
      </c>
      <c r="F298" s="16" t="s">
        <v>631</v>
      </c>
      <c r="G298" s="26" t="str">
        <f>INDEX(Справочно!$B$107:$B$234,MATCH('6'!$A$6:$A$2000,Справочно!$A$107:$A$234,))</f>
        <v>МБОУ "Лицей № 103"</v>
      </c>
      <c r="H298" s="20">
        <v>6</v>
      </c>
      <c r="I298" s="16">
        <v>58</v>
      </c>
      <c r="J298" s="16"/>
      <c r="K298" s="16"/>
      <c r="L298" s="20"/>
      <c r="M298" s="16"/>
      <c r="N298" s="26">
        <f>INDEX(Справочно!$D$107:$D$234,MATCH('6'!$A$6:$A$2000,Справочно!$A$107:$A$234,))</f>
        <v>9</v>
      </c>
      <c r="O2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Q298" s="22"/>
      <c r="R298" s="22"/>
      <c r="S298" s="22"/>
      <c r="T298" s="22"/>
      <c r="U298" s="22"/>
      <c r="V298" s="22"/>
    </row>
    <row r="299" spans="1:22" s="24" customFormat="1" x14ac:dyDescent="0.25">
      <c r="A299" s="16">
        <v>206</v>
      </c>
      <c r="B299" s="16">
        <v>68</v>
      </c>
      <c r="C299" s="20" t="s">
        <v>5112</v>
      </c>
      <c r="D299" s="16" t="s">
        <v>5113</v>
      </c>
      <c r="E299" s="16" t="s">
        <v>950</v>
      </c>
      <c r="F299" s="16" t="s">
        <v>1027</v>
      </c>
      <c r="G299" s="26" t="str">
        <f>INDEX(Справочно!$B$107:$B$234,MATCH('6'!$A$6:$A$2000,Справочно!$A$107:$A$234,))</f>
        <v>МБОУ "Школа № 105"</v>
      </c>
      <c r="H299" s="20">
        <v>6</v>
      </c>
      <c r="I299" s="16">
        <v>58</v>
      </c>
      <c r="J299" s="16"/>
      <c r="K299" s="16"/>
      <c r="L299" s="20"/>
      <c r="M299" s="16"/>
      <c r="N299" s="26">
        <f>INDEX(Справочно!$D$107:$D$234,MATCH('6'!$A$6:$A$2000,Справочно!$A$107:$A$234,))</f>
        <v>7</v>
      </c>
      <c r="O2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Q299" s="22"/>
      <c r="R299" s="22"/>
      <c r="S299" s="22"/>
      <c r="T299" s="22"/>
      <c r="U299" s="22"/>
      <c r="V299" s="22"/>
    </row>
    <row r="300" spans="1:22" s="24" customFormat="1" x14ac:dyDescent="0.25">
      <c r="A300" s="16">
        <v>207</v>
      </c>
      <c r="B300" s="16">
        <v>29</v>
      </c>
      <c r="C300" s="20" t="s">
        <v>5032</v>
      </c>
      <c r="D300" s="16" t="s">
        <v>5033</v>
      </c>
      <c r="E300" s="16" t="s">
        <v>5019</v>
      </c>
      <c r="F300" s="16" t="s">
        <v>1391</v>
      </c>
      <c r="G300" s="26" t="str">
        <f>INDEX(Справочно!$B$107:$B$234,MATCH('6'!$A$6:$A$2000,Справочно!$A$107:$A$234,))</f>
        <v>МБОУ "Школа № 109"</v>
      </c>
      <c r="H300" s="20">
        <v>6</v>
      </c>
      <c r="I300" s="16">
        <v>58</v>
      </c>
      <c r="J300" s="16"/>
      <c r="K300" s="16"/>
      <c r="L300" s="20"/>
      <c r="M300" s="16"/>
      <c r="N300" s="26">
        <f>INDEX(Справочно!$D$107:$D$234,MATCH('6'!$A$6:$A$2000,Справочно!$A$107:$A$234,))</f>
        <v>7</v>
      </c>
      <c r="O3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301" spans="1:22" s="24" customFormat="1" x14ac:dyDescent="0.25">
      <c r="A301" s="16">
        <v>207</v>
      </c>
      <c r="B301" s="16">
        <v>30</v>
      </c>
      <c r="C301" s="20" t="s">
        <v>5034</v>
      </c>
      <c r="D301" s="16" t="s">
        <v>5035</v>
      </c>
      <c r="E301" s="16" t="s">
        <v>1068</v>
      </c>
      <c r="F301" s="16" t="s">
        <v>627</v>
      </c>
      <c r="G301" s="26" t="str">
        <f>INDEX(Справочно!$B$107:$B$234,MATCH('6'!$A$6:$A$2000,Справочно!$A$107:$A$234,))</f>
        <v>МБОУ "Школа № 109"</v>
      </c>
      <c r="H301" s="20">
        <v>6</v>
      </c>
      <c r="I301" s="16">
        <v>58</v>
      </c>
      <c r="J301" s="16"/>
      <c r="K301" s="16"/>
      <c r="L301" s="20"/>
      <c r="M301" s="16"/>
      <c r="N301" s="26">
        <f>INDEX(Справочно!$D$107:$D$234,MATCH('6'!$A$6:$A$2000,Справочно!$A$107:$A$234,))</f>
        <v>7</v>
      </c>
      <c r="O3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302" spans="1:22" s="24" customFormat="1" x14ac:dyDescent="0.25">
      <c r="A302" s="16">
        <v>196</v>
      </c>
      <c r="B302" s="16">
        <v>1</v>
      </c>
      <c r="C302" s="20" t="s">
        <v>4966</v>
      </c>
      <c r="D302" s="16" t="s">
        <v>4955</v>
      </c>
      <c r="E302" s="16" t="s">
        <v>657</v>
      </c>
      <c r="F302" s="16" t="s">
        <v>1426</v>
      </c>
      <c r="G302" s="26" t="str">
        <f>INDEX(Справочно!$B$107:$B$234,MATCH('6'!$A$6:$A$2000,Справочно!$A$107:$A$234,))</f>
        <v>МБОУ "Школа № 21"</v>
      </c>
      <c r="H302" s="20">
        <v>6</v>
      </c>
      <c r="I302" s="16">
        <v>58</v>
      </c>
      <c r="J302" s="16"/>
      <c r="K302" s="16"/>
      <c r="L302" s="20"/>
      <c r="M302" s="16"/>
      <c r="N302" s="26">
        <f>INDEX(Справочно!$D$107:$D$234,MATCH('6'!$A$6:$A$2000,Справочно!$A$107:$A$234,))</f>
        <v>7</v>
      </c>
      <c r="O3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303" spans="1:22" s="24" customFormat="1" x14ac:dyDescent="0.25">
      <c r="A303" s="16">
        <v>225</v>
      </c>
      <c r="B303" s="16">
        <v>99</v>
      </c>
      <c r="C303" s="20" t="s">
        <v>7486</v>
      </c>
      <c r="D303" s="16" t="s">
        <v>7487</v>
      </c>
      <c r="E303" s="16" t="s">
        <v>6550</v>
      </c>
      <c r="F303" s="16" t="s">
        <v>661</v>
      </c>
      <c r="G303" s="26" t="str">
        <f>INDEX(Справочно!$B$107:$B$234,MATCH('6'!$A$6:$A$2000,Справочно!$A$107:$A$234,))</f>
        <v>МБОУ "Школа № 31"</v>
      </c>
      <c r="H303" s="20">
        <v>6</v>
      </c>
      <c r="I303" s="16">
        <v>58</v>
      </c>
      <c r="J303" s="16"/>
      <c r="K303" s="16"/>
      <c r="L303" s="20"/>
      <c r="M303" s="16"/>
      <c r="N303" s="26">
        <f>INDEX(Справочно!$D$107:$D$234,MATCH('6'!$A$6:$A$2000,Справочно!$A$107:$A$234,))</f>
        <v>9</v>
      </c>
      <c r="O3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304" spans="1:22" s="24" customFormat="1" x14ac:dyDescent="0.25">
      <c r="A304" s="16">
        <v>228</v>
      </c>
      <c r="B304" s="16">
        <v>13</v>
      </c>
      <c r="C304" s="20" t="s">
        <v>7318</v>
      </c>
      <c r="D304" s="16" t="s">
        <v>7319</v>
      </c>
      <c r="E304" s="16" t="s">
        <v>638</v>
      </c>
      <c r="F304" s="16" t="s">
        <v>696</v>
      </c>
      <c r="G304" s="26" t="str">
        <f>INDEX(Справочно!$B$107:$B$234,MATCH('6'!$A$6:$A$2000,Справочно!$A$107:$A$234,))</f>
        <v>МБОУ "Школа № 60"</v>
      </c>
      <c r="H304" s="20">
        <v>6</v>
      </c>
      <c r="I304" s="16">
        <v>58</v>
      </c>
      <c r="J304" s="16"/>
      <c r="K304" s="16"/>
      <c r="L304" s="20"/>
      <c r="M304" s="16"/>
      <c r="N304" s="26">
        <f>INDEX(Справочно!$D$107:$D$234,MATCH('6'!$A$6:$A$2000,Справочно!$A$107:$A$234,))</f>
        <v>9</v>
      </c>
      <c r="O3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05" spans="1:16" s="24" customFormat="1" x14ac:dyDescent="0.25">
      <c r="A305" s="16">
        <v>229</v>
      </c>
      <c r="B305" s="16">
        <v>47</v>
      </c>
      <c r="C305" s="20" t="s">
        <v>7383</v>
      </c>
      <c r="D305" s="16" t="s">
        <v>7384</v>
      </c>
      <c r="E305" s="16" t="s">
        <v>584</v>
      </c>
      <c r="F305" s="16" t="s">
        <v>960</v>
      </c>
      <c r="G305" s="26" t="str">
        <f>INDEX(Справочно!$B$107:$B$234,MATCH('6'!$A$6:$A$2000,Справочно!$A$107:$A$234,))</f>
        <v>МБОУ "Школа № 61"</v>
      </c>
      <c r="H305" s="20">
        <v>6</v>
      </c>
      <c r="I305" s="16">
        <v>58</v>
      </c>
      <c r="J305" s="16"/>
      <c r="K305" s="16"/>
      <c r="L305" s="20"/>
      <c r="M305" s="16"/>
      <c r="N305" s="26">
        <f>INDEX(Справочно!$D$107:$D$234,MATCH('6'!$A$6:$A$2000,Справочно!$A$107:$A$234,))</f>
        <v>9</v>
      </c>
      <c r="O3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306" spans="1:16" ht="16.2" customHeight="1" x14ac:dyDescent="0.25">
      <c r="A306" s="20">
        <v>113</v>
      </c>
      <c r="B306" s="20">
        <v>13</v>
      </c>
      <c r="C306" s="20" t="s">
        <v>702</v>
      </c>
      <c r="D306" s="20" t="s">
        <v>703</v>
      </c>
      <c r="E306" s="20" t="s">
        <v>670</v>
      </c>
      <c r="F306" s="20" t="s">
        <v>635</v>
      </c>
      <c r="G306" s="26" t="str">
        <f>INDEX(Справочно!$B$107:$B$234,MATCH('6'!$A$6:$A$2000,Справочно!$A$107:$A$234,))</f>
        <v>МБОУ "Школа № 65"</v>
      </c>
      <c r="H306" s="20">
        <v>6</v>
      </c>
      <c r="I306" s="20">
        <v>58</v>
      </c>
      <c r="J306" s="16"/>
      <c r="K306" s="20"/>
      <c r="L306" s="16"/>
      <c r="M306" s="26"/>
      <c r="N306" s="26">
        <f>INDEX(Справочно!$D$107:$D$234,MATCH('6'!$A$6:$A$2000,Справочно!$A$107:$A$234,))</f>
        <v>2</v>
      </c>
      <c r="O3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06" s="24"/>
    </row>
    <row r="307" spans="1:16" x14ac:dyDescent="0.25">
      <c r="A307" s="20">
        <v>113</v>
      </c>
      <c r="B307" s="20">
        <v>14</v>
      </c>
      <c r="C307" s="20" t="s">
        <v>704</v>
      </c>
      <c r="D307" s="20" t="s">
        <v>705</v>
      </c>
      <c r="E307" s="20" t="s">
        <v>638</v>
      </c>
      <c r="F307" s="20" t="s">
        <v>706</v>
      </c>
      <c r="G307" s="26" t="str">
        <f>INDEX(Справочно!$B$107:$B$234,MATCH('6'!$A$6:$A$2000,Справочно!$A$107:$A$234,))</f>
        <v>МБОУ "Школа № 65"</v>
      </c>
      <c r="H307" s="20">
        <v>6</v>
      </c>
      <c r="I307" s="20">
        <v>58</v>
      </c>
      <c r="J307" s="16"/>
      <c r="K307" s="20"/>
      <c r="L307" s="16"/>
      <c r="M307" s="26"/>
      <c r="N307" s="26">
        <f>INDEX(Справочно!$D$107:$D$234,MATCH('6'!$A$6:$A$2000,Справочно!$A$107:$A$234,))</f>
        <v>2</v>
      </c>
      <c r="O3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07" s="24"/>
    </row>
    <row r="308" spans="1:16" x14ac:dyDescent="0.25">
      <c r="A308" s="16">
        <v>213</v>
      </c>
      <c r="B308" s="16">
        <v>4</v>
      </c>
      <c r="C308" s="20" t="s">
        <v>6076</v>
      </c>
      <c r="D308" s="16" t="s">
        <v>748</v>
      </c>
      <c r="E308" s="16" t="s">
        <v>919</v>
      </c>
      <c r="F308" s="16" t="s">
        <v>609</v>
      </c>
      <c r="G308" s="26" t="str">
        <f>INDEX(Справочно!$B$107:$B$234,MATCH('6'!$A$6:$A$2000,Справочно!$A$107:$A$234,))</f>
        <v>МАОУ "Лицей №11"</v>
      </c>
      <c r="H308" s="20">
        <v>6</v>
      </c>
      <c r="I308" s="16">
        <v>57</v>
      </c>
      <c r="J308" s="16"/>
      <c r="K308" s="16"/>
      <c r="L308" s="20"/>
      <c r="M308" s="16"/>
      <c r="N308" s="26">
        <f>INDEX(Справочно!$D$107:$D$234,MATCH('6'!$A$6:$A$2000,Справочно!$A$107:$A$234,))</f>
        <v>8</v>
      </c>
      <c r="O30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  <c r="P308" s="24"/>
    </row>
    <row r="309" spans="1:16" x14ac:dyDescent="0.25">
      <c r="A309" s="16">
        <v>140</v>
      </c>
      <c r="B309" s="16">
        <v>37</v>
      </c>
      <c r="C309" s="20" t="s">
        <v>2161</v>
      </c>
      <c r="D309" s="16" t="s">
        <v>2162</v>
      </c>
      <c r="E309" s="16" t="s">
        <v>919</v>
      </c>
      <c r="F309" s="16" t="s">
        <v>693</v>
      </c>
      <c r="G309" s="26" t="str">
        <f>INDEX(Справочно!$B$107:$B$234,MATCH('6'!$A$6:$A$2000,Справочно!$A$107:$A$234,))</f>
        <v>МАОУ "Лицей экономический № 14"</v>
      </c>
      <c r="H309" s="20">
        <v>6</v>
      </c>
      <c r="I309" s="16">
        <v>57</v>
      </c>
      <c r="J309" s="16"/>
      <c r="K309" s="16"/>
      <c r="L309" s="20"/>
      <c r="M309" s="16"/>
      <c r="N309" s="26">
        <f>INDEX(Справочно!$D$107:$D$234,MATCH('6'!$A$6:$A$2000,Справочно!$A$107:$A$234,))</f>
        <v>3</v>
      </c>
      <c r="O30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309" s="24"/>
    </row>
    <row r="310" spans="1:16" x14ac:dyDescent="0.25">
      <c r="A310" s="20">
        <v>118</v>
      </c>
      <c r="B310" s="20">
        <v>51</v>
      </c>
      <c r="C310" s="83" t="s">
        <v>811</v>
      </c>
      <c r="D310" s="84" t="s">
        <v>812</v>
      </c>
      <c r="E310" s="84" t="s">
        <v>813</v>
      </c>
      <c r="F310" s="84" t="s">
        <v>814</v>
      </c>
      <c r="G310" s="26" t="str">
        <f>INDEX(Справочно!$B$107:$B$234,MATCH('6'!$A$6:$A$2000,Справочно!$A$107:$A$234,))</f>
        <v>МАОУ "Школа № 96 Эврика-Развитие"</v>
      </c>
      <c r="H310" s="20">
        <v>6</v>
      </c>
      <c r="I310" s="20">
        <v>57</v>
      </c>
      <c r="J310" s="16"/>
      <c r="K310" s="20"/>
      <c r="L310" s="16"/>
      <c r="M310" s="26"/>
      <c r="N310" s="26">
        <f>INDEX(Справочно!$D$107:$D$234,MATCH('6'!$A$6:$A$2000,Справочно!$A$107:$A$234,))</f>
        <v>2</v>
      </c>
      <c r="O31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10" s="24"/>
    </row>
    <row r="311" spans="1:16" x14ac:dyDescent="0.25">
      <c r="A311" s="20">
        <v>122</v>
      </c>
      <c r="B311" s="20">
        <v>61</v>
      </c>
      <c r="C311" s="20" t="s">
        <v>839</v>
      </c>
      <c r="D311" s="16" t="s">
        <v>840</v>
      </c>
      <c r="E311" s="16" t="s">
        <v>657</v>
      </c>
      <c r="F311" s="16" t="s">
        <v>627</v>
      </c>
      <c r="G311" s="26" t="str">
        <f>INDEX(Справочно!$B$107:$B$234,MATCH('6'!$A$6:$A$2000,Справочно!$A$107:$A$234,))</f>
        <v>МБОУ "Школа № 101"</v>
      </c>
      <c r="H311" s="20">
        <v>6</v>
      </c>
      <c r="I311" s="16">
        <v>57</v>
      </c>
      <c r="J311" s="16"/>
      <c r="K311" s="20"/>
      <c r="L311" s="16"/>
      <c r="M311" s="26"/>
      <c r="N311" s="26">
        <f>INDEX(Справочно!$D$107:$D$234,MATCH('6'!$A$6:$A$2000,Справочно!$A$107:$A$234,))</f>
        <v>2</v>
      </c>
      <c r="O3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311" s="24"/>
    </row>
    <row r="312" spans="1:16" x14ac:dyDescent="0.25">
      <c r="A312" s="16">
        <v>122</v>
      </c>
      <c r="B312" s="20">
        <v>80</v>
      </c>
      <c r="C312" s="20" t="s">
        <v>889</v>
      </c>
      <c r="D312" s="78" t="s">
        <v>890</v>
      </c>
      <c r="E312" s="78" t="s">
        <v>891</v>
      </c>
      <c r="F312" s="78" t="s">
        <v>892</v>
      </c>
      <c r="G312" s="26" t="str">
        <f>INDEX(Справочно!$B$107:$B$234,MATCH('6'!$A$6:$A$2000,Справочно!$A$107:$A$234,))</f>
        <v>МБОУ "Школа № 101"</v>
      </c>
      <c r="H312" s="20">
        <v>6</v>
      </c>
      <c r="I312" s="16">
        <v>57</v>
      </c>
      <c r="J312" s="16"/>
      <c r="K312" s="20"/>
      <c r="L312" s="16"/>
      <c r="M312" s="26"/>
      <c r="N312" s="26">
        <f>INDEX(Справочно!$D$107:$D$234,MATCH('6'!$A$6:$A$2000,Справочно!$A$107:$A$234,))</f>
        <v>2</v>
      </c>
      <c r="O3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312" s="24"/>
    </row>
    <row r="313" spans="1:16" x14ac:dyDescent="0.25">
      <c r="A313" s="86">
        <v>125</v>
      </c>
      <c r="B313" s="20">
        <v>108</v>
      </c>
      <c r="C313" s="77" t="s">
        <v>966</v>
      </c>
      <c r="D313" s="86" t="s">
        <v>928</v>
      </c>
      <c r="E313" s="86" t="s">
        <v>967</v>
      </c>
      <c r="F313" s="86" t="s">
        <v>693</v>
      </c>
      <c r="G313" s="26" t="str">
        <f>INDEX(Справочно!$B$107:$B$234,MATCH('6'!$A$6:$A$2000,Справочно!$A$107:$A$234,))</f>
        <v>МБОУ "Школа № 107"</v>
      </c>
      <c r="H313" s="20">
        <v>6</v>
      </c>
      <c r="I313" s="20">
        <v>57</v>
      </c>
      <c r="J313" s="16"/>
      <c r="K313" s="20"/>
      <c r="L313" s="16"/>
      <c r="M313" s="26"/>
      <c r="N313" s="26">
        <f>INDEX(Справочно!$D$107:$D$234,MATCH('6'!$A$6:$A$2000,Справочно!$A$107:$A$234,))</f>
        <v>2</v>
      </c>
      <c r="O3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313" s="24"/>
    </row>
    <row r="314" spans="1:16" x14ac:dyDescent="0.25">
      <c r="A314" s="16">
        <v>217</v>
      </c>
      <c r="B314" s="16">
        <v>56</v>
      </c>
      <c r="C314" s="20" t="s">
        <v>6180</v>
      </c>
      <c r="D314" s="16" t="s">
        <v>6181</v>
      </c>
      <c r="E314" s="16" t="s">
        <v>6182</v>
      </c>
      <c r="F314" s="16" t="s">
        <v>6183</v>
      </c>
      <c r="G314" s="26" t="str">
        <f>INDEX(Справочно!$B$107:$B$234,MATCH('6'!$A$6:$A$2000,Справочно!$A$107:$A$234,))</f>
        <v>МБОУ "Школа № 17"</v>
      </c>
      <c r="H314" s="20">
        <v>6</v>
      </c>
      <c r="I314" s="16">
        <v>57</v>
      </c>
      <c r="J314" s="16"/>
      <c r="K314" s="16"/>
      <c r="L314" s="20"/>
      <c r="M314" s="16"/>
      <c r="N314" s="26">
        <f>INDEX(Справочно!$D$107:$D$234,MATCH('6'!$A$6:$A$2000,Справочно!$A$107:$A$234,))</f>
        <v>8</v>
      </c>
      <c r="O3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14" s="24"/>
    </row>
    <row r="315" spans="1:16" x14ac:dyDescent="0.25">
      <c r="A315" s="16">
        <v>218</v>
      </c>
      <c r="B315" s="16">
        <v>32</v>
      </c>
      <c r="C315" s="20" t="s">
        <v>6129</v>
      </c>
      <c r="D315" s="16" t="s">
        <v>6130</v>
      </c>
      <c r="E315" s="16" t="s">
        <v>725</v>
      </c>
      <c r="F315" s="16" t="s">
        <v>593</v>
      </c>
      <c r="G315" s="26" t="str">
        <f>INDEX(Справочно!$B$107:$B$234,MATCH('6'!$A$6:$A$2000,Справочно!$A$107:$A$234,))</f>
        <v>МБОУ "Школа № 22"</v>
      </c>
      <c r="H315" s="20">
        <v>6</v>
      </c>
      <c r="I315" s="16">
        <v>57</v>
      </c>
      <c r="J315" s="16"/>
      <c r="K315" s="16"/>
      <c r="L315" s="20"/>
      <c r="M315" s="16"/>
      <c r="N315" s="26">
        <f>INDEX(Справочно!$D$107:$D$234,MATCH('6'!$A$6:$A$2000,Справочно!$A$107:$A$234,))</f>
        <v>8</v>
      </c>
      <c r="O3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P315" s="24"/>
    </row>
    <row r="316" spans="1:16" x14ac:dyDescent="0.25">
      <c r="A316" s="16">
        <v>218</v>
      </c>
      <c r="B316" s="16">
        <v>39</v>
      </c>
      <c r="C316" s="20" t="s">
        <v>6144</v>
      </c>
      <c r="D316" s="16" t="s">
        <v>6145</v>
      </c>
      <c r="E316" s="16" t="s">
        <v>6146</v>
      </c>
      <c r="F316" s="16" t="s">
        <v>6147</v>
      </c>
      <c r="G316" s="26" t="str">
        <f>INDEX(Справочно!$B$107:$B$234,MATCH('6'!$A$6:$A$2000,Справочно!$A$107:$A$234,))</f>
        <v>МБОУ "Школа № 22"</v>
      </c>
      <c r="H316" s="20">
        <v>6</v>
      </c>
      <c r="I316" s="16">
        <v>57</v>
      </c>
      <c r="J316" s="16"/>
      <c r="K316" s="16"/>
      <c r="L316" s="20"/>
      <c r="M316" s="16"/>
      <c r="N316" s="26">
        <f>INDEX(Справочно!$D$107:$D$234,MATCH('6'!$A$6:$A$2000,Справочно!$A$107:$A$234,))</f>
        <v>8</v>
      </c>
      <c r="O3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P316" s="24"/>
    </row>
    <row r="317" spans="1:16" x14ac:dyDescent="0.25">
      <c r="A317" s="16">
        <v>200</v>
      </c>
      <c r="B317" s="16">
        <v>35</v>
      </c>
      <c r="C317" s="20" t="s">
        <v>5045</v>
      </c>
      <c r="D317" s="16" t="s">
        <v>5046</v>
      </c>
      <c r="E317" s="16" t="s">
        <v>2067</v>
      </c>
      <c r="F317" s="16" t="s">
        <v>5047</v>
      </c>
      <c r="G317" s="26" t="str">
        <f>INDEX(Справочно!$B$107:$B$234,MATCH('6'!$A$6:$A$2000,Справочно!$A$107:$A$234,))</f>
        <v>МБОУ "Школа № 54"</v>
      </c>
      <c r="H317" s="20">
        <v>6</v>
      </c>
      <c r="I317" s="16">
        <v>57</v>
      </c>
      <c r="J317" s="16"/>
      <c r="K317" s="16"/>
      <c r="L317" s="20"/>
      <c r="M317" s="16"/>
      <c r="N317" s="26">
        <f>INDEX(Справочно!$D$107:$D$234,MATCH('6'!$A$6:$A$2000,Справочно!$A$107:$A$234,))</f>
        <v>7</v>
      </c>
      <c r="O31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  <c r="P317" s="24"/>
    </row>
    <row r="318" spans="1:16" x14ac:dyDescent="0.25">
      <c r="A318" s="20">
        <v>109</v>
      </c>
      <c r="B318" s="20">
        <v>49</v>
      </c>
      <c r="C318" s="20" t="s">
        <v>805</v>
      </c>
      <c r="D318" s="20" t="s">
        <v>806</v>
      </c>
      <c r="E318" s="20" t="s">
        <v>807</v>
      </c>
      <c r="F318" s="20" t="s">
        <v>674</v>
      </c>
      <c r="G318" s="26" t="str">
        <f>INDEX(Справочно!$B$107:$B$234,MATCH('6'!$A$6:$A$2000,Справочно!$A$107:$A$234,))</f>
        <v>МБОУ "Школа № 6"</v>
      </c>
      <c r="H318" s="20">
        <v>6</v>
      </c>
      <c r="I318" s="20">
        <v>57</v>
      </c>
      <c r="J318" s="16"/>
      <c r="K318" s="20"/>
      <c r="L318" s="16"/>
      <c r="M318" s="26"/>
      <c r="N318" s="26">
        <f>INDEX(Справочно!$D$107:$D$234,MATCH('6'!$A$6:$A$2000,Справочно!$A$107:$A$234,))</f>
        <v>2</v>
      </c>
      <c r="O3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6"</v>
      </c>
      <c r="P318" s="24"/>
    </row>
    <row r="319" spans="1:16" s="24" customFormat="1" x14ac:dyDescent="0.25">
      <c r="A319" s="16">
        <v>229</v>
      </c>
      <c r="B319" s="16">
        <v>65</v>
      </c>
      <c r="C319" s="20" t="s">
        <v>7422</v>
      </c>
      <c r="D319" s="16" t="s">
        <v>7423</v>
      </c>
      <c r="E319" s="16" t="s">
        <v>1323</v>
      </c>
      <c r="F319" s="16" t="s">
        <v>609</v>
      </c>
      <c r="G319" s="26" t="str">
        <f>INDEX(Справочно!$B$107:$B$234,MATCH('6'!$A$6:$A$2000,Справочно!$A$107:$A$234,))</f>
        <v>МБОУ "Школа № 61"</v>
      </c>
      <c r="H319" s="20">
        <v>6</v>
      </c>
      <c r="I319" s="16">
        <v>57</v>
      </c>
      <c r="J319" s="16"/>
      <c r="K319" s="16"/>
      <c r="L319" s="20"/>
      <c r="M319" s="16"/>
      <c r="N319" s="26">
        <f>INDEX(Справочно!$D$107:$D$234,MATCH('6'!$A$6:$A$2000,Справочно!$A$107:$A$234,))</f>
        <v>9</v>
      </c>
      <c r="O3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320" spans="1:16" s="24" customFormat="1" x14ac:dyDescent="0.25">
      <c r="A320" s="16">
        <v>204</v>
      </c>
      <c r="B320" s="16">
        <v>39</v>
      </c>
      <c r="C320" s="20" t="s">
        <v>5053</v>
      </c>
      <c r="D320" s="16" t="s">
        <v>5054</v>
      </c>
      <c r="E320" s="16" t="s">
        <v>709</v>
      </c>
      <c r="F320" s="16" t="s">
        <v>794</v>
      </c>
      <c r="G320" s="26" t="str">
        <f>INDEX(Справочно!$B$107:$B$234,MATCH('6'!$A$6:$A$2000,Справочно!$A$107:$A$234,))</f>
        <v>МБОУ "Школа № 91"</v>
      </c>
      <c r="H320" s="20">
        <v>6</v>
      </c>
      <c r="I320" s="16">
        <v>57</v>
      </c>
      <c r="J320" s="16"/>
      <c r="K320" s="16"/>
      <c r="L320" s="20"/>
      <c r="M320" s="16"/>
      <c r="N320" s="26">
        <f>INDEX(Справочно!$D$107:$D$234,MATCH('6'!$A$6:$A$2000,Справочно!$A$107:$A$234,))</f>
        <v>7</v>
      </c>
      <c r="O3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21" spans="1:15" s="24" customFormat="1" x14ac:dyDescent="0.25">
      <c r="A321" s="16">
        <v>139</v>
      </c>
      <c r="B321" s="16">
        <v>39</v>
      </c>
      <c r="C321" s="20" t="s">
        <v>2167</v>
      </c>
      <c r="D321" s="16" t="s">
        <v>2168</v>
      </c>
      <c r="E321" s="16" t="s">
        <v>2156</v>
      </c>
      <c r="F321" s="16" t="s">
        <v>2169</v>
      </c>
      <c r="G321" s="26" t="str">
        <f>INDEX(Справочно!$B$107:$B$234,MATCH('6'!$A$6:$A$2000,Справочно!$A$107:$A$234,))</f>
        <v>МАОУ "Классический лицей № 1"</v>
      </c>
      <c r="H321" s="20">
        <v>6</v>
      </c>
      <c r="I321" s="16">
        <v>56</v>
      </c>
      <c r="J321" s="16"/>
      <c r="K321" s="16"/>
      <c r="L321" s="20"/>
      <c r="M321" s="16"/>
      <c r="N321" s="26">
        <f>INDEX(Справочно!$D$107:$D$234,MATCH('6'!$A$6:$A$2000,Справочно!$A$107:$A$234,))</f>
        <v>3</v>
      </c>
      <c r="O32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22" spans="1:15" s="24" customFormat="1" x14ac:dyDescent="0.25">
      <c r="A322" s="16">
        <v>1140</v>
      </c>
      <c r="B322" s="16">
        <v>162</v>
      </c>
      <c r="C322" s="20" t="s">
        <v>7614</v>
      </c>
      <c r="D322" s="16" t="s">
        <v>7615</v>
      </c>
      <c r="E322" s="16" t="s">
        <v>1478</v>
      </c>
      <c r="F322" s="16" t="s">
        <v>787</v>
      </c>
      <c r="G322" s="26" t="str">
        <f>INDEX(Справочно!$B$107:$B$234,MATCH('6'!$A$6:$A$2000,Справочно!$A$107:$A$234,))</f>
        <v>МАОУ "Школа № 115"</v>
      </c>
      <c r="H322" s="20">
        <v>6</v>
      </c>
      <c r="I322" s="16">
        <v>56</v>
      </c>
      <c r="J322" s="16"/>
      <c r="K322" s="16"/>
      <c r="L322" s="20"/>
      <c r="M322" s="16"/>
      <c r="N322" s="26">
        <f>INDEX(Справочно!$D$107:$D$234,MATCH('6'!$A$6:$A$2000,Справочно!$A$107:$A$234,))</f>
        <v>9</v>
      </c>
      <c r="O32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323" spans="1:15" s="24" customFormat="1" x14ac:dyDescent="0.25">
      <c r="A323" s="16">
        <v>145</v>
      </c>
      <c r="B323" s="16">
        <v>38</v>
      </c>
      <c r="C323" s="45" t="s">
        <v>2163</v>
      </c>
      <c r="D323" s="16" t="s">
        <v>2164</v>
      </c>
      <c r="E323" s="16" t="s">
        <v>2165</v>
      </c>
      <c r="F323" s="16" t="s">
        <v>2166</v>
      </c>
      <c r="G323" s="26" t="str">
        <f>INDEX(Справочно!$B$107:$B$234,MATCH('6'!$A$6:$A$2000,Справочно!$A$107:$A$234,))</f>
        <v>МАОУ "Школа № 77"</v>
      </c>
      <c r="H323" s="20">
        <v>6</v>
      </c>
      <c r="I323" s="16">
        <v>56</v>
      </c>
      <c r="J323" s="16"/>
      <c r="K323" s="16"/>
      <c r="L323" s="20"/>
      <c r="M323" s="16"/>
      <c r="N323" s="26">
        <f>INDEX(Справочно!$D$107:$D$234,MATCH('6'!$A$6:$A$2000,Справочно!$A$107:$A$234,))</f>
        <v>3</v>
      </c>
      <c r="O3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24" spans="1:15" s="24" customFormat="1" x14ac:dyDescent="0.25">
      <c r="A324" s="16">
        <v>175</v>
      </c>
      <c r="B324" s="16">
        <v>2</v>
      </c>
      <c r="C324" s="20" t="s">
        <v>3987</v>
      </c>
      <c r="D324" s="16" t="s">
        <v>1153</v>
      </c>
      <c r="E324" s="16" t="s">
        <v>782</v>
      </c>
      <c r="F324" s="16" t="s">
        <v>794</v>
      </c>
      <c r="G324" s="26" t="str">
        <f>INDEX(Справочно!$B$107:$B$234,MATCH('6'!$A$6:$A$2000,Справочно!$A$107:$A$234,))</f>
        <v>МБОУ "Гимназия № 25"</v>
      </c>
      <c r="H324" s="20">
        <v>6</v>
      </c>
      <c r="I324" s="16">
        <v>56</v>
      </c>
      <c r="J324" s="16"/>
      <c r="K324" s="16"/>
      <c r="L324" s="20"/>
      <c r="M324" s="16"/>
      <c r="N324" s="26">
        <f>INDEX(Справочно!$D$107:$D$234,MATCH('6'!$A$6:$A$2000,Справочно!$A$107:$A$234,))</f>
        <v>6</v>
      </c>
      <c r="O3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5" spans="1:15" s="24" customFormat="1" x14ac:dyDescent="0.25">
      <c r="A325" s="16">
        <v>175</v>
      </c>
      <c r="B325" s="16">
        <v>10</v>
      </c>
      <c r="C325" s="20" t="s">
        <v>4002</v>
      </c>
      <c r="D325" s="16" t="s">
        <v>4003</v>
      </c>
      <c r="E325" s="16" t="s">
        <v>3191</v>
      </c>
      <c r="F325" s="16" t="s">
        <v>4004</v>
      </c>
      <c r="G325" s="26" t="str">
        <f>INDEX(Справочно!$B$107:$B$234,MATCH('6'!$A$6:$A$2000,Справочно!$A$107:$A$234,))</f>
        <v>МБОУ "Гимназия № 25"</v>
      </c>
      <c r="H325" s="20">
        <v>6</v>
      </c>
      <c r="I325" s="16">
        <v>56</v>
      </c>
      <c r="J325" s="16"/>
      <c r="K325" s="16"/>
      <c r="L325" s="20"/>
      <c r="M325" s="16"/>
      <c r="N325" s="26">
        <f>INDEX(Справочно!$D$107:$D$234,MATCH('6'!$A$6:$A$2000,Справочно!$A$107:$A$234,))</f>
        <v>6</v>
      </c>
      <c r="O3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6" spans="1:15" s="24" customFormat="1" x14ac:dyDescent="0.25">
      <c r="A326" s="16">
        <v>1027</v>
      </c>
      <c r="B326" s="16">
        <v>22</v>
      </c>
      <c r="C326" s="20" t="s">
        <v>5007</v>
      </c>
      <c r="D326" s="16" t="s">
        <v>5008</v>
      </c>
      <c r="E326" s="16" t="s">
        <v>1181</v>
      </c>
      <c r="F326" s="16" t="s">
        <v>5009</v>
      </c>
      <c r="G326" s="26" t="str">
        <f>INDEX(Справочно!$B$107:$B$234,MATCH('6'!$A$6:$A$2000,Справочно!$A$107:$A$234,))</f>
        <v>МБОУ "Школа № 113"</v>
      </c>
      <c r="H326" s="20">
        <v>6</v>
      </c>
      <c r="I326" s="16">
        <v>56</v>
      </c>
      <c r="J326" s="16"/>
      <c r="K326" s="16"/>
      <c r="L326" s="20"/>
      <c r="M326" s="16"/>
      <c r="N326" s="26">
        <f>INDEX(Справочно!$D$107:$D$234,MATCH('6'!$A$6:$A$2000,Справочно!$A$107:$A$234,))</f>
        <v>7</v>
      </c>
      <c r="O32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27" spans="1:15" s="24" customFormat="1" x14ac:dyDescent="0.25">
      <c r="A327" s="16">
        <v>224</v>
      </c>
      <c r="B327" s="16">
        <v>1</v>
      </c>
      <c r="C327" s="20" t="s">
        <v>7296</v>
      </c>
      <c r="D327" s="16" t="s">
        <v>7297</v>
      </c>
      <c r="E327" s="16" t="s">
        <v>7298</v>
      </c>
      <c r="F327" s="16" t="s">
        <v>7299</v>
      </c>
      <c r="G327" s="26" t="str">
        <f>INDEX(Справочно!$B$107:$B$234,MATCH('6'!$A$6:$A$2000,Справочно!$A$107:$A$234,))</f>
        <v>МБОУ "Школа № 15"</v>
      </c>
      <c r="H327" s="20">
        <v>6</v>
      </c>
      <c r="I327" s="16">
        <v>56</v>
      </c>
      <c r="J327" s="16"/>
      <c r="K327" s="16"/>
      <c r="L327" s="20"/>
      <c r="M327" s="16"/>
      <c r="N327" s="26">
        <f>INDEX(Справочно!$D$107:$D$234,MATCH('6'!$A$6:$A$2000,Справочно!$A$107:$A$234,))</f>
        <v>9</v>
      </c>
      <c r="O3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28" spans="1:15" s="24" customFormat="1" x14ac:dyDescent="0.25">
      <c r="A328" s="16">
        <v>192</v>
      </c>
      <c r="B328" s="16">
        <v>45</v>
      </c>
      <c r="C328" s="20" t="s">
        <v>5064</v>
      </c>
      <c r="D328" s="16" t="s">
        <v>5065</v>
      </c>
      <c r="E328" s="16" t="s">
        <v>1181</v>
      </c>
      <c r="F328" s="16" t="s">
        <v>726</v>
      </c>
      <c r="G328" s="26" t="str">
        <f>INDEX(Справочно!$B$107:$B$234,MATCH('6'!$A$6:$A$2000,Справочно!$A$107:$A$234,))</f>
        <v>МБОУ "Школа № 16"</v>
      </c>
      <c r="H328" s="20">
        <v>6</v>
      </c>
      <c r="I328" s="16">
        <v>56</v>
      </c>
      <c r="J328" s="16"/>
      <c r="K328" s="16"/>
      <c r="L328" s="20"/>
      <c r="M328" s="16"/>
      <c r="N328" s="26">
        <f>INDEX(Справочно!$D$107:$D$234,MATCH('6'!$A$6:$A$2000,Справочно!$A$107:$A$234,))</f>
        <v>7</v>
      </c>
      <c r="O3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29" spans="1:15" s="24" customFormat="1" x14ac:dyDescent="0.25">
      <c r="A329" s="16">
        <v>217</v>
      </c>
      <c r="B329" s="16">
        <v>49</v>
      </c>
      <c r="C329" s="20" t="s">
        <v>6168</v>
      </c>
      <c r="D329" s="16" t="s">
        <v>2183</v>
      </c>
      <c r="E329" s="16" t="s">
        <v>1362</v>
      </c>
      <c r="F329" s="16" t="s">
        <v>593</v>
      </c>
      <c r="G329" s="26" t="str">
        <f>INDEX(Справочно!$B$107:$B$234,MATCH('6'!$A$6:$A$2000,Справочно!$A$107:$A$234,))</f>
        <v>МБОУ "Школа № 17"</v>
      </c>
      <c r="H329" s="20">
        <v>6</v>
      </c>
      <c r="I329" s="16">
        <v>56</v>
      </c>
      <c r="J329" s="16"/>
      <c r="K329" s="16"/>
      <c r="L329" s="20"/>
      <c r="M329" s="16"/>
      <c r="N329" s="26">
        <f>INDEX(Справочно!$D$107:$D$234,MATCH('6'!$A$6:$A$2000,Справочно!$A$107:$A$234,))</f>
        <v>8</v>
      </c>
      <c r="O3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30" spans="1:15" s="24" customFormat="1" x14ac:dyDescent="0.25">
      <c r="A330" s="16">
        <v>217</v>
      </c>
      <c r="B330" s="16">
        <v>51</v>
      </c>
      <c r="C330" s="20" t="s">
        <v>6171</v>
      </c>
      <c r="D330" s="16" t="s">
        <v>5882</v>
      </c>
      <c r="E330" s="16" t="s">
        <v>688</v>
      </c>
      <c r="F330" s="16" t="s">
        <v>639</v>
      </c>
      <c r="G330" s="26" t="str">
        <f>INDEX(Справочно!$B$107:$B$234,MATCH('6'!$A$6:$A$2000,Справочно!$A$107:$A$234,))</f>
        <v>МБОУ "Школа № 17"</v>
      </c>
      <c r="H330" s="20">
        <v>6</v>
      </c>
      <c r="I330" s="16">
        <v>56</v>
      </c>
      <c r="J330" s="16"/>
      <c r="K330" s="16"/>
      <c r="L330" s="20"/>
      <c r="M330" s="16"/>
      <c r="N330" s="26">
        <f>INDEX(Справочно!$D$107:$D$234,MATCH('6'!$A$6:$A$2000,Справочно!$A$107:$A$234,))</f>
        <v>8</v>
      </c>
      <c r="O3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31" spans="1:15" s="24" customFormat="1" x14ac:dyDescent="0.25">
      <c r="A331" s="16">
        <v>196</v>
      </c>
      <c r="B331" s="16">
        <v>4</v>
      </c>
      <c r="C331" s="20" t="s">
        <v>4971</v>
      </c>
      <c r="D331" s="16" t="s">
        <v>1516</v>
      </c>
      <c r="E331" s="16" t="s">
        <v>929</v>
      </c>
      <c r="F331" s="16" t="s">
        <v>651</v>
      </c>
      <c r="G331" s="26" t="str">
        <f>INDEX(Справочно!$B$107:$B$234,MATCH('6'!$A$6:$A$2000,Справочно!$A$107:$A$234,))</f>
        <v>МБОУ "Школа № 21"</v>
      </c>
      <c r="H331" s="20">
        <v>6</v>
      </c>
      <c r="I331" s="16">
        <v>56</v>
      </c>
      <c r="J331" s="16"/>
      <c r="K331" s="16"/>
      <c r="L331" s="20"/>
      <c r="M331" s="16"/>
      <c r="N331" s="26">
        <f>INDEX(Справочно!$D$107:$D$234,MATCH('6'!$A$6:$A$2000,Справочно!$A$107:$A$234,))</f>
        <v>7</v>
      </c>
      <c r="O3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332" spans="1:15" s="24" customFormat="1" x14ac:dyDescent="0.25">
      <c r="A332" s="16">
        <v>225</v>
      </c>
      <c r="B332" s="16">
        <v>110</v>
      </c>
      <c r="C332" s="20" t="s">
        <v>7510</v>
      </c>
      <c r="D332" s="16" t="s">
        <v>7511</v>
      </c>
      <c r="E332" s="16" t="s">
        <v>7512</v>
      </c>
      <c r="F332" s="16" t="s">
        <v>7513</v>
      </c>
      <c r="G332" s="26" t="str">
        <f>INDEX(Справочно!$B$107:$B$234,MATCH('6'!$A$6:$A$2000,Справочно!$A$107:$A$234,))</f>
        <v>МБОУ "Школа № 31"</v>
      </c>
      <c r="H332" s="20">
        <v>6</v>
      </c>
      <c r="I332" s="16">
        <v>56</v>
      </c>
      <c r="J332" s="16"/>
      <c r="K332" s="16"/>
      <c r="L332" s="20"/>
      <c r="M332" s="16"/>
      <c r="N332" s="26">
        <f>INDEX(Справочно!$D$107:$D$234,MATCH('6'!$A$6:$A$2000,Справочно!$A$107:$A$234,))</f>
        <v>9</v>
      </c>
      <c r="O3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333" spans="1:15" s="24" customFormat="1" x14ac:dyDescent="0.25">
      <c r="A333" s="16">
        <v>225</v>
      </c>
      <c r="B333" s="16">
        <v>113</v>
      </c>
      <c r="C333" s="20" t="s">
        <v>7519</v>
      </c>
      <c r="D333" s="16" t="s">
        <v>7520</v>
      </c>
      <c r="E333" s="16" t="s">
        <v>7521</v>
      </c>
      <c r="F333" s="16" t="s">
        <v>7522</v>
      </c>
      <c r="G333" s="26" t="str">
        <f>INDEX(Справочно!$B$107:$B$234,MATCH('6'!$A$6:$A$2000,Справочно!$A$107:$A$234,))</f>
        <v>МБОУ "Школа № 31"</v>
      </c>
      <c r="H333" s="20">
        <v>6</v>
      </c>
      <c r="I333" s="16">
        <v>56</v>
      </c>
      <c r="J333" s="16"/>
      <c r="K333" s="16"/>
      <c r="L333" s="20"/>
      <c r="M333" s="16"/>
      <c r="N333" s="26">
        <f>INDEX(Справочно!$D$107:$D$234,MATCH('6'!$A$6:$A$2000,Справочно!$A$107:$A$234,))</f>
        <v>9</v>
      </c>
      <c r="O3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334" spans="1:15" s="24" customFormat="1" x14ac:dyDescent="0.25">
      <c r="A334" s="20">
        <v>120</v>
      </c>
      <c r="B334" s="20">
        <v>39</v>
      </c>
      <c r="C334" s="20" t="s">
        <v>776</v>
      </c>
      <c r="D334" s="20" t="s">
        <v>777</v>
      </c>
      <c r="E334" s="20" t="s">
        <v>670</v>
      </c>
      <c r="F334" s="20" t="s">
        <v>635</v>
      </c>
      <c r="G334" s="26" t="str">
        <f>INDEX(Справочно!$B$107:$B$234,MATCH('6'!$A$6:$A$2000,Справочно!$A$107:$A$234,))</f>
        <v>МБОУ "Школа № 99"</v>
      </c>
      <c r="H334" s="20">
        <v>6</v>
      </c>
      <c r="I334" s="20">
        <v>56</v>
      </c>
      <c r="J334" s="16"/>
      <c r="K334" s="20"/>
      <c r="L334" s="16"/>
      <c r="M334" s="26"/>
      <c r="N334" s="26">
        <f>INDEX(Справочно!$D$107:$D$234,MATCH('6'!$A$6:$A$2000,Справочно!$A$107:$A$234,))</f>
        <v>2</v>
      </c>
      <c r="O3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335" spans="1:15" s="24" customFormat="1" x14ac:dyDescent="0.25">
      <c r="A335" s="16">
        <v>140</v>
      </c>
      <c r="B335" s="16">
        <v>40</v>
      </c>
      <c r="C335" s="20" t="s">
        <v>2170</v>
      </c>
      <c r="D335" s="16" t="s">
        <v>2171</v>
      </c>
      <c r="E335" s="16" t="s">
        <v>681</v>
      </c>
      <c r="F335" s="16" t="s">
        <v>726</v>
      </c>
      <c r="G335" s="26" t="str">
        <f>INDEX(Справочно!$B$107:$B$234,MATCH('6'!$A$6:$A$2000,Справочно!$A$107:$A$234,))</f>
        <v>МАОУ "Лицей экономический № 14"</v>
      </c>
      <c r="H335" s="20">
        <v>6</v>
      </c>
      <c r="I335" s="16">
        <v>55</v>
      </c>
      <c r="J335" s="16"/>
      <c r="K335" s="16"/>
      <c r="L335" s="20"/>
      <c r="M335" s="16"/>
      <c r="N335" s="26">
        <f>INDEX(Справочно!$D$107:$D$234,MATCH('6'!$A$6:$A$2000,Справочно!$A$107:$A$234,))</f>
        <v>3</v>
      </c>
      <c r="O3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36" spans="1:15" s="24" customFormat="1" x14ac:dyDescent="0.25">
      <c r="A336" s="16">
        <v>140</v>
      </c>
      <c r="B336" s="16">
        <v>41</v>
      </c>
      <c r="C336" s="20" t="s">
        <v>2172</v>
      </c>
      <c r="D336" s="16" t="s">
        <v>2173</v>
      </c>
      <c r="E336" s="16" t="s">
        <v>2067</v>
      </c>
      <c r="F336" s="16" t="s">
        <v>620</v>
      </c>
      <c r="G336" s="26" t="str">
        <f>INDEX(Справочно!$B$107:$B$234,MATCH('6'!$A$6:$A$2000,Справочно!$A$107:$A$234,))</f>
        <v>МАОУ "Лицей экономический № 14"</v>
      </c>
      <c r="H336" s="20">
        <v>6</v>
      </c>
      <c r="I336" s="16">
        <v>55</v>
      </c>
      <c r="J336" s="16"/>
      <c r="K336" s="16"/>
      <c r="L336" s="20"/>
      <c r="M336" s="16"/>
      <c r="N336" s="26">
        <f>INDEX(Справочно!$D$107:$D$234,MATCH('6'!$A$6:$A$2000,Справочно!$A$107:$A$234,))</f>
        <v>3</v>
      </c>
      <c r="O3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37" spans="1:15" s="24" customFormat="1" x14ac:dyDescent="0.25">
      <c r="A337" s="16">
        <v>1140</v>
      </c>
      <c r="B337" s="16">
        <v>164</v>
      </c>
      <c r="C337" s="20" t="s">
        <v>7618</v>
      </c>
      <c r="D337" s="16" t="s">
        <v>7619</v>
      </c>
      <c r="E337" s="16" t="s">
        <v>657</v>
      </c>
      <c r="F337" s="16" t="s">
        <v>609</v>
      </c>
      <c r="G337" s="26" t="str">
        <f>INDEX(Справочно!$B$107:$B$234,MATCH('6'!$A$6:$A$2000,Справочно!$A$107:$A$234,))</f>
        <v>МАОУ "Школа № 115"</v>
      </c>
      <c r="H337" s="20">
        <v>6</v>
      </c>
      <c r="I337" s="16">
        <v>55</v>
      </c>
      <c r="J337" s="16"/>
      <c r="K337" s="16"/>
      <c r="L337" s="20"/>
      <c r="M337" s="16"/>
      <c r="N337" s="26">
        <f>INDEX(Справочно!$D$107:$D$234,MATCH('6'!$A$6:$A$2000,Справочно!$A$107:$A$234,))</f>
        <v>9</v>
      </c>
      <c r="O3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338" spans="1:15" s="24" customFormat="1" x14ac:dyDescent="0.25">
      <c r="A338" s="16">
        <v>137</v>
      </c>
      <c r="B338" s="16">
        <v>42</v>
      </c>
      <c r="C338" s="20" t="s">
        <v>2174</v>
      </c>
      <c r="D338" s="16" t="s">
        <v>2175</v>
      </c>
      <c r="E338" s="16" t="s">
        <v>688</v>
      </c>
      <c r="F338" s="16" t="s">
        <v>661</v>
      </c>
      <c r="G338" s="26" t="str">
        <f>INDEX(Справочно!$B$107:$B$234,MATCH('6'!$A$6:$A$2000,Справочно!$A$107:$A$234,))</f>
        <v>МАОУ "Юридическая гимназия №9"</v>
      </c>
      <c r="H338" s="20">
        <v>6</v>
      </c>
      <c r="I338" s="16">
        <v>55</v>
      </c>
      <c r="J338" s="16"/>
      <c r="K338" s="16"/>
      <c r="L338" s="20"/>
      <c r="M338" s="16"/>
      <c r="N338" s="26">
        <f>INDEX(Справочно!$D$107:$D$234,MATCH('6'!$A$6:$A$2000,Справочно!$A$107:$A$234,))</f>
        <v>3</v>
      </c>
      <c r="O3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39" spans="1:15" s="24" customFormat="1" x14ac:dyDescent="0.25">
      <c r="A339" s="16">
        <v>164</v>
      </c>
      <c r="B339" s="16">
        <v>5</v>
      </c>
      <c r="C339" s="20" t="s">
        <v>3465</v>
      </c>
      <c r="D339" s="16" t="s">
        <v>3466</v>
      </c>
      <c r="E339" s="16" t="s">
        <v>642</v>
      </c>
      <c r="F339" s="16" t="s">
        <v>1760</v>
      </c>
      <c r="G339" s="26" t="str">
        <f>INDEX(Справочно!$B$107:$B$234,MATCH('6'!$A$6:$A$2000,Справочно!$A$107:$A$234,))</f>
        <v>МБОУ "Лицей № 57"</v>
      </c>
      <c r="H339" s="20">
        <v>6</v>
      </c>
      <c r="I339" s="16">
        <v>55</v>
      </c>
      <c r="J339" s="16"/>
      <c r="K339" s="16"/>
      <c r="L339" s="20"/>
      <c r="M339" s="16"/>
      <c r="N339" s="26">
        <f>INDEX(Справочно!$D$107:$D$234,MATCH('6'!$A$6:$A$2000,Справочно!$A$107:$A$234,))</f>
        <v>5</v>
      </c>
      <c r="O3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340" spans="1:15" s="24" customFormat="1" x14ac:dyDescent="0.25">
      <c r="A340" s="16">
        <v>122</v>
      </c>
      <c r="B340" s="20">
        <v>71</v>
      </c>
      <c r="C340" s="20" t="s">
        <v>865</v>
      </c>
      <c r="D340" s="78" t="s">
        <v>866</v>
      </c>
      <c r="E340" s="78" t="s">
        <v>673</v>
      </c>
      <c r="F340" s="78" t="s">
        <v>674</v>
      </c>
      <c r="G340" s="26" t="str">
        <f>INDEX(Справочно!$B$107:$B$234,MATCH('6'!$A$6:$A$2000,Справочно!$A$107:$A$234,))</f>
        <v>МБОУ "Школа № 101"</v>
      </c>
      <c r="H340" s="20">
        <v>6</v>
      </c>
      <c r="I340" s="16">
        <v>55</v>
      </c>
      <c r="J340" s="16"/>
      <c r="K340" s="20"/>
      <c r="L340" s="16"/>
      <c r="M340" s="26"/>
      <c r="N340" s="26">
        <f>INDEX(Справочно!$D$107:$D$234,MATCH('6'!$A$6:$A$2000,Справочно!$A$107:$A$234,))</f>
        <v>2</v>
      </c>
      <c r="O3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1" spans="1:15" s="24" customFormat="1" x14ac:dyDescent="0.25">
      <c r="A341" s="16">
        <v>122</v>
      </c>
      <c r="B341" s="20">
        <v>79</v>
      </c>
      <c r="C341" s="20" t="s">
        <v>885</v>
      </c>
      <c r="D341" s="78" t="s">
        <v>886</v>
      </c>
      <c r="E341" s="78" t="s">
        <v>887</v>
      </c>
      <c r="F341" s="78" t="s">
        <v>888</v>
      </c>
      <c r="G341" s="26" t="str">
        <f>INDEX(Справочно!$B$107:$B$234,MATCH('6'!$A$6:$A$2000,Справочно!$A$107:$A$234,))</f>
        <v>МБОУ "Школа № 101"</v>
      </c>
      <c r="H341" s="20">
        <v>6</v>
      </c>
      <c r="I341" s="16">
        <v>55</v>
      </c>
      <c r="J341" s="16"/>
      <c r="K341" s="20"/>
      <c r="L341" s="16"/>
      <c r="M341" s="26"/>
      <c r="N341" s="26">
        <f>INDEX(Справочно!$D$107:$D$234,MATCH('6'!$A$6:$A$2000,Справочно!$A$107:$A$234,))</f>
        <v>2</v>
      </c>
      <c r="O3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342" spans="1:15" s="24" customFormat="1" x14ac:dyDescent="0.25">
      <c r="A342" s="16">
        <v>207</v>
      </c>
      <c r="B342" s="16">
        <v>27</v>
      </c>
      <c r="C342" s="20" t="s">
        <v>5025</v>
      </c>
      <c r="D342" s="16" t="s">
        <v>5026</v>
      </c>
      <c r="E342" s="16" t="s">
        <v>1035</v>
      </c>
      <c r="F342" s="16" t="s">
        <v>5027</v>
      </c>
      <c r="G342" s="26" t="str">
        <f>INDEX(Справочно!$B$107:$B$234,MATCH('6'!$A$6:$A$2000,Справочно!$A$107:$A$234,))</f>
        <v>МБОУ "Школа № 109"</v>
      </c>
      <c r="H342" s="20">
        <v>6</v>
      </c>
      <c r="I342" s="16">
        <v>55</v>
      </c>
      <c r="J342" s="16"/>
      <c r="K342" s="16"/>
      <c r="L342" s="20"/>
      <c r="M342" s="16"/>
      <c r="N342" s="26">
        <f>INDEX(Справочно!$D$107:$D$234,MATCH('6'!$A$6:$A$2000,Справочно!$A$107:$A$234,))</f>
        <v>7</v>
      </c>
      <c r="O3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343" spans="1:15" s="24" customFormat="1" x14ac:dyDescent="0.25">
      <c r="A343" s="16">
        <v>207</v>
      </c>
      <c r="B343" s="16">
        <v>31</v>
      </c>
      <c r="C343" s="20" t="s">
        <v>5036</v>
      </c>
      <c r="D343" s="16" t="s">
        <v>5037</v>
      </c>
      <c r="E343" s="16" t="s">
        <v>1035</v>
      </c>
      <c r="F343" s="16" t="s">
        <v>1426</v>
      </c>
      <c r="G343" s="26" t="str">
        <f>INDEX(Справочно!$B$107:$B$234,MATCH('6'!$A$6:$A$2000,Справочно!$A$107:$A$234,))</f>
        <v>МБОУ "Школа № 109"</v>
      </c>
      <c r="H343" s="20">
        <v>6</v>
      </c>
      <c r="I343" s="16">
        <v>55</v>
      </c>
      <c r="J343" s="16"/>
      <c r="K343" s="16"/>
      <c r="L343" s="20"/>
      <c r="M343" s="16"/>
      <c r="N343" s="26">
        <f>INDEX(Справочно!$D$107:$D$234,MATCH('6'!$A$6:$A$2000,Справочно!$A$107:$A$234,))</f>
        <v>7</v>
      </c>
      <c r="O3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344" spans="1:15" s="24" customFormat="1" x14ac:dyDescent="0.25">
      <c r="A344" s="16">
        <v>1027</v>
      </c>
      <c r="B344" s="16">
        <v>23</v>
      </c>
      <c r="C344" s="20" t="s">
        <v>5010</v>
      </c>
      <c r="D344" s="16" t="s">
        <v>5011</v>
      </c>
      <c r="E344" s="16" t="s">
        <v>5012</v>
      </c>
      <c r="F344" s="16" t="s">
        <v>5013</v>
      </c>
      <c r="G344" s="26" t="str">
        <f>INDEX(Справочно!$B$107:$B$234,MATCH('6'!$A$6:$A$2000,Справочно!$A$107:$A$234,))</f>
        <v>МБОУ "Школа № 113"</v>
      </c>
      <c r="H344" s="20">
        <v>6</v>
      </c>
      <c r="I344" s="16">
        <v>55</v>
      </c>
      <c r="J344" s="16"/>
      <c r="K344" s="16"/>
      <c r="L344" s="20"/>
      <c r="M344" s="16"/>
      <c r="N344" s="26">
        <f>INDEX(Справочно!$D$107:$D$234,MATCH('6'!$A$6:$A$2000,Справочно!$A$107:$A$234,))</f>
        <v>7</v>
      </c>
      <c r="O34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</row>
    <row r="345" spans="1:15" s="24" customFormat="1" x14ac:dyDescent="0.25">
      <c r="A345" s="16">
        <v>193</v>
      </c>
      <c r="B345" s="16">
        <v>50</v>
      </c>
      <c r="C345" s="20" t="s">
        <v>5074</v>
      </c>
      <c r="D345" s="16" t="s">
        <v>5075</v>
      </c>
      <c r="E345" s="16" t="s">
        <v>681</v>
      </c>
      <c r="F345" s="16" t="s">
        <v>639</v>
      </c>
      <c r="G345" s="26" t="str">
        <f>INDEX(Справочно!$B$107:$B$234,MATCH('6'!$A$6:$A$2000,Справочно!$A$107:$A$234,))</f>
        <v>МБОУ "Школа № 18"</v>
      </c>
      <c r="H345" s="20">
        <v>6</v>
      </c>
      <c r="I345" s="16">
        <v>55</v>
      </c>
      <c r="J345" s="16"/>
      <c r="K345" s="16"/>
      <c r="L345" s="20"/>
      <c r="M345" s="16"/>
      <c r="N345" s="26">
        <f>INDEX(Справочно!$D$107:$D$234,MATCH('6'!$A$6:$A$2000,Справочно!$A$107:$A$234,))</f>
        <v>7</v>
      </c>
      <c r="O345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346" spans="1:15" s="24" customFormat="1" x14ac:dyDescent="0.25">
      <c r="A346" s="16">
        <v>179</v>
      </c>
      <c r="B346" s="16">
        <v>18</v>
      </c>
      <c r="C346" s="20" t="s">
        <v>4019</v>
      </c>
      <c r="D346" s="16" t="s">
        <v>4020</v>
      </c>
      <c r="E346" s="16" t="s">
        <v>4021</v>
      </c>
      <c r="F346" s="16" t="s">
        <v>4022</v>
      </c>
      <c r="G346" s="26" t="str">
        <f>INDEX(Справочно!$B$107:$B$234,MATCH('6'!$A$6:$A$2000,Справочно!$A$107:$A$234,))</f>
        <v>МБОУ "Школа № 43"</v>
      </c>
      <c r="H346" s="20">
        <v>6</v>
      </c>
      <c r="I346" s="16">
        <v>55</v>
      </c>
      <c r="J346" s="16"/>
      <c r="K346" s="16"/>
      <c r="L346" s="20"/>
      <c r="M346" s="16"/>
      <c r="N346" s="26">
        <f>INDEX(Справочно!$D$107:$D$234,MATCH('6'!$A$6:$A$2000,Справочно!$A$107:$A$234,))</f>
        <v>6</v>
      </c>
      <c r="O3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347" spans="1:15" s="24" customFormat="1" x14ac:dyDescent="0.25">
      <c r="A347" s="20">
        <v>113</v>
      </c>
      <c r="B347" s="20">
        <v>15</v>
      </c>
      <c r="C347" s="20" t="s">
        <v>707</v>
      </c>
      <c r="D347" s="20" t="s">
        <v>708</v>
      </c>
      <c r="E347" s="20" t="s">
        <v>709</v>
      </c>
      <c r="F347" s="20" t="s">
        <v>627</v>
      </c>
      <c r="G347" s="26" t="str">
        <f>INDEX(Справочно!$B$107:$B$234,MATCH('6'!$A$6:$A$2000,Справочно!$A$107:$A$234,))</f>
        <v>МБОУ "Школа № 65"</v>
      </c>
      <c r="H347" s="20">
        <v>6</v>
      </c>
      <c r="I347" s="20">
        <v>55</v>
      </c>
      <c r="J347" s="16"/>
      <c r="K347" s="20"/>
      <c r="L347" s="16"/>
      <c r="M347" s="26"/>
      <c r="N347" s="26">
        <f>INDEX(Справочно!$D$107:$D$234,MATCH('6'!$A$6:$A$2000,Справочно!$A$107:$A$234,))</f>
        <v>2</v>
      </c>
      <c r="O3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48" spans="1:15" s="24" customFormat="1" x14ac:dyDescent="0.25">
      <c r="A348" s="16">
        <v>212</v>
      </c>
      <c r="B348" s="16">
        <v>21</v>
      </c>
      <c r="C348" s="20" t="s">
        <v>6105</v>
      </c>
      <c r="D348" s="16" t="s">
        <v>6106</v>
      </c>
      <c r="E348" s="16" t="s">
        <v>2151</v>
      </c>
      <c r="F348" s="16" t="s">
        <v>960</v>
      </c>
      <c r="G348" s="26" t="str">
        <f>INDEX(Справочно!$B$107:$B$234,MATCH('6'!$A$6:$A$2000,Справочно!$A$107:$A$234,))</f>
        <v>МБОУ "Школа № 8"</v>
      </c>
      <c r="H348" s="20">
        <v>6</v>
      </c>
      <c r="I348" s="16">
        <v>55</v>
      </c>
      <c r="J348" s="16"/>
      <c r="K348" s="16"/>
      <c r="L348" s="20"/>
      <c r="M348" s="16"/>
      <c r="N348" s="26">
        <f>INDEX(Справочно!$D$107:$D$234,MATCH('6'!$A$6:$A$2000,Справочно!$A$107:$A$234,))</f>
        <v>8</v>
      </c>
      <c r="O3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49" spans="1:15" s="24" customFormat="1" x14ac:dyDescent="0.25">
      <c r="A349" s="20">
        <v>115</v>
      </c>
      <c r="B349" s="20">
        <v>18</v>
      </c>
      <c r="C349" s="20" t="s">
        <v>715</v>
      </c>
      <c r="D349" s="20" t="s">
        <v>716</v>
      </c>
      <c r="E349" s="20" t="s">
        <v>717</v>
      </c>
      <c r="F349" s="20" t="s">
        <v>696</v>
      </c>
      <c r="G349" s="26" t="str">
        <f>INDEX(Справочно!$B$107:$B$234,MATCH('6'!$A$6:$A$2000,Справочно!$A$107:$A$234,))</f>
        <v>МБОУ "Школа № 82"</v>
      </c>
      <c r="H349" s="20">
        <v>6</v>
      </c>
      <c r="I349" s="20">
        <v>55</v>
      </c>
      <c r="J349" s="16"/>
      <c r="K349" s="20"/>
      <c r="L349" s="16"/>
      <c r="M349" s="26"/>
      <c r="N349" s="26">
        <f>INDEX(Справочно!$D$107:$D$234,MATCH('6'!$A$6:$A$2000,Справочно!$A$107:$A$234,))</f>
        <v>2</v>
      </c>
      <c r="O3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50" spans="1:15" s="24" customFormat="1" x14ac:dyDescent="0.25">
      <c r="A350" s="20">
        <v>120</v>
      </c>
      <c r="B350" s="20">
        <v>41</v>
      </c>
      <c r="C350" s="20" t="s">
        <v>780</v>
      </c>
      <c r="D350" s="20" t="s">
        <v>781</v>
      </c>
      <c r="E350" s="20" t="s">
        <v>782</v>
      </c>
      <c r="F350" s="20" t="s">
        <v>759</v>
      </c>
      <c r="G350" s="26" t="str">
        <f>INDEX(Справочно!$B$107:$B$234,MATCH('6'!$A$6:$A$2000,Справочно!$A$107:$A$234,))</f>
        <v>МБОУ "Школа № 99"</v>
      </c>
      <c r="H350" s="20">
        <v>6</v>
      </c>
      <c r="I350" s="20">
        <v>55</v>
      </c>
      <c r="J350" s="16"/>
      <c r="K350" s="20"/>
      <c r="L350" s="16"/>
      <c r="M350" s="26"/>
      <c r="N350" s="26">
        <f>INDEX(Справочно!$D$107:$D$234,MATCH('6'!$A$6:$A$2000,Справочно!$A$107:$A$234,))</f>
        <v>2</v>
      </c>
      <c r="O3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351" spans="1:15" s="24" customFormat="1" x14ac:dyDescent="0.25">
      <c r="A351" s="20">
        <v>114</v>
      </c>
      <c r="B351" s="20">
        <v>96</v>
      </c>
      <c r="C351" s="43" t="s">
        <v>933</v>
      </c>
      <c r="D351" s="82" t="s">
        <v>934</v>
      </c>
      <c r="E351" s="82" t="s">
        <v>657</v>
      </c>
      <c r="F351" s="82" t="s">
        <v>631</v>
      </c>
      <c r="G351" s="26" t="str">
        <f>INDEX(Справочно!$B$107:$B$234,MATCH('6'!$A$6:$A$2000,Справочно!$A$107:$A$234,))</f>
        <v>МАОУ "Гимназия № 76"</v>
      </c>
      <c r="H351" s="20">
        <v>6</v>
      </c>
      <c r="I351" s="20">
        <v>54</v>
      </c>
      <c r="J351" s="16"/>
      <c r="K351" s="20"/>
      <c r="L351" s="16"/>
      <c r="M351" s="26"/>
      <c r="N351" s="26">
        <f>INDEX(Справочно!$D$107:$D$234,MATCH('6'!$A$6:$A$2000,Справочно!$A$107:$A$234,))</f>
        <v>2</v>
      </c>
      <c r="O3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2" spans="1:15" s="24" customFormat="1" x14ac:dyDescent="0.25">
      <c r="A352" s="16">
        <v>139</v>
      </c>
      <c r="B352" s="16">
        <v>44</v>
      </c>
      <c r="C352" s="20" t="s">
        <v>2179</v>
      </c>
      <c r="D352" s="16" t="s">
        <v>2180</v>
      </c>
      <c r="E352" s="16" t="s">
        <v>2181</v>
      </c>
      <c r="F352" s="16" t="s">
        <v>693</v>
      </c>
      <c r="G352" s="26" t="str">
        <f>INDEX(Справочно!$B$107:$B$234,MATCH('6'!$A$6:$A$2000,Справочно!$A$107:$A$234,))</f>
        <v>МАОУ "Классический лицей № 1"</v>
      </c>
      <c r="H352" s="20">
        <v>6</v>
      </c>
      <c r="I352" s="16">
        <v>54</v>
      </c>
      <c r="J352" s="16"/>
      <c r="K352" s="16"/>
      <c r="L352" s="20"/>
      <c r="M352" s="16"/>
      <c r="N352" s="26">
        <f>INDEX(Справочно!$D$107:$D$234,MATCH('6'!$A$6:$A$2000,Справочно!$A$107:$A$234,))</f>
        <v>3</v>
      </c>
      <c r="O3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53" spans="1:22" s="24" customFormat="1" x14ac:dyDescent="0.25">
      <c r="A353" s="16">
        <v>139</v>
      </c>
      <c r="B353" s="16">
        <v>45</v>
      </c>
      <c r="C353" s="20" t="s">
        <v>2182</v>
      </c>
      <c r="D353" s="16" t="s">
        <v>2183</v>
      </c>
      <c r="E353" s="16" t="s">
        <v>1077</v>
      </c>
      <c r="F353" s="16" t="s">
        <v>726</v>
      </c>
      <c r="G353" s="26" t="str">
        <f>INDEX(Справочно!$B$107:$B$234,MATCH('6'!$A$6:$A$2000,Справочно!$A$107:$A$234,))</f>
        <v>МАОУ "Классический лицей № 1"</v>
      </c>
      <c r="H353" s="20">
        <v>6</v>
      </c>
      <c r="I353" s="16">
        <v>54</v>
      </c>
      <c r="J353" s="16"/>
      <c r="K353" s="16"/>
      <c r="L353" s="20"/>
      <c r="M353" s="16"/>
      <c r="N353" s="26">
        <f>INDEX(Справочно!$D$107:$D$234,MATCH('6'!$A$6:$A$2000,Справочно!$A$107:$A$234,))</f>
        <v>3</v>
      </c>
      <c r="O3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54" spans="1:22" ht="16.2" customHeight="1" x14ac:dyDescent="0.25">
      <c r="A354" s="16">
        <v>159</v>
      </c>
      <c r="B354" s="16">
        <v>1</v>
      </c>
      <c r="C354" s="20" t="s">
        <v>3391</v>
      </c>
      <c r="D354" s="16" t="s">
        <v>3392</v>
      </c>
      <c r="E354" s="16" t="s">
        <v>1968</v>
      </c>
      <c r="F354" s="16" t="s">
        <v>661</v>
      </c>
      <c r="G354" s="26" t="str">
        <f>INDEX(Справочно!$B$107:$B$234,MATCH('6'!$A$6:$A$2000,Справочно!$A$107:$A$234,))</f>
        <v>МАОУ "Лицей № 33"</v>
      </c>
      <c r="H354" s="20">
        <v>6</v>
      </c>
      <c r="I354" s="16">
        <v>54</v>
      </c>
      <c r="J354" s="16"/>
      <c r="K354" s="16"/>
      <c r="L354" s="20"/>
      <c r="M354" s="16"/>
      <c r="N354" s="26">
        <f>INDEX(Справочно!$D$107:$D$234,MATCH('6'!$A$6:$A$2000,Справочно!$A$107:$A$234,))</f>
        <v>5</v>
      </c>
      <c r="O3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54" s="24"/>
    </row>
    <row r="355" spans="1:22" x14ac:dyDescent="0.25">
      <c r="A355" s="16">
        <v>140</v>
      </c>
      <c r="B355" s="16">
        <v>43</v>
      </c>
      <c r="C355" s="20" t="s">
        <v>2176</v>
      </c>
      <c r="D355" s="16" t="s">
        <v>2177</v>
      </c>
      <c r="E355" s="16" t="s">
        <v>2178</v>
      </c>
      <c r="F355" s="16" t="s">
        <v>639</v>
      </c>
      <c r="G355" s="26" t="str">
        <f>INDEX(Справочно!$B$107:$B$234,MATCH('6'!$A$6:$A$2000,Справочно!$A$107:$A$234,))</f>
        <v>МАОУ "Лицей экономический № 14"</v>
      </c>
      <c r="H355" s="20">
        <v>6</v>
      </c>
      <c r="I355" s="16">
        <v>54</v>
      </c>
      <c r="J355" s="16"/>
      <c r="K355" s="16"/>
      <c r="L355" s="20"/>
      <c r="M355" s="16"/>
      <c r="N355" s="26">
        <f>INDEX(Справочно!$D$107:$D$234,MATCH('6'!$A$6:$A$2000,Справочно!$A$107:$A$234,))</f>
        <v>3</v>
      </c>
      <c r="O3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355" s="24"/>
    </row>
    <row r="356" spans="1:22" x14ac:dyDescent="0.25">
      <c r="A356" s="16">
        <v>150</v>
      </c>
      <c r="B356" s="16">
        <v>5</v>
      </c>
      <c r="C356" s="20" t="s">
        <v>2861</v>
      </c>
      <c r="D356" s="16" t="s">
        <v>2862</v>
      </c>
      <c r="E356" s="16" t="s">
        <v>817</v>
      </c>
      <c r="F356" s="16" t="s">
        <v>2076</v>
      </c>
      <c r="G356" s="26" t="str">
        <f>INDEX(Справочно!$B$107:$B$234,MATCH('6'!$A$6:$A$2000,Справочно!$A$107:$A$234,))</f>
        <v>МАОУ "Школа № 5"</v>
      </c>
      <c r="H356" s="20">
        <v>6</v>
      </c>
      <c r="I356" s="16">
        <v>54</v>
      </c>
      <c r="J356" s="16"/>
      <c r="K356" s="16"/>
      <c r="L356" s="20"/>
      <c r="M356" s="16"/>
      <c r="N356" s="26">
        <f>INDEX(Справочно!$D$107:$D$234,MATCH('6'!$A$6:$A$2000,Справочно!$A$107:$A$234,))</f>
        <v>4</v>
      </c>
      <c r="O3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356" s="24"/>
    </row>
    <row r="357" spans="1:22" x14ac:dyDescent="0.25">
      <c r="A357" s="16">
        <v>126</v>
      </c>
      <c r="B357" s="20">
        <v>115</v>
      </c>
      <c r="C357" s="20" t="s">
        <v>982</v>
      </c>
      <c r="D357" s="16" t="s">
        <v>983</v>
      </c>
      <c r="E357" s="16" t="s">
        <v>984</v>
      </c>
      <c r="F357" s="16" t="s">
        <v>985</v>
      </c>
      <c r="G357" s="26" t="str">
        <f>INDEX(Справочно!$B$107:$B$234,MATCH('6'!$A$6:$A$2000,Справочно!$A$107:$A$234,))</f>
        <v>МБОУ "Гимназия № 118"</v>
      </c>
      <c r="H357" s="20">
        <v>6</v>
      </c>
      <c r="I357" s="16">
        <v>54</v>
      </c>
      <c r="J357" s="16"/>
      <c r="K357" s="20"/>
      <c r="L357" s="16"/>
      <c r="M357" s="26"/>
      <c r="N357" s="26">
        <f>INDEX(Справочно!$D$107:$D$234,MATCH('6'!$A$6:$A$2000,Справочно!$A$107:$A$234,))</f>
        <v>2</v>
      </c>
      <c r="O3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57" s="24"/>
    </row>
    <row r="358" spans="1:22" x14ac:dyDescent="0.25">
      <c r="A358" s="16">
        <v>194</v>
      </c>
      <c r="B358" s="16">
        <v>66</v>
      </c>
      <c r="C358" s="20" t="s">
        <v>5108</v>
      </c>
      <c r="D358" s="16" t="s">
        <v>5109</v>
      </c>
      <c r="E358" s="16" t="s">
        <v>667</v>
      </c>
      <c r="F358" s="16" t="s">
        <v>616</v>
      </c>
      <c r="G358" s="26" t="str">
        <f>INDEX(Справочно!$B$107:$B$234,MATCH('6'!$A$6:$A$2000,Справочно!$A$107:$A$234,))</f>
        <v>МБОУ "Гимназия № 19"</v>
      </c>
      <c r="H358" s="20">
        <v>6</v>
      </c>
      <c r="I358" s="16">
        <v>54</v>
      </c>
      <c r="J358" s="16"/>
      <c r="K358" s="16"/>
      <c r="L358" s="20"/>
      <c r="M358" s="16"/>
      <c r="N358" s="26">
        <f>INDEX(Справочно!$D$107:$D$234,MATCH('6'!$A$6:$A$2000,Справочно!$A$107:$A$234,))</f>
        <v>7</v>
      </c>
      <c r="O35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358" s="24"/>
    </row>
    <row r="359" spans="1:22" x14ac:dyDescent="0.25">
      <c r="A359" s="16">
        <v>164</v>
      </c>
      <c r="B359" s="16">
        <v>13</v>
      </c>
      <c r="C359" s="20" t="s">
        <v>3480</v>
      </c>
      <c r="D359" s="16" t="s">
        <v>3481</v>
      </c>
      <c r="E359" s="16" t="s">
        <v>673</v>
      </c>
      <c r="F359" s="16" t="s">
        <v>674</v>
      </c>
      <c r="G359" s="26" t="str">
        <f>INDEX(Справочно!$B$107:$B$234,MATCH('6'!$A$6:$A$2000,Справочно!$A$107:$A$234,))</f>
        <v>МБОУ "Лицей № 57"</v>
      </c>
      <c r="H359" s="20">
        <v>6</v>
      </c>
      <c r="I359" s="16">
        <v>54</v>
      </c>
      <c r="J359" s="16"/>
      <c r="K359" s="16"/>
      <c r="L359" s="20"/>
      <c r="M359" s="16"/>
      <c r="N359" s="26">
        <f>INDEX(Справочно!$D$107:$D$234,MATCH('6'!$A$6:$A$2000,Справочно!$A$107:$A$234,))</f>
        <v>5</v>
      </c>
      <c r="O3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359" s="24"/>
    </row>
    <row r="360" spans="1:22" x14ac:dyDescent="0.25">
      <c r="A360" s="16">
        <v>188</v>
      </c>
      <c r="B360" s="16">
        <v>40</v>
      </c>
      <c r="C360" s="20" t="s">
        <v>4066</v>
      </c>
      <c r="D360" s="16" t="s">
        <v>4067</v>
      </c>
      <c r="E360" s="16" t="s">
        <v>782</v>
      </c>
      <c r="F360" s="16" t="s">
        <v>627</v>
      </c>
      <c r="G360" s="26" t="str">
        <f>INDEX(Справочно!$B$107:$B$234,MATCH('6'!$A$6:$A$2000,Справочно!$A$107:$A$234,))</f>
        <v>МБОУ "Лицей № 69"</v>
      </c>
      <c r="H360" s="20">
        <v>6</v>
      </c>
      <c r="I360" s="16">
        <v>54</v>
      </c>
      <c r="J360" s="16"/>
      <c r="K360" s="16"/>
      <c r="L360" s="20"/>
      <c r="M360" s="16"/>
      <c r="N360" s="26">
        <f>INDEX(Справочно!$D$107:$D$234,MATCH('6'!$A$6:$A$2000,Справочно!$A$107:$A$234,))</f>
        <v>6</v>
      </c>
      <c r="O3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60" s="24"/>
    </row>
    <row r="361" spans="1:22" x14ac:dyDescent="0.25">
      <c r="A361" s="16">
        <v>217</v>
      </c>
      <c r="B361" s="16">
        <v>53</v>
      </c>
      <c r="C361" s="20" t="s">
        <v>6174</v>
      </c>
      <c r="D361" s="16" t="s">
        <v>6175</v>
      </c>
      <c r="E361" s="16" t="s">
        <v>1478</v>
      </c>
      <c r="F361" s="16" t="s">
        <v>706</v>
      </c>
      <c r="G361" s="26" t="str">
        <f>INDEX(Справочно!$B$107:$B$234,MATCH('6'!$A$6:$A$2000,Справочно!$A$107:$A$234,))</f>
        <v>МБОУ "Школа № 17"</v>
      </c>
      <c r="H361" s="20">
        <v>6</v>
      </c>
      <c r="I361" s="16">
        <v>54</v>
      </c>
      <c r="J361" s="16"/>
      <c r="K361" s="16"/>
      <c r="L361" s="20"/>
      <c r="M361" s="16"/>
      <c r="N361" s="26">
        <f>INDEX(Справочно!$D$107:$D$234,MATCH('6'!$A$6:$A$2000,Справочно!$A$107:$A$234,))</f>
        <v>8</v>
      </c>
      <c r="O3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61" s="24"/>
    </row>
    <row r="362" spans="1:22" x14ac:dyDescent="0.25">
      <c r="A362" s="16">
        <v>149</v>
      </c>
      <c r="B362" s="16">
        <v>2</v>
      </c>
      <c r="C362" s="20" t="s">
        <v>2853</v>
      </c>
      <c r="D362" s="16" t="s">
        <v>2854</v>
      </c>
      <c r="E362" s="16" t="s">
        <v>626</v>
      </c>
      <c r="F362" s="16" t="s">
        <v>1510</v>
      </c>
      <c r="G362" s="26" t="str">
        <f>INDEX(Справочно!$B$107:$B$234,MATCH('6'!$A$6:$A$2000,Справочно!$A$107:$A$234,))</f>
        <v>МБОУ "Школа № 4"</v>
      </c>
      <c r="H362" s="20">
        <v>6</v>
      </c>
      <c r="I362" s="16">
        <v>54</v>
      </c>
      <c r="J362" s="16"/>
      <c r="K362" s="16"/>
      <c r="L362" s="20"/>
      <c r="M362" s="16"/>
      <c r="N362" s="26">
        <f>INDEX(Справочно!$D$107:$D$234,MATCH('6'!$A$6:$A$2000,Справочно!$A$107:$A$234,))</f>
        <v>4</v>
      </c>
      <c r="O3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4"</v>
      </c>
      <c r="P362" s="24"/>
    </row>
    <row r="363" spans="1:22" x14ac:dyDescent="0.25">
      <c r="A363" s="16">
        <v>178</v>
      </c>
      <c r="B363" s="16">
        <v>49</v>
      </c>
      <c r="C363" s="20" t="s">
        <v>4088</v>
      </c>
      <c r="D363" s="16" t="s">
        <v>4089</v>
      </c>
      <c r="E363" s="16" t="s">
        <v>2227</v>
      </c>
      <c r="F363" s="16" t="s">
        <v>4090</v>
      </c>
      <c r="G363" s="26" t="str">
        <f>INDEX(Справочно!$B$107:$B$234,MATCH('6'!$A$6:$A$2000,Справочно!$A$107:$A$234,))</f>
        <v>МБОУ "Школа № 40"</v>
      </c>
      <c r="H363" s="20">
        <v>6</v>
      </c>
      <c r="I363" s="16">
        <v>54</v>
      </c>
      <c r="J363" s="16"/>
      <c r="K363" s="16"/>
      <c r="L363" s="20"/>
      <c r="M363" s="16"/>
      <c r="N363" s="26">
        <f>INDEX(Справочно!$D$107:$D$234,MATCH('6'!$A$6:$A$2000,Справочно!$A$107:$A$234,))</f>
        <v>6</v>
      </c>
      <c r="O3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3" s="24"/>
    </row>
    <row r="364" spans="1:22" x14ac:dyDescent="0.25">
      <c r="A364" s="16">
        <v>153</v>
      </c>
      <c r="B364" s="16">
        <v>7</v>
      </c>
      <c r="C364" s="20" t="s">
        <v>2865</v>
      </c>
      <c r="D364" s="16" t="s">
        <v>2866</v>
      </c>
      <c r="E364" s="16" t="s">
        <v>929</v>
      </c>
      <c r="F364" s="16" t="s">
        <v>2317</v>
      </c>
      <c r="G364" s="26" t="str">
        <f>INDEX(Справочно!$B$107:$B$234,MATCH('6'!$A$6:$A$2000,Справочно!$A$107:$A$234,))</f>
        <v>МБОУ "Школа № 49"</v>
      </c>
      <c r="H364" s="20">
        <v>6</v>
      </c>
      <c r="I364" s="16">
        <v>54</v>
      </c>
      <c r="J364" s="16"/>
      <c r="K364" s="16"/>
      <c r="L364" s="20"/>
      <c r="M364" s="16"/>
      <c r="N364" s="26">
        <f>INDEX(Справочно!$D$107:$D$234,MATCH('6'!$A$6:$A$2000,Справочно!$A$107:$A$234,))</f>
        <v>4</v>
      </c>
      <c r="O3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64" s="24"/>
    </row>
    <row r="365" spans="1:22" x14ac:dyDescent="0.25">
      <c r="A365" s="16">
        <v>153</v>
      </c>
      <c r="B365" s="16">
        <v>9</v>
      </c>
      <c r="C365" s="20" t="s">
        <v>2869</v>
      </c>
      <c r="D365" s="16" t="s">
        <v>2870</v>
      </c>
      <c r="E365" s="16" t="s">
        <v>1280</v>
      </c>
      <c r="F365" s="16" t="s">
        <v>1391</v>
      </c>
      <c r="G365" s="26" t="str">
        <f>INDEX(Справочно!$B$107:$B$234,MATCH('6'!$A$6:$A$2000,Справочно!$A$107:$A$234,))</f>
        <v>МБОУ "Школа № 49"</v>
      </c>
      <c r="H365" s="20">
        <v>6</v>
      </c>
      <c r="I365" s="16">
        <v>54</v>
      </c>
      <c r="J365" s="16"/>
      <c r="K365" s="16"/>
      <c r="L365" s="20"/>
      <c r="M365" s="16"/>
      <c r="N365" s="26">
        <f>INDEX(Справочно!$D$107:$D$234,MATCH('6'!$A$6:$A$2000,Справочно!$A$107:$A$234,))</f>
        <v>4</v>
      </c>
      <c r="O3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65" s="24"/>
    </row>
    <row r="366" spans="1:22" s="24" customFormat="1" x14ac:dyDescent="0.25">
      <c r="A366" s="16">
        <v>228</v>
      </c>
      <c r="B366" s="16">
        <v>23</v>
      </c>
      <c r="C366" s="20" t="s">
        <v>7337</v>
      </c>
      <c r="D366" s="16" t="s">
        <v>7338</v>
      </c>
      <c r="E366" s="16" t="s">
        <v>752</v>
      </c>
      <c r="F366" s="16" t="s">
        <v>651</v>
      </c>
      <c r="G366" s="26" t="str">
        <f>INDEX(Справочно!$B$107:$B$234,MATCH('6'!$A$6:$A$2000,Справочно!$A$107:$A$234,))</f>
        <v>МБОУ "Школа № 60"</v>
      </c>
      <c r="H366" s="20">
        <v>6</v>
      </c>
      <c r="I366" s="16">
        <v>54</v>
      </c>
      <c r="J366" s="16"/>
      <c r="K366" s="16"/>
      <c r="L366" s="20"/>
      <c r="M366" s="16"/>
      <c r="N366" s="26">
        <f>INDEX(Справочно!$D$107:$D$234,MATCH('6'!$A$6:$A$2000,Справочно!$A$107:$A$234,))</f>
        <v>9</v>
      </c>
      <c r="O3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Q366" s="22"/>
      <c r="R366" s="22"/>
      <c r="S366" s="22"/>
      <c r="T366" s="22"/>
      <c r="U366" s="22"/>
      <c r="V366" s="22"/>
    </row>
    <row r="367" spans="1:22" s="24" customFormat="1" x14ac:dyDescent="0.25">
      <c r="A367" s="16">
        <v>229</v>
      </c>
      <c r="B367" s="16">
        <v>48</v>
      </c>
      <c r="C367" s="20" t="s">
        <v>7385</v>
      </c>
      <c r="D367" s="16" t="s">
        <v>7386</v>
      </c>
      <c r="E367" s="16" t="s">
        <v>584</v>
      </c>
      <c r="F367" s="16" t="s">
        <v>726</v>
      </c>
      <c r="G367" s="26" t="str">
        <f>INDEX(Справочно!$B$107:$B$234,MATCH('6'!$A$6:$A$2000,Справочно!$A$107:$A$234,))</f>
        <v>МБОУ "Школа № 61"</v>
      </c>
      <c r="H367" s="20">
        <v>6</v>
      </c>
      <c r="I367" s="16">
        <v>54</v>
      </c>
      <c r="J367" s="16"/>
      <c r="K367" s="16"/>
      <c r="L367" s="20"/>
      <c r="M367" s="16"/>
      <c r="N367" s="26">
        <f>INDEX(Справочно!$D$107:$D$234,MATCH('6'!$A$6:$A$2000,Справочно!$A$107:$A$234,))</f>
        <v>9</v>
      </c>
      <c r="O3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Q367" s="22"/>
      <c r="R367" s="22"/>
      <c r="S367" s="22"/>
      <c r="T367" s="22"/>
      <c r="U367" s="22"/>
      <c r="V367" s="22"/>
    </row>
    <row r="368" spans="1:22" s="24" customFormat="1" x14ac:dyDescent="0.25">
      <c r="A368" s="16">
        <v>212</v>
      </c>
      <c r="B368" s="16">
        <v>18</v>
      </c>
      <c r="C368" s="20" t="s">
        <v>6099</v>
      </c>
      <c r="D368" s="16" t="s">
        <v>6100</v>
      </c>
      <c r="E368" s="16" t="s">
        <v>626</v>
      </c>
      <c r="F368" s="16" t="s">
        <v>631</v>
      </c>
      <c r="G368" s="26" t="str">
        <f>INDEX(Справочно!$B$107:$B$234,MATCH('6'!$A$6:$A$2000,Справочно!$A$107:$A$234,))</f>
        <v>МБОУ "Школа № 8"</v>
      </c>
      <c r="H368" s="20">
        <v>6</v>
      </c>
      <c r="I368" s="16">
        <v>54</v>
      </c>
      <c r="J368" s="16"/>
      <c r="K368" s="16"/>
      <c r="L368" s="20"/>
      <c r="M368" s="16"/>
      <c r="N368" s="26">
        <f>INDEX(Справочно!$D$107:$D$234,MATCH('6'!$A$6:$A$2000,Справочно!$A$107:$A$234,))</f>
        <v>8</v>
      </c>
      <c r="O3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Q368" s="22"/>
      <c r="R368" s="22"/>
      <c r="S368" s="22"/>
      <c r="T368" s="22"/>
      <c r="U368" s="22"/>
      <c r="V368" s="22"/>
    </row>
    <row r="369" spans="1:22" s="24" customFormat="1" x14ac:dyDescent="0.25">
      <c r="A369" s="16">
        <v>212</v>
      </c>
      <c r="B369" s="16">
        <v>19</v>
      </c>
      <c r="C369" s="20" t="s">
        <v>6101</v>
      </c>
      <c r="D369" s="16" t="s">
        <v>6102</v>
      </c>
      <c r="E369" s="16" t="s">
        <v>950</v>
      </c>
      <c r="F369" s="16" t="s">
        <v>2279</v>
      </c>
      <c r="G369" s="26" t="str">
        <f>INDEX(Справочно!$B$107:$B$234,MATCH('6'!$A$6:$A$2000,Справочно!$A$107:$A$234,))</f>
        <v>МБОУ "Школа № 8"</v>
      </c>
      <c r="H369" s="20">
        <v>6</v>
      </c>
      <c r="I369" s="16">
        <v>54</v>
      </c>
      <c r="J369" s="16"/>
      <c r="K369" s="16"/>
      <c r="L369" s="20"/>
      <c r="M369" s="16"/>
      <c r="N369" s="26">
        <f>INDEX(Справочно!$D$107:$D$234,MATCH('6'!$A$6:$A$2000,Справочно!$A$107:$A$234,))</f>
        <v>8</v>
      </c>
      <c r="O3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Q369" s="22"/>
      <c r="R369" s="22"/>
      <c r="S369" s="22"/>
      <c r="T369" s="22"/>
      <c r="U369" s="22"/>
      <c r="V369" s="22"/>
    </row>
    <row r="370" spans="1:22" s="24" customFormat="1" x14ac:dyDescent="0.25">
      <c r="A370" s="16">
        <v>212</v>
      </c>
      <c r="B370" s="16">
        <v>23</v>
      </c>
      <c r="C370" s="20" t="s">
        <v>6109</v>
      </c>
      <c r="D370" s="16" t="s">
        <v>6110</v>
      </c>
      <c r="E370" s="16" t="s">
        <v>6111</v>
      </c>
      <c r="F370" s="16" t="s">
        <v>6112</v>
      </c>
      <c r="G370" s="26" t="str">
        <f>INDEX(Справочно!$B$107:$B$234,MATCH('6'!$A$6:$A$2000,Справочно!$A$107:$A$234,))</f>
        <v>МБОУ "Школа № 8"</v>
      </c>
      <c r="H370" s="20">
        <v>6</v>
      </c>
      <c r="I370" s="16">
        <v>54</v>
      </c>
      <c r="J370" s="16"/>
      <c r="K370" s="16"/>
      <c r="L370" s="20"/>
      <c r="M370" s="16"/>
      <c r="N370" s="26">
        <f>INDEX(Справочно!$D$107:$D$234,MATCH('6'!$A$6:$A$2000,Справочно!$A$107:$A$234,))</f>
        <v>8</v>
      </c>
      <c r="O3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Q370" s="22"/>
      <c r="R370" s="22"/>
      <c r="S370" s="22"/>
      <c r="T370" s="22"/>
      <c r="U370" s="22"/>
      <c r="V370" s="22"/>
    </row>
    <row r="371" spans="1:22" s="24" customFormat="1" x14ac:dyDescent="0.25">
      <c r="A371" s="16">
        <v>204</v>
      </c>
      <c r="B371" s="16">
        <v>38</v>
      </c>
      <c r="C371" s="20" t="s">
        <v>5051</v>
      </c>
      <c r="D371" s="16" t="s">
        <v>5052</v>
      </c>
      <c r="E371" s="16" t="s">
        <v>626</v>
      </c>
      <c r="F371" s="16" t="s">
        <v>609</v>
      </c>
      <c r="G371" s="26" t="str">
        <f>INDEX(Справочно!$B$107:$B$234,MATCH('6'!$A$6:$A$2000,Справочно!$A$107:$A$234,))</f>
        <v>МБОУ "Школа № 91"</v>
      </c>
      <c r="H371" s="20">
        <v>6</v>
      </c>
      <c r="I371" s="16">
        <v>54</v>
      </c>
      <c r="J371" s="16"/>
      <c r="K371" s="16"/>
      <c r="L371" s="20"/>
      <c r="M371" s="16"/>
      <c r="N371" s="26">
        <f>INDEX(Справочно!$D$107:$D$234,MATCH('6'!$A$6:$A$2000,Справочно!$A$107:$A$234,))</f>
        <v>7</v>
      </c>
      <c r="O3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Q371" s="22"/>
      <c r="R371" s="22"/>
      <c r="S371" s="22"/>
      <c r="T371" s="22"/>
      <c r="U371" s="22"/>
      <c r="V371" s="22"/>
    </row>
    <row r="372" spans="1:22" s="24" customFormat="1" x14ac:dyDescent="0.25">
      <c r="A372" s="16">
        <v>204</v>
      </c>
      <c r="B372" s="16">
        <v>40</v>
      </c>
      <c r="C372" s="20" t="s">
        <v>5055</v>
      </c>
      <c r="D372" s="16" t="s">
        <v>5056</v>
      </c>
      <c r="E372" s="16" t="s">
        <v>1035</v>
      </c>
      <c r="F372" s="16" t="s">
        <v>876</v>
      </c>
      <c r="G372" s="26" t="str">
        <f>INDEX(Справочно!$B$107:$B$234,MATCH('6'!$A$6:$A$2000,Справочно!$A$107:$A$234,))</f>
        <v>МБОУ "Школа № 91"</v>
      </c>
      <c r="H372" s="20">
        <v>6</v>
      </c>
      <c r="I372" s="16">
        <v>54</v>
      </c>
      <c r="J372" s="16"/>
      <c r="K372" s="16"/>
      <c r="L372" s="20"/>
      <c r="M372" s="16"/>
      <c r="N372" s="26">
        <f>INDEX(Справочно!$D$107:$D$234,MATCH('6'!$A$6:$A$2000,Справочно!$A$107:$A$234,))</f>
        <v>7</v>
      </c>
      <c r="O3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Q372" s="22"/>
      <c r="R372" s="22"/>
      <c r="S372" s="22"/>
      <c r="T372" s="22"/>
      <c r="U372" s="22"/>
      <c r="V372" s="22"/>
    </row>
    <row r="373" spans="1:22" s="24" customFormat="1" x14ac:dyDescent="0.25">
      <c r="A373" s="20">
        <v>120</v>
      </c>
      <c r="B373" s="20">
        <v>43</v>
      </c>
      <c r="C373" s="20" t="s">
        <v>785</v>
      </c>
      <c r="D373" s="20" t="s">
        <v>786</v>
      </c>
      <c r="E373" s="20" t="s">
        <v>592</v>
      </c>
      <c r="F373" s="20" t="s">
        <v>787</v>
      </c>
      <c r="G373" s="26" t="str">
        <f>INDEX(Справочно!$B$107:$B$234,MATCH('6'!$A$6:$A$2000,Справочно!$A$107:$A$234,))</f>
        <v>МБОУ "Школа № 99"</v>
      </c>
      <c r="H373" s="20">
        <v>6</v>
      </c>
      <c r="I373" s="20">
        <v>54</v>
      </c>
      <c r="J373" s="16"/>
      <c r="K373" s="20"/>
      <c r="L373" s="16"/>
      <c r="M373" s="26"/>
      <c r="N373" s="26">
        <f>INDEX(Справочно!$D$107:$D$234,MATCH('6'!$A$6:$A$2000,Справочно!$A$107:$A$234,))</f>
        <v>2</v>
      </c>
      <c r="O3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Q373" s="22"/>
      <c r="R373" s="22"/>
      <c r="S373" s="22"/>
      <c r="T373" s="22"/>
      <c r="U373" s="22"/>
      <c r="V373" s="22"/>
    </row>
    <row r="374" spans="1:22" s="24" customFormat="1" x14ac:dyDescent="0.25">
      <c r="A374" s="16">
        <v>222</v>
      </c>
      <c r="B374" s="16">
        <v>30</v>
      </c>
      <c r="C374" s="20" t="s">
        <v>6126</v>
      </c>
      <c r="D374" s="16" t="s">
        <v>6127</v>
      </c>
      <c r="E374" s="16" t="s">
        <v>950</v>
      </c>
      <c r="F374" s="16" t="s">
        <v>609</v>
      </c>
      <c r="G374" s="26" t="str">
        <f>INDEX(Справочно!$B$107:$B$234,MATCH('6'!$A$6:$A$2000,Справочно!$A$107:$A$234,))</f>
        <v>МБОУ "Школа №106"</v>
      </c>
      <c r="H374" s="20">
        <v>6</v>
      </c>
      <c r="I374" s="16">
        <v>54</v>
      </c>
      <c r="J374" s="16"/>
      <c r="K374" s="16"/>
      <c r="L374" s="20"/>
      <c r="M374" s="16"/>
      <c r="N374" s="26">
        <f>INDEX(Справочно!$D$107:$D$234,MATCH('6'!$A$6:$A$2000,Справочно!$A$107:$A$234,))</f>
        <v>8</v>
      </c>
      <c r="O374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375" spans="1:22" s="24" customFormat="1" x14ac:dyDescent="0.25">
      <c r="A375" s="16">
        <v>142</v>
      </c>
      <c r="B375" s="16">
        <v>46</v>
      </c>
      <c r="C375" s="20" t="s">
        <v>2149</v>
      </c>
      <c r="D375" s="16" t="s">
        <v>2184</v>
      </c>
      <c r="E375" s="16" t="s">
        <v>638</v>
      </c>
      <c r="F375" s="16" t="s">
        <v>2185</v>
      </c>
      <c r="G375" s="26" t="str">
        <f>INDEX(Справочно!$B$107:$B$234,MATCH('6'!$A$6:$A$2000,Справочно!$A$107:$A$234,))</f>
        <v>МАОУ "Донская реальная гимназия №62"</v>
      </c>
      <c r="H375" s="20">
        <v>6</v>
      </c>
      <c r="I375" s="16">
        <v>53</v>
      </c>
      <c r="J375" s="16"/>
      <c r="K375" s="16"/>
      <c r="L375" s="20"/>
      <c r="M375" s="16"/>
      <c r="N375" s="26">
        <f>INDEX(Справочно!$D$107:$D$234,MATCH('6'!$A$6:$A$2000,Справочно!$A$107:$A$234,))</f>
        <v>3</v>
      </c>
      <c r="O375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76" spans="1:22" s="24" customFormat="1" x14ac:dyDescent="0.25">
      <c r="A376" s="16">
        <v>213</v>
      </c>
      <c r="B376" s="16">
        <v>2</v>
      </c>
      <c r="C376" s="20" t="s">
        <v>6071</v>
      </c>
      <c r="D376" s="16" t="s">
        <v>6072</v>
      </c>
      <c r="E376" s="16" t="s">
        <v>1662</v>
      </c>
      <c r="F376" s="16" t="s">
        <v>627</v>
      </c>
      <c r="G376" s="26" t="str">
        <f>INDEX(Справочно!$B$107:$B$234,MATCH('6'!$A$6:$A$2000,Справочно!$A$107:$A$234,))</f>
        <v>МАОУ "Лицей №11"</v>
      </c>
      <c r="H376" s="20">
        <v>6</v>
      </c>
      <c r="I376" s="16">
        <v>53</v>
      </c>
      <c r="J376" s="16"/>
      <c r="K376" s="16"/>
      <c r="L376" s="20"/>
      <c r="M376" s="16"/>
      <c r="N376" s="26">
        <f>INDEX(Справочно!$D$107:$D$234,MATCH('6'!$A$6:$A$2000,Справочно!$A$107:$A$234,))</f>
        <v>8</v>
      </c>
      <c r="O3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377" spans="1:22" s="24" customFormat="1" x14ac:dyDescent="0.25">
      <c r="A377" s="16">
        <v>140</v>
      </c>
      <c r="B377" s="16">
        <v>47</v>
      </c>
      <c r="C377" s="20" t="s">
        <v>2186</v>
      </c>
      <c r="D377" s="16" t="s">
        <v>2187</v>
      </c>
      <c r="E377" s="16" t="s">
        <v>725</v>
      </c>
      <c r="F377" s="16" t="s">
        <v>639</v>
      </c>
      <c r="G377" s="26" t="str">
        <f>INDEX(Справочно!$B$107:$B$234,MATCH('6'!$A$6:$A$2000,Справочно!$A$107:$A$234,))</f>
        <v>МАОУ "Лицей экономический № 14"</v>
      </c>
      <c r="H377" s="20">
        <v>6</v>
      </c>
      <c r="I377" s="16">
        <v>53</v>
      </c>
      <c r="J377" s="16"/>
      <c r="K377" s="16"/>
      <c r="L377" s="20"/>
      <c r="M377" s="16"/>
      <c r="N377" s="26">
        <f>INDEX(Справочно!$D$107:$D$234,MATCH('6'!$A$6:$A$2000,Справочно!$A$107:$A$234,))</f>
        <v>3</v>
      </c>
      <c r="O37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78" spans="1:22" s="24" customFormat="1" x14ac:dyDescent="0.25">
      <c r="A378" s="16">
        <v>1140</v>
      </c>
      <c r="B378" s="16">
        <v>159</v>
      </c>
      <c r="C378" s="20" t="s">
        <v>7608</v>
      </c>
      <c r="D378" s="16" t="s">
        <v>7609</v>
      </c>
      <c r="E378" s="16" t="s">
        <v>1478</v>
      </c>
      <c r="F378" s="16" t="s">
        <v>601</v>
      </c>
      <c r="G378" s="26" t="str">
        <f>INDEX(Справочно!$B$107:$B$234,MATCH('6'!$A$6:$A$2000,Справочно!$A$107:$A$234,))</f>
        <v>МАОУ "Школа № 115"</v>
      </c>
      <c r="H378" s="20">
        <v>6</v>
      </c>
      <c r="I378" s="16">
        <v>53</v>
      </c>
      <c r="J378" s="16"/>
      <c r="K378" s="16"/>
      <c r="L378" s="20"/>
      <c r="M378" s="16"/>
      <c r="N378" s="26">
        <f>INDEX(Справочно!$D$107:$D$234,MATCH('6'!$A$6:$A$2000,Справочно!$A$107:$A$234,))</f>
        <v>9</v>
      </c>
      <c r="O37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379" spans="1:22" s="24" customFormat="1" x14ac:dyDescent="0.25">
      <c r="A379" s="16">
        <v>150</v>
      </c>
      <c r="B379" s="16">
        <v>4</v>
      </c>
      <c r="C379" s="20" t="s">
        <v>2858</v>
      </c>
      <c r="D379" s="16" t="s">
        <v>2859</v>
      </c>
      <c r="E379" s="16" t="s">
        <v>2192</v>
      </c>
      <c r="F379" s="16" t="s">
        <v>2860</v>
      </c>
      <c r="G379" s="26" t="str">
        <f>INDEX(Справочно!$B$107:$B$234,MATCH('6'!$A$6:$A$2000,Справочно!$A$107:$A$234,))</f>
        <v>МАОУ "Школа № 5"</v>
      </c>
      <c r="H379" s="20">
        <v>6</v>
      </c>
      <c r="I379" s="16">
        <v>53</v>
      </c>
      <c r="J379" s="16"/>
      <c r="K379" s="16"/>
      <c r="L379" s="20"/>
      <c r="M379" s="16"/>
      <c r="N379" s="26">
        <f>INDEX(Справочно!$D$107:$D$234,MATCH('6'!$A$6:$A$2000,Справочно!$A$107:$A$234,))</f>
        <v>4</v>
      </c>
      <c r="O37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</row>
    <row r="380" spans="1:22" s="24" customFormat="1" x14ac:dyDescent="0.25">
      <c r="A380" s="16">
        <v>145</v>
      </c>
      <c r="B380" s="16">
        <v>48</v>
      </c>
      <c r="C380" s="45" t="s">
        <v>2188</v>
      </c>
      <c r="D380" s="16" t="s">
        <v>2189</v>
      </c>
      <c r="E380" s="16" t="s">
        <v>947</v>
      </c>
      <c r="F380" s="16" t="s">
        <v>882</v>
      </c>
      <c r="G380" s="26" t="str">
        <f>INDEX(Справочно!$B$107:$B$234,MATCH('6'!$A$6:$A$2000,Справочно!$A$107:$A$234,))</f>
        <v>МАОУ "Школа № 77"</v>
      </c>
      <c r="H380" s="20">
        <v>6</v>
      </c>
      <c r="I380" s="16">
        <v>53</v>
      </c>
      <c r="J380" s="16"/>
      <c r="K380" s="16"/>
      <c r="L380" s="20"/>
      <c r="M380" s="16"/>
      <c r="N380" s="26">
        <f>INDEX(Справочно!$D$107:$D$234,MATCH('6'!$A$6:$A$2000,Справочно!$A$107:$A$234,))</f>
        <v>3</v>
      </c>
      <c r="O3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81" spans="1:22" s="24" customFormat="1" x14ac:dyDescent="0.25">
      <c r="A381" s="16">
        <v>137</v>
      </c>
      <c r="B381" s="16">
        <v>49</v>
      </c>
      <c r="C381" s="20" t="s">
        <v>2190</v>
      </c>
      <c r="D381" s="16" t="s">
        <v>2191</v>
      </c>
      <c r="E381" s="16" t="s">
        <v>2192</v>
      </c>
      <c r="F381" s="16" t="s">
        <v>2193</v>
      </c>
      <c r="G381" s="26" t="str">
        <f>INDEX(Справочно!$B$107:$B$234,MATCH('6'!$A$6:$A$2000,Справочно!$A$107:$A$234,))</f>
        <v>МАОУ "Юридическая гимназия №9"</v>
      </c>
      <c r="H381" s="20">
        <v>6</v>
      </c>
      <c r="I381" s="16">
        <v>53</v>
      </c>
      <c r="J381" s="16"/>
      <c r="K381" s="16"/>
      <c r="L381" s="20"/>
      <c r="M381" s="16"/>
      <c r="N381" s="26">
        <f>INDEX(Справочно!$D$107:$D$234,MATCH('6'!$A$6:$A$2000,Справочно!$A$107:$A$234,))</f>
        <v>3</v>
      </c>
      <c r="O38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2" spans="1:22" s="24" customFormat="1" x14ac:dyDescent="0.25">
      <c r="A382" s="16">
        <v>236</v>
      </c>
      <c r="B382" s="16">
        <v>139</v>
      </c>
      <c r="C382" s="20" t="s">
        <v>7575</v>
      </c>
      <c r="D382" s="16" t="s">
        <v>7576</v>
      </c>
      <c r="E382" s="16" t="s">
        <v>650</v>
      </c>
      <c r="F382" s="16" t="s">
        <v>609</v>
      </c>
      <c r="G382" s="26" t="str">
        <f>INDEX(Справочно!$B$107:$B$234,MATCH('6'!$A$6:$A$2000,Справочно!$A$107:$A$234,))</f>
        <v>МБОУ "Лицей № 103"</v>
      </c>
      <c r="H382" s="20">
        <v>6</v>
      </c>
      <c r="I382" s="16">
        <v>53</v>
      </c>
      <c r="J382" s="16"/>
      <c r="K382" s="16"/>
      <c r="L382" s="20"/>
      <c r="M382" s="16"/>
      <c r="N382" s="26">
        <f>INDEX(Справочно!$D$107:$D$234,MATCH('6'!$A$6:$A$2000,Справочно!$A$107:$A$234,))</f>
        <v>9</v>
      </c>
      <c r="O3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83" spans="1:22" s="24" customFormat="1" x14ac:dyDescent="0.25">
      <c r="A383" s="16">
        <v>135</v>
      </c>
      <c r="B383" s="16">
        <v>21</v>
      </c>
      <c r="C383" s="20" t="s">
        <v>4029</v>
      </c>
      <c r="D383" s="16" t="s">
        <v>4030</v>
      </c>
      <c r="E383" s="16" t="s">
        <v>1042</v>
      </c>
      <c r="F383" s="16" t="s">
        <v>1056</v>
      </c>
      <c r="G383" s="26" t="str">
        <f>INDEX(Справочно!$B$107:$B$234,MATCH('6'!$A$6:$A$2000,Справочно!$A$107:$A$234,))</f>
        <v>МБОУ "Лицей № 50 при ДГТУ"</v>
      </c>
      <c r="H383" s="20">
        <v>6</v>
      </c>
      <c r="I383" s="16">
        <v>53</v>
      </c>
      <c r="J383" s="16"/>
      <c r="K383" s="16"/>
      <c r="L383" s="20"/>
      <c r="M383" s="16"/>
      <c r="N383" s="26">
        <f>INDEX(Справочно!$D$107:$D$234,MATCH('6'!$A$6:$A$2000,Справочно!$A$107:$A$234,))</f>
        <v>6</v>
      </c>
      <c r="O383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84" spans="1:22" s="24" customFormat="1" x14ac:dyDescent="0.25">
      <c r="A384" s="16">
        <v>164</v>
      </c>
      <c r="B384" s="16">
        <v>3</v>
      </c>
      <c r="C384" s="20" t="s">
        <v>3460</v>
      </c>
      <c r="D384" s="16" t="s">
        <v>3461</v>
      </c>
      <c r="E384" s="16" t="s">
        <v>1065</v>
      </c>
      <c r="F384" s="16" t="s">
        <v>3462</v>
      </c>
      <c r="G384" s="26" t="str">
        <f>INDEX(Справочно!$B$107:$B$234,MATCH('6'!$A$6:$A$2000,Справочно!$A$107:$A$234,))</f>
        <v>МБОУ "Лицей № 57"</v>
      </c>
      <c r="H384" s="20">
        <v>6</v>
      </c>
      <c r="I384" s="16">
        <v>53</v>
      </c>
      <c r="J384" s="16"/>
      <c r="K384" s="16"/>
      <c r="L384" s="20"/>
      <c r="M384" s="16"/>
      <c r="N384" s="26">
        <f>INDEX(Справочно!$D$107:$D$234,MATCH('6'!$A$6:$A$2000,Справочно!$A$107:$A$234,))</f>
        <v>5</v>
      </c>
      <c r="O3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385" spans="1:22" s="24" customFormat="1" x14ac:dyDescent="0.25">
      <c r="A385" s="16">
        <v>224</v>
      </c>
      <c r="B385" s="16">
        <v>2</v>
      </c>
      <c r="C385" s="20" t="s">
        <v>7300</v>
      </c>
      <c r="D385" s="16" t="s">
        <v>3152</v>
      </c>
      <c r="E385" s="16" t="s">
        <v>2852</v>
      </c>
      <c r="F385" s="16" t="s">
        <v>726</v>
      </c>
      <c r="G385" s="26" t="str">
        <f>INDEX(Справочно!$B$107:$B$234,MATCH('6'!$A$6:$A$2000,Справочно!$A$107:$A$234,))</f>
        <v>МБОУ "Школа № 15"</v>
      </c>
      <c r="H385" s="20">
        <v>6</v>
      </c>
      <c r="I385" s="16">
        <v>53</v>
      </c>
      <c r="J385" s="16"/>
      <c r="K385" s="16"/>
      <c r="L385" s="20"/>
      <c r="M385" s="16"/>
      <c r="N385" s="26">
        <f>INDEX(Справочно!$D$107:$D$234,MATCH('6'!$A$6:$A$2000,Справочно!$A$107:$A$234,))</f>
        <v>9</v>
      </c>
      <c r="O3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386" spans="1:22" s="24" customFormat="1" x14ac:dyDescent="0.25">
      <c r="A386" s="16">
        <v>217</v>
      </c>
      <c r="B386" s="16">
        <v>43</v>
      </c>
      <c r="C386" s="20" t="s">
        <v>6156</v>
      </c>
      <c r="D386" s="16" t="s">
        <v>6157</v>
      </c>
      <c r="E386" s="16" t="s">
        <v>1159</v>
      </c>
      <c r="F386" s="16" t="s">
        <v>1951</v>
      </c>
      <c r="G386" s="26" t="str">
        <f>INDEX(Справочно!$B$107:$B$234,MATCH('6'!$A$6:$A$2000,Справочно!$A$107:$A$234,))</f>
        <v>МБОУ "Школа № 17"</v>
      </c>
      <c r="H386" s="20">
        <v>6</v>
      </c>
      <c r="I386" s="16">
        <v>53</v>
      </c>
      <c r="J386" s="16"/>
      <c r="K386" s="16"/>
      <c r="L386" s="20"/>
      <c r="M386" s="16"/>
      <c r="N386" s="26">
        <f>INDEX(Справочно!$D$107:$D$234,MATCH('6'!$A$6:$A$2000,Справочно!$A$107:$A$234,))</f>
        <v>8</v>
      </c>
      <c r="O3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387" spans="1:22" s="24" customFormat="1" x14ac:dyDescent="0.25">
      <c r="A387" s="16">
        <v>225</v>
      </c>
      <c r="B387" s="16">
        <v>109</v>
      </c>
      <c r="C387" s="20" t="s">
        <v>7507</v>
      </c>
      <c r="D387" s="16" t="s">
        <v>7508</v>
      </c>
      <c r="E387" s="16" t="s">
        <v>7509</v>
      </c>
      <c r="F387" s="16" t="s">
        <v>627</v>
      </c>
      <c r="G387" s="26" t="str">
        <f>INDEX(Справочно!$B$107:$B$234,MATCH('6'!$A$6:$A$2000,Справочно!$A$107:$A$234,))</f>
        <v>МБОУ "Школа № 31"</v>
      </c>
      <c r="H387" s="20">
        <v>6</v>
      </c>
      <c r="I387" s="16">
        <v>53</v>
      </c>
      <c r="J387" s="16"/>
      <c r="K387" s="16"/>
      <c r="L387" s="20"/>
      <c r="M387" s="16"/>
      <c r="N387" s="26">
        <f>INDEX(Справочно!$D$107:$D$234,MATCH('6'!$A$6:$A$2000,Справочно!$A$107:$A$234,))</f>
        <v>9</v>
      </c>
      <c r="O3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388" spans="1:22" s="24" customFormat="1" x14ac:dyDescent="0.25">
      <c r="A388" s="16">
        <v>178</v>
      </c>
      <c r="B388" s="16">
        <v>50</v>
      </c>
      <c r="C388" s="20" t="s">
        <v>4091</v>
      </c>
      <c r="D388" s="16" t="s">
        <v>4092</v>
      </c>
      <c r="E388" s="16" t="s">
        <v>1128</v>
      </c>
      <c r="F388" s="16" t="s">
        <v>631</v>
      </c>
      <c r="G388" s="26" t="str">
        <f>INDEX(Справочно!$B$107:$B$234,MATCH('6'!$A$6:$A$2000,Справочно!$A$107:$A$234,))</f>
        <v>МБОУ "Школа № 40"</v>
      </c>
      <c r="H388" s="20">
        <v>6</v>
      </c>
      <c r="I388" s="16">
        <v>53</v>
      </c>
      <c r="J388" s="16"/>
      <c r="K388" s="16"/>
      <c r="L388" s="20"/>
      <c r="M388" s="16"/>
      <c r="N388" s="26">
        <f>INDEX(Справочно!$D$107:$D$234,MATCH('6'!$A$6:$A$2000,Справочно!$A$107:$A$234,))</f>
        <v>6</v>
      </c>
      <c r="O3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9" spans="1:22" s="24" customFormat="1" x14ac:dyDescent="0.25">
      <c r="A389" s="16">
        <v>229</v>
      </c>
      <c r="B389" s="16">
        <v>41</v>
      </c>
      <c r="C389" s="20" t="s">
        <v>7372</v>
      </c>
      <c r="D389" s="16" t="s">
        <v>2786</v>
      </c>
      <c r="E389" s="16" t="s">
        <v>2909</v>
      </c>
      <c r="F389" s="16" t="s">
        <v>1027</v>
      </c>
      <c r="G389" s="26" t="str">
        <f>INDEX(Справочно!$B$107:$B$234,MATCH('6'!$A$6:$A$2000,Справочно!$A$107:$A$234,))</f>
        <v>МБОУ "Школа № 61"</v>
      </c>
      <c r="H389" s="20">
        <v>6</v>
      </c>
      <c r="I389" s="16">
        <v>53</v>
      </c>
      <c r="J389" s="16"/>
      <c r="K389" s="16"/>
      <c r="L389" s="20"/>
      <c r="M389" s="16"/>
      <c r="N389" s="26">
        <f>INDEX(Справочно!$D$107:$D$234,MATCH('6'!$A$6:$A$2000,Справочно!$A$107:$A$234,))</f>
        <v>9</v>
      </c>
      <c r="O3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390" spans="1:22" s="24" customFormat="1" x14ac:dyDescent="0.25">
      <c r="A390" s="16">
        <v>202</v>
      </c>
      <c r="B390" s="16">
        <v>44</v>
      </c>
      <c r="C390" s="20" t="s">
        <v>5062</v>
      </c>
      <c r="D390" s="16" t="s">
        <v>5063</v>
      </c>
      <c r="E390" s="16" t="s">
        <v>1478</v>
      </c>
      <c r="F390" s="16" t="s">
        <v>605</v>
      </c>
      <c r="G390" s="26" t="str">
        <f>INDEX(Справочно!$B$107:$B$234,MATCH('6'!$A$6:$A$2000,Справочно!$A$107:$A$234,))</f>
        <v>МБОУ "Школа № 84"</v>
      </c>
      <c r="H390" s="20">
        <v>6</v>
      </c>
      <c r="I390" s="16">
        <v>53</v>
      </c>
      <c r="J390" s="16"/>
      <c r="K390" s="16"/>
      <c r="L390" s="20"/>
      <c r="M390" s="16"/>
      <c r="N390" s="26">
        <f>INDEX(Справочно!$D$107:$D$234,MATCH('6'!$A$6:$A$2000,Справочно!$A$107:$A$234,))</f>
        <v>7</v>
      </c>
      <c r="O39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91" spans="1:22" s="24" customFormat="1" x14ac:dyDescent="0.25">
      <c r="A391" s="16">
        <v>232</v>
      </c>
      <c r="B391" s="16">
        <v>76</v>
      </c>
      <c r="C391" s="20" t="s">
        <v>7442</v>
      </c>
      <c r="D391" s="16" t="s">
        <v>7443</v>
      </c>
      <c r="E391" s="16" t="s">
        <v>2398</v>
      </c>
      <c r="F391" s="16" t="s">
        <v>1391</v>
      </c>
      <c r="G391" s="26" t="str">
        <f>INDEX(Справочно!$B$107:$B$234,MATCH('6'!$A$6:$A$2000,Справочно!$A$107:$A$234,))</f>
        <v>МБОУ "Школа № 87"</v>
      </c>
      <c r="H391" s="20">
        <v>6</v>
      </c>
      <c r="I391" s="16">
        <v>53</v>
      </c>
      <c r="J391" s="16"/>
      <c r="K391" s="16"/>
      <c r="L391" s="20"/>
      <c r="M391" s="16"/>
      <c r="N391" s="26">
        <f>INDEX(Справочно!$D$107:$D$234,MATCH('6'!$A$6:$A$2000,Справочно!$A$107:$A$234,))</f>
        <v>9</v>
      </c>
      <c r="O3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92" spans="1:22" s="24" customFormat="1" x14ac:dyDescent="0.25">
      <c r="A392" s="16">
        <v>211</v>
      </c>
      <c r="B392" s="16">
        <v>58</v>
      </c>
      <c r="C392" s="20" t="s">
        <v>6185</v>
      </c>
      <c r="D392" s="16" t="s">
        <v>6186</v>
      </c>
      <c r="E392" s="16" t="s">
        <v>782</v>
      </c>
      <c r="F392" s="16" t="s">
        <v>631</v>
      </c>
      <c r="G392" s="26" t="str">
        <f>INDEX(Справочно!$B$107:$B$234,MATCH('6'!$A$6:$A$2000,Справочно!$A$107:$A$234,))</f>
        <v>МБОУ "Школа №7"</v>
      </c>
      <c r="H392" s="20">
        <v>6</v>
      </c>
      <c r="I392" s="16">
        <v>53</v>
      </c>
      <c r="J392" s="16"/>
      <c r="K392" s="16"/>
      <c r="L392" s="20"/>
      <c r="M392" s="16"/>
      <c r="N392" s="26">
        <f>INDEX(Справочно!$D$107:$D$234,MATCH('6'!$A$6:$A$2000,Справочно!$A$107:$A$234,))</f>
        <v>8</v>
      </c>
      <c r="O3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93" spans="1:22" s="24" customFormat="1" x14ac:dyDescent="0.25">
      <c r="A393" s="16">
        <v>139</v>
      </c>
      <c r="B393" s="16">
        <v>54</v>
      </c>
      <c r="C393" s="20" t="s">
        <v>2202</v>
      </c>
      <c r="D393" s="16" t="s">
        <v>2203</v>
      </c>
      <c r="E393" s="16" t="s">
        <v>749</v>
      </c>
      <c r="F393" s="16" t="s">
        <v>627</v>
      </c>
      <c r="G393" s="26" t="str">
        <f>INDEX(Справочно!$B$107:$B$234,MATCH('6'!$A$6:$A$2000,Справочно!$A$107:$A$234,))</f>
        <v>МАОУ "Классический лицей № 1"</v>
      </c>
      <c r="H393" s="20">
        <v>6</v>
      </c>
      <c r="I393" s="16">
        <v>52</v>
      </c>
      <c r="J393" s="16"/>
      <c r="K393" s="16"/>
      <c r="L393" s="20"/>
      <c r="M393" s="16"/>
      <c r="N393" s="26">
        <f>INDEX(Справочно!$D$107:$D$234,MATCH('6'!$A$6:$A$2000,Справочно!$A$107:$A$234,))</f>
        <v>3</v>
      </c>
      <c r="O39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94" spans="1:22" s="24" customFormat="1" x14ac:dyDescent="0.25">
      <c r="A394" s="16">
        <v>213</v>
      </c>
      <c r="B394" s="16">
        <v>11</v>
      </c>
      <c r="C394" s="20" t="s">
        <v>6086</v>
      </c>
      <c r="D394" s="16" t="s">
        <v>603</v>
      </c>
      <c r="E394" s="16" t="s">
        <v>6087</v>
      </c>
      <c r="F394" s="16" t="s">
        <v>706</v>
      </c>
      <c r="G394" s="26" t="str">
        <f>INDEX(Справочно!$B$107:$B$234,MATCH('6'!$A$6:$A$2000,Справочно!$A$107:$A$234,))</f>
        <v>МАОУ "Лицей №11"</v>
      </c>
      <c r="H394" s="20">
        <v>6</v>
      </c>
      <c r="I394" s="16">
        <v>52</v>
      </c>
      <c r="J394" s="16"/>
      <c r="K394" s="16"/>
      <c r="L394" s="20"/>
      <c r="M394" s="16"/>
      <c r="N394" s="26">
        <f>INDEX(Справочно!$D$107:$D$234,MATCH('6'!$A$6:$A$2000,Справочно!$A$107:$A$234,))</f>
        <v>8</v>
      </c>
      <c r="O39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395" spans="1:22" s="24" customFormat="1" x14ac:dyDescent="0.25">
      <c r="A395" s="16">
        <v>140</v>
      </c>
      <c r="B395" s="16">
        <v>50</v>
      </c>
      <c r="C395" s="20" t="s">
        <v>2194</v>
      </c>
      <c r="D395" s="16" t="s">
        <v>2195</v>
      </c>
      <c r="E395" s="16" t="s">
        <v>1052</v>
      </c>
      <c r="F395" s="16" t="s">
        <v>685</v>
      </c>
      <c r="G395" s="26" t="str">
        <f>INDEX(Справочно!$B$107:$B$234,MATCH('6'!$A$6:$A$2000,Справочно!$A$107:$A$234,))</f>
        <v>МАОУ "Лицей экономический № 14"</v>
      </c>
      <c r="H395" s="20">
        <v>6</v>
      </c>
      <c r="I395" s="16">
        <v>52</v>
      </c>
      <c r="J395" s="16"/>
      <c r="K395" s="16"/>
      <c r="L395" s="20"/>
      <c r="M395" s="16"/>
      <c r="N395" s="26">
        <f>INDEX(Справочно!$D$107:$D$234,MATCH('6'!$A$6:$A$2000,Справочно!$A$107:$A$234,))</f>
        <v>3</v>
      </c>
      <c r="O39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Q395" s="85"/>
      <c r="R395" s="85"/>
      <c r="S395" s="85"/>
      <c r="T395" s="85"/>
      <c r="U395" s="85"/>
      <c r="V395" s="85"/>
    </row>
    <row r="396" spans="1:22" s="24" customFormat="1" x14ac:dyDescent="0.25">
      <c r="A396" s="16">
        <v>140</v>
      </c>
      <c r="B396" s="16">
        <v>51</v>
      </c>
      <c r="C396" s="20" t="s">
        <v>2196</v>
      </c>
      <c r="D396" s="16" t="s">
        <v>2197</v>
      </c>
      <c r="E396" s="16" t="s">
        <v>947</v>
      </c>
      <c r="F396" s="16" t="s">
        <v>674</v>
      </c>
      <c r="G396" s="26" t="str">
        <f>INDEX(Справочно!$B$107:$B$234,MATCH('6'!$A$6:$A$2000,Справочно!$A$107:$A$234,))</f>
        <v>МАОУ "Лицей экономический № 14"</v>
      </c>
      <c r="H396" s="20">
        <v>6</v>
      </c>
      <c r="I396" s="16">
        <v>52</v>
      </c>
      <c r="J396" s="16"/>
      <c r="K396" s="16"/>
      <c r="L396" s="20"/>
      <c r="M396" s="16"/>
      <c r="N396" s="26">
        <f>INDEX(Справочно!$D$107:$D$234,MATCH('6'!$A$6:$A$2000,Справочно!$A$107:$A$234,))</f>
        <v>3</v>
      </c>
      <c r="O39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97" spans="1:22" s="24" customFormat="1" x14ac:dyDescent="0.25">
      <c r="A397" s="16">
        <v>1140</v>
      </c>
      <c r="B397" s="16">
        <v>167</v>
      </c>
      <c r="C397" s="20" t="s">
        <v>7624</v>
      </c>
      <c r="D397" s="16" t="s">
        <v>2045</v>
      </c>
      <c r="E397" s="16" t="s">
        <v>4257</v>
      </c>
      <c r="F397" s="16" t="s">
        <v>661</v>
      </c>
      <c r="G397" s="26" t="str">
        <f>INDEX(Справочно!$B$107:$B$234,MATCH('6'!$A$6:$A$2000,Справочно!$A$107:$A$234,))</f>
        <v>МАОУ "Школа № 115"</v>
      </c>
      <c r="H397" s="20">
        <v>6</v>
      </c>
      <c r="I397" s="16">
        <v>52</v>
      </c>
      <c r="J397" s="16"/>
      <c r="K397" s="16"/>
      <c r="L397" s="20"/>
      <c r="M397" s="16"/>
      <c r="N397" s="26">
        <f>INDEX(Справочно!$D$107:$D$234,MATCH('6'!$A$6:$A$2000,Справочно!$A$107:$A$234,))</f>
        <v>9</v>
      </c>
      <c r="O39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398" spans="1:22" s="24" customFormat="1" x14ac:dyDescent="0.25">
      <c r="A398" s="16">
        <v>145</v>
      </c>
      <c r="B398" s="16">
        <v>52</v>
      </c>
      <c r="C398" s="45" t="s">
        <v>2198</v>
      </c>
      <c r="D398" s="16" t="s">
        <v>2199</v>
      </c>
      <c r="E398" s="16" t="s">
        <v>1052</v>
      </c>
      <c r="F398" s="16" t="s">
        <v>794</v>
      </c>
      <c r="G398" s="26" t="str">
        <f>INDEX(Справочно!$B$107:$B$234,MATCH('6'!$A$6:$A$2000,Справочно!$A$107:$A$234,))</f>
        <v>МАОУ "Школа № 77"</v>
      </c>
      <c r="H398" s="20">
        <v>6</v>
      </c>
      <c r="I398" s="16">
        <v>52</v>
      </c>
      <c r="J398" s="16"/>
      <c r="K398" s="16"/>
      <c r="L398" s="20"/>
      <c r="M398" s="16"/>
      <c r="N398" s="26">
        <f>INDEX(Справочно!$D$107:$D$234,MATCH('6'!$A$6:$A$2000,Справочно!$A$107:$A$234,))</f>
        <v>3</v>
      </c>
      <c r="O39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99" spans="1:22" s="24" customFormat="1" x14ac:dyDescent="0.25">
      <c r="A399" s="16">
        <v>145</v>
      </c>
      <c r="B399" s="16">
        <v>53</v>
      </c>
      <c r="C399" s="45" t="s">
        <v>2200</v>
      </c>
      <c r="D399" s="16" t="s">
        <v>2201</v>
      </c>
      <c r="E399" s="16" t="s">
        <v>731</v>
      </c>
      <c r="F399" s="16" t="s">
        <v>1367</v>
      </c>
      <c r="G399" s="26" t="str">
        <f>INDEX(Справочно!$B$107:$B$234,MATCH('6'!$A$6:$A$2000,Справочно!$A$107:$A$234,))</f>
        <v>МАОУ "Школа № 77"</v>
      </c>
      <c r="H399" s="20">
        <v>6</v>
      </c>
      <c r="I399" s="16">
        <v>52</v>
      </c>
      <c r="J399" s="16"/>
      <c r="K399" s="16"/>
      <c r="L399" s="20"/>
      <c r="M399" s="16"/>
      <c r="N399" s="26">
        <f>INDEX(Справочно!$D$107:$D$234,MATCH('6'!$A$6:$A$2000,Справочно!$A$107:$A$234,))</f>
        <v>3</v>
      </c>
      <c r="O39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00" spans="1:22" s="24" customFormat="1" x14ac:dyDescent="0.25">
      <c r="A400" s="16">
        <v>126</v>
      </c>
      <c r="B400" s="20">
        <v>114</v>
      </c>
      <c r="C400" s="20" t="s">
        <v>980</v>
      </c>
      <c r="D400" s="16" t="s">
        <v>981</v>
      </c>
      <c r="E400" s="16" t="s">
        <v>701</v>
      </c>
      <c r="F400" s="16" t="s">
        <v>706</v>
      </c>
      <c r="G400" s="26" t="str">
        <f>INDEX(Справочно!$B$107:$B$234,MATCH('6'!$A$6:$A$2000,Справочно!$A$107:$A$234,))</f>
        <v>МБОУ "Гимназия № 118"</v>
      </c>
      <c r="H400" s="20">
        <v>6</v>
      </c>
      <c r="I400" s="16">
        <v>52</v>
      </c>
      <c r="J400" s="16"/>
      <c r="K400" s="20"/>
      <c r="L400" s="16"/>
      <c r="M400" s="26"/>
      <c r="N400" s="26">
        <f>INDEX(Справочно!$D$107:$D$234,MATCH('6'!$A$6:$A$2000,Справочно!$A$107:$A$234,))</f>
        <v>2</v>
      </c>
      <c r="O4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01" spans="1:15" s="24" customFormat="1" x14ac:dyDescent="0.25">
      <c r="A401" s="16">
        <v>126</v>
      </c>
      <c r="B401" s="20">
        <v>116</v>
      </c>
      <c r="C401" s="20" t="s">
        <v>986</v>
      </c>
      <c r="D401" s="16" t="s">
        <v>987</v>
      </c>
      <c r="E401" s="16" t="s">
        <v>828</v>
      </c>
      <c r="F401" s="16" t="s">
        <v>597</v>
      </c>
      <c r="G401" s="26" t="str">
        <f>INDEX(Справочно!$B$107:$B$234,MATCH('6'!$A$6:$A$2000,Справочно!$A$107:$A$234,))</f>
        <v>МБОУ "Гимназия № 118"</v>
      </c>
      <c r="H401" s="20">
        <v>6</v>
      </c>
      <c r="I401" s="16">
        <v>52</v>
      </c>
      <c r="J401" s="16"/>
      <c r="K401" s="20"/>
      <c r="L401" s="16"/>
      <c r="M401" s="26"/>
      <c r="N401" s="26">
        <f>INDEX(Справочно!$D$107:$D$234,MATCH('6'!$A$6:$A$2000,Справочно!$A$107:$A$234,))</f>
        <v>2</v>
      </c>
      <c r="O4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02" spans="1:15" s="24" customFormat="1" x14ac:dyDescent="0.25">
      <c r="A402" s="16">
        <v>164</v>
      </c>
      <c r="B402" s="16">
        <v>7</v>
      </c>
      <c r="C402" s="20" t="s">
        <v>3469</v>
      </c>
      <c r="D402" s="16" t="s">
        <v>3382</v>
      </c>
      <c r="E402" s="16" t="s">
        <v>1045</v>
      </c>
      <c r="F402" s="16" t="s">
        <v>674</v>
      </c>
      <c r="G402" s="26" t="str">
        <f>INDEX(Справочно!$B$107:$B$234,MATCH('6'!$A$6:$A$2000,Справочно!$A$107:$A$234,))</f>
        <v>МБОУ "Лицей № 57"</v>
      </c>
      <c r="H402" s="20">
        <v>6</v>
      </c>
      <c r="I402" s="16">
        <v>52</v>
      </c>
      <c r="J402" s="16"/>
      <c r="K402" s="16"/>
      <c r="L402" s="20"/>
      <c r="M402" s="16"/>
      <c r="N402" s="26">
        <f>INDEX(Справочно!$D$107:$D$234,MATCH('6'!$A$6:$A$2000,Справочно!$A$107:$A$234,))</f>
        <v>5</v>
      </c>
      <c r="O4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403" spans="1:15" s="24" customFormat="1" x14ac:dyDescent="0.25">
      <c r="A403" s="16">
        <v>164</v>
      </c>
      <c r="B403" s="16">
        <v>14</v>
      </c>
      <c r="C403" s="20" t="s">
        <v>3482</v>
      </c>
      <c r="D403" s="16" t="s">
        <v>3483</v>
      </c>
      <c r="E403" s="16" t="s">
        <v>657</v>
      </c>
      <c r="F403" s="16" t="s">
        <v>1027</v>
      </c>
      <c r="G403" s="26" t="str">
        <f>INDEX(Справочно!$B$107:$B$234,MATCH('6'!$A$6:$A$2000,Справочно!$A$107:$A$234,))</f>
        <v>МБОУ "Лицей № 57"</v>
      </c>
      <c r="H403" s="20">
        <v>6</v>
      </c>
      <c r="I403" s="16">
        <v>52</v>
      </c>
      <c r="J403" s="16"/>
      <c r="K403" s="16"/>
      <c r="L403" s="20"/>
      <c r="M403" s="16"/>
      <c r="N403" s="26">
        <f>INDEX(Справочно!$D$107:$D$234,MATCH('6'!$A$6:$A$2000,Справочно!$A$107:$A$234,))</f>
        <v>5</v>
      </c>
      <c r="O4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404" spans="1:15" s="24" customFormat="1" x14ac:dyDescent="0.25">
      <c r="A404" s="16">
        <v>122</v>
      </c>
      <c r="B404" s="20">
        <v>74</v>
      </c>
      <c r="C404" s="20" t="s">
        <v>872</v>
      </c>
      <c r="D404" s="82" t="s">
        <v>873</v>
      </c>
      <c r="E404" s="82" t="s">
        <v>714</v>
      </c>
      <c r="F404" s="82" t="s">
        <v>581</v>
      </c>
      <c r="G404" s="26" t="str">
        <f>INDEX(Справочно!$B$107:$B$234,MATCH('6'!$A$6:$A$2000,Справочно!$A$107:$A$234,))</f>
        <v>МБОУ "Школа № 101"</v>
      </c>
      <c r="H404" s="20">
        <v>6</v>
      </c>
      <c r="I404" s="16">
        <v>52</v>
      </c>
      <c r="J404" s="16"/>
      <c r="K404" s="20"/>
      <c r="L404" s="16"/>
      <c r="M404" s="26"/>
      <c r="N404" s="26">
        <f>INDEX(Справочно!$D$107:$D$234,MATCH('6'!$A$6:$A$2000,Справочно!$A$107:$A$234,))</f>
        <v>2</v>
      </c>
      <c r="O4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05" spans="1:15" s="24" customFormat="1" x14ac:dyDescent="0.25">
      <c r="A405" s="16">
        <v>122</v>
      </c>
      <c r="B405" s="20">
        <v>82</v>
      </c>
      <c r="C405" s="20" t="s">
        <v>895</v>
      </c>
      <c r="D405" s="78" t="s">
        <v>896</v>
      </c>
      <c r="E405" s="78" t="s">
        <v>897</v>
      </c>
      <c r="F405" s="78" t="s">
        <v>635</v>
      </c>
      <c r="G405" s="26" t="str">
        <f>INDEX(Справочно!$B$107:$B$234,MATCH('6'!$A$6:$A$2000,Справочно!$A$107:$A$234,))</f>
        <v>МБОУ "Школа № 101"</v>
      </c>
      <c r="H405" s="20">
        <v>6</v>
      </c>
      <c r="I405" s="16">
        <v>52</v>
      </c>
      <c r="J405" s="16"/>
      <c r="K405" s="20"/>
      <c r="L405" s="16"/>
      <c r="M405" s="26"/>
      <c r="N405" s="26">
        <f>INDEX(Справочно!$D$107:$D$234,MATCH('6'!$A$6:$A$2000,Справочно!$A$107:$A$234,))</f>
        <v>2</v>
      </c>
      <c r="O4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06" spans="1:15" s="24" customFormat="1" x14ac:dyDescent="0.25">
      <c r="A406" s="16">
        <v>122</v>
      </c>
      <c r="B406" s="20">
        <v>84</v>
      </c>
      <c r="C406" s="20" t="s">
        <v>900</v>
      </c>
      <c r="D406" s="82" t="s">
        <v>901</v>
      </c>
      <c r="E406" s="82" t="s">
        <v>902</v>
      </c>
      <c r="F406" s="82" t="s">
        <v>903</v>
      </c>
      <c r="G406" s="26" t="str">
        <f>INDEX(Справочно!$B$107:$B$234,MATCH('6'!$A$6:$A$2000,Справочно!$A$107:$A$234,))</f>
        <v>МБОУ "Школа № 101"</v>
      </c>
      <c r="H406" s="20">
        <v>6</v>
      </c>
      <c r="I406" s="16">
        <v>52</v>
      </c>
      <c r="J406" s="16"/>
      <c r="K406" s="20"/>
      <c r="L406" s="16"/>
      <c r="M406" s="26"/>
      <c r="N406" s="26">
        <f>INDEX(Справочно!$D$107:$D$234,MATCH('6'!$A$6:$A$2000,Справочно!$A$107:$A$234,))</f>
        <v>2</v>
      </c>
      <c r="O4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07" spans="1:15" s="24" customFormat="1" x14ac:dyDescent="0.25">
      <c r="A407" s="16">
        <v>207</v>
      </c>
      <c r="B407" s="16">
        <v>25</v>
      </c>
      <c r="C407" s="20" t="s">
        <v>5018</v>
      </c>
      <c r="D407" s="16" t="s">
        <v>1922</v>
      </c>
      <c r="E407" s="16" t="s">
        <v>5019</v>
      </c>
      <c r="F407" s="16" t="s">
        <v>5020</v>
      </c>
      <c r="G407" s="26" t="str">
        <f>INDEX(Справочно!$B$107:$B$234,MATCH('6'!$A$6:$A$2000,Справочно!$A$107:$A$234,))</f>
        <v>МБОУ "Школа № 109"</v>
      </c>
      <c r="H407" s="20">
        <v>6</v>
      </c>
      <c r="I407" s="16">
        <v>52</v>
      </c>
      <c r="J407" s="16"/>
      <c r="K407" s="16"/>
      <c r="L407" s="20"/>
      <c r="M407" s="16"/>
      <c r="N407" s="26">
        <f>INDEX(Справочно!$D$107:$D$234,MATCH('6'!$A$6:$A$2000,Справочно!$A$107:$A$234,))</f>
        <v>7</v>
      </c>
      <c r="O4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408" spans="1:15" s="24" customFormat="1" x14ac:dyDescent="0.25">
      <c r="A408" s="16">
        <v>218</v>
      </c>
      <c r="B408" s="16">
        <v>33</v>
      </c>
      <c r="C408" s="20" t="s">
        <v>6131</v>
      </c>
      <c r="D408" s="16" t="s">
        <v>6132</v>
      </c>
      <c r="E408" s="16" t="s">
        <v>657</v>
      </c>
      <c r="F408" s="16" t="s">
        <v>1426</v>
      </c>
      <c r="G408" s="26" t="str">
        <f>INDEX(Справочно!$B$107:$B$234,MATCH('6'!$A$6:$A$2000,Справочно!$A$107:$A$234,))</f>
        <v>МБОУ "Школа № 22"</v>
      </c>
      <c r="H408" s="20">
        <v>6</v>
      </c>
      <c r="I408" s="16">
        <v>52</v>
      </c>
      <c r="J408" s="16"/>
      <c r="K408" s="16"/>
      <c r="L408" s="20"/>
      <c r="M408" s="16"/>
      <c r="N408" s="26">
        <f>INDEX(Справочно!$D$107:$D$234,MATCH('6'!$A$6:$A$2000,Справочно!$A$107:$A$234,))</f>
        <v>8</v>
      </c>
      <c r="O4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09" spans="1:15" s="24" customFormat="1" x14ac:dyDescent="0.25">
      <c r="A409" s="16">
        <v>197</v>
      </c>
      <c r="B409" s="16">
        <v>12</v>
      </c>
      <c r="C409" s="20" t="s">
        <v>4988</v>
      </c>
      <c r="D409" s="16" t="s">
        <v>4989</v>
      </c>
      <c r="E409" s="16" t="s">
        <v>709</v>
      </c>
      <c r="F409" s="16" t="s">
        <v>1391</v>
      </c>
      <c r="G409" s="26" t="str">
        <f>INDEX(Справочно!$B$107:$B$234,MATCH('6'!$A$6:$A$2000,Справочно!$A$107:$A$234,))</f>
        <v>МБОУ "Школа № 23"</v>
      </c>
      <c r="H409" s="20">
        <v>6</v>
      </c>
      <c r="I409" s="16">
        <v>52</v>
      </c>
      <c r="J409" s="16"/>
      <c r="K409" s="16"/>
      <c r="L409" s="20"/>
      <c r="M409" s="16"/>
      <c r="N409" s="26">
        <f>INDEX(Справочно!$D$107:$D$234,MATCH('6'!$A$6:$A$2000,Справочно!$A$107:$A$234,))</f>
        <v>7</v>
      </c>
      <c r="O4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410" spans="1:15" s="24" customFormat="1" x14ac:dyDescent="0.25">
      <c r="A410" s="16">
        <v>225</v>
      </c>
      <c r="B410" s="16">
        <v>97</v>
      </c>
      <c r="C410" s="20" t="s">
        <v>7482</v>
      </c>
      <c r="D410" s="16" t="s">
        <v>7483</v>
      </c>
      <c r="E410" s="16" t="s">
        <v>2472</v>
      </c>
      <c r="F410" s="16" t="s">
        <v>661</v>
      </c>
      <c r="G410" s="26" t="str">
        <f>INDEX(Справочно!$B$107:$B$234,MATCH('6'!$A$6:$A$2000,Справочно!$A$107:$A$234,))</f>
        <v>МБОУ "Школа № 31"</v>
      </c>
      <c r="H410" s="20">
        <v>6</v>
      </c>
      <c r="I410" s="16">
        <v>52</v>
      </c>
      <c r="J410" s="16"/>
      <c r="K410" s="16"/>
      <c r="L410" s="20"/>
      <c r="M410" s="16"/>
      <c r="N410" s="26">
        <f>INDEX(Справочно!$D$107:$D$234,MATCH('6'!$A$6:$A$2000,Справочно!$A$107:$A$234,))</f>
        <v>9</v>
      </c>
      <c r="O4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11" spans="1:15" s="24" customFormat="1" x14ac:dyDescent="0.25">
      <c r="A411" s="16">
        <v>225</v>
      </c>
      <c r="B411" s="16">
        <v>104</v>
      </c>
      <c r="C411" s="20" t="s">
        <v>7496</v>
      </c>
      <c r="D411" s="16" t="s">
        <v>7497</v>
      </c>
      <c r="E411" s="16" t="s">
        <v>1347</v>
      </c>
      <c r="F411" s="16" t="s">
        <v>1951</v>
      </c>
      <c r="G411" s="26" t="str">
        <f>INDEX(Справочно!$B$107:$B$234,MATCH('6'!$A$6:$A$2000,Справочно!$A$107:$A$234,))</f>
        <v>МБОУ "Школа № 31"</v>
      </c>
      <c r="H411" s="20">
        <v>6</v>
      </c>
      <c r="I411" s="16">
        <v>52</v>
      </c>
      <c r="J411" s="16"/>
      <c r="K411" s="16"/>
      <c r="L411" s="20"/>
      <c r="M411" s="16"/>
      <c r="N411" s="26">
        <f>INDEX(Справочно!$D$107:$D$234,MATCH('6'!$A$6:$A$2000,Справочно!$A$107:$A$234,))</f>
        <v>9</v>
      </c>
      <c r="O4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12" spans="1:15" s="24" customFormat="1" x14ac:dyDescent="0.25">
      <c r="A412" s="16">
        <v>149</v>
      </c>
      <c r="B412" s="16">
        <v>1</v>
      </c>
      <c r="C412" s="20" t="s">
        <v>2850</v>
      </c>
      <c r="D412" s="16" t="s">
        <v>2851</v>
      </c>
      <c r="E412" s="16" t="s">
        <v>2852</v>
      </c>
      <c r="F412" s="16" t="s">
        <v>2070</v>
      </c>
      <c r="G412" s="26" t="str">
        <f>INDEX(Справочно!$B$107:$B$234,MATCH('6'!$A$6:$A$2000,Справочно!$A$107:$A$234,))</f>
        <v>МБОУ "Школа № 4"</v>
      </c>
      <c r="H412" s="20">
        <v>6</v>
      </c>
      <c r="I412" s="16">
        <v>52</v>
      </c>
      <c r="J412" s="16"/>
      <c r="K412" s="16"/>
      <c r="L412" s="20"/>
      <c r="M412" s="16"/>
      <c r="N412" s="26">
        <f>INDEX(Справочно!$D$107:$D$234,MATCH('6'!$A$6:$A$2000,Справочно!$A$107:$A$234,))</f>
        <v>4</v>
      </c>
      <c r="O4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4"</v>
      </c>
    </row>
    <row r="413" spans="1:15" s="24" customFormat="1" x14ac:dyDescent="0.25">
      <c r="A413" s="16">
        <v>229</v>
      </c>
      <c r="B413" s="16">
        <v>34</v>
      </c>
      <c r="C413" s="20" t="s">
        <v>7359</v>
      </c>
      <c r="D413" s="16" t="s">
        <v>7360</v>
      </c>
      <c r="E413" s="16" t="s">
        <v>1478</v>
      </c>
      <c r="F413" s="16" t="s">
        <v>597</v>
      </c>
      <c r="G413" s="26" t="str">
        <f>INDEX(Справочно!$B$107:$B$234,MATCH('6'!$A$6:$A$2000,Справочно!$A$107:$A$234,))</f>
        <v>МБОУ "Школа № 61"</v>
      </c>
      <c r="H413" s="20">
        <v>6</v>
      </c>
      <c r="I413" s="16">
        <v>52</v>
      </c>
      <c r="J413" s="16"/>
      <c r="K413" s="16"/>
      <c r="L413" s="20"/>
      <c r="M413" s="16"/>
      <c r="N413" s="26">
        <f>INDEX(Справочно!$D$107:$D$234,MATCH('6'!$A$6:$A$2000,Справочно!$A$107:$A$234,))</f>
        <v>9</v>
      </c>
      <c r="O4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14" spans="1:15" s="24" customFormat="1" x14ac:dyDescent="0.25">
      <c r="A414" s="16">
        <v>229</v>
      </c>
      <c r="B414" s="16">
        <v>36</v>
      </c>
      <c r="C414" s="20" t="s">
        <v>7363</v>
      </c>
      <c r="D414" s="16" t="s">
        <v>7364</v>
      </c>
      <c r="E414" s="16" t="s">
        <v>3184</v>
      </c>
      <c r="F414" s="16" t="s">
        <v>585</v>
      </c>
      <c r="G414" s="26" t="str">
        <f>INDEX(Справочно!$B$107:$B$234,MATCH('6'!$A$6:$A$2000,Справочно!$A$107:$A$234,))</f>
        <v>МБОУ "Школа № 61"</v>
      </c>
      <c r="H414" s="20">
        <v>6</v>
      </c>
      <c r="I414" s="16">
        <v>52</v>
      </c>
      <c r="J414" s="16"/>
      <c r="K414" s="16"/>
      <c r="L414" s="20"/>
      <c r="M414" s="16"/>
      <c r="N414" s="26">
        <f>INDEX(Справочно!$D$107:$D$234,MATCH('6'!$A$6:$A$2000,Справочно!$A$107:$A$234,))</f>
        <v>9</v>
      </c>
      <c r="O4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15" spans="1:15" s="24" customFormat="1" x14ac:dyDescent="0.25">
      <c r="A415" s="16">
        <v>165</v>
      </c>
      <c r="B415" s="16">
        <v>22</v>
      </c>
      <c r="C415" s="20" t="s">
        <v>3435</v>
      </c>
      <c r="D415" s="16" t="s">
        <v>3436</v>
      </c>
      <c r="E415" s="16" t="s">
        <v>1895</v>
      </c>
      <c r="F415" s="16" t="s">
        <v>631</v>
      </c>
      <c r="G415" s="26" t="str">
        <f>INDEX(Справочно!$B$107:$B$234,MATCH('6'!$A$6:$A$2000,Справочно!$A$107:$A$234,))</f>
        <v>МБОУ "Школа № 70"</v>
      </c>
      <c r="H415" s="20">
        <v>6</v>
      </c>
      <c r="I415" s="16">
        <v>52</v>
      </c>
      <c r="J415" s="16"/>
      <c r="K415" s="16"/>
      <c r="L415" s="20"/>
      <c r="M415" s="16"/>
      <c r="N415" s="26">
        <f>INDEX(Справочно!$D$107:$D$234,MATCH('6'!$A$6:$A$2000,Справочно!$A$107:$A$234,))</f>
        <v>5</v>
      </c>
      <c r="O4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16" spans="1:15" s="24" customFormat="1" x14ac:dyDescent="0.25">
      <c r="A416" s="16">
        <v>212</v>
      </c>
      <c r="B416" s="16">
        <v>26</v>
      </c>
      <c r="C416" s="20" t="s">
        <v>6119</v>
      </c>
      <c r="D416" s="16" t="s">
        <v>6120</v>
      </c>
      <c r="E416" s="16" t="s">
        <v>1336</v>
      </c>
      <c r="F416" s="16" t="s">
        <v>1367</v>
      </c>
      <c r="G416" s="26" t="str">
        <f>INDEX(Справочно!$B$107:$B$234,MATCH('6'!$A$6:$A$2000,Справочно!$A$107:$A$234,))</f>
        <v>МБОУ "Школа № 8"</v>
      </c>
      <c r="H416" s="20">
        <v>6</v>
      </c>
      <c r="I416" s="16">
        <v>52</v>
      </c>
      <c r="J416" s="16"/>
      <c r="K416" s="16"/>
      <c r="L416" s="20"/>
      <c r="M416" s="16"/>
      <c r="N416" s="26">
        <f>INDEX(Справочно!$D$107:$D$234,MATCH('6'!$A$6:$A$2000,Справочно!$A$107:$A$234,))</f>
        <v>8</v>
      </c>
      <c r="O4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7" spans="1:22" s="24" customFormat="1" x14ac:dyDescent="0.25">
      <c r="A417" s="20">
        <v>114</v>
      </c>
      <c r="B417" s="20">
        <v>97</v>
      </c>
      <c r="C417" s="43" t="s">
        <v>935</v>
      </c>
      <c r="D417" s="20" t="s">
        <v>936</v>
      </c>
      <c r="E417" s="20" t="s">
        <v>937</v>
      </c>
      <c r="F417" s="20" t="s">
        <v>647</v>
      </c>
      <c r="G417" s="26" t="str">
        <f>INDEX(Справочно!$B$107:$B$234,MATCH('6'!$A$6:$A$2000,Справочно!$A$107:$A$234,))</f>
        <v>МАОУ "Гимназия № 76"</v>
      </c>
      <c r="H417" s="20">
        <v>6</v>
      </c>
      <c r="I417" s="20">
        <v>51</v>
      </c>
      <c r="J417" s="16"/>
      <c r="K417" s="20"/>
      <c r="L417" s="16"/>
      <c r="M417" s="26"/>
      <c r="N417" s="26">
        <f>INDEX(Справочно!$D$107:$D$234,MATCH('6'!$A$6:$A$2000,Справочно!$A$107:$A$234,))</f>
        <v>2</v>
      </c>
      <c r="O41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8" spans="1:22" s="24" customFormat="1" x14ac:dyDescent="0.25">
      <c r="A418" s="16">
        <v>140</v>
      </c>
      <c r="B418" s="16">
        <v>55</v>
      </c>
      <c r="C418" s="20" t="s">
        <v>2204</v>
      </c>
      <c r="D418" s="16" t="s">
        <v>2205</v>
      </c>
      <c r="E418" s="16" t="s">
        <v>2206</v>
      </c>
      <c r="F418" s="16" t="s">
        <v>2207</v>
      </c>
      <c r="G418" s="26" t="str">
        <f>INDEX(Справочно!$B$107:$B$234,MATCH('6'!$A$6:$A$2000,Справочно!$A$107:$A$234,))</f>
        <v>МАОУ "Лицей экономический № 14"</v>
      </c>
      <c r="H418" s="20">
        <v>6</v>
      </c>
      <c r="I418" s="16">
        <v>51</v>
      </c>
      <c r="J418" s="16"/>
      <c r="K418" s="16"/>
      <c r="L418" s="20"/>
      <c r="M418" s="16"/>
      <c r="N418" s="26">
        <f>INDEX(Справочно!$D$107:$D$234,MATCH('6'!$A$6:$A$2000,Справочно!$A$107:$A$234,))</f>
        <v>3</v>
      </c>
      <c r="O41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19" spans="1:22" s="24" customFormat="1" x14ac:dyDescent="0.25">
      <c r="A419" s="16">
        <v>145</v>
      </c>
      <c r="B419" s="16">
        <v>56</v>
      </c>
      <c r="C419" s="45" t="s">
        <v>2208</v>
      </c>
      <c r="D419" s="16" t="s">
        <v>2164</v>
      </c>
      <c r="E419" s="16" t="s">
        <v>2209</v>
      </c>
      <c r="F419" s="16" t="s">
        <v>2166</v>
      </c>
      <c r="G419" s="26" t="str">
        <f>INDEX(Справочно!$B$107:$B$234,MATCH('6'!$A$6:$A$2000,Справочно!$A$107:$A$234,))</f>
        <v>МАОУ "Школа № 77"</v>
      </c>
      <c r="H419" s="20">
        <v>6</v>
      </c>
      <c r="I419" s="16">
        <v>51</v>
      </c>
      <c r="J419" s="16"/>
      <c r="K419" s="16"/>
      <c r="L419" s="20"/>
      <c r="M419" s="16"/>
      <c r="N419" s="26">
        <f>INDEX(Справочно!$D$107:$D$234,MATCH('6'!$A$6:$A$2000,Справочно!$A$107:$A$234,))</f>
        <v>3</v>
      </c>
      <c r="O41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20" spans="1:22" s="24" customFormat="1" x14ac:dyDescent="0.25">
      <c r="A420" s="16">
        <v>237</v>
      </c>
      <c r="B420" s="16">
        <v>154</v>
      </c>
      <c r="C420" s="20" t="s">
        <v>7600</v>
      </c>
      <c r="D420" s="16" t="s">
        <v>2494</v>
      </c>
      <c r="E420" s="16" t="s">
        <v>1052</v>
      </c>
      <c r="F420" s="16" t="s">
        <v>651</v>
      </c>
      <c r="G420" s="26" t="str">
        <f>INDEX(Справочно!$B$107:$B$234,MATCH('6'!$A$6:$A$2000,Справочно!$A$107:$A$234,))</f>
        <v>МБОУ  "Школа № 112"</v>
      </c>
      <c r="H420" s="20">
        <v>6</v>
      </c>
      <c r="I420" s="16">
        <v>51</v>
      </c>
      <c r="J420" s="16"/>
      <c r="K420" s="16"/>
      <c r="L420" s="20"/>
      <c r="M420" s="16"/>
      <c r="N420" s="26">
        <f>INDEX(Справочно!$D$107:$D$234,MATCH('6'!$A$6:$A$2000,Справочно!$A$107:$A$234,))</f>
        <v>9</v>
      </c>
      <c r="O4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421" spans="1:22" s="24" customFormat="1" x14ac:dyDescent="0.25">
      <c r="A421" s="16">
        <v>237</v>
      </c>
      <c r="B421" s="16">
        <v>157</v>
      </c>
      <c r="C421" s="20" t="s">
        <v>7604</v>
      </c>
      <c r="D421" s="16" t="s">
        <v>1742</v>
      </c>
      <c r="E421" s="16" t="s">
        <v>4737</v>
      </c>
      <c r="F421" s="16" t="s">
        <v>7605</v>
      </c>
      <c r="G421" s="26" t="str">
        <f>INDEX(Справочно!$B$107:$B$234,MATCH('6'!$A$6:$A$2000,Справочно!$A$107:$A$234,))</f>
        <v>МБОУ  "Школа № 112"</v>
      </c>
      <c r="H421" s="20">
        <v>6</v>
      </c>
      <c r="I421" s="16">
        <v>51</v>
      </c>
      <c r="J421" s="16"/>
      <c r="K421" s="16"/>
      <c r="L421" s="20"/>
      <c r="M421" s="16"/>
      <c r="N421" s="26">
        <f>INDEX(Справочно!$D$107:$D$234,MATCH('6'!$A$6:$A$2000,Справочно!$A$107:$A$234,))</f>
        <v>9</v>
      </c>
      <c r="O4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422" spans="1:22" s="24" customFormat="1" x14ac:dyDescent="0.25">
      <c r="A422" s="16">
        <v>235</v>
      </c>
      <c r="B422" s="16">
        <v>121</v>
      </c>
      <c r="C422" s="20" t="s">
        <v>7540</v>
      </c>
      <c r="D422" s="16" t="s">
        <v>7541</v>
      </c>
      <c r="E422" s="16" t="s">
        <v>7542</v>
      </c>
      <c r="F422" s="16" t="s">
        <v>7543</v>
      </c>
      <c r="G422" s="26" t="str">
        <f>INDEX(Справочно!$B$107:$B$234,MATCH('6'!$A$6:$A$2000,Справочно!$A$107:$A$234,))</f>
        <v>МБОУ "Гимназия №95"</v>
      </c>
      <c r="H422" s="20">
        <v>6</v>
      </c>
      <c r="I422" s="16">
        <v>51</v>
      </c>
      <c r="J422" s="16"/>
      <c r="K422" s="16"/>
      <c r="L422" s="20"/>
      <c r="M422" s="16"/>
      <c r="N422" s="26">
        <f>INDEX(Справочно!$D$107:$D$234,MATCH('6'!$A$6:$A$2000,Справочно!$A$107:$A$234,))</f>
        <v>9</v>
      </c>
      <c r="O4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423" spans="1:22" s="24" customFormat="1" x14ac:dyDescent="0.25">
      <c r="A423" s="16">
        <v>235</v>
      </c>
      <c r="B423" s="16">
        <v>123</v>
      </c>
      <c r="C423" s="20" t="s">
        <v>7546</v>
      </c>
      <c r="D423" s="16" t="s">
        <v>7545</v>
      </c>
      <c r="E423" s="16" t="s">
        <v>7547</v>
      </c>
      <c r="F423" s="16" t="s">
        <v>627</v>
      </c>
      <c r="G423" s="26" t="str">
        <f>INDEX(Справочно!$B$107:$B$234,MATCH('6'!$A$6:$A$2000,Справочно!$A$107:$A$234,))</f>
        <v>МБОУ "Гимназия №95"</v>
      </c>
      <c r="H423" s="20">
        <v>6</v>
      </c>
      <c r="I423" s="16">
        <v>51</v>
      </c>
      <c r="J423" s="16"/>
      <c r="K423" s="16"/>
      <c r="L423" s="20"/>
      <c r="M423" s="16"/>
      <c r="N423" s="26">
        <f>INDEX(Справочно!$D$107:$D$234,MATCH('6'!$A$6:$A$2000,Справочно!$A$107:$A$234,))</f>
        <v>9</v>
      </c>
      <c r="O4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424" spans="1:22" s="24" customFormat="1" x14ac:dyDescent="0.25">
      <c r="A424" s="16">
        <v>185</v>
      </c>
      <c r="B424" s="16">
        <v>36</v>
      </c>
      <c r="C424" s="20" t="s">
        <v>4058</v>
      </c>
      <c r="D424" s="16" t="s">
        <v>4059</v>
      </c>
      <c r="E424" s="16" t="s">
        <v>1927</v>
      </c>
      <c r="F424" s="16" t="s">
        <v>651</v>
      </c>
      <c r="G424" s="26" t="str">
        <f>INDEX(Справочно!$B$107:$B$234,MATCH('6'!$A$6:$A$2000,Справочно!$A$107:$A$234,))</f>
        <v>МБОУ "Лицей экономический № 71"</v>
      </c>
      <c r="H424" s="20">
        <v>6</v>
      </c>
      <c r="I424" s="16">
        <v>51</v>
      </c>
      <c r="J424" s="16"/>
      <c r="K424" s="16"/>
      <c r="L424" s="20"/>
      <c r="M424" s="16"/>
      <c r="N424" s="26">
        <f>INDEX(Справочно!$D$107:$D$234,MATCH('6'!$A$6:$A$2000,Справочно!$A$107:$A$234,))</f>
        <v>6</v>
      </c>
      <c r="O4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25" spans="1:22" s="24" customFormat="1" x14ac:dyDescent="0.25">
      <c r="A425" s="20">
        <v>121</v>
      </c>
      <c r="B425" s="20">
        <v>44</v>
      </c>
      <c r="C425" s="20" t="s">
        <v>788</v>
      </c>
      <c r="D425" s="20" t="s">
        <v>789</v>
      </c>
      <c r="E425" s="20" t="s">
        <v>790</v>
      </c>
      <c r="F425" s="20" t="s">
        <v>581</v>
      </c>
      <c r="G425" s="26" t="str">
        <f>INDEX(Справочно!$B$107:$B$234,MATCH('6'!$A$6:$A$2000,Справочно!$A$107:$A$234,))</f>
        <v>МБОУ "Школа № 100"</v>
      </c>
      <c r="H425" s="20">
        <v>6</v>
      </c>
      <c r="I425" s="20">
        <v>51</v>
      </c>
      <c r="J425" s="16"/>
      <c r="K425" s="20"/>
      <c r="L425" s="16"/>
      <c r="M425" s="26"/>
      <c r="N425" s="26">
        <f>INDEX(Справочно!$D$107:$D$234,MATCH('6'!$A$6:$A$2000,Справочно!$A$107:$A$234,))</f>
        <v>2</v>
      </c>
      <c r="O4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</row>
    <row r="426" spans="1:22" s="24" customFormat="1" x14ac:dyDescent="0.25">
      <c r="A426" s="16">
        <v>217</v>
      </c>
      <c r="B426" s="16">
        <v>55</v>
      </c>
      <c r="C426" s="20" t="s">
        <v>6178</v>
      </c>
      <c r="D426" s="16" t="s">
        <v>6179</v>
      </c>
      <c r="E426" s="16" t="s">
        <v>725</v>
      </c>
      <c r="F426" s="16" t="s">
        <v>696</v>
      </c>
      <c r="G426" s="26" t="str">
        <f>INDEX(Справочно!$B$107:$B$234,MATCH('6'!$A$6:$A$2000,Справочно!$A$107:$A$234,))</f>
        <v>МБОУ "Школа № 17"</v>
      </c>
      <c r="H426" s="20">
        <v>6</v>
      </c>
      <c r="I426" s="16">
        <v>51</v>
      </c>
      <c r="J426" s="16"/>
      <c r="K426" s="16"/>
      <c r="L426" s="20"/>
      <c r="M426" s="16"/>
      <c r="N426" s="26">
        <f>INDEX(Справочно!$D$107:$D$234,MATCH('6'!$A$6:$A$2000,Справочно!$A$107:$A$234,))</f>
        <v>8</v>
      </c>
      <c r="O4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427" spans="1:22" s="24" customFormat="1" x14ac:dyDescent="0.25">
      <c r="A427" s="16">
        <v>218</v>
      </c>
      <c r="B427" s="16">
        <v>37</v>
      </c>
      <c r="C427" s="20" t="s">
        <v>6140</v>
      </c>
      <c r="D427" s="16" t="s">
        <v>6141</v>
      </c>
      <c r="E427" s="16" t="s">
        <v>746</v>
      </c>
      <c r="F427" s="16" t="s">
        <v>1027</v>
      </c>
      <c r="G427" s="26" t="str">
        <f>INDEX(Справочно!$B$107:$B$234,MATCH('6'!$A$6:$A$2000,Справочно!$A$107:$A$234,))</f>
        <v>МБОУ "Школа № 22"</v>
      </c>
      <c r="H427" s="20">
        <v>6</v>
      </c>
      <c r="I427" s="16">
        <v>51</v>
      </c>
      <c r="J427" s="16"/>
      <c r="K427" s="16"/>
      <c r="L427" s="20"/>
      <c r="M427" s="16"/>
      <c r="N427" s="26">
        <f>INDEX(Справочно!$D$107:$D$234,MATCH('6'!$A$6:$A$2000,Справочно!$A$107:$A$234,))</f>
        <v>8</v>
      </c>
      <c r="O4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28" spans="1:22" s="24" customFormat="1" x14ac:dyDescent="0.25">
      <c r="A428" s="16">
        <v>200</v>
      </c>
      <c r="B428" s="16">
        <v>32</v>
      </c>
      <c r="C428" s="20" t="s">
        <v>5038</v>
      </c>
      <c r="D428" s="16" t="s">
        <v>5039</v>
      </c>
      <c r="E428" s="16" t="s">
        <v>790</v>
      </c>
      <c r="F428" s="16" t="s">
        <v>1391</v>
      </c>
      <c r="G428" s="26" t="str">
        <f>INDEX(Справочно!$B$107:$B$234,MATCH('6'!$A$6:$A$2000,Справочно!$A$107:$A$234,))</f>
        <v>МБОУ "Школа № 54"</v>
      </c>
      <c r="H428" s="20">
        <v>6</v>
      </c>
      <c r="I428" s="16">
        <v>51</v>
      </c>
      <c r="J428" s="16"/>
      <c r="K428" s="16"/>
      <c r="L428" s="20"/>
      <c r="M428" s="16"/>
      <c r="N428" s="26">
        <f>INDEX(Справочно!$D$107:$D$234,MATCH('6'!$A$6:$A$2000,Справочно!$A$107:$A$234,))</f>
        <v>7</v>
      </c>
      <c r="O42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</row>
    <row r="429" spans="1:22" s="24" customFormat="1" x14ac:dyDescent="0.25">
      <c r="A429" s="16">
        <v>229</v>
      </c>
      <c r="B429" s="16">
        <v>58</v>
      </c>
      <c r="C429" s="20" t="s">
        <v>7406</v>
      </c>
      <c r="D429" s="16" t="s">
        <v>7407</v>
      </c>
      <c r="E429" s="16" t="s">
        <v>688</v>
      </c>
      <c r="F429" s="16" t="s">
        <v>7408</v>
      </c>
      <c r="G429" s="26" t="str">
        <f>INDEX(Справочно!$B$107:$B$234,MATCH('6'!$A$6:$A$2000,Справочно!$A$107:$A$234,))</f>
        <v>МБОУ "Школа № 61"</v>
      </c>
      <c r="H429" s="20">
        <v>6</v>
      </c>
      <c r="I429" s="16">
        <v>51</v>
      </c>
      <c r="J429" s="16"/>
      <c r="K429" s="16"/>
      <c r="L429" s="20"/>
      <c r="M429" s="16"/>
      <c r="N429" s="26">
        <f>INDEX(Справочно!$D$107:$D$234,MATCH('6'!$A$6:$A$2000,Справочно!$A$107:$A$234,))</f>
        <v>9</v>
      </c>
      <c r="O4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30" spans="1:22" s="24" customFormat="1" x14ac:dyDescent="0.25">
      <c r="A430" s="20">
        <v>115</v>
      </c>
      <c r="B430" s="20">
        <v>19</v>
      </c>
      <c r="C430" s="20" t="s">
        <v>718</v>
      </c>
      <c r="D430" s="20" t="s">
        <v>719</v>
      </c>
      <c r="E430" s="20" t="s">
        <v>717</v>
      </c>
      <c r="F430" s="20" t="s">
        <v>661</v>
      </c>
      <c r="G430" s="26" t="str">
        <f>INDEX(Справочно!$B$107:$B$234,MATCH('6'!$A$6:$A$2000,Справочно!$A$107:$A$234,))</f>
        <v>МБОУ "Школа № 82"</v>
      </c>
      <c r="H430" s="20">
        <v>6</v>
      </c>
      <c r="I430" s="20">
        <v>51</v>
      </c>
      <c r="J430" s="16"/>
      <c r="K430" s="20"/>
      <c r="L430" s="16"/>
      <c r="M430" s="26"/>
      <c r="N430" s="26">
        <f>INDEX(Справочно!$D$107:$D$234,MATCH('6'!$A$6:$A$2000,Справочно!$A$107:$A$234,))</f>
        <v>2</v>
      </c>
      <c r="O4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430" s="22"/>
      <c r="R430" s="22"/>
      <c r="S430" s="22"/>
      <c r="T430" s="22"/>
      <c r="U430" s="22"/>
      <c r="V430" s="22"/>
    </row>
    <row r="431" spans="1:22" s="24" customFormat="1" x14ac:dyDescent="0.25">
      <c r="A431" s="16">
        <v>233</v>
      </c>
      <c r="B431" s="16">
        <v>90</v>
      </c>
      <c r="C431" s="20" t="s">
        <v>7466</v>
      </c>
      <c r="D431" s="16" t="s">
        <v>7467</v>
      </c>
      <c r="E431" s="16" t="s">
        <v>657</v>
      </c>
      <c r="F431" s="16" t="s">
        <v>882</v>
      </c>
      <c r="G431" s="26" t="str">
        <f>INDEX(Справочно!$B$107:$B$234,MATCH('6'!$A$6:$A$2000,Справочно!$A$107:$A$234,))</f>
        <v>МБОУ "Школа № 88"</v>
      </c>
      <c r="H431" s="20">
        <v>6</v>
      </c>
      <c r="I431" s="16">
        <v>51</v>
      </c>
      <c r="J431" s="16"/>
      <c r="K431" s="16"/>
      <c r="L431" s="20"/>
      <c r="M431" s="16"/>
      <c r="N431" s="26">
        <f>INDEX(Справочно!$D$107:$D$234,MATCH('6'!$A$6:$A$2000,Справочно!$A$107:$A$234,))</f>
        <v>9</v>
      </c>
      <c r="O4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Q431" s="22"/>
      <c r="R431" s="22"/>
      <c r="S431" s="22"/>
      <c r="T431" s="22"/>
      <c r="U431" s="22"/>
      <c r="V431" s="22"/>
    </row>
    <row r="432" spans="1:22" s="24" customFormat="1" x14ac:dyDescent="0.25">
      <c r="A432" s="20">
        <v>110</v>
      </c>
      <c r="B432" s="20">
        <v>3</v>
      </c>
      <c r="C432" s="20" t="s">
        <v>668</v>
      </c>
      <c r="D432" s="77" t="s">
        <v>669</v>
      </c>
      <c r="E432" s="77" t="s">
        <v>670</v>
      </c>
      <c r="F432" s="16" t="s">
        <v>597</v>
      </c>
      <c r="G432" s="26" t="str">
        <f>INDEX(Справочно!$B$107:$B$234,MATCH('6'!$A$6:$A$2000,Справочно!$A$107:$A$234,))</f>
        <v>МАОУ  "Школа № 30"</v>
      </c>
      <c r="H432" s="20">
        <v>6</v>
      </c>
      <c r="I432" s="20">
        <v>50</v>
      </c>
      <c r="J432" s="20"/>
      <c r="K432" s="20"/>
      <c r="L432" s="20"/>
      <c r="M432" s="26"/>
      <c r="N432" s="26">
        <f>INDEX(Справочно!$D$107:$D$234,MATCH('6'!$A$6:$A$2000,Справочно!$A$107:$A$234,))</f>
        <v>2</v>
      </c>
      <c r="O432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Q432" s="22"/>
      <c r="R432" s="22"/>
      <c r="S432" s="22"/>
      <c r="T432" s="22"/>
      <c r="U432" s="22"/>
      <c r="V432" s="22"/>
    </row>
    <row r="433" spans="1:22" s="24" customFormat="1" x14ac:dyDescent="0.25">
      <c r="A433" s="16">
        <v>182</v>
      </c>
      <c r="B433" s="16">
        <v>31</v>
      </c>
      <c r="C433" s="20" t="s">
        <v>4049</v>
      </c>
      <c r="D433" s="16" t="s">
        <v>2489</v>
      </c>
      <c r="E433" s="16" t="s">
        <v>1045</v>
      </c>
      <c r="F433" s="16" t="s">
        <v>1137</v>
      </c>
      <c r="G433" s="26" t="str">
        <f>INDEX(Справочно!$B$107:$B$234,MATCH('6'!$A$6:$A$2000,Справочно!$A$107:$A$234,))</f>
        <v>МАОУ "Гимназия № 52"</v>
      </c>
      <c r="H433" s="20">
        <v>6</v>
      </c>
      <c r="I433" s="16">
        <v>50</v>
      </c>
      <c r="J433" s="16"/>
      <c r="K433" s="16"/>
      <c r="L433" s="20"/>
      <c r="M433" s="16"/>
      <c r="N433" s="26">
        <f>INDEX(Справочно!$D$107:$D$234,MATCH('6'!$A$6:$A$2000,Справочно!$A$107:$A$234,))</f>
        <v>6</v>
      </c>
      <c r="O4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  <c r="Q433" s="22"/>
      <c r="R433" s="22"/>
      <c r="S433" s="22"/>
      <c r="T433" s="22"/>
      <c r="U433" s="22"/>
      <c r="V433" s="22"/>
    </row>
    <row r="434" spans="1:22" s="24" customFormat="1" x14ac:dyDescent="0.25">
      <c r="A434" s="20">
        <v>114</v>
      </c>
      <c r="B434" s="20">
        <v>94</v>
      </c>
      <c r="C434" s="43" t="s">
        <v>927</v>
      </c>
      <c r="D434" s="82" t="s">
        <v>928</v>
      </c>
      <c r="E434" s="82" t="s">
        <v>929</v>
      </c>
      <c r="F434" s="82" t="s">
        <v>609</v>
      </c>
      <c r="G434" s="26" t="str">
        <f>INDEX(Справочно!$B$107:$B$234,MATCH('6'!$A$6:$A$2000,Справочно!$A$107:$A$234,))</f>
        <v>МАОУ "Гимназия № 76"</v>
      </c>
      <c r="H434" s="20">
        <v>6</v>
      </c>
      <c r="I434" s="20">
        <v>50</v>
      </c>
      <c r="J434" s="16"/>
      <c r="K434" s="20"/>
      <c r="L434" s="16"/>
      <c r="M434" s="26"/>
      <c r="N434" s="26">
        <f>INDEX(Справочно!$D$107:$D$234,MATCH('6'!$A$6:$A$2000,Справочно!$A$107:$A$234,))</f>
        <v>2</v>
      </c>
      <c r="O4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434" s="22"/>
      <c r="R434" s="22"/>
      <c r="S434" s="22"/>
      <c r="T434" s="22"/>
      <c r="U434" s="22"/>
      <c r="V434" s="22"/>
    </row>
    <row r="435" spans="1:22" s="24" customFormat="1" x14ac:dyDescent="0.25">
      <c r="A435" s="16">
        <v>114</v>
      </c>
      <c r="B435" s="20">
        <v>101</v>
      </c>
      <c r="C435" s="43" t="s">
        <v>948</v>
      </c>
      <c r="D435" s="20" t="s">
        <v>949</v>
      </c>
      <c r="E435" s="20" t="s">
        <v>950</v>
      </c>
      <c r="F435" s="20" t="s">
        <v>674</v>
      </c>
      <c r="G435" s="26" t="str">
        <f>INDEX(Справочно!$B$107:$B$234,MATCH('6'!$A$6:$A$2000,Справочно!$A$107:$A$234,))</f>
        <v>МАОУ "Гимназия № 76"</v>
      </c>
      <c r="H435" s="20">
        <v>6</v>
      </c>
      <c r="I435" s="16">
        <v>50</v>
      </c>
      <c r="J435" s="16"/>
      <c r="K435" s="20"/>
      <c r="L435" s="16"/>
      <c r="M435" s="26"/>
      <c r="N435" s="26">
        <f>INDEX(Справочно!$D$107:$D$234,MATCH('6'!$A$6:$A$2000,Справочно!$A$107:$A$234,))</f>
        <v>2</v>
      </c>
      <c r="O4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435" s="22"/>
      <c r="R435" s="22"/>
      <c r="S435" s="22"/>
      <c r="T435" s="22"/>
      <c r="U435" s="22"/>
      <c r="V435" s="22"/>
    </row>
    <row r="436" spans="1:22" s="24" customFormat="1" x14ac:dyDescent="0.25">
      <c r="A436" s="16">
        <v>139</v>
      </c>
      <c r="B436" s="16">
        <v>57</v>
      </c>
      <c r="C436" s="20" t="s">
        <v>2210</v>
      </c>
      <c r="D436" s="16" t="s">
        <v>2211</v>
      </c>
      <c r="E436" s="16" t="s">
        <v>692</v>
      </c>
      <c r="F436" s="16" t="s">
        <v>674</v>
      </c>
      <c r="G436" s="26" t="str">
        <f>INDEX(Справочно!$B$107:$B$234,MATCH('6'!$A$6:$A$2000,Справочно!$A$107:$A$234,))</f>
        <v>МАОУ "Классический лицей № 1"</v>
      </c>
      <c r="H436" s="20">
        <v>6</v>
      </c>
      <c r="I436" s="16">
        <v>50</v>
      </c>
      <c r="J436" s="16"/>
      <c r="K436" s="16"/>
      <c r="L436" s="20"/>
      <c r="M436" s="16"/>
      <c r="N436" s="26">
        <f>INDEX(Справочно!$D$107:$D$234,MATCH('6'!$A$6:$A$2000,Справочно!$A$107:$A$234,))</f>
        <v>3</v>
      </c>
      <c r="O4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37" spans="1:22" s="24" customFormat="1" x14ac:dyDescent="0.25">
      <c r="A437" s="16">
        <v>213</v>
      </c>
      <c r="B437" s="16">
        <v>12</v>
      </c>
      <c r="C437" s="20" t="s">
        <v>6088</v>
      </c>
      <c r="D437" s="16" t="s">
        <v>6089</v>
      </c>
      <c r="E437" s="16" t="s">
        <v>584</v>
      </c>
      <c r="F437" s="16" t="s">
        <v>2020</v>
      </c>
      <c r="G437" s="26" t="str">
        <f>INDEX(Справочно!$B$107:$B$234,MATCH('6'!$A$6:$A$2000,Справочно!$A$107:$A$234,))</f>
        <v>МАОУ "Лицей №11"</v>
      </c>
      <c r="H437" s="20">
        <v>6</v>
      </c>
      <c r="I437" s="16">
        <v>50</v>
      </c>
      <c r="J437" s="16"/>
      <c r="K437" s="16"/>
      <c r="L437" s="20"/>
      <c r="M437" s="16"/>
      <c r="N437" s="26">
        <f>INDEX(Справочно!$D$107:$D$234,MATCH('6'!$A$6:$A$2000,Справочно!$A$107:$A$234,))</f>
        <v>8</v>
      </c>
      <c r="O4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438" spans="1:22" s="24" customFormat="1" x14ac:dyDescent="0.25">
      <c r="A438" s="16">
        <v>237</v>
      </c>
      <c r="B438" s="16">
        <v>150</v>
      </c>
      <c r="C438" s="20" t="s">
        <v>7594</v>
      </c>
      <c r="D438" s="16" t="s">
        <v>7595</v>
      </c>
      <c r="E438" s="16" t="s">
        <v>2777</v>
      </c>
      <c r="F438" s="16" t="s">
        <v>734</v>
      </c>
      <c r="G438" s="26" t="str">
        <f>INDEX(Справочно!$B$107:$B$234,MATCH('6'!$A$6:$A$2000,Справочно!$A$107:$A$234,))</f>
        <v>МБОУ  "Школа № 112"</v>
      </c>
      <c r="H438" s="20">
        <v>6</v>
      </c>
      <c r="I438" s="16">
        <v>50</v>
      </c>
      <c r="J438" s="16"/>
      <c r="K438" s="16"/>
      <c r="L438" s="20"/>
      <c r="M438" s="16"/>
      <c r="N438" s="26">
        <f>INDEX(Справочно!$D$107:$D$234,MATCH('6'!$A$6:$A$2000,Справочно!$A$107:$A$234,))</f>
        <v>9</v>
      </c>
      <c r="O4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439" spans="1:22" s="24" customFormat="1" x14ac:dyDescent="0.25">
      <c r="A439" s="16">
        <v>236</v>
      </c>
      <c r="B439" s="16">
        <v>130</v>
      </c>
      <c r="C439" s="20" t="s">
        <v>7558</v>
      </c>
      <c r="D439" s="16" t="s">
        <v>7559</v>
      </c>
      <c r="E439" s="16" t="s">
        <v>1068</v>
      </c>
      <c r="F439" s="16" t="s">
        <v>589</v>
      </c>
      <c r="G439" s="26" t="str">
        <f>INDEX(Справочно!$B$107:$B$234,MATCH('6'!$A$6:$A$2000,Справочно!$A$107:$A$234,))</f>
        <v>МБОУ "Лицей № 103"</v>
      </c>
      <c r="H439" s="20">
        <v>6</v>
      </c>
      <c r="I439" s="16">
        <v>50</v>
      </c>
      <c r="J439" s="16"/>
      <c r="K439" s="16"/>
      <c r="L439" s="20"/>
      <c r="M439" s="16"/>
      <c r="N439" s="26">
        <f>INDEX(Справочно!$D$107:$D$234,MATCH('6'!$A$6:$A$2000,Справочно!$A$107:$A$234,))</f>
        <v>9</v>
      </c>
      <c r="O4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0" spans="1:22" s="24" customFormat="1" x14ac:dyDescent="0.25">
      <c r="A440" s="20">
        <v>121</v>
      </c>
      <c r="B440" s="20">
        <v>45</v>
      </c>
      <c r="C440" s="20" t="s">
        <v>791</v>
      </c>
      <c r="D440" s="20" t="s">
        <v>792</v>
      </c>
      <c r="E440" s="20" t="s">
        <v>793</v>
      </c>
      <c r="F440" s="20" t="s">
        <v>794</v>
      </c>
      <c r="G440" s="26" t="str">
        <f>INDEX(Справочно!$B$107:$B$234,MATCH('6'!$A$6:$A$2000,Справочно!$A$107:$A$234,))</f>
        <v>МБОУ "Школа № 100"</v>
      </c>
      <c r="H440" s="20">
        <v>6</v>
      </c>
      <c r="I440" s="20">
        <v>50</v>
      </c>
      <c r="J440" s="16"/>
      <c r="K440" s="20"/>
      <c r="L440" s="16"/>
      <c r="M440" s="26"/>
      <c r="N440" s="26">
        <f>INDEX(Справочно!$D$107:$D$234,MATCH('6'!$A$6:$A$2000,Справочно!$A$107:$A$234,))</f>
        <v>2</v>
      </c>
      <c r="O4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</row>
    <row r="441" spans="1:22" s="24" customFormat="1" x14ac:dyDescent="0.25">
      <c r="A441" s="16">
        <v>122</v>
      </c>
      <c r="B441" s="20">
        <v>64</v>
      </c>
      <c r="C441" s="20" t="s">
        <v>845</v>
      </c>
      <c r="D441" s="82" t="s">
        <v>846</v>
      </c>
      <c r="E441" s="82" t="s">
        <v>681</v>
      </c>
      <c r="F441" s="82" t="s">
        <v>601</v>
      </c>
      <c r="G441" s="26" t="str">
        <f>INDEX(Справочно!$B$107:$B$234,MATCH('6'!$A$6:$A$2000,Справочно!$A$107:$A$234,))</f>
        <v>МБОУ "Школа № 101"</v>
      </c>
      <c r="H441" s="20">
        <v>6</v>
      </c>
      <c r="I441" s="16">
        <v>50</v>
      </c>
      <c r="J441" s="16"/>
      <c r="K441" s="20"/>
      <c r="L441" s="16"/>
      <c r="M441" s="26"/>
      <c r="N441" s="26">
        <f>INDEX(Справочно!$D$107:$D$234,MATCH('6'!$A$6:$A$2000,Справочно!$A$107:$A$234,))</f>
        <v>2</v>
      </c>
      <c r="O4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42" spans="1:22" s="24" customFormat="1" x14ac:dyDescent="0.25">
      <c r="A442" s="16">
        <v>122</v>
      </c>
      <c r="B442" s="20">
        <v>66</v>
      </c>
      <c r="C442" s="20" t="s">
        <v>850</v>
      </c>
      <c r="D442" s="82" t="s">
        <v>851</v>
      </c>
      <c r="E442" s="82" t="s">
        <v>852</v>
      </c>
      <c r="F442" s="82" t="s">
        <v>831</v>
      </c>
      <c r="G442" s="26" t="str">
        <f>INDEX(Справочно!$B$107:$B$234,MATCH('6'!$A$6:$A$2000,Справочно!$A$107:$A$234,))</f>
        <v>МБОУ "Школа № 101"</v>
      </c>
      <c r="H442" s="20">
        <v>6</v>
      </c>
      <c r="I442" s="16">
        <v>50</v>
      </c>
      <c r="J442" s="16"/>
      <c r="K442" s="20"/>
      <c r="L442" s="16"/>
      <c r="M442" s="26"/>
      <c r="N442" s="26">
        <f>INDEX(Справочно!$D$107:$D$234,MATCH('6'!$A$6:$A$2000,Справочно!$A$107:$A$234,))</f>
        <v>2</v>
      </c>
      <c r="O4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43" spans="1:22" s="24" customFormat="1" x14ac:dyDescent="0.25">
      <c r="A443" s="16">
        <v>196</v>
      </c>
      <c r="B443" s="16">
        <v>5</v>
      </c>
      <c r="C443" s="20" t="s">
        <v>4972</v>
      </c>
      <c r="D443" s="16" t="s">
        <v>4973</v>
      </c>
      <c r="E443" s="16" t="s">
        <v>4974</v>
      </c>
      <c r="F443" s="16" t="s">
        <v>647</v>
      </c>
      <c r="G443" s="26" t="str">
        <f>INDEX(Справочно!$B$107:$B$234,MATCH('6'!$A$6:$A$2000,Справочно!$A$107:$A$234,))</f>
        <v>МБОУ "Школа № 21"</v>
      </c>
      <c r="H443" s="20">
        <v>6</v>
      </c>
      <c r="I443" s="16">
        <v>50</v>
      </c>
      <c r="J443" s="16"/>
      <c r="K443" s="16"/>
      <c r="L443" s="20"/>
      <c r="M443" s="16"/>
      <c r="N443" s="26">
        <f>INDEX(Справочно!$D$107:$D$234,MATCH('6'!$A$6:$A$2000,Справочно!$A$107:$A$234,))</f>
        <v>7</v>
      </c>
      <c r="O4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444" spans="1:22" s="24" customFormat="1" x14ac:dyDescent="0.25">
      <c r="A444" s="16">
        <v>225</v>
      </c>
      <c r="B444" s="16">
        <v>112</v>
      </c>
      <c r="C444" s="20" t="s">
        <v>7516</v>
      </c>
      <c r="D444" s="16" t="s">
        <v>7517</v>
      </c>
      <c r="E444" s="16" t="s">
        <v>7518</v>
      </c>
      <c r="F444" s="16" t="s">
        <v>726</v>
      </c>
      <c r="G444" s="26" t="str">
        <f>INDEX(Справочно!$B$107:$B$234,MATCH('6'!$A$6:$A$2000,Справочно!$A$107:$A$234,))</f>
        <v>МБОУ "Школа № 31"</v>
      </c>
      <c r="H444" s="20">
        <v>6</v>
      </c>
      <c r="I444" s="16">
        <v>50</v>
      </c>
      <c r="J444" s="16"/>
      <c r="K444" s="16"/>
      <c r="L444" s="20"/>
      <c r="M444" s="16"/>
      <c r="N444" s="26">
        <f>INDEX(Справочно!$D$107:$D$234,MATCH('6'!$A$6:$A$2000,Справочно!$A$107:$A$234,))</f>
        <v>9</v>
      </c>
      <c r="O4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445" spans="1:22" s="24" customFormat="1" x14ac:dyDescent="0.25">
      <c r="A445" s="16">
        <v>200</v>
      </c>
      <c r="B445" s="16">
        <v>34</v>
      </c>
      <c r="C445" s="20" t="s">
        <v>5043</v>
      </c>
      <c r="D445" s="16" t="s">
        <v>5044</v>
      </c>
      <c r="E445" s="16" t="s">
        <v>752</v>
      </c>
      <c r="F445" s="16" t="s">
        <v>759</v>
      </c>
      <c r="G445" s="26" t="str">
        <f>INDEX(Справочно!$B$107:$B$234,MATCH('6'!$A$6:$A$2000,Справочно!$A$107:$A$234,))</f>
        <v>МБОУ "Школа № 54"</v>
      </c>
      <c r="H445" s="20">
        <v>6</v>
      </c>
      <c r="I445" s="16">
        <v>50</v>
      </c>
      <c r="J445" s="16"/>
      <c r="K445" s="16"/>
      <c r="L445" s="20"/>
      <c r="M445" s="16"/>
      <c r="N445" s="26">
        <f>INDEX(Справочно!$D$107:$D$234,MATCH('6'!$A$6:$A$2000,Справочно!$A$107:$A$234,))</f>
        <v>7</v>
      </c>
      <c r="O44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54"</v>
      </c>
    </row>
    <row r="446" spans="1:22" s="24" customFormat="1" x14ac:dyDescent="0.25">
      <c r="A446" s="16">
        <v>229</v>
      </c>
      <c r="B446" s="16">
        <v>39</v>
      </c>
      <c r="C446" s="20" t="s">
        <v>7369</v>
      </c>
      <c r="D446" s="16" t="s">
        <v>7370</v>
      </c>
      <c r="E446" s="16" t="s">
        <v>642</v>
      </c>
      <c r="F446" s="16" t="s">
        <v>1027</v>
      </c>
      <c r="G446" s="26" t="str">
        <f>INDEX(Справочно!$B$107:$B$234,MATCH('6'!$A$6:$A$2000,Справочно!$A$107:$A$234,))</f>
        <v>МБОУ "Школа № 61"</v>
      </c>
      <c r="H446" s="20">
        <v>6</v>
      </c>
      <c r="I446" s="16">
        <v>50</v>
      </c>
      <c r="J446" s="16"/>
      <c r="K446" s="16"/>
      <c r="L446" s="20"/>
      <c r="M446" s="16"/>
      <c r="N446" s="26">
        <f>INDEX(Справочно!$D$107:$D$234,MATCH('6'!$A$6:$A$2000,Справочно!$A$107:$A$234,))</f>
        <v>9</v>
      </c>
      <c r="O4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47" spans="1:22" s="24" customFormat="1" x14ac:dyDescent="0.25">
      <c r="A447" s="16">
        <v>229</v>
      </c>
      <c r="B447" s="16">
        <v>50</v>
      </c>
      <c r="C447" s="20" t="s">
        <v>7389</v>
      </c>
      <c r="D447" s="16" t="s">
        <v>7390</v>
      </c>
      <c r="E447" s="16" t="s">
        <v>817</v>
      </c>
      <c r="F447" s="16" t="s">
        <v>7391</v>
      </c>
      <c r="G447" s="26" t="str">
        <f>INDEX(Справочно!$B$107:$B$234,MATCH('6'!$A$6:$A$2000,Справочно!$A$107:$A$234,))</f>
        <v>МБОУ "Школа № 61"</v>
      </c>
      <c r="H447" s="20">
        <v>6</v>
      </c>
      <c r="I447" s="16">
        <v>50</v>
      </c>
      <c r="J447" s="16"/>
      <c r="K447" s="16"/>
      <c r="L447" s="20"/>
      <c r="M447" s="16"/>
      <c r="N447" s="26">
        <f>INDEX(Справочно!$D$107:$D$234,MATCH('6'!$A$6:$A$2000,Справочно!$A$107:$A$234,))</f>
        <v>9</v>
      </c>
      <c r="O4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48" spans="1:22" s="24" customFormat="1" x14ac:dyDescent="0.25">
      <c r="A448" s="16">
        <v>234</v>
      </c>
      <c r="B448" s="16">
        <v>94</v>
      </c>
      <c r="C448" s="20" t="s">
        <v>7474</v>
      </c>
      <c r="D448" s="16" t="s">
        <v>7475</v>
      </c>
      <c r="E448" s="16" t="s">
        <v>688</v>
      </c>
      <c r="F448" s="16" t="s">
        <v>1256</v>
      </c>
      <c r="G448" s="26" t="str">
        <f>INDEX(Справочно!$B$107:$B$234,MATCH('6'!$A$6:$A$2000,Справочно!$A$107:$A$234,))</f>
        <v>МБОУ "Школа № 92"</v>
      </c>
      <c r="H448" s="20">
        <v>6</v>
      </c>
      <c r="I448" s="16">
        <v>50</v>
      </c>
      <c r="J448" s="16"/>
      <c r="K448" s="16"/>
      <c r="L448" s="20"/>
      <c r="M448" s="16"/>
      <c r="N448" s="26">
        <f>INDEX(Справочно!$D$107:$D$234,MATCH('6'!$A$6:$A$2000,Справочно!$A$107:$A$234,))</f>
        <v>9</v>
      </c>
      <c r="O4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49" spans="1:15" s="24" customFormat="1" x14ac:dyDescent="0.25">
      <c r="A449" s="16">
        <v>140</v>
      </c>
      <c r="B449" s="16">
        <v>58</v>
      </c>
      <c r="C449" s="20" t="s">
        <v>2212</v>
      </c>
      <c r="D449" s="16" t="s">
        <v>2213</v>
      </c>
      <c r="E449" s="16" t="s">
        <v>1065</v>
      </c>
      <c r="F449" s="16" t="s">
        <v>2214</v>
      </c>
      <c r="G449" s="26" t="str">
        <f>INDEX(Справочно!$B$107:$B$234,MATCH('6'!$A$6:$A$2000,Справочно!$A$107:$A$234,))</f>
        <v>МАОУ "Лицей экономический № 14"</v>
      </c>
      <c r="H449" s="20">
        <v>6</v>
      </c>
      <c r="I449" s="16">
        <v>49</v>
      </c>
      <c r="J449" s="16"/>
      <c r="K449" s="16"/>
      <c r="L449" s="20"/>
      <c r="M449" s="16"/>
      <c r="N449" s="26">
        <f>INDEX(Справочно!$D$107:$D$234,MATCH('6'!$A$6:$A$2000,Справочно!$A$107:$A$234,))</f>
        <v>3</v>
      </c>
      <c r="O4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50" spans="1:15" s="24" customFormat="1" x14ac:dyDescent="0.25">
      <c r="A450" s="16">
        <v>145</v>
      </c>
      <c r="B450" s="16">
        <v>59</v>
      </c>
      <c r="C450" s="45" t="s">
        <v>2215</v>
      </c>
      <c r="D450" s="16" t="s">
        <v>2216</v>
      </c>
      <c r="E450" s="16" t="s">
        <v>2217</v>
      </c>
      <c r="F450" s="16" t="s">
        <v>706</v>
      </c>
      <c r="G450" s="26" t="str">
        <f>INDEX(Справочно!$B$107:$B$234,MATCH('6'!$A$6:$A$2000,Справочно!$A$107:$A$234,))</f>
        <v>МАОУ "Школа № 77"</v>
      </c>
      <c r="H450" s="20">
        <v>6</v>
      </c>
      <c r="I450" s="16">
        <v>49</v>
      </c>
      <c r="J450" s="16"/>
      <c r="K450" s="16"/>
      <c r="L450" s="20"/>
      <c r="M450" s="16"/>
      <c r="N450" s="26">
        <f>INDEX(Справочно!$D$107:$D$234,MATCH('6'!$A$6:$A$2000,Справочно!$A$107:$A$234,))</f>
        <v>3</v>
      </c>
      <c r="O4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51" spans="1:15" s="24" customFormat="1" x14ac:dyDescent="0.25">
      <c r="A451" s="16">
        <v>137</v>
      </c>
      <c r="B451" s="16">
        <v>60</v>
      </c>
      <c r="C451" s="20" t="s">
        <v>2218</v>
      </c>
      <c r="D451" s="16" t="s">
        <v>2219</v>
      </c>
      <c r="E451" s="16" t="s">
        <v>2220</v>
      </c>
      <c r="F451" s="16" t="s">
        <v>609</v>
      </c>
      <c r="G451" s="26" t="str">
        <f>INDEX(Справочно!$B$107:$B$234,MATCH('6'!$A$6:$A$2000,Справочно!$A$107:$A$234,))</f>
        <v>МАОУ "Юридическая гимназия №9"</v>
      </c>
      <c r="H451" s="20">
        <v>6</v>
      </c>
      <c r="I451" s="16">
        <v>49</v>
      </c>
      <c r="J451" s="16"/>
      <c r="K451" s="16"/>
      <c r="L451" s="20"/>
      <c r="M451" s="16"/>
      <c r="N451" s="26">
        <f>INDEX(Справочно!$D$107:$D$234,MATCH('6'!$A$6:$A$2000,Справочно!$A$107:$A$234,))</f>
        <v>3</v>
      </c>
      <c r="O4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52" spans="1:15" s="24" customFormat="1" x14ac:dyDescent="0.25">
      <c r="A452" s="16">
        <v>135</v>
      </c>
      <c r="B452" s="16">
        <v>27</v>
      </c>
      <c r="C452" s="20" t="s">
        <v>4042</v>
      </c>
      <c r="D452" s="16" t="s">
        <v>4043</v>
      </c>
      <c r="E452" s="16" t="s">
        <v>701</v>
      </c>
      <c r="F452" s="16" t="s">
        <v>726</v>
      </c>
      <c r="G452" s="26" t="str">
        <f>INDEX(Справочно!$B$107:$B$234,MATCH('6'!$A$6:$A$2000,Справочно!$A$107:$A$234,))</f>
        <v>МБОУ "Лицей № 50 при ДГТУ"</v>
      </c>
      <c r="H452" s="20">
        <v>6</v>
      </c>
      <c r="I452" s="16">
        <v>49</v>
      </c>
      <c r="J452" s="16"/>
      <c r="K452" s="16"/>
      <c r="L452" s="20"/>
      <c r="M452" s="16"/>
      <c r="N452" s="26">
        <f>INDEX(Справочно!$D$107:$D$234,MATCH('6'!$A$6:$A$2000,Справочно!$A$107:$A$234,))</f>
        <v>6</v>
      </c>
      <c r="O452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3" spans="1:15" s="24" customFormat="1" x14ac:dyDescent="0.25">
      <c r="A453" s="86">
        <v>125</v>
      </c>
      <c r="B453" s="20">
        <v>112</v>
      </c>
      <c r="C453" s="86" t="s">
        <v>975</v>
      </c>
      <c r="D453" s="86" t="s">
        <v>976</v>
      </c>
      <c r="E453" s="86" t="s">
        <v>977</v>
      </c>
      <c r="F453" s="86" t="s">
        <v>627</v>
      </c>
      <c r="G453" s="26" t="str">
        <f>INDEX(Справочно!$B$107:$B$234,MATCH('6'!$A$6:$A$2000,Справочно!$A$107:$A$234,))</f>
        <v>МБОУ "Школа № 107"</v>
      </c>
      <c r="H453" s="20">
        <v>6</v>
      </c>
      <c r="I453" s="20">
        <v>49</v>
      </c>
      <c r="J453" s="16"/>
      <c r="K453" s="20"/>
      <c r="L453" s="16"/>
      <c r="M453" s="26"/>
      <c r="N453" s="26">
        <f>INDEX(Справочно!$D$107:$D$234,MATCH('6'!$A$6:$A$2000,Справочно!$A$107:$A$234,))</f>
        <v>2</v>
      </c>
      <c r="O4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454" spans="1:15" s="24" customFormat="1" x14ac:dyDescent="0.25">
      <c r="A454" s="16">
        <v>197</v>
      </c>
      <c r="B454" s="16">
        <v>10</v>
      </c>
      <c r="C454" s="20" t="s">
        <v>4981</v>
      </c>
      <c r="D454" s="16" t="s">
        <v>4982</v>
      </c>
      <c r="E454" s="16" t="s">
        <v>4983</v>
      </c>
      <c r="F454" s="16" t="s">
        <v>4984</v>
      </c>
      <c r="G454" s="26" t="str">
        <f>INDEX(Справочно!$B$107:$B$234,MATCH('6'!$A$6:$A$2000,Справочно!$A$107:$A$234,))</f>
        <v>МБОУ "Школа № 23"</v>
      </c>
      <c r="H454" s="20">
        <v>6</v>
      </c>
      <c r="I454" s="16">
        <v>49</v>
      </c>
      <c r="J454" s="16"/>
      <c r="K454" s="16"/>
      <c r="L454" s="20"/>
      <c r="M454" s="16"/>
      <c r="N454" s="26">
        <f>INDEX(Справочно!$D$107:$D$234,MATCH('6'!$A$6:$A$2000,Справочно!$A$107:$A$234,))</f>
        <v>7</v>
      </c>
      <c r="O4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455" spans="1:15" s="24" customFormat="1" x14ac:dyDescent="0.25">
      <c r="A455" s="16">
        <v>228</v>
      </c>
      <c r="B455" s="16">
        <v>29</v>
      </c>
      <c r="C455" s="20" t="s">
        <v>7350</v>
      </c>
      <c r="D455" s="16" t="s">
        <v>7351</v>
      </c>
      <c r="E455" s="16" t="s">
        <v>657</v>
      </c>
      <c r="F455" s="16" t="s">
        <v>651</v>
      </c>
      <c r="G455" s="26" t="str">
        <f>INDEX(Справочно!$B$107:$B$234,MATCH('6'!$A$6:$A$2000,Справочно!$A$107:$A$234,))</f>
        <v>МБОУ "Школа № 60"</v>
      </c>
      <c r="H455" s="20">
        <v>6</v>
      </c>
      <c r="I455" s="16">
        <v>49</v>
      </c>
      <c r="J455" s="16"/>
      <c r="K455" s="16"/>
      <c r="L455" s="20"/>
      <c r="M455" s="16"/>
      <c r="N455" s="26">
        <f>INDEX(Справочно!$D$107:$D$234,MATCH('6'!$A$6:$A$2000,Справочно!$A$107:$A$234,))</f>
        <v>9</v>
      </c>
      <c r="O4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6" spans="1:15" s="24" customFormat="1" x14ac:dyDescent="0.25">
      <c r="A456" s="16">
        <v>229</v>
      </c>
      <c r="B456" s="16">
        <v>40</v>
      </c>
      <c r="C456" s="20" t="s">
        <v>7371</v>
      </c>
      <c r="D456" s="16" t="s">
        <v>5979</v>
      </c>
      <c r="E456" s="16" t="s">
        <v>752</v>
      </c>
      <c r="F456" s="16" t="s">
        <v>1004</v>
      </c>
      <c r="G456" s="26" t="str">
        <f>INDEX(Справочно!$B$107:$B$234,MATCH('6'!$A$6:$A$2000,Справочно!$A$107:$A$234,))</f>
        <v>МБОУ "Школа № 61"</v>
      </c>
      <c r="H456" s="20">
        <v>6</v>
      </c>
      <c r="I456" s="16">
        <v>49</v>
      </c>
      <c r="J456" s="16"/>
      <c r="K456" s="16"/>
      <c r="L456" s="20"/>
      <c r="M456" s="16"/>
      <c r="N456" s="26">
        <f>INDEX(Справочно!$D$107:$D$234,MATCH('6'!$A$6:$A$2000,Справочно!$A$107:$A$234,))</f>
        <v>9</v>
      </c>
      <c r="O4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57" spans="1:15" s="24" customFormat="1" x14ac:dyDescent="0.25">
      <c r="A457" s="16">
        <v>229</v>
      </c>
      <c r="B457" s="16">
        <v>66</v>
      </c>
      <c r="C457" s="20" t="s">
        <v>7424</v>
      </c>
      <c r="D457" s="16" t="s">
        <v>7425</v>
      </c>
      <c r="E457" s="16" t="s">
        <v>681</v>
      </c>
      <c r="F457" s="16" t="s">
        <v>1250</v>
      </c>
      <c r="G457" s="26" t="str">
        <f>INDEX(Справочно!$B$107:$B$234,MATCH('6'!$A$6:$A$2000,Справочно!$A$107:$A$234,))</f>
        <v>МБОУ "Школа № 61"</v>
      </c>
      <c r="H457" s="20">
        <v>6</v>
      </c>
      <c r="I457" s="16">
        <v>49</v>
      </c>
      <c r="J457" s="16"/>
      <c r="K457" s="16"/>
      <c r="L457" s="20"/>
      <c r="M457" s="16"/>
      <c r="N457" s="26">
        <f>INDEX(Справочно!$D$107:$D$234,MATCH('6'!$A$6:$A$2000,Справочно!$A$107:$A$234,))</f>
        <v>9</v>
      </c>
      <c r="O4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58" spans="1:15" s="24" customFormat="1" x14ac:dyDescent="0.25">
      <c r="A458" s="16">
        <v>212</v>
      </c>
      <c r="B458" s="16">
        <v>20</v>
      </c>
      <c r="C458" s="20" t="s">
        <v>6103</v>
      </c>
      <c r="D458" s="16" t="s">
        <v>6104</v>
      </c>
      <c r="E458" s="16" t="s">
        <v>782</v>
      </c>
      <c r="F458" s="16" t="s">
        <v>674</v>
      </c>
      <c r="G458" s="26" t="str">
        <f>INDEX(Справочно!$B$107:$B$234,MATCH('6'!$A$6:$A$2000,Справочно!$A$107:$A$234,))</f>
        <v>МБОУ "Школа № 8"</v>
      </c>
      <c r="H458" s="20">
        <v>6</v>
      </c>
      <c r="I458" s="16">
        <v>49</v>
      </c>
      <c r="J458" s="16"/>
      <c r="K458" s="16"/>
      <c r="L458" s="20"/>
      <c r="M458" s="16"/>
      <c r="N458" s="26">
        <f>INDEX(Справочно!$D$107:$D$234,MATCH('6'!$A$6:$A$2000,Справочно!$A$107:$A$234,))</f>
        <v>8</v>
      </c>
      <c r="O4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59" spans="1:15" s="24" customFormat="1" x14ac:dyDescent="0.25">
      <c r="A459" s="20">
        <v>114</v>
      </c>
      <c r="B459" s="20">
        <v>91</v>
      </c>
      <c r="C459" s="43" t="s">
        <v>920</v>
      </c>
      <c r="D459" s="20" t="s">
        <v>921</v>
      </c>
      <c r="E459" s="20" t="s">
        <v>673</v>
      </c>
      <c r="F459" s="20" t="s">
        <v>627</v>
      </c>
      <c r="G459" s="26" t="str">
        <f>INDEX(Справочно!$B$107:$B$234,MATCH('6'!$A$6:$A$2000,Справочно!$A$107:$A$234,))</f>
        <v>МАОУ "Гимназия № 76"</v>
      </c>
      <c r="H459" s="20">
        <v>6</v>
      </c>
      <c r="I459" s="20">
        <v>48</v>
      </c>
      <c r="J459" s="16"/>
      <c r="K459" s="20"/>
      <c r="L459" s="16"/>
      <c r="M459" s="26"/>
      <c r="N459" s="26">
        <f>INDEX(Справочно!$D$107:$D$234,MATCH('6'!$A$6:$A$2000,Справочно!$A$107:$A$234,))</f>
        <v>2</v>
      </c>
      <c r="O4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60" spans="1:15" s="24" customFormat="1" x14ac:dyDescent="0.25">
      <c r="A460" s="16">
        <v>145</v>
      </c>
      <c r="B460" s="16">
        <v>61</v>
      </c>
      <c r="C460" s="45" t="s">
        <v>2221</v>
      </c>
      <c r="D460" s="16" t="s">
        <v>2222</v>
      </c>
      <c r="E460" s="16" t="s">
        <v>673</v>
      </c>
      <c r="F460" s="16" t="s">
        <v>685</v>
      </c>
      <c r="G460" s="26" t="str">
        <f>INDEX(Справочно!$B$107:$B$234,MATCH('6'!$A$6:$A$2000,Справочно!$A$107:$A$234,))</f>
        <v>МАОУ "Школа № 77"</v>
      </c>
      <c r="H460" s="20">
        <v>6</v>
      </c>
      <c r="I460" s="16">
        <v>48</v>
      </c>
      <c r="J460" s="16"/>
      <c r="K460" s="16"/>
      <c r="L460" s="20"/>
      <c r="M460" s="16"/>
      <c r="N460" s="26">
        <f>INDEX(Справочно!$D$107:$D$234,MATCH('6'!$A$6:$A$2000,Справочно!$A$107:$A$234,))</f>
        <v>3</v>
      </c>
      <c r="O4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61" spans="1:15" s="24" customFormat="1" x14ac:dyDescent="0.25">
      <c r="A461" s="16">
        <v>145</v>
      </c>
      <c r="B461" s="16">
        <v>62</v>
      </c>
      <c r="C461" s="45" t="s">
        <v>2223</v>
      </c>
      <c r="D461" s="16" t="s">
        <v>2224</v>
      </c>
      <c r="E461" s="16" t="s">
        <v>1159</v>
      </c>
      <c r="F461" s="16" t="s">
        <v>756</v>
      </c>
      <c r="G461" s="26" t="str">
        <f>INDEX(Справочно!$B$107:$B$234,MATCH('6'!$A$6:$A$2000,Справочно!$A$107:$A$234,))</f>
        <v>МАОУ "Школа № 77"</v>
      </c>
      <c r="H461" s="20">
        <v>6</v>
      </c>
      <c r="I461" s="16">
        <v>48</v>
      </c>
      <c r="J461" s="16"/>
      <c r="K461" s="16"/>
      <c r="L461" s="20"/>
      <c r="M461" s="16"/>
      <c r="N461" s="26">
        <f>INDEX(Справочно!$D$107:$D$234,MATCH('6'!$A$6:$A$2000,Справочно!$A$107:$A$234,))</f>
        <v>3</v>
      </c>
      <c r="O46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62" spans="1:15" s="24" customFormat="1" x14ac:dyDescent="0.25">
      <c r="A462" s="16">
        <v>237</v>
      </c>
      <c r="B462" s="16">
        <v>152</v>
      </c>
      <c r="C462" s="20" t="s">
        <v>7597</v>
      </c>
      <c r="D462" s="16" t="s">
        <v>2660</v>
      </c>
      <c r="E462" s="16" t="s">
        <v>929</v>
      </c>
      <c r="F462" s="16" t="s">
        <v>1004</v>
      </c>
      <c r="G462" s="26" t="str">
        <f>INDEX(Справочно!$B$107:$B$234,MATCH('6'!$A$6:$A$2000,Справочно!$A$107:$A$234,))</f>
        <v>МБОУ  "Школа № 112"</v>
      </c>
      <c r="H462" s="20">
        <v>6</v>
      </c>
      <c r="I462" s="16">
        <v>48</v>
      </c>
      <c r="J462" s="16"/>
      <c r="K462" s="16"/>
      <c r="L462" s="20"/>
      <c r="M462" s="16"/>
      <c r="N462" s="26">
        <f>INDEX(Справочно!$D$107:$D$234,MATCH('6'!$A$6:$A$2000,Справочно!$A$107:$A$234,))</f>
        <v>9</v>
      </c>
      <c r="O4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463" spans="1:15" s="24" customFormat="1" x14ac:dyDescent="0.25">
      <c r="A463" s="20">
        <v>117</v>
      </c>
      <c r="B463" s="20">
        <v>30</v>
      </c>
      <c r="C463" s="20" t="s">
        <v>750</v>
      </c>
      <c r="D463" s="20" t="s">
        <v>751</v>
      </c>
      <c r="E463" s="20" t="s">
        <v>752</v>
      </c>
      <c r="F463" s="20" t="s">
        <v>581</v>
      </c>
      <c r="G463" s="26" t="str">
        <f>INDEX(Справочно!$B$107:$B$234,MATCH('6'!$A$6:$A$2000,Справочно!$A$107:$A$234,))</f>
        <v>МБОУ "Школа  № 93"</v>
      </c>
      <c r="H463" s="20">
        <v>6</v>
      </c>
      <c r="I463" s="20">
        <v>48</v>
      </c>
      <c r="J463" s="16"/>
      <c r="K463" s="20"/>
      <c r="L463" s="16"/>
      <c r="M463" s="26"/>
      <c r="N463" s="26">
        <f>INDEX(Справочно!$D$107:$D$234,MATCH('6'!$A$6:$A$2000,Справочно!$A$107:$A$234,))</f>
        <v>2</v>
      </c>
      <c r="O4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464" spans="1:15" s="24" customFormat="1" x14ac:dyDescent="0.25">
      <c r="A464" s="16">
        <v>224</v>
      </c>
      <c r="B464" s="16">
        <v>6</v>
      </c>
      <c r="C464" s="20" t="s">
        <v>7307</v>
      </c>
      <c r="D464" s="16" t="s">
        <v>4839</v>
      </c>
      <c r="E464" s="16" t="s">
        <v>670</v>
      </c>
      <c r="F464" s="16" t="s">
        <v>706</v>
      </c>
      <c r="G464" s="26" t="str">
        <f>INDEX(Справочно!$B$107:$B$234,MATCH('6'!$A$6:$A$2000,Справочно!$A$107:$A$234,))</f>
        <v>МБОУ "Школа № 15"</v>
      </c>
      <c r="H464" s="20">
        <v>6</v>
      </c>
      <c r="I464" s="16">
        <v>48</v>
      </c>
      <c r="J464" s="16"/>
      <c r="K464" s="16"/>
      <c r="L464" s="20"/>
      <c r="M464" s="16"/>
      <c r="N464" s="26">
        <f>INDEX(Справочно!$D$107:$D$234,MATCH('6'!$A$6:$A$2000,Справочно!$A$107:$A$234,))</f>
        <v>9</v>
      </c>
      <c r="O4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465" spans="1:15" s="24" customFormat="1" x14ac:dyDescent="0.25">
      <c r="A465" s="16">
        <v>218</v>
      </c>
      <c r="B465" s="16">
        <v>40</v>
      </c>
      <c r="C465" s="20" t="s">
        <v>6148</v>
      </c>
      <c r="D465" s="16" t="s">
        <v>6149</v>
      </c>
      <c r="E465" s="16" t="s">
        <v>2238</v>
      </c>
      <c r="F465" s="16" t="s">
        <v>1250</v>
      </c>
      <c r="G465" s="26" t="str">
        <f>INDEX(Справочно!$B$107:$B$234,MATCH('6'!$A$6:$A$2000,Справочно!$A$107:$A$234,))</f>
        <v>МБОУ "Школа № 22"</v>
      </c>
      <c r="H465" s="20">
        <v>6</v>
      </c>
      <c r="I465" s="16">
        <v>48</v>
      </c>
      <c r="J465" s="16"/>
      <c r="K465" s="16"/>
      <c r="L465" s="20"/>
      <c r="M465" s="16"/>
      <c r="N465" s="26">
        <f>INDEX(Справочно!$D$107:$D$234,MATCH('6'!$A$6:$A$2000,Справочно!$A$107:$A$234,))</f>
        <v>8</v>
      </c>
      <c r="O4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466" spans="1:15" s="24" customFormat="1" x14ac:dyDescent="0.25">
      <c r="A466" s="16">
        <v>156</v>
      </c>
      <c r="B466" s="16">
        <v>11</v>
      </c>
      <c r="C466" s="20" t="s">
        <v>2875</v>
      </c>
      <c r="D466" s="16" t="s">
        <v>2876</v>
      </c>
      <c r="E466" s="16" t="s">
        <v>2877</v>
      </c>
      <c r="F466" s="16" t="s">
        <v>2878</v>
      </c>
      <c r="G466" s="26" t="str">
        <f>INDEX(Справочно!$B$107:$B$234,MATCH('6'!$A$6:$A$2000,Справочно!$A$107:$A$234,))</f>
        <v>МБОУ "Школа № 80"</v>
      </c>
      <c r="H466" s="20">
        <v>6</v>
      </c>
      <c r="I466" s="16">
        <v>48</v>
      </c>
      <c r="J466" s="16"/>
      <c r="K466" s="16"/>
      <c r="L466" s="20"/>
      <c r="M466" s="16"/>
      <c r="N466" s="26">
        <f>INDEX(Справочно!$D$107:$D$234,MATCH('6'!$A$6:$A$2000,Справочно!$A$107:$A$234,))</f>
        <v>4</v>
      </c>
      <c r="O4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67" spans="1:15" s="24" customFormat="1" x14ac:dyDescent="0.25">
      <c r="A467" s="16">
        <v>232</v>
      </c>
      <c r="B467" s="16">
        <v>83</v>
      </c>
      <c r="C467" s="20" t="s">
        <v>7454</v>
      </c>
      <c r="D467" s="16" t="s">
        <v>7455</v>
      </c>
      <c r="E467" s="16" t="s">
        <v>1010</v>
      </c>
      <c r="F467" s="16" t="s">
        <v>759</v>
      </c>
      <c r="G467" s="26" t="str">
        <f>INDEX(Справочно!$B$107:$B$234,MATCH('6'!$A$6:$A$2000,Справочно!$A$107:$A$234,))</f>
        <v>МБОУ "Школа № 87"</v>
      </c>
      <c r="H467" s="20">
        <v>6</v>
      </c>
      <c r="I467" s="16">
        <v>48</v>
      </c>
      <c r="J467" s="16"/>
      <c r="K467" s="16"/>
      <c r="L467" s="20"/>
      <c r="M467" s="16"/>
      <c r="N467" s="26">
        <f>INDEX(Справочно!$D$107:$D$234,MATCH('6'!$A$6:$A$2000,Справочно!$A$107:$A$234,))</f>
        <v>9</v>
      </c>
      <c r="O4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68" spans="1:15" s="24" customFormat="1" x14ac:dyDescent="0.25">
      <c r="A468" s="16">
        <v>233</v>
      </c>
      <c r="B468" s="16">
        <v>91</v>
      </c>
      <c r="C468" s="20" t="s">
        <v>7468</v>
      </c>
      <c r="D468" s="16" t="s">
        <v>7469</v>
      </c>
      <c r="E468" s="16" t="s">
        <v>2593</v>
      </c>
      <c r="F468" s="16" t="s">
        <v>882</v>
      </c>
      <c r="G468" s="26" t="str">
        <f>INDEX(Справочно!$B$107:$B$234,MATCH('6'!$A$6:$A$2000,Справочно!$A$107:$A$234,))</f>
        <v>МБОУ "Школа № 88"</v>
      </c>
      <c r="H468" s="20">
        <v>6</v>
      </c>
      <c r="I468" s="16">
        <v>48</v>
      </c>
      <c r="J468" s="16"/>
      <c r="K468" s="16"/>
      <c r="L468" s="20"/>
      <c r="M468" s="16"/>
      <c r="N468" s="26">
        <f>INDEX(Справочно!$D$107:$D$234,MATCH('6'!$A$6:$A$2000,Справочно!$A$107:$A$234,))</f>
        <v>9</v>
      </c>
      <c r="O4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69" spans="1:15" s="24" customFormat="1" x14ac:dyDescent="0.25">
      <c r="A469" s="20">
        <v>114</v>
      </c>
      <c r="B469" s="20">
        <v>93</v>
      </c>
      <c r="C469" s="43" t="s">
        <v>924</v>
      </c>
      <c r="D469" s="82" t="s">
        <v>925</v>
      </c>
      <c r="E469" s="82" t="s">
        <v>657</v>
      </c>
      <c r="F469" s="82" t="s">
        <v>926</v>
      </c>
      <c r="G469" s="26" t="str">
        <f>INDEX(Справочно!$B$107:$B$234,MATCH('6'!$A$6:$A$2000,Справочно!$A$107:$A$234,))</f>
        <v>МАОУ "Гимназия № 76"</v>
      </c>
      <c r="H469" s="20">
        <v>6</v>
      </c>
      <c r="I469" s="20">
        <v>47</v>
      </c>
      <c r="J469" s="16"/>
      <c r="K469" s="20"/>
      <c r="L469" s="16"/>
      <c r="M469" s="26"/>
      <c r="N469" s="26">
        <f>INDEX(Справочно!$D$107:$D$234,MATCH('6'!$A$6:$A$2000,Справочно!$A$107:$A$234,))</f>
        <v>2</v>
      </c>
      <c r="O46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70" spans="1:15" s="24" customFormat="1" x14ac:dyDescent="0.25">
      <c r="A470" s="16">
        <v>139</v>
      </c>
      <c r="B470" s="16">
        <v>65</v>
      </c>
      <c r="C470" s="20" t="s">
        <v>2232</v>
      </c>
      <c r="D470" s="16" t="s">
        <v>2233</v>
      </c>
      <c r="E470" s="16" t="s">
        <v>919</v>
      </c>
      <c r="F470" s="16" t="s">
        <v>609</v>
      </c>
      <c r="G470" s="26" t="str">
        <f>INDEX(Справочно!$B$107:$B$234,MATCH('6'!$A$6:$A$2000,Справочно!$A$107:$A$234,))</f>
        <v>МАОУ "Классический лицей № 1"</v>
      </c>
      <c r="H470" s="20">
        <v>6</v>
      </c>
      <c r="I470" s="16">
        <v>47</v>
      </c>
      <c r="J470" s="16"/>
      <c r="K470" s="16"/>
      <c r="L470" s="20"/>
      <c r="M470" s="16"/>
      <c r="N470" s="26">
        <f>INDEX(Справочно!$D$107:$D$234,MATCH('6'!$A$6:$A$2000,Справочно!$A$107:$A$234,))</f>
        <v>3</v>
      </c>
      <c r="O4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1" spans="1:15" s="24" customFormat="1" x14ac:dyDescent="0.25">
      <c r="A471" s="16">
        <v>213</v>
      </c>
      <c r="B471" s="16">
        <v>15</v>
      </c>
      <c r="C471" s="20" t="s">
        <v>6095</v>
      </c>
      <c r="D471" s="16" t="s">
        <v>4561</v>
      </c>
      <c r="E471" s="16" t="s">
        <v>817</v>
      </c>
      <c r="F471" s="16" t="s">
        <v>882</v>
      </c>
      <c r="G471" s="26" t="str">
        <f>INDEX(Справочно!$B$107:$B$234,MATCH('6'!$A$6:$A$2000,Справочно!$A$107:$A$234,))</f>
        <v>МАОУ "Лицей №11"</v>
      </c>
      <c r="H471" s="20">
        <v>6</v>
      </c>
      <c r="I471" s="16">
        <v>47</v>
      </c>
      <c r="J471" s="16"/>
      <c r="K471" s="16"/>
      <c r="L471" s="20"/>
      <c r="M471" s="16"/>
      <c r="N471" s="26">
        <f>INDEX(Справочно!$D$107:$D$234,MATCH('6'!$A$6:$A$2000,Справочно!$A$107:$A$234,))</f>
        <v>8</v>
      </c>
      <c r="O4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472" spans="1:15" s="24" customFormat="1" x14ac:dyDescent="0.25">
      <c r="A472" s="16">
        <v>140</v>
      </c>
      <c r="B472" s="16">
        <v>63</v>
      </c>
      <c r="C472" s="20" t="s">
        <v>2225</v>
      </c>
      <c r="D472" s="16" t="s">
        <v>2226</v>
      </c>
      <c r="E472" s="16" t="s">
        <v>2227</v>
      </c>
      <c r="F472" s="16" t="s">
        <v>2228</v>
      </c>
      <c r="G472" s="26" t="str">
        <f>INDEX(Справочно!$B$107:$B$234,MATCH('6'!$A$6:$A$2000,Справочно!$A$107:$A$234,))</f>
        <v>МАОУ "Лицей экономический № 14"</v>
      </c>
      <c r="H472" s="20">
        <v>6</v>
      </c>
      <c r="I472" s="16">
        <v>47</v>
      </c>
      <c r="J472" s="16"/>
      <c r="K472" s="16"/>
      <c r="L472" s="20"/>
      <c r="M472" s="16"/>
      <c r="N472" s="26">
        <f>INDEX(Справочно!$D$107:$D$234,MATCH('6'!$A$6:$A$2000,Справочно!$A$107:$A$234,))</f>
        <v>3</v>
      </c>
      <c r="O4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73" spans="1:15" s="24" customFormat="1" x14ac:dyDescent="0.25">
      <c r="A473" s="16">
        <v>140</v>
      </c>
      <c r="B473" s="16">
        <v>64</v>
      </c>
      <c r="C473" s="20" t="s">
        <v>2229</v>
      </c>
      <c r="D473" s="16" t="s">
        <v>2230</v>
      </c>
      <c r="E473" s="16" t="s">
        <v>2231</v>
      </c>
      <c r="F473" s="16" t="s">
        <v>631</v>
      </c>
      <c r="G473" s="26" t="str">
        <f>INDEX(Справочно!$B$107:$B$234,MATCH('6'!$A$6:$A$2000,Справочно!$A$107:$A$234,))</f>
        <v>МАОУ "Лицей экономический № 14"</v>
      </c>
      <c r="H473" s="20">
        <v>6</v>
      </c>
      <c r="I473" s="16">
        <v>47</v>
      </c>
      <c r="J473" s="16"/>
      <c r="K473" s="16"/>
      <c r="L473" s="20"/>
      <c r="M473" s="16"/>
      <c r="N473" s="26">
        <f>INDEX(Справочно!$D$107:$D$234,MATCH('6'!$A$6:$A$2000,Справочно!$A$107:$A$234,))</f>
        <v>3</v>
      </c>
      <c r="O47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74" spans="1:15" s="24" customFormat="1" x14ac:dyDescent="0.25">
      <c r="A474" s="16">
        <v>1140</v>
      </c>
      <c r="B474" s="16">
        <v>161</v>
      </c>
      <c r="C474" s="20" t="s">
        <v>7612</v>
      </c>
      <c r="D474" s="16" t="s">
        <v>7613</v>
      </c>
      <c r="E474" s="16" t="s">
        <v>692</v>
      </c>
      <c r="F474" s="16" t="s">
        <v>589</v>
      </c>
      <c r="G474" s="26" t="str">
        <f>INDEX(Справочно!$B$107:$B$234,MATCH('6'!$A$6:$A$2000,Справочно!$A$107:$A$234,))</f>
        <v>МАОУ "Школа № 115"</v>
      </c>
      <c r="H474" s="20">
        <v>6</v>
      </c>
      <c r="I474" s="16">
        <v>47</v>
      </c>
      <c r="J474" s="16"/>
      <c r="K474" s="16"/>
      <c r="L474" s="20"/>
      <c r="M474" s="16"/>
      <c r="N474" s="26">
        <f>INDEX(Справочно!$D$107:$D$234,MATCH('6'!$A$6:$A$2000,Справочно!$A$107:$A$234,))</f>
        <v>9</v>
      </c>
      <c r="O4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475" spans="1:15" s="24" customFormat="1" x14ac:dyDescent="0.25">
      <c r="A475" s="16">
        <v>221</v>
      </c>
      <c r="B475" s="16">
        <v>41</v>
      </c>
      <c r="C475" s="20" t="s">
        <v>6150</v>
      </c>
      <c r="D475" s="16" t="s">
        <v>6151</v>
      </c>
      <c r="E475" s="16" t="s">
        <v>6152</v>
      </c>
      <c r="F475" s="16" t="s">
        <v>861</v>
      </c>
      <c r="G475" s="26" t="str">
        <f>INDEX(Справочно!$B$107:$B$234,MATCH('6'!$A$6:$A$2000,Справочно!$A$107:$A$234,))</f>
        <v>МБОУ  "Школа № 94"</v>
      </c>
      <c r="H475" s="20">
        <v>6</v>
      </c>
      <c r="I475" s="16">
        <v>47</v>
      </c>
      <c r="J475" s="16"/>
      <c r="K475" s="16"/>
      <c r="L475" s="20"/>
      <c r="M475" s="16"/>
      <c r="N475" s="26">
        <f>INDEX(Справочно!$D$107:$D$234,MATCH('6'!$A$6:$A$2000,Справочно!$A$107:$A$234,))</f>
        <v>8</v>
      </c>
      <c r="O475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476" spans="1:15" s="24" customFormat="1" x14ac:dyDescent="0.25">
      <c r="A476" s="16">
        <v>235</v>
      </c>
      <c r="B476" s="16">
        <v>122</v>
      </c>
      <c r="C476" s="20" t="s">
        <v>7544</v>
      </c>
      <c r="D476" s="16" t="s">
        <v>7545</v>
      </c>
      <c r="E476" s="16" t="s">
        <v>1035</v>
      </c>
      <c r="F476" s="16" t="s">
        <v>627</v>
      </c>
      <c r="G476" s="26" t="str">
        <f>INDEX(Справочно!$B$107:$B$234,MATCH('6'!$A$6:$A$2000,Справочно!$A$107:$A$234,))</f>
        <v>МБОУ "Гимназия №95"</v>
      </c>
      <c r="H476" s="20">
        <v>6</v>
      </c>
      <c r="I476" s="16">
        <v>47</v>
      </c>
      <c r="J476" s="16"/>
      <c r="K476" s="16"/>
      <c r="L476" s="20"/>
      <c r="M476" s="16"/>
      <c r="N476" s="26">
        <f>INDEX(Справочно!$D$107:$D$234,MATCH('6'!$A$6:$A$2000,Справочно!$A$107:$A$234,))</f>
        <v>9</v>
      </c>
      <c r="O4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477" spans="1:15" s="24" customFormat="1" x14ac:dyDescent="0.25">
      <c r="A477" s="16">
        <v>135</v>
      </c>
      <c r="B477" s="16">
        <v>24</v>
      </c>
      <c r="C477" s="20" t="s">
        <v>4036</v>
      </c>
      <c r="D477" s="16" t="s">
        <v>4037</v>
      </c>
      <c r="E477" s="16" t="s">
        <v>919</v>
      </c>
      <c r="F477" s="16" t="s">
        <v>631</v>
      </c>
      <c r="G477" s="26" t="str">
        <f>INDEX(Справочно!$B$107:$B$234,MATCH('6'!$A$6:$A$2000,Справочно!$A$107:$A$234,))</f>
        <v>МБОУ "Лицей № 50 при ДГТУ"</v>
      </c>
      <c r="H477" s="20">
        <v>6</v>
      </c>
      <c r="I477" s="16">
        <v>47</v>
      </c>
      <c r="J477" s="16"/>
      <c r="K477" s="16"/>
      <c r="L477" s="20"/>
      <c r="M477" s="16"/>
      <c r="N477" s="26">
        <f>INDEX(Справочно!$D$107:$D$234,MATCH('6'!$A$6:$A$2000,Справочно!$A$107:$A$234,))</f>
        <v>6</v>
      </c>
      <c r="O477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8" spans="1:15" s="24" customFormat="1" x14ac:dyDescent="0.25">
      <c r="A478" s="82">
        <v>122</v>
      </c>
      <c r="B478" s="20">
        <v>54</v>
      </c>
      <c r="C478" s="82" t="s">
        <v>821</v>
      </c>
      <c r="D478" s="82" t="s">
        <v>822</v>
      </c>
      <c r="E478" s="82" t="s">
        <v>823</v>
      </c>
      <c r="F478" s="82" t="s">
        <v>787</v>
      </c>
      <c r="G478" s="26" t="str">
        <f>INDEX(Справочно!$B$107:$B$234,MATCH('6'!$A$6:$A$2000,Справочно!$A$107:$A$234,))</f>
        <v>МБОУ "Школа № 101"</v>
      </c>
      <c r="H478" s="20">
        <v>6</v>
      </c>
      <c r="I478" s="16">
        <v>47</v>
      </c>
      <c r="J478" s="16"/>
      <c r="K478" s="20"/>
      <c r="L478" s="16"/>
      <c r="M478" s="26"/>
      <c r="N478" s="26">
        <f>INDEX(Справочно!$D$107:$D$234,MATCH('6'!$A$6:$A$2000,Справочно!$A$107:$A$234,))</f>
        <v>2</v>
      </c>
      <c r="O4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79" spans="1:15" s="24" customFormat="1" x14ac:dyDescent="0.25">
      <c r="A479" s="20">
        <v>122</v>
      </c>
      <c r="B479" s="20">
        <v>62</v>
      </c>
      <c r="C479" s="20" t="s">
        <v>841</v>
      </c>
      <c r="D479" s="78" t="s">
        <v>842</v>
      </c>
      <c r="E479" s="78" t="s">
        <v>828</v>
      </c>
      <c r="F479" s="78" t="s">
        <v>597</v>
      </c>
      <c r="G479" s="26" t="str">
        <f>INDEX(Справочно!$B$107:$B$234,MATCH('6'!$A$6:$A$2000,Справочно!$A$107:$A$234,))</f>
        <v>МБОУ "Школа № 101"</v>
      </c>
      <c r="H479" s="20">
        <v>6</v>
      </c>
      <c r="I479" s="16">
        <v>47</v>
      </c>
      <c r="J479" s="16"/>
      <c r="K479" s="20"/>
      <c r="L479" s="16"/>
      <c r="M479" s="26"/>
      <c r="N479" s="26">
        <f>INDEX(Справочно!$D$107:$D$234,MATCH('6'!$A$6:$A$2000,Справочно!$A$107:$A$234,))</f>
        <v>2</v>
      </c>
      <c r="O4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80" spans="1:15" s="24" customFormat="1" x14ac:dyDescent="0.25">
      <c r="A480" s="16">
        <v>122</v>
      </c>
      <c r="B480" s="20">
        <v>72</v>
      </c>
      <c r="C480" s="20" t="s">
        <v>867</v>
      </c>
      <c r="D480" s="78" t="s">
        <v>868</v>
      </c>
      <c r="E480" s="78" t="s">
        <v>869</v>
      </c>
      <c r="F480" s="78" t="s">
        <v>631</v>
      </c>
      <c r="G480" s="26" t="str">
        <f>INDEX(Справочно!$B$107:$B$234,MATCH('6'!$A$6:$A$2000,Справочно!$A$107:$A$234,))</f>
        <v>МБОУ "Школа № 101"</v>
      </c>
      <c r="H480" s="20">
        <v>6</v>
      </c>
      <c r="I480" s="16">
        <v>47</v>
      </c>
      <c r="J480" s="16"/>
      <c r="K480" s="20"/>
      <c r="L480" s="16"/>
      <c r="M480" s="26"/>
      <c r="N480" s="26">
        <f>INDEX(Справочно!$D$107:$D$234,MATCH('6'!$A$6:$A$2000,Справочно!$A$107:$A$234,))</f>
        <v>2</v>
      </c>
      <c r="O4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481" spans="1:15" s="24" customFormat="1" x14ac:dyDescent="0.25">
      <c r="A481" s="86">
        <v>125</v>
      </c>
      <c r="B481" s="20">
        <v>109</v>
      </c>
      <c r="C481" s="86" t="s">
        <v>968</v>
      </c>
      <c r="D481" s="86" t="s">
        <v>969</v>
      </c>
      <c r="E481" s="86" t="s">
        <v>584</v>
      </c>
      <c r="F481" s="86" t="s">
        <v>726</v>
      </c>
      <c r="G481" s="26" t="str">
        <f>INDEX(Справочно!$B$107:$B$234,MATCH('6'!$A$6:$A$2000,Справочно!$A$107:$A$234,))</f>
        <v>МБОУ "Школа № 107"</v>
      </c>
      <c r="H481" s="20">
        <v>6</v>
      </c>
      <c r="I481" s="20">
        <v>47</v>
      </c>
      <c r="J481" s="16"/>
      <c r="K481" s="20"/>
      <c r="L481" s="16"/>
      <c r="M481" s="26"/>
      <c r="N481" s="26">
        <f>INDEX(Справочно!$D$107:$D$234,MATCH('6'!$A$6:$A$2000,Справочно!$A$107:$A$234,))</f>
        <v>2</v>
      </c>
      <c r="O4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482" spans="1:15" s="24" customFormat="1" x14ac:dyDescent="0.25">
      <c r="A482" s="16">
        <v>192</v>
      </c>
      <c r="B482" s="16">
        <v>46</v>
      </c>
      <c r="C482" s="20" t="s">
        <v>5066</v>
      </c>
      <c r="D482" s="16" t="s">
        <v>1746</v>
      </c>
      <c r="E482" s="16" t="s">
        <v>681</v>
      </c>
      <c r="F482" s="16" t="s">
        <v>2020</v>
      </c>
      <c r="G482" s="26" t="str">
        <f>INDEX(Справочно!$B$107:$B$234,MATCH('6'!$A$6:$A$2000,Справочно!$A$107:$A$234,))</f>
        <v>МБОУ "Школа № 16"</v>
      </c>
      <c r="H482" s="20">
        <v>6</v>
      </c>
      <c r="I482" s="16">
        <v>47</v>
      </c>
      <c r="J482" s="16"/>
      <c r="K482" s="16"/>
      <c r="L482" s="20"/>
      <c r="M482" s="16"/>
      <c r="N482" s="26">
        <f>INDEX(Справочно!$D$107:$D$234,MATCH('6'!$A$6:$A$2000,Справочно!$A$107:$A$234,))</f>
        <v>7</v>
      </c>
      <c r="O4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83" spans="1:15" s="24" customFormat="1" x14ac:dyDescent="0.25">
      <c r="A483" s="16">
        <v>232</v>
      </c>
      <c r="B483" s="16">
        <v>75</v>
      </c>
      <c r="C483" s="20" t="s">
        <v>7440</v>
      </c>
      <c r="D483" s="16" t="s">
        <v>7441</v>
      </c>
      <c r="E483" s="16" t="s">
        <v>1420</v>
      </c>
      <c r="F483" s="16" t="s">
        <v>651</v>
      </c>
      <c r="G483" s="26" t="str">
        <f>INDEX(Справочно!$B$107:$B$234,MATCH('6'!$A$6:$A$2000,Справочно!$A$107:$A$234,))</f>
        <v>МБОУ "Школа № 87"</v>
      </c>
      <c r="H483" s="20">
        <v>6</v>
      </c>
      <c r="I483" s="16">
        <v>47</v>
      </c>
      <c r="J483" s="16"/>
      <c r="K483" s="16"/>
      <c r="L483" s="20"/>
      <c r="M483" s="16"/>
      <c r="N483" s="26">
        <f>INDEX(Справочно!$D$107:$D$234,MATCH('6'!$A$6:$A$2000,Справочно!$A$107:$A$234,))</f>
        <v>9</v>
      </c>
      <c r="O4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84" spans="1:15" s="24" customFormat="1" x14ac:dyDescent="0.25">
      <c r="A484" s="16">
        <v>234</v>
      </c>
      <c r="B484" s="16">
        <v>95</v>
      </c>
      <c r="C484" s="20" t="s">
        <v>7476</v>
      </c>
      <c r="D484" s="16" t="s">
        <v>7477</v>
      </c>
      <c r="E484" s="16" t="s">
        <v>940</v>
      </c>
      <c r="F484" s="16" t="s">
        <v>627</v>
      </c>
      <c r="G484" s="26" t="str">
        <f>INDEX(Справочно!$B$107:$B$234,MATCH('6'!$A$6:$A$2000,Справочно!$A$107:$A$234,))</f>
        <v>МБОУ "Школа № 92"</v>
      </c>
      <c r="H484" s="20">
        <v>6</v>
      </c>
      <c r="I484" s="16">
        <v>47</v>
      </c>
      <c r="J484" s="16"/>
      <c r="K484" s="16"/>
      <c r="L484" s="20"/>
      <c r="M484" s="16"/>
      <c r="N484" s="26">
        <f>INDEX(Справочно!$D$107:$D$234,MATCH('6'!$A$6:$A$2000,Справочно!$A$107:$A$234,))</f>
        <v>9</v>
      </c>
      <c r="O4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85" spans="1:15" s="24" customFormat="1" x14ac:dyDescent="0.25">
      <c r="A485" s="20">
        <v>120</v>
      </c>
      <c r="B485" s="20">
        <v>40</v>
      </c>
      <c r="C485" s="20" t="s">
        <v>778</v>
      </c>
      <c r="D485" s="20" t="s">
        <v>779</v>
      </c>
      <c r="E485" s="20" t="s">
        <v>626</v>
      </c>
      <c r="F485" s="20" t="s">
        <v>674</v>
      </c>
      <c r="G485" s="26" t="str">
        <f>INDEX(Справочно!$B$107:$B$234,MATCH('6'!$A$6:$A$2000,Справочно!$A$107:$A$234,))</f>
        <v>МБОУ "Школа № 99"</v>
      </c>
      <c r="H485" s="20">
        <v>6</v>
      </c>
      <c r="I485" s="20">
        <v>47</v>
      </c>
      <c r="J485" s="16"/>
      <c r="K485" s="20"/>
      <c r="L485" s="16"/>
      <c r="M485" s="26"/>
      <c r="N485" s="26">
        <f>INDEX(Справочно!$D$107:$D$234,MATCH('6'!$A$6:$A$2000,Справочно!$A$107:$A$234,))</f>
        <v>2</v>
      </c>
      <c r="O4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6" spans="1:15" s="24" customFormat="1" x14ac:dyDescent="0.25">
      <c r="A486" s="16">
        <v>139</v>
      </c>
      <c r="B486" s="16">
        <v>70</v>
      </c>
      <c r="C486" s="20" t="s">
        <v>2243</v>
      </c>
      <c r="D486" s="16" t="s">
        <v>2244</v>
      </c>
      <c r="E486" s="16" t="s">
        <v>1927</v>
      </c>
      <c r="F486" s="16" t="s">
        <v>1510</v>
      </c>
      <c r="G486" s="26" t="str">
        <f>INDEX(Справочно!$B$107:$B$234,MATCH('6'!$A$6:$A$2000,Справочно!$A$107:$A$234,))</f>
        <v>МАОУ "Классический лицей № 1"</v>
      </c>
      <c r="H486" s="20">
        <v>6</v>
      </c>
      <c r="I486" s="16">
        <v>46</v>
      </c>
      <c r="J486" s="16"/>
      <c r="K486" s="16"/>
      <c r="L486" s="20"/>
      <c r="M486" s="16"/>
      <c r="N486" s="26">
        <f>INDEX(Справочно!$D$107:$D$234,MATCH('6'!$A$6:$A$2000,Справочно!$A$107:$A$234,))</f>
        <v>3</v>
      </c>
      <c r="O48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7" spans="1:15" s="24" customFormat="1" x14ac:dyDescent="0.25">
      <c r="A487" s="16">
        <v>140</v>
      </c>
      <c r="B487" s="16">
        <v>66</v>
      </c>
      <c r="C487" s="20" t="s">
        <v>2234</v>
      </c>
      <c r="D487" s="16" t="s">
        <v>2235</v>
      </c>
      <c r="E487" s="16" t="s">
        <v>1068</v>
      </c>
      <c r="F487" s="16" t="s">
        <v>674</v>
      </c>
      <c r="G487" s="26" t="str">
        <f>INDEX(Справочно!$B$107:$B$234,MATCH('6'!$A$6:$A$2000,Справочно!$A$107:$A$234,))</f>
        <v>МАОУ "Лицей экономический № 14"</v>
      </c>
      <c r="H487" s="20">
        <v>6</v>
      </c>
      <c r="I487" s="16">
        <v>46</v>
      </c>
      <c r="J487" s="16"/>
      <c r="K487" s="16"/>
      <c r="L487" s="20"/>
      <c r="M487" s="16"/>
      <c r="N487" s="26">
        <f>INDEX(Справочно!$D$107:$D$234,MATCH('6'!$A$6:$A$2000,Справочно!$A$107:$A$234,))</f>
        <v>3</v>
      </c>
      <c r="O48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88" spans="1:15" s="24" customFormat="1" x14ac:dyDescent="0.25">
      <c r="A488" s="16">
        <v>140</v>
      </c>
      <c r="B488" s="16">
        <v>67</v>
      </c>
      <c r="C488" s="20" t="s">
        <v>2236</v>
      </c>
      <c r="D488" s="16" t="s">
        <v>2237</v>
      </c>
      <c r="E488" s="16" t="s">
        <v>2238</v>
      </c>
      <c r="F488" s="16" t="s">
        <v>787</v>
      </c>
      <c r="G488" s="26" t="str">
        <f>INDEX(Справочно!$B$107:$B$234,MATCH('6'!$A$6:$A$2000,Справочно!$A$107:$A$234,))</f>
        <v>МАОУ "Лицей экономический № 14"</v>
      </c>
      <c r="H488" s="20">
        <v>6</v>
      </c>
      <c r="I488" s="16">
        <v>46</v>
      </c>
      <c r="J488" s="16"/>
      <c r="K488" s="16"/>
      <c r="L488" s="20"/>
      <c r="M488" s="16"/>
      <c r="N488" s="26">
        <f>INDEX(Справочно!$D$107:$D$234,MATCH('6'!$A$6:$A$2000,Справочно!$A$107:$A$234,))</f>
        <v>3</v>
      </c>
      <c r="O48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89" spans="1:15" s="24" customFormat="1" x14ac:dyDescent="0.25">
      <c r="A489" s="16">
        <v>145</v>
      </c>
      <c r="B489" s="16">
        <v>68</v>
      </c>
      <c r="C489" s="45" t="s">
        <v>2239</v>
      </c>
      <c r="D489" s="16" t="s">
        <v>2240</v>
      </c>
      <c r="E489" s="16" t="s">
        <v>1045</v>
      </c>
      <c r="F489" s="16" t="s">
        <v>1242</v>
      </c>
      <c r="G489" s="26" t="str">
        <f>INDEX(Справочно!$B$107:$B$234,MATCH('6'!$A$6:$A$2000,Справочно!$A$107:$A$234,))</f>
        <v>МАОУ "Школа № 77"</v>
      </c>
      <c r="H489" s="20">
        <v>6</v>
      </c>
      <c r="I489" s="16">
        <v>46</v>
      </c>
      <c r="J489" s="16"/>
      <c r="K489" s="16"/>
      <c r="L489" s="20"/>
      <c r="M489" s="16"/>
      <c r="N489" s="26">
        <f>INDEX(Справочно!$D$107:$D$234,MATCH('6'!$A$6:$A$2000,Справочно!$A$107:$A$234,))</f>
        <v>3</v>
      </c>
      <c r="O4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90" spans="1:15" s="24" customFormat="1" x14ac:dyDescent="0.25">
      <c r="A490" s="16">
        <v>145</v>
      </c>
      <c r="B490" s="16">
        <v>69</v>
      </c>
      <c r="C490" s="45" t="s">
        <v>2241</v>
      </c>
      <c r="D490" s="16" t="s">
        <v>2242</v>
      </c>
      <c r="E490" s="16" t="s">
        <v>1077</v>
      </c>
      <c r="F490" s="16" t="s">
        <v>2020</v>
      </c>
      <c r="G490" s="26" t="str">
        <f>INDEX(Справочно!$B$107:$B$234,MATCH('6'!$A$6:$A$2000,Справочно!$A$107:$A$234,))</f>
        <v>МАОУ "Школа № 77"</v>
      </c>
      <c r="H490" s="20">
        <v>6</v>
      </c>
      <c r="I490" s="16">
        <v>46</v>
      </c>
      <c r="J490" s="16"/>
      <c r="K490" s="16"/>
      <c r="L490" s="20"/>
      <c r="M490" s="16"/>
      <c r="N490" s="26">
        <f>INDEX(Справочно!$D$107:$D$234,MATCH('6'!$A$6:$A$2000,Справочно!$A$107:$A$234,))</f>
        <v>3</v>
      </c>
      <c r="O4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91" spans="1:15" s="24" customFormat="1" x14ac:dyDescent="0.25">
      <c r="A491" s="16">
        <v>236</v>
      </c>
      <c r="B491" s="16">
        <v>132</v>
      </c>
      <c r="C491" s="20" t="s">
        <v>7561</v>
      </c>
      <c r="D491" s="16" t="s">
        <v>7562</v>
      </c>
      <c r="E491" s="16" t="s">
        <v>755</v>
      </c>
      <c r="F491" s="16" t="s">
        <v>616</v>
      </c>
      <c r="G491" s="26" t="str">
        <f>INDEX(Справочно!$B$107:$B$234,MATCH('6'!$A$6:$A$2000,Справочно!$A$107:$A$234,))</f>
        <v>МБОУ "Лицей № 103"</v>
      </c>
      <c r="H491" s="20">
        <v>6</v>
      </c>
      <c r="I491" s="16">
        <v>46</v>
      </c>
      <c r="J491" s="16"/>
      <c r="K491" s="16"/>
      <c r="L491" s="20"/>
      <c r="M491" s="16"/>
      <c r="N491" s="26">
        <f>INDEX(Справочно!$D$107:$D$234,MATCH('6'!$A$6:$A$2000,Справочно!$A$107:$A$234,))</f>
        <v>9</v>
      </c>
      <c r="O4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92" spans="1:15" s="24" customFormat="1" x14ac:dyDescent="0.25">
      <c r="A492" s="16">
        <v>208</v>
      </c>
      <c r="B492" s="16">
        <v>48</v>
      </c>
      <c r="C492" s="20" t="s">
        <v>5069</v>
      </c>
      <c r="D492" s="16" t="s">
        <v>5070</v>
      </c>
      <c r="E492" s="16" t="s">
        <v>5071</v>
      </c>
      <c r="F492" s="16" t="s">
        <v>685</v>
      </c>
      <c r="G492" s="26" t="str">
        <f>INDEX(Справочно!$B$107:$B$234,MATCH('6'!$A$6:$A$2000,Справочно!$A$107:$A$234,))</f>
        <v>МБОУ "Школа № 111"</v>
      </c>
      <c r="H492" s="20">
        <v>6</v>
      </c>
      <c r="I492" s="16">
        <v>46</v>
      </c>
      <c r="J492" s="16"/>
      <c r="K492" s="16"/>
      <c r="L492" s="20"/>
      <c r="M492" s="16"/>
      <c r="N492" s="26">
        <f>INDEX(Справочно!$D$107:$D$234,MATCH('6'!$A$6:$A$2000,Справочно!$A$107:$A$234,))</f>
        <v>7</v>
      </c>
      <c r="O4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493" spans="1:15" s="24" customFormat="1" x14ac:dyDescent="0.25">
      <c r="A493" s="16">
        <v>178</v>
      </c>
      <c r="B493" s="16">
        <v>51</v>
      </c>
      <c r="C493" s="20" t="s">
        <v>4093</v>
      </c>
      <c r="D493" s="16" t="s">
        <v>4094</v>
      </c>
      <c r="E493" s="16" t="s">
        <v>4095</v>
      </c>
      <c r="F493" s="16" t="s">
        <v>759</v>
      </c>
      <c r="G493" s="26" t="str">
        <f>INDEX(Справочно!$B$107:$B$234,MATCH('6'!$A$6:$A$2000,Справочно!$A$107:$A$234,))</f>
        <v>МБОУ "Школа № 40"</v>
      </c>
      <c r="H493" s="20">
        <v>6</v>
      </c>
      <c r="I493" s="16">
        <v>46</v>
      </c>
      <c r="J493" s="16"/>
      <c r="K493" s="16"/>
      <c r="L493" s="20"/>
      <c r="M493" s="16"/>
      <c r="N493" s="26">
        <f>INDEX(Справочно!$D$107:$D$234,MATCH('6'!$A$6:$A$2000,Справочно!$A$107:$A$234,))</f>
        <v>6</v>
      </c>
      <c r="O4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4" spans="1:15" s="24" customFormat="1" x14ac:dyDescent="0.25">
      <c r="A494" s="16">
        <v>229</v>
      </c>
      <c r="B494" s="16">
        <v>60</v>
      </c>
      <c r="C494" s="20" t="s">
        <v>7411</v>
      </c>
      <c r="D494" s="16" t="s">
        <v>7412</v>
      </c>
      <c r="E494" s="16" t="s">
        <v>725</v>
      </c>
      <c r="F494" s="16" t="s">
        <v>689</v>
      </c>
      <c r="G494" s="26" t="str">
        <f>INDEX(Справочно!$B$107:$B$234,MATCH('6'!$A$6:$A$2000,Справочно!$A$107:$A$234,))</f>
        <v>МБОУ "Школа № 61"</v>
      </c>
      <c r="H494" s="20">
        <v>6</v>
      </c>
      <c r="I494" s="16">
        <v>46</v>
      </c>
      <c r="J494" s="16"/>
      <c r="K494" s="16"/>
      <c r="L494" s="20"/>
      <c r="M494" s="16"/>
      <c r="N494" s="26">
        <f>INDEX(Справочно!$D$107:$D$234,MATCH('6'!$A$6:$A$2000,Справочно!$A$107:$A$234,))</f>
        <v>9</v>
      </c>
      <c r="O4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95" spans="1:15" s="24" customFormat="1" x14ac:dyDescent="0.25">
      <c r="A495" s="16">
        <v>229</v>
      </c>
      <c r="B495" s="16">
        <v>64</v>
      </c>
      <c r="C495" s="20" t="s">
        <v>7420</v>
      </c>
      <c r="D495" s="16" t="s">
        <v>7421</v>
      </c>
      <c r="E495" s="16" t="s">
        <v>714</v>
      </c>
      <c r="F495" s="16" t="s">
        <v>631</v>
      </c>
      <c r="G495" s="26" t="str">
        <f>INDEX(Справочно!$B$107:$B$234,MATCH('6'!$A$6:$A$2000,Справочно!$A$107:$A$234,))</f>
        <v>МБОУ "Школа № 61"</v>
      </c>
      <c r="H495" s="20">
        <v>6</v>
      </c>
      <c r="I495" s="16">
        <v>46</v>
      </c>
      <c r="J495" s="16"/>
      <c r="K495" s="16"/>
      <c r="L495" s="20"/>
      <c r="M495" s="16"/>
      <c r="N495" s="26">
        <f>INDEX(Справочно!$D$107:$D$234,MATCH('6'!$A$6:$A$2000,Справочно!$A$107:$A$234,))</f>
        <v>9</v>
      </c>
      <c r="O4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496" spans="1:15" s="24" customFormat="1" x14ac:dyDescent="0.25">
      <c r="A496" s="20">
        <v>115</v>
      </c>
      <c r="B496" s="20">
        <v>20</v>
      </c>
      <c r="C496" s="20" t="s">
        <v>720</v>
      </c>
      <c r="D496" s="20" t="s">
        <v>721</v>
      </c>
      <c r="E496" s="20" t="s">
        <v>714</v>
      </c>
      <c r="F496" s="20" t="s">
        <v>722</v>
      </c>
      <c r="G496" s="26" t="str">
        <f>INDEX(Справочно!$B$107:$B$234,MATCH('6'!$A$6:$A$2000,Справочно!$A$107:$A$234,))</f>
        <v>МБОУ "Школа № 82"</v>
      </c>
      <c r="H496" s="20">
        <v>6</v>
      </c>
      <c r="I496" s="20">
        <v>46</v>
      </c>
      <c r="J496" s="16"/>
      <c r="K496" s="20"/>
      <c r="L496" s="16"/>
      <c r="M496" s="26"/>
      <c r="N496" s="26">
        <f>INDEX(Справочно!$D$107:$D$234,MATCH('6'!$A$6:$A$2000,Справочно!$A$107:$A$234,))</f>
        <v>2</v>
      </c>
      <c r="O4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97" spans="1:15" s="24" customFormat="1" x14ac:dyDescent="0.25">
      <c r="A497" s="16">
        <v>202</v>
      </c>
      <c r="B497" s="16">
        <v>43</v>
      </c>
      <c r="C497" s="20" t="s">
        <v>5060</v>
      </c>
      <c r="D497" s="16" t="s">
        <v>5061</v>
      </c>
      <c r="E497" s="16" t="s">
        <v>755</v>
      </c>
      <c r="F497" s="16" t="s">
        <v>734</v>
      </c>
      <c r="G497" s="26" t="str">
        <f>INDEX(Справочно!$B$107:$B$234,MATCH('6'!$A$6:$A$2000,Справочно!$A$107:$A$234,))</f>
        <v>МБОУ "Школа № 84"</v>
      </c>
      <c r="H497" s="20">
        <v>6</v>
      </c>
      <c r="I497" s="16">
        <v>46</v>
      </c>
      <c r="J497" s="16"/>
      <c r="K497" s="16"/>
      <c r="L497" s="20"/>
      <c r="M497" s="16"/>
      <c r="N497" s="26">
        <f>INDEX(Справочно!$D$107:$D$234,MATCH('6'!$A$6:$A$2000,Справочно!$A$107:$A$234,))</f>
        <v>7</v>
      </c>
      <c r="O49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98" spans="1:15" s="24" customFormat="1" x14ac:dyDescent="0.25">
      <c r="A498" s="16">
        <v>1031</v>
      </c>
      <c r="B498" s="16">
        <v>18</v>
      </c>
      <c r="C498" s="20" t="s">
        <v>2891</v>
      </c>
      <c r="D498" s="16" t="s">
        <v>2892</v>
      </c>
      <c r="E498" s="16" t="s">
        <v>1181</v>
      </c>
      <c r="F498" s="16" t="s">
        <v>1719</v>
      </c>
      <c r="G498" s="26" t="str">
        <f>INDEX(Справочно!$B$107:$B$234,MATCH('6'!$A$6:$A$2000,Справочно!$A$107:$A$234,))</f>
        <v>ЧОУ Гимназия "ЭСТУС"</v>
      </c>
      <c r="H498" s="20">
        <v>6</v>
      </c>
      <c r="I498" s="16">
        <v>46</v>
      </c>
      <c r="J498" s="16"/>
      <c r="K498" s="16"/>
      <c r="L498" s="20"/>
      <c r="M498" s="16"/>
      <c r="N498" s="26">
        <f>INDEX(Справочно!$D$107:$D$234,MATCH('6'!$A$6:$A$2000,Справочно!$A$107:$A$234,))</f>
        <v>4</v>
      </c>
      <c r="O498" s="26" t="str">
        <f>INDEX(Справочно!$C$107:$C$234,MATCH('6'!$A$6:$A$2000,Справочно!$A$107:$A$234,))</f>
        <v>ЧОУ Гимназия "ЭСТУС"</v>
      </c>
    </row>
    <row r="499" spans="1:15" s="24" customFormat="1" x14ac:dyDescent="0.25">
      <c r="A499" s="16">
        <v>176</v>
      </c>
      <c r="B499" s="16">
        <v>15</v>
      </c>
      <c r="C499" s="20" t="s">
        <v>4013</v>
      </c>
      <c r="D499" s="16" t="s">
        <v>4014</v>
      </c>
      <c r="E499" s="16" t="s">
        <v>817</v>
      </c>
      <c r="F499" s="16" t="s">
        <v>631</v>
      </c>
      <c r="G499" s="26" t="str">
        <f>INDEX(Справочно!$B$107:$B$234,MATCH('6'!$A$6:$A$2000,Справочно!$A$107:$A$234,))</f>
        <v>МАОУ "Лицей № 27"</v>
      </c>
      <c r="H499" s="20">
        <v>6</v>
      </c>
      <c r="I499" s="16">
        <v>45</v>
      </c>
      <c r="J499" s="16"/>
      <c r="K499" s="16"/>
      <c r="L499" s="20"/>
      <c r="M499" s="16"/>
      <c r="N499" s="26">
        <f>INDEX(Справочно!$D$107:$D$234,MATCH('6'!$A$6:$A$2000,Справочно!$A$107:$A$234,))</f>
        <v>6</v>
      </c>
      <c r="O49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00" spans="1:15" s="24" customFormat="1" x14ac:dyDescent="0.25">
      <c r="A500" s="16">
        <v>145</v>
      </c>
      <c r="B500" s="16">
        <v>71</v>
      </c>
      <c r="C500" s="45" t="s">
        <v>2245</v>
      </c>
      <c r="D500" s="16" t="s">
        <v>2246</v>
      </c>
      <c r="E500" s="16" t="s">
        <v>1478</v>
      </c>
      <c r="F500" s="16" t="s">
        <v>639</v>
      </c>
      <c r="G500" s="26" t="str">
        <f>INDEX(Справочно!$B$107:$B$234,MATCH('6'!$A$6:$A$2000,Справочно!$A$107:$A$234,))</f>
        <v>МАОУ "Школа № 77"</v>
      </c>
      <c r="H500" s="20">
        <v>6</v>
      </c>
      <c r="I500" s="16">
        <v>45</v>
      </c>
      <c r="J500" s="16"/>
      <c r="K500" s="16"/>
      <c r="L500" s="20"/>
      <c r="M500" s="16"/>
      <c r="N500" s="26">
        <f>INDEX(Справочно!$D$107:$D$234,MATCH('6'!$A$6:$A$2000,Справочно!$A$107:$A$234,))</f>
        <v>3</v>
      </c>
      <c r="O50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01" spans="1:15" s="24" customFormat="1" x14ac:dyDescent="0.25">
      <c r="A501" s="16">
        <v>236</v>
      </c>
      <c r="B501" s="16">
        <v>147</v>
      </c>
      <c r="C501" s="20" t="s">
        <v>7589</v>
      </c>
      <c r="D501" s="16" t="s">
        <v>7590</v>
      </c>
      <c r="E501" s="16" t="s">
        <v>642</v>
      </c>
      <c r="F501" s="16" t="s">
        <v>1426</v>
      </c>
      <c r="G501" s="26" t="str">
        <f>INDEX(Справочно!$B$107:$B$234,MATCH('6'!$A$6:$A$2000,Справочно!$A$107:$A$234,))</f>
        <v>МБОУ "Лицей № 103"</v>
      </c>
      <c r="H501" s="20">
        <v>6</v>
      </c>
      <c r="I501" s="16">
        <v>45</v>
      </c>
      <c r="J501" s="16"/>
      <c r="K501" s="16"/>
      <c r="L501" s="20"/>
      <c r="M501" s="16"/>
      <c r="N501" s="26">
        <f>INDEX(Справочно!$D$107:$D$234,MATCH('6'!$A$6:$A$2000,Справочно!$A$107:$A$234,))</f>
        <v>9</v>
      </c>
      <c r="O5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02" spans="1:15" s="24" customFormat="1" x14ac:dyDescent="0.25">
      <c r="A502" s="16">
        <v>164</v>
      </c>
      <c r="B502" s="16">
        <v>4</v>
      </c>
      <c r="C502" s="20" t="s">
        <v>3463</v>
      </c>
      <c r="D502" s="16" t="s">
        <v>3464</v>
      </c>
      <c r="E502" s="16" t="s">
        <v>1052</v>
      </c>
      <c r="F502" s="16" t="s">
        <v>861</v>
      </c>
      <c r="G502" s="26" t="str">
        <f>INDEX(Справочно!$B$107:$B$234,MATCH('6'!$A$6:$A$2000,Справочно!$A$107:$A$234,))</f>
        <v>МБОУ "Лицей № 57"</v>
      </c>
      <c r="H502" s="20">
        <v>6</v>
      </c>
      <c r="I502" s="16">
        <v>45</v>
      </c>
      <c r="J502" s="16"/>
      <c r="K502" s="16"/>
      <c r="L502" s="20"/>
      <c r="M502" s="16"/>
      <c r="N502" s="26">
        <f>INDEX(Справочно!$D$107:$D$234,MATCH('6'!$A$6:$A$2000,Справочно!$A$107:$A$234,))</f>
        <v>5</v>
      </c>
      <c r="O5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503" spans="1:15" s="24" customFormat="1" x14ac:dyDescent="0.25">
      <c r="A503" s="16">
        <v>217</v>
      </c>
      <c r="B503" s="16">
        <v>44</v>
      </c>
      <c r="C503" s="20" t="s">
        <v>6158</v>
      </c>
      <c r="D503" s="16" t="s">
        <v>6159</v>
      </c>
      <c r="E503" s="16" t="s">
        <v>749</v>
      </c>
      <c r="F503" s="16" t="s">
        <v>944</v>
      </c>
      <c r="G503" s="26" t="str">
        <f>INDEX(Справочно!$B$107:$B$234,MATCH('6'!$A$6:$A$2000,Справочно!$A$107:$A$234,))</f>
        <v>МБОУ "Школа № 17"</v>
      </c>
      <c r="H503" s="20">
        <v>6</v>
      </c>
      <c r="I503" s="16">
        <v>45</v>
      </c>
      <c r="J503" s="16"/>
      <c r="K503" s="16"/>
      <c r="L503" s="20"/>
      <c r="M503" s="16"/>
      <c r="N503" s="26">
        <f>INDEX(Справочно!$D$107:$D$234,MATCH('6'!$A$6:$A$2000,Справочно!$A$107:$A$234,))</f>
        <v>8</v>
      </c>
      <c r="O5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504" spans="1:15" s="24" customFormat="1" x14ac:dyDescent="0.25">
      <c r="A504" s="16">
        <v>217</v>
      </c>
      <c r="B504" s="16">
        <v>47</v>
      </c>
      <c r="C504" s="20" t="s">
        <v>6164</v>
      </c>
      <c r="D504" s="16" t="s">
        <v>6165</v>
      </c>
      <c r="E504" s="16" t="s">
        <v>919</v>
      </c>
      <c r="F504" s="16" t="s">
        <v>759</v>
      </c>
      <c r="G504" s="26" t="str">
        <f>INDEX(Справочно!$B$107:$B$234,MATCH('6'!$A$6:$A$2000,Справочно!$A$107:$A$234,))</f>
        <v>МБОУ "Школа № 17"</v>
      </c>
      <c r="H504" s="20">
        <v>6</v>
      </c>
      <c r="I504" s="16">
        <v>45</v>
      </c>
      <c r="J504" s="16"/>
      <c r="K504" s="16"/>
      <c r="L504" s="20"/>
      <c r="M504" s="16"/>
      <c r="N504" s="26">
        <f>INDEX(Справочно!$D$107:$D$234,MATCH('6'!$A$6:$A$2000,Справочно!$A$107:$A$234,))</f>
        <v>8</v>
      </c>
      <c r="O5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505" spans="1:15" s="24" customFormat="1" x14ac:dyDescent="0.25">
      <c r="A505" s="16">
        <v>196</v>
      </c>
      <c r="B505" s="16">
        <v>2</v>
      </c>
      <c r="C505" s="20" t="s">
        <v>4967</v>
      </c>
      <c r="D505" s="16" t="s">
        <v>3117</v>
      </c>
      <c r="E505" s="16" t="s">
        <v>626</v>
      </c>
      <c r="F505" s="16" t="s">
        <v>1510</v>
      </c>
      <c r="G505" s="26" t="str">
        <f>INDEX(Справочно!$B$107:$B$234,MATCH('6'!$A$6:$A$2000,Справочно!$A$107:$A$234,))</f>
        <v>МБОУ "Школа № 21"</v>
      </c>
      <c r="H505" s="20">
        <v>6</v>
      </c>
      <c r="I505" s="16">
        <v>45</v>
      </c>
      <c r="J505" s="16"/>
      <c r="K505" s="16"/>
      <c r="L505" s="20"/>
      <c r="M505" s="16"/>
      <c r="N505" s="26">
        <f>INDEX(Справочно!$D$107:$D$234,MATCH('6'!$A$6:$A$2000,Справочно!$A$107:$A$234,))</f>
        <v>7</v>
      </c>
      <c r="O5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506" spans="1:15" s="24" customFormat="1" x14ac:dyDescent="0.25">
      <c r="A506" s="16">
        <v>225</v>
      </c>
      <c r="B506" s="16">
        <v>103</v>
      </c>
      <c r="C506" s="20" t="s">
        <v>7494</v>
      </c>
      <c r="D506" s="16" t="s">
        <v>7495</v>
      </c>
      <c r="E506" s="16" t="s">
        <v>3823</v>
      </c>
      <c r="F506" s="16" t="s">
        <v>787</v>
      </c>
      <c r="G506" s="26" t="str">
        <f>INDEX(Справочно!$B$107:$B$234,MATCH('6'!$A$6:$A$2000,Справочно!$A$107:$A$234,))</f>
        <v>МБОУ "Школа № 31"</v>
      </c>
      <c r="H506" s="20">
        <v>6</v>
      </c>
      <c r="I506" s="16">
        <v>45</v>
      </c>
      <c r="J506" s="16"/>
      <c r="K506" s="16"/>
      <c r="L506" s="20"/>
      <c r="M506" s="16"/>
      <c r="N506" s="26">
        <f>INDEX(Справочно!$D$107:$D$234,MATCH('6'!$A$6:$A$2000,Справочно!$A$107:$A$234,))</f>
        <v>9</v>
      </c>
      <c r="O5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507" spans="1:15" s="24" customFormat="1" x14ac:dyDescent="0.25">
      <c r="A507" s="16">
        <v>156</v>
      </c>
      <c r="B507" s="16">
        <v>12</v>
      </c>
      <c r="C507" s="20" t="s">
        <v>2879</v>
      </c>
      <c r="D507" s="16" t="s">
        <v>2880</v>
      </c>
      <c r="E507" s="16" t="s">
        <v>638</v>
      </c>
      <c r="F507" s="16" t="s">
        <v>2571</v>
      </c>
      <c r="G507" s="26" t="str">
        <f>INDEX(Справочно!$B$107:$B$234,MATCH('6'!$A$6:$A$2000,Справочно!$A$107:$A$234,))</f>
        <v>МБОУ "Школа № 80"</v>
      </c>
      <c r="H507" s="20">
        <v>6</v>
      </c>
      <c r="I507" s="16">
        <v>45</v>
      </c>
      <c r="J507" s="16"/>
      <c r="K507" s="16"/>
      <c r="L507" s="20"/>
      <c r="M507" s="16"/>
      <c r="N507" s="26">
        <f>INDEX(Справочно!$D$107:$D$234,MATCH('6'!$A$6:$A$2000,Справочно!$A$107:$A$234,))</f>
        <v>4</v>
      </c>
      <c r="O5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8" spans="1:15" s="24" customFormat="1" x14ac:dyDescent="0.25">
      <c r="A508" s="20">
        <v>110</v>
      </c>
      <c r="B508" s="20">
        <v>1</v>
      </c>
      <c r="C508" s="20" t="s">
        <v>662</v>
      </c>
      <c r="D508" s="16" t="s">
        <v>663</v>
      </c>
      <c r="E508" s="16" t="s">
        <v>664</v>
      </c>
      <c r="F508" s="16" t="s">
        <v>639</v>
      </c>
      <c r="G508" s="26" t="str">
        <f>INDEX(Справочно!$B$107:$B$234,MATCH('6'!$A$6:$A$2000,Справочно!$A$107:$A$234,))</f>
        <v>МАОУ  "Школа № 30"</v>
      </c>
      <c r="H508" s="20">
        <v>6</v>
      </c>
      <c r="I508" s="20">
        <v>44</v>
      </c>
      <c r="J508" s="20"/>
      <c r="K508" s="20"/>
      <c r="L508" s="20"/>
      <c r="M508" s="26"/>
      <c r="N508" s="26">
        <f>INDEX(Справочно!$D$107:$D$234,MATCH('6'!$A$6:$A$2000,Справочно!$A$107:$A$234,))</f>
        <v>2</v>
      </c>
      <c r="O508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509" spans="1:15" s="24" customFormat="1" x14ac:dyDescent="0.25">
      <c r="A509" s="16">
        <v>213</v>
      </c>
      <c r="B509" s="16">
        <v>7</v>
      </c>
      <c r="C509" s="20" t="s">
        <v>6081</v>
      </c>
      <c r="D509" s="16" t="s">
        <v>6082</v>
      </c>
      <c r="E509" s="16" t="s">
        <v>1068</v>
      </c>
      <c r="F509" s="16" t="s">
        <v>589</v>
      </c>
      <c r="G509" s="26" t="str">
        <f>INDEX(Справочно!$B$107:$B$234,MATCH('6'!$A$6:$A$2000,Справочно!$A$107:$A$234,))</f>
        <v>МАОУ "Лицей №11"</v>
      </c>
      <c r="H509" s="20">
        <v>6</v>
      </c>
      <c r="I509" s="16">
        <v>44</v>
      </c>
      <c r="J509" s="16"/>
      <c r="K509" s="16"/>
      <c r="L509" s="20"/>
      <c r="M509" s="16"/>
      <c r="N509" s="26">
        <f>INDEX(Справочно!$D$107:$D$234,MATCH('6'!$A$6:$A$2000,Справочно!$A$107:$A$234,))</f>
        <v>8</v>
      </c>
      <c r="O50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510" spans="1:15" s="24" customFormat="1" x14ac:dyDescent="0.25">
      <c r="A510" s="16">
        <v>140</v>
      </c>
      <c r="B510" s="16">
        <v>72</v>
      </c>
      <c r="C510" s="20" t="s">
        <v>2247</v>
      </c>
      <c r="D510" s="16" t="s">
        <v>2248</v>
      </c>
      <c r="E510" s="16" t="s">
        <v>817</v>
      </c>
      <c r="F510" s="16" t="s">
        <v>685</v>
      </c>
      <c r="G510" s="26" t="str">
        <f>INDEX(Справочно!$B$107:$B$234,MATCH('6'!$A$6:$A$2000,Справочно!$A$107:$A$234,))</f>
        <v>МАОУ "Лицей экономический № 14"</v>
      </c>
      <c r="H510" s="20">
        <v>6</v>
      </c>
      <c r="I510" s="16">
        <v>44</v>
      </c>
      <c r="J510" s="16"/>
      <c r="K510" s="16"/>
      <c r="L510" s="20"/>
      <c r="M510" s="16"/>
      <c r="N510" s="26">
        <f>INDEX(Справочно!$D$107:$D$234,MATCH('6'!$A$6:$A$2000,Справочно!$A$107:$A$234,))</f>
        <v>3</v>
      </c>
      <c r="O51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11" spans="1:15" s="24" customFormat="1" x14ac:dyDescent="0.25">
      <c r="A511" s="20">
        <v>117</v>
      </c>
      <c r="B511" s="20">
        <v>28</v>
      </c>
      <c r="C511" s="20" t="s">
        <v>744</v>
      </c>
      <c r="D511" s="20" t="s">
        <v>745</v>
      </c>
      <c r="E511" s="20" t="s">
        <v>746</v>
      </c>
      <c r="F511" s="20" t="s">
        <v>674</v>
      </c>
      <c r="G511" s="26" t="str">
        <f>INDEX(Справочно!$B$107:$B$234,MATCH('6'!$A$6:$A$2000,Справочно!$A$107:$A$234,))</f>
        <v>МБОУ "Школа  № 93"</v>
      </c>
      <c r="H511" s="20">
        <v>6</v>
      </c>
      <c r="I511" s="20">
        <v>44</v>
      </c>
      <c r="J511" s="16"/>
      <c r="K511" s="20"/>
      <c r="L511" s="16"/>
      <c r="M511" s="26"/>
      <c r="N511" s="26">
        <f>INDEX(Справочно!$D$107:$D$234,MATCH('6'!$A$6:$A$2000,Справочно!$A$107:$A$234,))</f>
        <v>2</v>
      </c>
      <c r="O5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512" spans="1:15" s="24" customFormat="1" x14ac:dyDescent="0.25">
      <c r="A512" s="20">
        <v>117</v>
      </c>
      <c r="B512" s="20">
        <v>29</v>
      </c>
      <c r="C512" s="20" t="s">
        <v>747</v>
      </c>
      <c r="D512" s="20" t="s">
        <v>748</v>
      </c>
      <c r="E512" s="20" t="s">
        <v>749</v>
      </c>
      <c r="F512" s="20" t="s">
        <v>620</v>
      </c>
      <c r="G512" s="26" t="str">
        <f>INDEX(Справочно!$B$107:$B$234,MATCH('6'!$A$6:$A$2000,Справочно!$A$107:$A$234,))</f>
        <v>МБОУ "Школа  № 93"</v>
      </c>
      <c r="H512" s="20">
        <v>6</v>
      </c>
      <c r="I512" s="20">
        <v>44</v>
      </c>
      <c r="J512" s="16"/>
      <c r="K512" s="20"/>
      <c r="L512" s="16"/>
      <c r="M512" s="26"/>
      <c r="N512" s="26">
        <f>INDEX(Справочно!$D$107:$D$234,MATCH('6'!$A$6:$A$2000,Справочно!$A$107:$A$234,))</f>
        <v>2</v>
      </c>
      <c r="O5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513" spans="1:15" s="24" customFormat="1" x14ac:dyDescent="0.25">
      <c r="A513" s="16">
        <v>196</v>
      </c>
      <c r="B513" s="16">
        <v>3</v>
      </c>
      <c r="C513" s="20" t="s">
        <v>4968</v>
      </c>
      <c r="D513" s="16" t="s">
        <v>4969</v>
      </c>
      <c r="E513" s="16" t="s">
        <v>4970</v>
      </c>
      <c r="F513" s="16" t="s">
        <v>734</v>
      </c>
      <c r="G513" s="26" t="str">
        <f>INDEX(Справочно!$B$107:$B$234,MATCH('6'!$A$6:$A$2000,Справочно!$A$107:$A$234,))</f>
        <v>МБОУ "Школа № 21"</v>
      </c>
      <c r="H513" s="20">
        <v>6</v>
      </c>
      <c r="I513" s="16">
        <v>44</v>
      </c>
      <c r="J513" s="16"/>
      <c r="K513" s="16"/>
      <c r="L513" s="20"/>
      <c r="M513" s="16"/>
      <c r="N513" s="26">
        <f>INDEX(Справочно!$D$107:$D$234,MATCH('6'!$A$6:$A$2000,Справочно!$A$107:$A$234,))</f>
        <v>7</v>
      </c>
      <c r="O5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514" spans="1:15" s="24" customFormat="1" x14ac:dyDescent="0.25">
      <c r="A514" s="16">
        <v>177</v>
      </c>
      <c r="B514" s="16">
        <v>43</v>
      </c>
      <c r="C514" s="20" t="s">
        <v>4072</v>
      </c>
      <c r="D514" s="16" t="s">
        <v>4073</v>
      </c>
      <c r="E514" s="16" t="s">
        <v>2967</v>
      </c>
      <c r="F514" s="16" t="s">
        <v>1224</v>
      </c>
      <c r="G514" s="26" t="str">
        <f>INDEX(Справочно!$B$107:$B$234,MATCH('6'!$A$6:$A$2000,Справочно!$A$107:$A$234,))</f>
        <v>МБОУ "Школа № 32"</v>
      </c>
      <c r="H514" s="20">
        <v>6</v>
      </c>
      <c r="I514" s="16">
        <v>44</v>
      </c>
      <c r="J514" s="16"/>
      <c r="K514" s="16"/>
      <c r="L514" s="20"/>
      <c r="M514" s="16"/>
      <c r="N514" s="26">
        <f>INDEX(Справочно!$D$107:$D$234,MATCH('6'!$A$6:$A$2000,Справочно!$A$107:$A$234,))</f>
        <v>6</v>
      </c>
      <c r="O5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515" spans="1:15" s="24" customFormat="1" x14ac:dyDescent="0.25">
      <c r="A515" s="16">
        <v>226</v>
      </c>
      <c r="B515" s="16">
        <v>119</v>
      </c>
      <c r="C515" s="20" t="s">
        <v>7534</v>
      </c>
      <c r="D515" s="16" t="s">
        <v>7535</v>
      </c>
      <c r="E515" s="16" t="s">
        <v>7536</v>
      </c>
      <c r="F515" s="16" t="s">
        <v>7537</v>
      </c>
      <c r="G515" s="26" t="str">
        <f>INDEX(Справочно!$B$107:$B$234,MATCH('6'!$A$6:$A$2000,Справочно!$A$107:$A$234,))</f>
        <v>МБОУ "Школа № 37"</v>
      </c>
      <c r="H515" s="20">
        <v>6</v>
      </c>
      <c r="I515" s="16">
        <v>44</v>
      </c>
      <c r="J515" s="16"/>
      <c r="K515" s="16"/>
      <c r="L515" s="20"/>
      <c r="M515" s="16"/>
      <c r="N515" s="26">
        <f>INDEX(Справочно!$D$107:$D$234,MATCH('6'!$A$6:$A$2000,Справочно!$A$107:$A$234,))</f>
        <v>9</v>
      </c>
      <c r="O5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516" spans="1:15" s="24" customFormat="1" x14ac:dyDescent="0.25">
      <c r="A516" s="16">
        <v>178</v>
      </c>
      <c r="B516" s="16">
        <v>52</v>
      </c>
      <c r="C516" s="20" t="s">
        <v>4096</v>
      </c>
      <c r="D516" s="16" t="s">
        <v>4097</v>
      </c>
      <c r="E516" s="16" t="s">
        <v>1045</v>
      </c>
      <c r="F516" s="16" t="s">
        <v>1109</v>
      </c>
      <c r="G516" s="26" t="str">
        <f>INDEX(Справочно!$B$107:$B$234,MATCH('6'!$A$6:$A$2000,Справочно!$A$107:$A$234,))</f>
        <v>МБОУ "Школа № 40"</v>
      </c>
      <c r="H516" s="20">
        <v>6</v>
      </c>
      <c r="I516" s="16">
        <v>44</v>
      </c>
      <c r="J516" s="16"/>
      <c r="K516" s="16"/>
      <c r="L516" s="20"/>
      <c r="M516" s="16"/>
      <c r="N516" s="26">
        <f>INDEX(Справочно!$D$107:$D$234,MATCH('6'!$A$6:$A$2000,Справочно!$A$107:$A$234,))</f>
        <v>6</v>
      </c>
      <c r="O5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7" spans="1:15" s="24" customFormat="1" x14ac:dyDescent="0.25">
      <c r="A517" s="16">
        <v>229</v>
      </c>
      <c r="B517" s="16">
        <v>62</v>
      </c>
      <c r="C517" s="20" t="s">
        <v>7415</v>
      </c>
      <c r="D517" s="16" t="s">
        <v>7416</v>
      </c>
      <c r="E517" s="16" t="s">
        <v>1280</v>
      </c>
      <c r="F517" s="16" t="s">
        <v>7417</v>
      </c>
      <c r="G517" s="26" t="str">
        <f>INDEX(Справочно!$B$107:$B$234,MATCH('6'!$A$6:$A$2000,Справочно!$A$107:$A$234,))</f>
        <v>МБОУ "Школа № 61"</v>
      </c>
      <c r="H517" s="20">
        <v>6</v>
      </c>
      <c r="I517" s="16">
        <v>44</v>
      </c>
      <c r="J517" s="16"/>
      <c r="K517" s="16"/>
      <c r="L517" s="20"/>
      <c r="M517" s="16"/>
      <c r="N517" s="26">
        <f>INDEX(Справочно!$D$107:$D$234,MATCH('6'!$A$6:$A$2000,Справочно!$A$107:$A$234,))</f>
        <v>9</v>
      </c>
      <c r="O5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18" spans="1:15" s="24" customFormat="1" x14ac:dyDescent="0.25">
      <c r="A518" s="20">
        <v>115</v>
      </c>
      <c r="B518" s="20">
        <v>16</v>
      </c>
      <c r="C518" s="20" t="s">
        <v>710</v>
      </c>
      <c r="D518" s="20" t="s">
        <v>711</v>
      </c>
      <c r="E518" s="20" t="s">
        <v>657</v>
      </c>
      <c r="F518" s="20" t="s">
        <v>627</v>
      </c>
      <c r="G518" s="26" t="str">
        <f>INDEX(Справочно!$B$107:$B$234,MATCH('6'!$A$6:$A$2000,Справочно!$A$107:$A$234,))</f>
        <v>МБОУ "Школа № 82"</v>
      </c>
      <c r="H518" s="20">
        <v>6</v>
      </c>
      <c r="I518" s="20">
        <v>44</v>
      </c>
      <c r="J518" s="16"/>
      <c r="K518" s="20"/>
      <c r="L518" s="16"/>
      <c r="M518" s="26"/>
      <c r="N518" s="26">
        <f>INDEX(Справочно!$D$107:$D$234,MATCH('6'!$A$6:$A$2000,Справочно!$A$107:$A$234,))</f>
        <v>2</v>
      </c>
      <c r="O5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19" spans="1:15" s="24" customFormat="1" x14ac:dyDescent="0.25">
      <c r="A519" s="16">
        <v>231</v>
      </c>
      <c r="B519" s="16">
        <v>69</v>
      </c>
      <c r="C519" s="20" t="s">
        <v>7430</v>
      </c>
      <c r="D519" s="16" t="s">
        <v>7431</v>
      </c>
      <c r="E519" s="16" t="s">
        <v>1311</v>
      </c>
      <c r="F519" s="16" t="s">
        <v>674</v>
      </c>
      <c r="G519" s="26" t="str">
        <f>INDEX(Справочно!$B$107:$B$234,MATCH('6'!$A$6:$A$2000,Справочно!$A$107:$A$234,))</f>
        <v>МБОУ "Школа № 86"</v>
      </c>
      <c r="H519" s="20">
        <v>6</v>
      </c>
      <c r="I519" s="16">
        <v>44</v>
      </c>
      <c r="J519" s="16"/>
      <c r="K519" s="16"/>
      <c r="L519" s="20"/>
      <c r="M519" s="16"/>
      <c r="N519" s="26">
        <f>INDEX(Справочно!$D$107:$D$234,MATCH('6'!$A$6:$A$2000,Справочно!$A$107:$A$234,))</f>
        <v>9</v>
      </c>
      <c r="O5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20" spans="1:15" s="24" customFormat="1" x14ac:dyDescent="0.25">
      <c r="A520" s="16">
        <v>231</v>
      </c>
      <c r="B520" s="16">
        <v>70</v>
      </c>
      <c r="C520" s="20" t="s">
        <v>7432</v>
      </c>
      <c r="D520" s="16" t="s">
        <v>7433</v>
      </c>
      <c r="E520" s="16" t="s">
        <v>657</v>
      </c>
      <c r="F520" s="16" t="s">
        <v>759</v>
      </c>
      <c r="G520" s="26" t="str">
        <f>INDEX(Справочно!$B$107:$B$234,MATCH('6'!$A$6:$A$2000,Справочно!$A$107:$A$234,))</f>
        <v>МБОУ "Школа № 86"</v>
      </c>
      <c r="H520" s="20">
        <v>6</v>
      </c>
      <c r="I520" s="16">
        <v>44</v>
      </c>
      <c r="J520" s="16"/>
      <c r="K520" s="16"/>
      <c r="L520" s="20"/>
      <c r="M520" s="16"/>
      <c r="N520" s="26">
        <f>INDEX(Справочно!$D$107:$D$234,MATCH('6'!$A$6:$A$2000,Справочно!$A$107:$A$234,))</f>
        <v>9</v>
      </c>
      <c r="O5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21" spans="1:15" s="24" customFormat="1" x14ac:dyDescent="0.25">
      <c r="A521" s="16">
        <v>234</v>
      </c>
      <c r="B521" s="16">
        <v>92</v>
      </c>
      <c r="C521" s="20" t="s">
        <v>7470</v>
      </c>
      <c r="D521" s="16" t="s">
        <v>7471</v>
      </c>
      <c r="E521" s="16" t="s">
        <v>1007</v>
      </c>
      <c r="F521" s="16" t="s">
        <v>4103</v>
      </c>
      <c r="G521" s="26" t="str">
        <f>INDEX(Справочно!$B$107:$B$234,MATCH('6'!$A$6:$A$2000,Справочно!$A$107:$A$234,))</f>
        <v>МБОУ "Школа № 92"</v>
      </c>
      <c r="H521" s="20">
        <v>6</v>
      </c>
      <c r="I521" s="16">
        <v>44</v>
      </c>
      <c r="J521" s="16"/>
      <c r="K521" s="16"/>
      <c r="L521" s="20"/>
      <c r="M521" s="16"/>
      <c r="N521" s="26">
        <f>INDEX(Справочно!$D$107:$D$234,MATCH('6'!$A$6:$A$2000,Справочно!$A$107:$A$234,))</f>
        <v>9</v>
      </c>
      <c r="O5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22" spans="1:15" s="24" customFormat="1" x14ac:dyDescent="0.25">
      <c r="A522" s="20">
        <v>120</v>
      </c>
      <c r="B522" s="20">
        <v>36</v>
      </c>
      <c r="C522" s="20" t="s">
        <v>769</v>
      </c>
      <c r="D522" s="20" t="s">
        <v>770</v>
      </c>
      <c r="E522" s="20" t="s">
        <v>709</v>
      </c>
      <c r="F522" s="20" t="s">
        <v>771</v>
      </c>
      <c r="G522" s="26" t="str">
        <f>INDEX(Справочно!$B$107:$B$234,MATCH('6'!$A$6:$A$2000,Справочно!$A$107:$A$234,))</f>
        <v>МБОУ "Школа № 99"</v>
      </c>
      <c r="H522" s="20">
        <v>6</v>
      </c>
      <c r="I522" s="20">
        <v>44</v>
      </c>
      <c r="J522" s="16"/>
      <c r="K522" s="20"/>
      <c r="L522" s="16"/>
      <c r="M522" s="26"/>
      <c r="N522" s="26">
        <f>INDEX(Справочно!$D$107:$D$234,MATCH('6'!$A$6:$A$2000,Справочно!$A$107:$A$234,))</f>
        <v>2</v>
      </c>
      <c r="O5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523" spans="1:15" s="24" customFormat="1" x14ac:dyDescent="0.25">
      <c r="A523" s="16">
        <v>182</v>
      </c>
      <c r="B523" s="16">
        <v>32</v>
      </c>
      <c r="C523" s="20" t="s">
        <v>4050</v>
      </c>
      <c r="D523" s="16" t="s">
        <v>4051</v>
      </c>
      <c r="E523" s="16" t="s">
        <v>2506</v>
      </c>
      <c r="F523" s="16" t="s">
        <v>4052</v>
      </c>
      <c r="G523" s="26" t="str">
        <f>INDEX(Справочно!$B$107:$B$234,MATCH('6'!$A$6:$A$2000,Справочно!$A$107:$A$234,))</f>
        <v>МАОУ "Гимназия № 52"</v>
      </c>
      <c r="H523" s="20">
        <v>6</v>
      </c>
      <c r="I523" s="16">
        <v>43</v>
      </c>
      <c r="J523" s="16"/>
      <c r="K523" s="16"/>
      <c r="L523" s="20"/>
      <c r="M523" s="16"/>
      <c r="N523" s="26">
        <f>INDEX(Справочно!$D$107:$D$234,MATCH('6'!$A$6:$A$2000,Справочно!$A$107:$A$234,))</f>
        <v>6</v>
      </c>
      <c r="O5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24" spans="1:15" s="24" customFormat="1" x14ac:dyDescent="0.25">
      <c r="A524" s="16">
        <v>142</v>
      </c>
      <c r="B524" s="16">
        <v>73</v>
      </c>
      <c r="C524" s="20" t="s">
        <v>2249</v>
      </c>
      <c r="D524" s="16" t="s">
        <v>2250</v>
      </c>
      <c r="E524" s="16" t="s">
        <v>634</v>
      </c>
      <c r="F524" s="16" t="s">
        <v>661</v>
      </c>
      <c r="G524" s="26" t="str">
        <f>INDEX(Справочно!$B$107:$B$234,MATCH('6'!$A$6:$A$2000,Справочно!$A$107:$A$234,))</f>
        <v>МАОУ "Донская реальная гимназия №62"</v>
      </c>
      <c r="H524" s="20">
        <v>6</v>
      </c>
      <c r="I524" s="16">
        <v>43</v>
      </c>
      <c r="J524" s="16"/>
      <c r="K524" s="16"/>
      <c r="L524" s="20"/>
      <c r="M524" s="16"/>
      <c r="N524" s="26">
        <f>INDEX(Справочно!$D$107:$D$234,MATCH('6'!$A$6:$A$2000,Справочно!$A$107:$A$234,))</f>
        <v>3</v>
      </c>
      <c r="O524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25" spans="1:15" s="24" customFormat="1" x14ac:dyDescent="0.25">
      <c r="A525" s="16">
        <v>159</v>
      </c>
      <c r="B525" s="16">
        <v>13</v>
      </c>
      <c r="C525" s="20" t="s">
        <v>3416</v>
      </c>
      <c r="D525" s="16" t="s">
        <v>2141</v>
      </c>
      <c r="E525" s="16" t="s">
        <v>1097</v>
      </c>
      <c r="F525" s="16" t="s">
        <v>593</v>
      </c>
      <c r="G525" s="26" t="str">
        <f>INDEX(Справочно!$B$107:$B$234,MATCH('6'!$A$6:$A$2000,Справочно!$A$107:$A$234,))</f>
        <v>МАОУ "Лицей № 33"</v>
      </c>
      <c r="H525" s="20">
        <v>6</v>
      </c>
      <c r="I525" s="16">
        <v>43</v>
      </c>
      <c r="J525" s="16"/>
      <c r="K525" s="16"/>
      <c r="L525" s="20"/>
      <c r="M525" s="16"/>
      <c r="N525" s="26">
        <f>INDEX(Справочно!$D$107:$D$234,MATCH('6'!$A$6:$A$2000,Справочно!$A$107:$A$234,))</f>
        <v>5</v>
      </c>
      <c r="O5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26" spans="1:15" s="24" customFormat="1" x14ac:dyDescent="0.25">
      <c r="A526" s="16">
        <v>140</v>
      </c>
      <c r="B526" s="16">
        <v>74</v>
      </c>
      <c r="C526" s="20" t="s">
        <v>2251</v>
      </c>
      <c r="D526" s="16" t="s">
        <v>2252</v>
      </c>
      <c r="E526" s="16" t="s">
        <v>709</v>
      </c>
      <c r="F526" s="16" t="s">
        <v>861</v>
      </c>
      <c r="G526" s="26" t="str">
        <f>INDEX(Справочно!$B$107:$B$234,MATCH('6'!$A$6:$A$2000,Справочно!$A$107:$A$234,))</f>
        <v>МАОУ "Лицей экономический № 14"</v>
      </c>
      <c r="H526" s="20">
        <v>6</v>
      </c>
      <c r="I526" s="16">
        <v>43</v>
      </c>
      <c r="J526" s="16"/>
      <c r="K526" s="16"/>
      <c r="L526" s="20"/>
      <c r="M526" s="16"/>
      <c r="N526" s="26">
        <f>INDEX(Справочно!$D$107:$D$234,MATCH('6'!$A$6:$A$2000,Справочно!$A$107:$A$234,))</f>
        <v>3</v>
      </c>
      <c r="O52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7" spans="1:15" s="24" customFormat="1" x14ac:dyDescent="0.25">
      <c r="A527" s="16">
        <v>140</v>
      </c>
      <c r="B527" s="16">
        <v>75</v>
      </c>
      <c r="C527" s="20" t="s">
        <v>2253</v>
      </c>
      <c r="D527" s="16" t="s">
        <v>2254</v>
      </c>
      <c r="E527" s="16" t="s">
        <v>2255</v>
      </c>
      <c r="F527" s="16" t="s">
        <v>2256</v>
      </c>
      <c r="G527" s="26" t="str">
        <f>INDEX(Справочно!$B$107:$B$234,MATCH('6'!$A$6:$A$2000,Справочно!$A$107:$A$234,))</f>
        <v>МАОУ "Лицей экономический № 14"</v>
      </c>
      <c r="H527" s="20">
        <v>6</v>
      </c>
      <c r="I527" s="16">
        <v>43</v>
      </c>
      <c r="J527" s="16"/>
      <c r="K527" s="16"/>
      <c r="L527" s="20"/>
      <c r="M527" s="16"/>
      <c r="N527" s="26">
        <f>INDEX(Справочно!$D$107:$D$234,MATCH('6'!$A$6:$A$2000,Справочно!$A$107:$A$234,))</f>
        <v>3</v>
      </c>
      <c r="O52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8" spans="1:15" s="24" customFormat="1" x14ac:dyDescent="0.25">
      <c r="A528" s="16">
        <v>235</v>
      </c>
      <c r="B528" s="16">
        <v>125</v>
      </c>
      <c r="C528" s="20" t="s">
        <v>7550</v>
      </c>
      <c r="D528" s="16" t="s">
        <v>7551</v>
      </c>
      <c r="E528" s="16" t="s">
        <v>701</v>
      </c>
      <c r="F528" s="16" t="s">
        <v>726</v>
      </c>
      <c r="G528" s="26" t="str">
        <f>INDEX(Справочно!$B$107:$B$234,MATCH('6'!$A$6:$A$2000,Справочно!$A$107:$A$234,))</f>
        <v>МБОУ "Гимназия №95"</v>
      </c>
      <c r="H528" s="20">
        <v>6</v>
      </c>
      <c r="I528" s="16">
        <v>43</v>
      </c>
      <c r="J528" s="16"/>
      <c r="K528" s="16"/>
      <c r="L528" s="20"/>
      <c r="M528" s="16"/>
      <c r="N528" s="26">
        <f>INDEX(Справочно!$D$107:$D$234,MATCH('6'!$A$6:$A$2000,Справочно!$A$107:$A$234,))</f>
        <v>9</v>
      </c>
      <c r="O5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529" spans="1:15" s="24" customFormat="1" x14ac:dyDescent="0.25">
      <c r="A529" s="20">
        <v>117</v>
      </c>
      <c r="B529" s="20">
        <v>27</v>
      </c>
      <c r="C529" s="20" t="s">
        <v>742</v>
      </c>
      <c r="D529" s="20" t="s">
        <v>743</v>
      </c>
      <c r="E529" s="20" t="s">
        <v>650</v>
      </c>
      <c r="F529" s="20" t="s">
        <v>651</v>
      </c>
      <c r="G529" s="26" t="str">
        <f>INDEX(Справочно!$B$107:$B$234,MATCH('6'!$A$6:$A$2000,Справочно!$A$107:$A$234,))</f>
        <v>МБОУ "Школа  № 93"</v>
      </c>
      <c r="H529" s="20">
        <v>6</v>
      </c>
      <c r="I529" s="20">
        <v>43</v>
      </c>
      <c r="J529" s="16"/>
      <c r="K529" s="20"/>
      <c r="L529" s="16"/>
      <c r="M529" s="26"/>
      <c r="N529" s="26">
        <f>INDEX(Справочно!$D$107:$D$234,MATCH('6'!$A$6:$A$2000,Справочно!$A$107:$A$234,))</f>
        <v>2</v>
      </c>
      <c r="O5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530" spans="1:15" s="24" customFormat="1" x14ac:dyDescent="0.25">
      <c r="A530" s="20">
        <v>117</v>
      </c>
      <c r="B530" s="20">
        <v>33</v>
      </c>
      <c r="C530" s="20" t="s">
        <v>760</v>
      </c>
      <c r="D530" s="20" t="s">
        <v>761</v>
      </c>
      <c r="E530" s="20" t="s">
        <v>725</v>
      </c>
      <c r="F530" s="20" t="s">
        <v>605</v>
      </c>
      <c r="G530" s="26" t="str">
        <f>INDEX(Справочно!$B$107:$B$234,MATCH('6'!$A$6:$A$2000,Справочно!$A$107:$A$234,))</f>
        <v>МБОУ "Школа  № 93"</v>
      </c>
      <c r="H530" s="20">
        <v>6</v>
      </c>
      <c r="I530" s="20">
        <v>43</v>
      </c>
      <c r="J530" s="16"/>
      <c r="K530" s="20"/>
      <c r="L530" s="16"/>
      <c r="M530" s="26"/>
      <c r="N530" s="26">
        <f>INDEX(Справочно!$D$107:$D$234,MATCH('6'!$A$6:$A$2000,Справочно!$A$107:$A$234,))</f>
        <v>2</v>
      </c>
      <c r="O5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531" spans="1:15" s="24" customFormat="1" x14ac:dyDescent="0.25">
      <c r="A531" s="20">
        <v>122</v>
      </c>
      <c r="B531" s="20">
        <v>57</v>
      </c>
      <c r="C531" s="20" t="s">
        <v>829</v>
      </c>
      <c r="D531" s="78" t="s">
        <v>830</v>
      </c>
      <c r="E531" s="78" t="s">
        <v>673</v>
      </c>
      <c r="F531" s="78" t="s">
        <v>831</v>
      </c>
      <c r="G531" s="26" t="str">
        <f>INDEX(Справочно!$B$107:$B$234,MATCH('6'!$A$6:$A$2000,Справочно!$A$107:$A$234,))</f>
        <v>МБОУ "Школа № 101"</v>
      </c>
      <c r="H531" s="20">
        <v>6</v>
      </c>
      <c r="I531" s="16">
        <v>43</v>
      </c>
      <c r="J531" s="16"/>
      <c r="K531" s="20"/>
      <c r="L531" s="16"/>
      <c r="M531" s="26"/>
      <c r="N531" s="26">
        <f>INDEX(Справочно!$D$107:$D$234,MATCH('6'!$A$6:$A$2000,Справочно!$A$107:$A$234,))</f>
        <v>2</v>
      </c>
      <c r="O5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532" spans="1:15" s="24" customFormat="1" x14ac:dyDescent="0.25">
      <c r="A532" s="16">
        <v>193</v>
      </c>
      <c r="B532" s="16">
        <v>51</v>
      </c>
      <c r="C532" s="20" t="s">
        <v>5076</v>
      </c>
      <c r="D532" s="16" t="s">
        <v>5077</v>
      </c>
      <c r="E532" s="16" t="s">
        <v>864</v>
      </c>
      <c r="F532" s="16" t="s">
        <v>639</v>
      </c>
      <c r="G532" s="26" t="str">
        <f>INDEX(Справочно!$B$107:$B$234,MATCH('6'!$A$6:$A$2000,Справочно!$A$107:$A$234,))</f>
        <v>МБОУ "Школа № 18"</v>
      </c>
      <c r="H532" s="20">
        <v>6</v>
      </c>
      <c r="I532" s="16">
        <v>43</v>
      </c>
      <c r="J532" s="16"/>
      <c r="K532" s="16"/>
      <c r="L532" s="20"/>
      <c r="M532" s="16"/>
      <c r="N532" s="26">
        <f>INDEX(Справочно!$D$107:$D$234,MATCH('6'!$A$6:$A$2000,Справочно!$A$107:$A$234,))</f>
        <v>7</v>
      </c>
      <c r="O53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533" spans="1:15" s="24" customFormat="1" x14ac:dyDescent="0.25">
      <c r="A533" s="16">
        <v>225</v>
      </c>
      <c r="B533" s="16">
        <v>96</v>
      </c>
      <c r="C533" s="20" t="s">
        <v>7478</v>
      </c>
      <c r="D533" s="16" t="s">
        <v>7479</v>
      </c>
      <c r="E533" s="16" t="s">
        <v>7480</v>
      </c>
      <c r="F533" s="16" t="s">
        <v>7481</v>
      </c>
      <c r="G533" s="26" t="str">
        <f>INDEX(Справочно!$B$107:$B$234,MATCH('6'!$A$6:$A$2000,Справочно!$A$107:$A$234,))</f>
        <v>МБОУ "Школа № 31"</v>
      </c>
      <c r="H533" s="20">
        <v>6</v>
      </c>
      <c r="I533" s="16">
        <v>43</v>
      </c>
      <c r="J533" s="16"/>
      <c r="K533" s="16"/>
      <c r="L533" s="20"/>
      <c r="M533" s="16"/>
      <c r="N533" s="26">
        <f>INDEX(Справочно!$D$107:$D$234,MATCH('6'!$A$6:$A$2000,Справочно!$A$107:$A$234,))</f>
        <v>9</v>
      </c>
      <c r="O5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534" spans="1:15" s="24" customFormat="1" x14ac:dyDescent="0.25">
      <c r="A534" s="16">
        <v>225</v>
      </c>
      <c r="B534" s="16">
        <v>108</v>
      </c>
      <c r="C534" s="20" t="s">
        <v>7505</v>
      </c>
      <c r="D534" s="16" t="s">
        <v>7506</v>
      </c>
      <c r="E534" s="16" t="s">
        <v>6550</v>
      </c>
      <c r="F534" s="16" t="s">
        <v>726</v>
      </c>
      <c r="G534" s="26" t="str">
        <f>INDEX(Справочно!$B$107:$B$234,MATCH('6'!$A$6:$A$2000,Справочно!$A$107:$A$234,))</f>
        <v>МБОУ "Школа № 31"</v>
      </c>
      <c r="H534" s="20">
        <v>6</v>
      </c>
      <c r="I534" s="16">
        <v>43</v>
      </c>
      <c r="J534" s="16"/>
      <c r="K534" s="16"/>
      <c r="L534" s="20"/>
      <c r="M534" s="16"/>
      <c r="N534" s="26">
        <f>INDEX(Справочно!$D$107:$D$234,MATCH('6'!$A$6:$A$2000,Справочно!$A$107:$A$234,))</f>
        <v>9</v>
      </c>
      <c r="O5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535" spans="1:15" s="24" customFormat="1" x14ac:dyDescent="0.25">
      <c r="A535" s="16">
        <v>226</v>
      </c>
      <c r="B535" s="16">
        <v>116</v>
      </c>
      <c r="C535" s="20" t="s">
        <v>7529</v>
      </c>
      <c r="D535" s="16" t="s">
        <v>7530</v>
      </c>
      <c r="E535" s="16" t="s">
        <v>619</v>
      </c>
      <c r="F535" s="16" t="s">
        <v>1027</v>
      </c>
      <c r="G535" s="26" t="str">
        <f>INDEX(Справочно!$B$107:$B$234,MATCH('6'!$A$6:$A$2000,Справочно!$A$107:$A$234,))</f>
        <v>МБОУ "Школа № 37"</v>
      </c>
      <c r="H535" s="20">
        <v>6</v>
      </c>
      <c r="I535" s="16">
        <v>43</v>
      </c>
      <c r="J535" s="16"/>
      <c r="K535" s="16"/>
      <c r="L535" s="20"/>
      <c r="M535" s="16"/>
      <c r="N535" s="26">
        <f>INDEX(Справочно!$D$107:$D$234,MATCH('6'!$A$6:$A$2000,Справочно!$A$107:$A$234,))</f>
        <v>9</v>
      </c>
      <c r="O5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536" spans="1:15" s="24" customFormat="1" x14ac:dyDescent="0.25">
      <c r="A536" s="16">
        <v>226</v>
      </c>
      <c r="B536" s="16">
        <v>117</v>
      </c>
      <c r="C536" s="20" t="s">
        <v>7531</v>
      </c>
      <c r="D536" s="16" t="s">
        <v>5370</v>
      </c>
      <c r="E536" s="16" t="s">
        <v>626</v>
      </c>
      <c r="F536" s="16" t="s">
        <v>1426</v>
      </c>
      <c r="G536" s="26" t="str">
        <f>INDEX(Справочно!$B$107:$B$234,MATCH('6'!$A$6:$A$2000,Справочно!$A$107:$A$234,))</f>
        <v>МБОУ "Школа № 37"</v>
      </c>
      <c r="H536" s="20">
        <v>6</v>
      </c>
      <c r="I536" s="16">
        <v>43</v>
      </c>
      <c r="J536" s="16"/>
      <c r="K536" s="16"/>
      <c r="L536" s="20"/>
      <c r="M536" s="16"/>
      <c r="N536" s="26">
        <f>INDEX(Справочно!$D$107:$D$234,MATCH('6'!$A$6:$A$2000,Справочно!$A$107:$A$234,))</f>
        <v>9</v>
      </c>
      <c r="O5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537" spans="1:15" s="24" customFormat="1" x14ac:dyDescent="0.25">
      <c r="A537" s="16">
        <v>228</v>
      </c>
      <c r="B537" s="16">
        <v>9</v>
      </c>
      <c r="C537" s="20" t="s">
        <v>7310</v>
      </c>
      <c r="D537" s="16" t="s">
        <v>7311</v>
      </c>
      <c r="E537" s="16" t="s">
        <v>650</v>
      </c>
      <c r="F537" s="16" t="s">
        <v>631</v>
      </c>
      <c r="G537" s="26" t="str">
        <f>INDEX(Справочно!$B$107:$B$234,MATCH('6'!$A$6:$A$2000,Справочно!$A$107:$A$234,))</f>
        <v>МБОУ "Школа № 60"</v>
      </c>
      <c r="H537" s="20">
        <v>6</v>
      </c>
      <c r="I537" s="16">
        <v>43</v>
      </c>
      <c r="J537" s="16"/>
      <c r="K537" s="16"/>
      <c r="L537" s="20"/>
      <c r="M537" s="16"/>
      <c r="N537" s="26">
        <f>INDEX(Справочно!$D$107:$D$234,MATCH('6'!$A$6:$A$2000,Справочно!$A$107:$A$234,))</f>
        <v>9</v>
      </c>
      <c r="O5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8" spans="1:15" s="24" customFormat="1" x14ac:dyDescent="0.25">
      <c r="A538" s="16">
        <v>228</v>
      </c>
      <c r="B538" s="16">
        <v>10</v>
      </c>
      <c r="C538" s="20" t="s">
        <v>7312</v>
      </c>
      <c r="D538" s="16" t="s">
        <v>6382</v>
      </c>
      <c r="E538" s="16" t="s">
        <v>1045</v>
      </c>
      <c r="F538" s="16" t="s">
        <v>685</v>
      </c>
      <c r="G538" s="26" t="str">
        <f>INDEX(Справочно!$B$107:$B$234,MATCH('6'!$A$6:$A$2000,Справочно!$A$107:$A$234,))</f>
        <v>МБОУ "Школа № 60"</v>
      </c>
      <c r="H538" s="20">
        <v>6</v>
      </c>
      <c r="I538" s="16">
        <v>43</v>
      </c>
      <c r="J538" s="16"/>
      <c r="K538" s="16"/>
      <c r="L538" s="20"/>
      <c r="M538" s="16"/>
      <c r="N538" s="26">
        <f>INDEX(Справочно!$D$107:$D$234,MATCH('6'!$A$6:$A$2000,Справочно!$A$107:$A$234,))</f>
        <v>9</v>
      </c>
      <c r="O5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39" spans="1:15" s="24" customFormat="1" x14ac:dyDescent="0.25">
      <c r="A539" s="16">
        <v>155</v>
      </c>
      <c r="B539" s="16">
        <v>20</v>
      </c>
      <c r="C539" s="20" t="s">
        <v>2895</v>
      </c>
      <c r="D539" s="16" t="s">
        <v>2896</v>
      </c>
      <c r="E539" s="16" t="s">
        <v>967</v>
      </c>
      <c r="F539" s="16" t="s">
        <v>759</v>
      </c>
      <c r="G539" s="26" t="str">
        <f>INDEX(Справочно!$B$107:$B$234,MATCH('6'!$A$6:$A$2000,Справочно!$A$107:$A$234,))</f>
        <v>МАОУ "Школа № 53"</v>
      </c>
      <c r="H539" s="20">
        <v>6</v>
      </c>
      <c r="I539" s="16">
        <v>42</v>
      </c>
      <c r="J539" s="16"/>
      <c r="K539" s="16"/>
      <c r="L539" s="20"/>
      <c r="M539" s="16"/>
      <c r="N539" s="26">
        <f>INDEX(Справочно!$D$107:$D$234,MATCH('6'!$A$6:$A$2000,Справочно!$A$107:$A$234,))</f>
        <v>4</v>
      </c>
      <c r="O5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40" spans="1:15" s="24" customFormat="1" x14ac:dyDescent="0.25">
      <c r="A540" s="20">
        <v>118</v>
      </c>
      <c r="B540" s="20">
        <v>52</v>
      </c>
      <c r="C540" s="83" t="s">
        <v>815</v>
      </c>
      <c r="D540" s="82" t="s">
        <v>816</v>
      </c>
      <c r="E540" s="82" t="s">
        <v>817</v>
      </c>
      <c r="F540" s="82" t="s">
        <v>818</v>
      </c>
      <c r="G540" s="26" t="str">
        <f>INDEX(Справочно!$B$107:$B$234,MATCH('6'!$A$6:$A$2000,Справочно!$A$107:$A$234,))</f>
        <v>МАОУ "Школа № 96 Эврика-Развитие"</v>
      </c>
      <c r="H540" s="20">
        <v>6</v>
      </c>
      <c r="I540" s="20">
        <v>42</v>
      </c>
      <c r="J540" s="16"/>
      <c r="K540" s="20"/>
      <c r="L540" s="16"/>
      <c r="M540" s="26"/>
      <c r="N540" s="26">
        <f>INDEX(Справочно!$D$107:$D$234,MATCH('6'!$A$6:$A$2000,Справочно!$A$107:$A$234,))</f>
        <v>2</v>
      </c>
      <c r="O5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41" spans="1:15" s="24" customFormat="1" x14ac:dyDescent="0.25">
      <c r="A541" s="16">
        <v>235</v>
      </c>
      <c r="B541" s="16">
        <v>124</v>
      </c>
      <c r="C541" s="20" t="s">
        <v>7548</v>
      </c>
      <c r="D541" s="16" t="s">
        <v>7549</v>
      </c>
      <c r="E541" s="16" t="s">
        <v>906</v>
      </c>
      <c r="F541" s="16" t="s">
        <v>661</v>
      </c>
      <c r="G541" s="26" t="str">
        <f>INDEX(Справочно!$B$107:$B$234,MATCH('6'!$A$6:$A$2000,Справочно!$A$107:$A$234,))</f>
        <v>МБОУ "Гимназия №95"</v>
      </c>
      <c r="H541" s="20">
        <v>6</v>
      </c>
      <c r="I541" s="16">
        <v>42</v>
      </c>
      <c r="J541" s="16"/>
      <c r="K541" s="16"/>
      <c r="L541" s="20"/>
      <c r="M541" s="16"/>
      <c r="N541" s="26">
        <f>INDEX(Справочно!$D$107:$D$234,MATCH('6'!$A$6:$A$2000,Справочно!$A$107:$A$234,))</f>
        <v>9</v>
      </c>
      <c r="O5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542" spans="1:15" s="24" customFormat="1" x14ac:dyDescent="0.25">
      <c r="A542" s="16">
        <v>135</v>
      </c>
      <c r="B542" s="16">
        <v>26</v>
      </c>
      <c r="C542" s="20" t="s">
        <v>4040</v>
      </c>
      <c r="D542" s="16" t="s">
        <v>4041</v>
      </c>
      <c r="E542" s="16" t="s">
        <v>608</v>
      </c>
      <c r="F542" s="16" t="s">
        <v>861</v>
      </c>
      <c r="G542" s="26" t="str">
        <f>INDEX(Справочно!$B$107:$B$234,MATCH('6'!$A$6:$A$2000,Справочно!$A$107:$A$234,))</f>
        <v>МБОУ "Лицей № 50 при ДГТУ"</v>
      </c>
      <c r="H542" s="20">
        <v>6</v>
      </c>
      <c r="I542" s="16">
        <v>42</v>
      </c>
      <c r="J542" s="16"/>
      <c r="K542" s="16"/>
      <c r="L542" s="20"/>
      <c r="M542" s="16"/>
      <c r="N542" s="26">
        <f>INDEX(Справочно!$D$107:$D$234,MATCH('6'!$A$6:$A$2000,Справочно!$A$107:$A$234,))</f>
        <v>6</v>
      </c>
      <c r="O542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3" spans="1:15" s="24" customFormat="1" x14ac:dyDescent="0.25">
      <c r="A543" s="86">
        <v>125</v>
      </c>
      <c r="B543" s="20">
        <v>110</v>
      </c>
      <c r="C543" s="86" t="s">
        <v>970</v>
      </c>
      <c r="D543" s="86" t="s">
        <v>971</v>
      </c>
      <c r="E543" s="16" t="s">
        <v>947</v>
      </c>
      <c r="F543" s="16" t="s">
        <v>631</v>
      </c>
      <c r="G543" s="26" t="str">
        <f>INDEX(Справочно!$B$107:$B$234,MATCH('6'!$A$6:$A$2000,Справочно!$A$107:$A$234,))</f>
        <v>МБОУ "Школа № 107"</v>
      </c>
      <c r="H543" s="20">
        <v>6</v>
      </c>
      <c r="I543" s="20">
        <v>42</v>
      </c>
      <c r="J543" s="16"/>
      <c r="K543" s="20"/>
      <c r="L543" s="16"/>
      <c r="M543" s="26"/>
      <c r="N543" s="26">
        <f>INDEX(Справочно!$D$107:$D$234,MATCH('6'!$A$6:$A$2000,Справочно!$A$107:$A$234,))</f>
        <v>2</v>
      </c>
      <c r="O5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</row>
    <row r="544" spans="1:15" s="24" customFormat="1" x14ac:dyDescent="0.25">
      <c r="A544" s="16">
        <v>224</v>
      </c>
      <c r="B544" s="16">
        <v>4</v>
      </c>
      <c r="C544" s="20" t="s">
        <v>7303</v>
      </c>
      <c r="D544" s="16" t="s">
        <v>7304</v>
      </c>
      <c r="E544" s="16" t="s">
        <v>2332</v>
      </c>
      <c r="F544" s="16" t="s">
        <v>2070</v>
      </c>
      <c r="G544" s="26" t="str">
        <f>INDEX(Справочно!$B$107:$B$234,MATCH('6'!$A$6:$A$2000,Справочно!$A$107:$A$234,))</f>
        <v>МБОУ "Школа № 15"</v>
      </c>
      <c r="H544" s="20">
        <v>6</v>
      </c>
      <c r="I544" s="16">
        <v>42</v>
      </c>
      <c r="J544" s="16"/>
      <c r="K544" s="16"/>
      <c r="L544" s="20"/>
      <c r="M544" s="16"/>
      <c r="N544" s="26">
        <f>INDEX(Справочно!$D$107:$D$234,MATCH('6'!$A$6:$A$2000,Справочно!$A$107:$A$234,))</f>
        <v>9</v>
      </c>
      <c r="O5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545" spans="1:15" s="24" customFormat="1" x14ac:dyDescent="0.25">
      <c r="A545" s="16">
        <v>228</v>
      </c>
      <c r="B545" s="16">
        <v>21</v>
      </c>
      <c r="C545" s="20" t="s">
        <v>7333</v>
      </c>
      <c r="D545" s="16" t="s">
        <v>7334</v>
      </c>
      <c r="E545" s="16" t="s">
        <v>670</v>
      </c>
      <c r="F545" s="16" t="s">
        <v>593</v>
      </c>
      <c r="G545" s="26" t="str">
        <f>INDEX(Справочно!$B$107:$B$234,MATCH('6'!$A$6:$A$2000,Справочно!$A$107:$A$234,))</f>
        <v>МБОУ "Школа № 60"</v>
      </c>
      <c r="H545" s="20">
        <v>6</v>
      </c>
      <c r="I545" s="16">
        <v>42</v>
      </c>
      <c r="J545" s="16"/>
      <c r="K545" s="16"/>
      <c r="L545" s="20"/>
      <c r="M545" s="16"/>
      <c r="N545" s="26">
        <f>INDEX(Справочно!$D$107:$D$234,MATCH('6'!$A$6:$A$2000,Справочно!$A$107:$A$234,))</f>
        <v>9</v>
      </c>
      <c r="O5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46" spans="1:15" s="24" customFormat="1" x14ac:dyDescent="0.25">
      <c r="A546" s="16">
        <v>229</v>
      </c>
      <c r="B546" s="16">
        <v>51</v>
      </c>
      <c r="C546" s="20" t="s">
        <v>7392</v>
      </c>
      <c r="D546" s="16" t="s">
        <v>2427</v>
      </c>
      <c r="E546" s="16" t="s">
        <v>746</v>
      </c>
      <c r="F546" s="16" t="s">
        <v>627</v>
      </c>
      <c r="G546" s="26" t="str">
        <f>INDEX(Справочно!$B$107:$B$234,MATCH('6'!$A$6:$A$2000,Справочно!$A$107:$A$234,))</f>
        <v>МБОУ "Школа № 61"</v>
      </c>
      <c r="H546" s="20">
        <v>6</v>
      </c>
      <c r="I546" s="16">
        <v>42</v>
      </c>
      <c r="J546" s="16"/>
      <c r="K546" s="16"/>
      <c r="L546" s="20"/>
      <c r="M546" s="16"/>
      <c r="N546" s="26">
        <f>INDEX(Справочно!$D$107:$D$234,MATCH('6'!$A$6:$A$2000,Справочно!$A$107:$A$234,))</f>
        <v>9</v>
      </c>
      <c r="O5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47" spans="1:15" s="24" customFormat="1" x14ac:dyDescent="0.25">
      <c r="A547" s="16">
        <v>229</v>
      </c>
      <c r="B547" s="16">
        <v>55</v>
      </c>
      <c r="C547" s="20" t="s">
        <v>7359</v>
      </c>
      <c r="D547" s="16" t="s">
        <v>7399</v>
      </c>
      <c r="E547" s="16" t="s">
        <v>608</v>
      </c>
      <c r="F547" s="16" t="s">
        <v>7400</v>
      </c>
      <c r="G547" s="26" t="str">
        <f>INDEX(Справочно!$B$107:$B$234,MATCH('6'!$A$6:$A$2000,Справочно!$A$107:$A$234,))</f>
        <v>МБОУ "Школа № 61"</v>
      </c>
      <c r="H547" s="20">
        <v>6</v>
      </c>
      <c r="I547" s="16">
        <v>42</v>
      </c>
      <c r="J547" s="16"/>
      <c r="K547" s="16"/>
      <c r="L547" s="20"/>
      <c r="M547" s="16"/>
      <c r="N547" s="26">
        <f>INDEX(Справочно!$D$107:$D$234,MATCH('6'!$A$6:$A$2000,Справочно!$A$107:$A$234,))</f>
        <v>9</v>
      </c>
      <c r="O5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48" spans="1:15" s="24" customFormat="1" x14ac:dyDescent="0.25">
      <c r="A548" s="16">
        <v>232</v>
      </c>
      <c r="B548" s="16">
        <v>72</v>
      </c>
      <c r="C548" s="20" t="s">
        <v>7436</v>
      </c>
      <c r="D548" s="16" t="s">
        <v>7437</v>
      </c>
      <c r="E548" s="16" t="s">
        <v>2398</v>
      </c>
      <c r="F548" s="16" t="s">
        <v>631</v>
      </c>
      <c r="G548" s="26" t="str">
        <f>INDEX(Справочно!$B$107:$B$234,MATCH('6'!$A$6:$A$2000,Справочно!$A$107:$A$234,))</f>
        <v>МБОУ "Школа № 87"</v>
      </c>
      <c r="H548" s="20">
        <v>6</v>
      </c>
      <c r="I548" s="16">
        <v>42</v>
      </c>
      <c r="J548" s="16"/>
      <c r="K548" s="16"/>
      <c r="L548" s="20"/>
      <c r="M548" s="16"/>
      <c r="N548" s="26">
        <f>INDEX(Справочно!$D$107:$D$234,MATCH('6'!$A$6:$A$2000,Справочно!$A$107:$A$234,))</f>
        <v>9</v>
      </c>
      <c r="O5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49" spans="1:15" s="24" customFormat="1" x14ac:dyDescent="0.25">
      <c r="A549" s="16">
        <v>232</v>
      </c>
      <c r="B549" s="16">
        <v>74</v>
      </c>
      <c r="C549" s="20" t="s">
        <v>7439</v>
      </c>
      <c r="D549" s="16" t="s">
        <v>7127</v>
      </c>
      <c r="E549" s="16" t="s">
        <v>725</v>
      </c>
      <c r="F549" s="16" t="s">
        <v>661</v>
      </c>
      <c r="G549" s="26" t="str">
        <f>INDEX(Справочно!$B$107:$B$234,MATCH('6'!$A$6:$A$2000,Справочно!$A$107:$A$234,))</f>
        <v>МБОУ "Школа № 87"</v>
      </c>
      <c r="H549" s="20">
        <v>6</v>
      </c>
      <c r="I549" s="16">
        <v>42</v>
      </c>
      <c r="J549" s="16"/>
      <c r="K549" s="16"/>
      <c r="L549" s="20"/>
      <c r="M549" s="16"/>
      <c r="N549" s="26">
        <f>INDEX(Справочно!$D$107:$D$234,MATCH('6'!$A$6:$A$2000,Справочно!$A$107:$A$234,))</f>
        <v>9</v>
      </c>
      <c r="O5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50" spans="1:15" s="24" customFormat="1" x14ac:dyDescent="0.25">
      <c r="A550" s="16">
        <v>1031</v>
      </c>
      <c r="B550" s="16">
        <v>19</v>
      </c>
      <c r="C550" s="20" t="s">
        <v>2893</v>
      </c>
      <c r="D550" s="16" t="s">
        <v>2894</v>
      </c>
      <c r="E550" s="16" t="s">
        <v>906</v>
      </c>
      <c r="F550" s="16" t="s">
        <v>2378</v>
      </c>
      <c r="G550" s="26" t="str">
        <f>INDEX(Справочно!$B$107:$B$234,MATCH('6'!$A$6:$A$2000,Справочно!$A$107:$A$234,))</f>
        <v>ЧОУ Гимназия "ЭСТУС"</v>
      </c>
      <c r="H550" s="20">
        <v>6</v>
      </c>
      <c r="I550" s="16">
        <v>42</v>
      </c>
      <c r="J550" s="16"/>
      <c r="K550" s="16"/>
      <c r="L550" s="20"/>
      <c r="M550" s="16"/>
      <c r="N550" s="26">
        <f>INDEX(Справочно!$D$107:$D$234,MATCH('6'!$A$6:$A$2000,Справочно!$A$107:$A$234,))</f>
        <v>4</v>
      </c>
      <c r="O550" s="26" t="str">
        <f>INDEX(Справочно!$C$107:$C$234,MATCH('6'!$A$6:$A$2000,Справочно!$A$107:$A$234,))</f>
        <v>ЧОУ Гимназия "ЭСТУС"</v>
      </c>
    </row>
    <row r="551" spans="1:15" s="24" customFormat="1" x14ac:dyDescent="0.25">
      <c r="A551" s="16">
        <v>140</v>
      </c>
      <c r="B551" s="16">
        <v>76</v>
      </c>
      <c r="C551" s="20" t="s">
        <v>2257</v>
      </c>
      <c r="D551" s="16" t="s">
        <v>2258</v>
      </c>
      <c r="E551" s="16" t="s">
        <v>2259</v>
      </c>
      <c r="F551" s="16" t="s">
        <v>734</v>
      </c>
      <c r="G551" s="26" t="str">
        <f>INDEX(Справочно!$B$107:$B$234,MATCH('6'!$A$6:$A$2000,Справочно!$A$107:$A$234,))</f>
        <v>МАОУ "Лицей экономический № 14"</v>
      </c>
      <c r="H551" s="20">
        <v>6</v>
      </c>
      <c r="I551" s="16">
        <v>41</v>
      </c>
      <c r="J551" s="16"/>
      <c r="K551" s="16"/>
      <c r="L551" s="20"/>
      <c r="M551" s="16"/>
      <c r="N551" s="26">
        <f>INDEX(Справочно!$D$107:$D$234,MATCH('6'!$A$6:$A$2000,Справочно!$A$107:$A$234,))</f>
        <v>3</v>
      </c>
      <c r="O5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52" spans="1:15" s="24" customFormat="1" x14ac:dyDescent="0.25">
      <c r="A552" s="16">
        <v>221</v>
      </c>
      <c r="B552" s="16">
        <v>42</v>
      </c>
      <c r="C552" s="20" t="s">
        <v>6153</v>
      </c>
      <c r="D552" s="16" t="s">
        <v>6154</v>
      </c>
      <c r="E552" s="16" t="s">
        <v>4878</v>
      </c>
      <c r="F552" s="16" t="s">
        <v>6155</v>
      </c>
      <c r="G552" s="26" t="str">
        <f>INDEX(Справочно!$B$107:$B$234,MATCH('6'!$A$6:$A$2000,Справочно!$A$107:$A$234,))</f>
        <v>МБОУ  "Школа № 94"</v>
      </c>
      <c r="H552" s="20">
        <v>6</v>
      </c>
      <c r="I552" s="16">
        <v>41</v>
      </c>
      <c r="J552" s="16"/>
      <c r="K552" s="16"/>
      <c r="L552" s="20"/>
      <c r="M552" s="16"/>
      <c r="N552" s="26">
        <f>INDEX(Справочно!$D$107:$D$234,MATCH('6'!$A$6:$A$2000,Справочно!$A$107:$A$234,))</f>
        <v>8</v>
      </c>
      <c r="O55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553" spans="1:15" s="24" customFormat="1" x14ac:dyDescent="0.25">
      <c r="A553" s="16">
        <v>217</v>
      </c>
      <c r="B553" s="16">
        <v>57</v>
      </c>
      <c r="C553" s="20" t="s">
        <v>6184</v>
      </c>
      <c r="D553" s="16" t="s">
        <v>1292</v>
      </c>
      <c r="E553" s="16" t="s">
        <v>1591</v>
      </c>
      <c r="F553" s="16" t="s">
        <v>620</v>
      </c>
      <c r="G553" s="26" t="str">
        <f>INDEX(Справочно!$B$107:$B$234,MATCH('6'!$A$6:$A$2000,Справочно!$A$107:$A$234,))</f>
        <v>МБОУ "Школа № 17"</v>
      </c>
      <c r="H553" s="20">
        <v>6</v>
      </c>
      <c r="I553" s="16">
        <v>41</v>
      </c>
      <c r="J553" s="16"/>
      <c r="K553" s="16"/>
      <c r="L553" s="20"/>
      <c r="M553" s="16"/>
      <c r="N553" s="26">
        <f>INDEX(Справочно!$D$107:$D$234,MATCH('6'!$A$6:$A$2000,Справочно!$A$107:$A$234,))</f>
        <v>8</v>
      </c>
      <c r="O5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</row>
    <row r="554" spans="1:15" s="24" customFormat="1" x14ac:dyDescent="0.25">
      <c r="A554" s="20">
        <v>120</v>
      </c>
      <c r="B554" s="20">
        <v>38</v>
      </c>
      <c r="C554" s="20" t="s">
        <v>774</v>
      </c>
      <c r="D554" s="16" t="s">
        <v>775</v>
      </c>
      <c r="E554" s="16" t="s">
        <v>709</v>
      </c>
      <c r="F554" s="16" t="s">
        <v>674</v>
      </c>
      <c r="G554" s="26" t="str">
        <f>INDEX(Справочно!$B$107:$B$234,MATCH('6'!$A$6:$A$2000,Справочно!$A$107:$A$234,))</f>
        <v>МБОУ "Школа № 99"</v>
      </c>
      <c r="H554" s="20">
        <v>6</v>
      </c>
      <c r="I554" s="20">
        <v>41</v>
      </c>
      <c r="J554" s="16"/>
      <c r="K554" s="20"/>
      <c r="L554" s="16"/>
      <c r="M554" s="26"/>
      <c r="N554" s="26">
        <f>INDEX(Справочно!$D$107:$D$234,MATCH('6'!$A$6:$A$2000,Справочно!$A$107:$A$234,))</f>
        <v>2</v>
      </c>
      <c r="O5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555" spans="1:15" s="24" customFormat="1" x14ac:dyDescent="0.25">
      <c r="A555" s="20">
        <v>114</v>
      </c>
      <c r="B555" s="20">
        <v>87</v>
      </c>
      <c r="C555" s="43" t="s">
        <v>910</v>
      </c>
      <c r="D555" s="20" t="s">
        <v>911</v>
      </c>
      <c r="E555" s="20" t="s">
        <v>634</v>
      </c>
      <c r="F555" s="20" t="s">
        <v>597</v>
      </c>
      <c r="G555" s="26" t="str">
        <f>INDEX(Справочно!$B$107:$B$234,MATCH('6'!$A$6:$A$2000,Справочно!$A$107:$A$234,))</f>
        <v>МАОУ "Гимназия № 76"</v>
      </c>
      <c r="H555" s="20">
        <v>6</v>
      </c>
      <c r="I555" s="20">
        <v>40</v>
      </c>
      <c r="J555" s="16"/>
      <c r="K555" s="20"/>
      <c r="L555" s="16"/>
      <c r="M555" s="26"/>
      <c r="N555" s="26">
        <f>INDEX(Справочно!$D$107:$D$234,MATCH('6'!$A$6:$A$2000,Справочно!$A$107:$A$234,))</f>
        <v>2</v>
      </c>
      <c r="O5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56" spans="1:15" s="24" customFormat="1" x14ac:dyDescent="0.25">
      <c r="A556" s="16">
        <v>145</v>
      </c>
      <c r="B556" s="16">
        <v>77</v>
      </c>
      <c r="C556" s="45" t="s">
        <v>2260</v>
      </c>
      <c r="D556" s="16" t="s">
        <v>2261</v>
      </c>
      <c r="E556" s="16" t="s">
        <v>725</v>
      </c>
      <c r="F556" s="16" t="s">
        <v>647</v>
      </c>
      <c r="G556" s="26" t="str">
        <f>INDEX(Справочно!$B$107:$B$234,MATCH('6'!$A$6:$A$2000,Справочно!$A$107:$A$234,))</f>
        <v>МАОУ "Школа № 77"</v>
      </c>
      <c r="H556" s="20">
        <v>6</v>
      </c>
      <c r="I556" s="16">
        <v>40</v>
      </c>
      <c r="J556" s="16"/>
      <c r="K556" s="16"/>
      <c r="L556" s="20"/>
      <c r="M556" s="16"/>
      <c r="N556" s="26">
        <f>INDEX(Справочно!$D$107:$D$234,MATCH('6'!$A$6:$A$2000,Справочно!$A$107:$A$234,))</f>
        <v>3</v>
      </c>
      <c r="O5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57" spans="1:15" s="24" customFormat="1" x14ac:dyDescent="0.25">
      <c r="A557" s="16">
        <v>235</v>
      </c>
      <c r="B557" s="16">
        <v>126</v>
      </c>
      <c r="C557" s="20" t="s">
        <v>7552</v>
      </c>
      <c r="D557" s="16" t="s">
        <v>7553</v>
      </c>
      <c r="E557" s="16" t="s">
        <v>1591</v>
      </c>
      <c r="F557" s="16" t="s">
        <v>631</v>
      </c>
      <c r="G557" s="26" t="str">
        <f>INDEX(Справочно!$B$107:$B$234,MATCH('6'!$A$6:$A$2000,Справочно!$A$107:$A$234,))</f>
        <v>МБОУ "Гимназия №95"</v>
      </c>
      <c r="H557" s="20">
        <v>6</v>
      </c>
      <c r="I557" s="16">
        <v>40</v>
      </c>
      <c r="J557" s="16"/>
      <c r="K557" s="16"/>
      <c r="L557" s="20"/>
      <c r="M557" s="16"/>
      <c r="N557" s="26">
        <f>INDEX(Справочно!$D$107:$D$234,MATCH('6'!$A$6:$A$2000,Справочно!$A$107:$A$234,))</f>
        <v>9</v>
      </c>
      <c r="O5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558" spans="1:15" s="24" customFormat="1" x14ac:dyDescent="0.25">
      <c r="A558" s="16">
        <v>135</v>
      </c>
      <c r="B558" s="16">
        <v>25</v>
      </c>
      <c r="C558" s="20" t="s">
        <v>4038</v>
      </c>
      <c r="D558" s="16" t="s">
        <v>4039</v>
      </c>
      <c r="E558" s="16" t="s">
        <v>673</v>
      </c>
      <c r="F558" s="16" t="s">
        <v>589</v>
      </c>
      <c r="G558" s="26" t="str">
        <f>INDEX(Справочно!$B$107:$B$234,MATCH('6'!$A$6:$A$2000,Справочно!$A$107:$A$234,))</f>
        <v>МБОУ "Лицей № 50 при ДГТУ"</v>
      </c>
      <c r="H558" s="20">
        <v>6</v>
      </c>
      <c r="I558" s="16">
        <v>40</v>
      </c>
      <c r="J558" s="16"/>
      <c r="K558" s="16"/>
      <c r="L558" s="20"/>
      <c r="M558" s="16"/>
      <c r="N558" s="26">
        <f>INDEX(Справочно!$D$107:$D$234,MATCH('6'!$A$6:$A$2000,Справочно!$A$107:$A$234,))</f>
        <v>6</v>
      </c>
      <c r="O558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59" spans="1:15" s="24" customFormat="1" x14ac:dyDescent="0.25">
      <c r="A559" s="16">
        <v>122</v>
      </c>
      <c r="B559" s="20">
        <v>73</v>
      </c>
      <c r="C559" s="20" t="s">
        <v>870</v>
      </c>
      <c r="D559" s="78" t="s">
        <v>871</v>
      </c>
      <c r="E559" s="78" t="s">
        <v>717</v>
      </c>
      <c r="F559" s="78" t="s">
        <v>661</v>
      </c>
      <c r="G559" s="26" t="str">
        <f>INDEX(Справочно!$B$107:$B$234,MATCH('6'!$A$6:$A$2000,Справочно!$A$107:$A$234,))</f>
        <v>МБОУ "Школа № 101"</v>
      </c>
      <c r="H559" s="20">
        <v>6</v>
      </c>
      <c r="I559" s="16">
        <v>40</v>
      </c>
      <c r="J559" s="16"/>
      <c r="K559" s="20"/>
      <c r="L559" s="16"/>
      <c r="M559" s="26"/>
      <c r="N559" s="26">
        <f>INDEX(Справочно!$D$107:$D$234,MATCH('6'!$A$6:$A$2000,Справочно!$A$107:$A$234,))</f>
        <v>2</v>
      </c>
      <c r="O5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560" spans="1:15" s="24" customFormat="1" x14ac:dyDescent="0.25">
      <c r="A560" s="16">
        <v>197</v>
      </c>
      <c r="B560" s="16">
        <v>13</v>
      </c>
      <c r="C560" s="20" t="s">
        <v>4990</v>
      </c>
      <c r="D560" s="16" t="s">
        <v>4989</v>
      </c>
      <c r="E560" s="16" t="s">
        <v>2209</v>
      </c>
      <c r="F560" s="16" t="s">
        <v>1391</v>
      </c>
      <c r="G560" s="26" t="str">
        <f>INDEX(Справочно!$B$107:$B$234,MATCH('6'!$A$6:$A$2000,Справочно!$A$107:$A$234,))</f>
        <v>МБОУ "Школа № 23"</v>
      </c>
      <c r="H560" s="20">
        <v>6</v>
      </c>
      <c r="I560" s="16">
        <v>40</v>
      </c>
      <c r="J560" s="16"/>
      <c r="K560" s="16"/>
      <c r="L560" s="20"/>
      <c r="M560" s="16"/>
      <c r="N560" s="26">
        <f>INDEX(Справочно!$D$107:$D$234,MATCH('6'!$A$6:$A$2000,Справочно!$A$107:$A$234,))</f>
        <v>7</v>
      </c>
      <c r="O5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561" spans="1:15" s="24" customFormat="1" x14ac:dyDescent="0.25">
      <c r="A561" s="16">
        <v>225</v>
      </c>
      <c r="B561" s="16">
        <v>101</v>
      </c>
      <c r="C561" s="20" t="s">
        <v>7490</v>
      </c>
      <c r="D561" s="16" t="s">
        <v>7491</v>
      </c>
      <c r="E561" s="16" t="s">
        <v>2955</v>
      </c>
      <c r="F561" s="16" t="s">
        <v>661</v>
      </c>
      <c r="G561" s="26" t="str">
        <f>INDEX(Справочно!$B$107:$B$234,MATCH('6'!$A$6:$A$2000,Справочно!$A$107:$A$234,))</f>
        <v>МБОУ "Школа № 31"</v>
      </c>
      <c r="H561" s="20">
        <v>6</v>
      </c>
      <c r="I561" s="16">
        <v>40</v>
      </c>
      <c r="J561" s="16"/>
      <c r="K561" s="16"/>
      <c r="L561" s="20"/>
      <c r="M561" s="16"/>
      <c r="N561" s="26">
        <f>INDEX(Справочно!$D$107:$D$234,MATCH('6'!$A$6:$A$2000,Справочно!$A$107:$A$234,))</f>
        <v>9</v>
      </c>
      <c r="O5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562" spans="1:15" s="24" customFormat="1" x14ac:dyDescent="0.25">
      <c r="A562" s="16">
        <v>177</v>
      </c>
      <c r="B562" s="16">
        <v>44</v>
      </c>
      <c r="C562" s="20" t="s">
        <v>4074</v>
      </c>
      <c r="D562" s="16" t="s">
        <v>4075</v>
      </c>
      <c r="E562" s="16" t="s">
        <v>670</v>
      </c>
      <c r="F562" s="16" t="s">
        <v>2352</v>
      </c>
      <c r="G562" s="26" t="str">
        <f>INDEX(Справочно!$B$107:$B$234,MATCH('6'!$A$6:$A$2000,Справочно!$A$107:$A$234,))</f>
        <v>МБОУ "Школа № 32"</v>
      </c>
      <c r="H562" s="20">
        <v>6</v>
      </c>
      <c r="I562" s="16">
        <v>40</v>
      </c>
      <c r="J562" s="16"/>
      <c r="K562" s="16"/>
      <c r="L562" s="20"/>
      <c r="M562" s="16"/>
      <c r="N562" s="26">
        <f>INDEX(Справочно!$D$107:$D$234,MATCH('6'!$A$6:$A$2000,Справочно!$A$107:$A$234,))</f>
        <v>6</v>
      </c>
      <c r="O5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563" spans="1:15" s="24" customFormat="1" x14ac:dyDescent="0.25">
      <c r="A563" s="16">
        <v>178</v>
      </c>
      <c r="B563" s="16">
        <v>53</v>
      </c>
      <c r="C563" s="20" t="s">
        <v>4098</v>
      </c>
      <c r="D563" s="16" t="s">
        <v>2423</v>
      </c>
      <c r="E563" s="16" t="s">
        <v>584</v>
      </c>
      <c r="F563" s="16" t="s">
        <v>647</v>
      </c>
      <c r="G563" s="26" t="str">
        <f>INDEX(Справочно!$B$107:$B$234,MATCH('6'!$A$6:$A$2000,Справочно!$A$107:$A$234,))</f>
        <v>МБОУ "Школа № 40"</v>
      </c>
      <c r="H563" s="20">
        <v>6</v>
      </c>
      <c r="I563" s="16">
        <v>40</v>
      </c>
      <c r="J563" s="16"/>
      <c r="K563" s="16"/>
      <c r="L563" s="20"/>
      <c r="M563" s="16"/>
      <c r="N563" s="26">
        <f>INDEX(Справочно!$D$107:$D$234,MATCH('6'!$A$6:$A$2000,Справочно!$A$107:$A$234,))</f>
        <v>6</v>
      </c>
      <c r="O5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64" spans="1:15" s="24" customFormat="1" x14ac:dyDescent="0.25">
      <c r="A564" s="16">
        <v>228</v>
      </c>
      <c r="B564" s="16">
        <v>8</v>
      </c>
      <c r="C564" s="20" t="s">
        <v>7309</v>
      </c>
      <c r="D564" s="16" t="s">
        <v>786</v>
      </c>
      <c r="E564" s="16" t="s">
        <v>897</v>
      </c>
      <c r="F564" s="16" t="s">
        <v>706</v>
      </c>
      <c r="G564" s="26" t="str">
        <f>INDEX(Справочно!$B$107:$B$234,MATCH('6'!$A$6:$A$2000,Справочно!$A$107:$A$234,))</f>
        <v>МБОУ "Школа № 60"</v>
      </c>
      <c r="H564" s="20">
        <v>6</v>
      </c>
      <c r="I564" s="16">
        <v>40</v>
      </c>
      <c r="J564" s="16"/>
      <c r="K564" s="16"/>
      <c r="L564" s="20"/>
      <c r="M564" s="16"/>
      <c r="N564" s="26">
        <f>INDEX(Справочно!$D$107:$D$234,MATCH('6'!$A$6:$A$2000,Справочно!$A$107:$A$234,))</f>
        <v>9</v>
      </c>
      <c r="O5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5" spans="1:15" s="24" customFormat="1" x14ac:dyDescent="0.25">
      <c r="A565" s="16">
        <v>229</v>
      </c>
      <c r="B565" s="16">
        <v>32</v>
      </c>
      <c r="C565" s="20" t="s">
        <v>7355</v>
      </c>
      <c r="D565" s="16" t="s">
        <v>7356</v>
      </c>
      <c r="E565" s="16" t="s">
        <v>5071</v>
      </c>
      <c r="F565" s="16" t="s">
        <v>1137</v>
      </c>
      <c r="G565" s="26" t="str">
        <f>INDEX(Справочно!$B$107:$B$234,MATCH('6'!$A$6:$A$2000,Справочно!$A$107:$A$234,))</f>
        <v>МБОУ "Школа № 61"</v>
      </c>
      <c r="H565" s="20">
        <v>6</v>
      </c>
      <c r="I565" s="16">
        <v>40</v>
      </c>
      <c r="J565" s="16"/>
      <c r="K565" s="16"/>
      <c r="L565" s="20"/>
      <c r="M565" s="16"/>
      <c r="N565" s="26">
        <f>INDEX(Справочно!$D$107:$D$234,MATCH('6'!$A$6:$A$2000,Справочно!$A$107:$A$234,))</f>
        <v>9</v>
      </c>
      <c r="O5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66" spans="1:15" s="24" customFormat="1" x14ac:dyDescent="0.25">
      <c r="A566" s="16">
        <v>139</v>
      </c>
      <c r="B566" s="16">
        <v>79</v>
      </c>
      <c r="C566" s="20" t="s">
        <v>2266</v>
      </c>
      <c r="D566" s="16" t="s">
        <v>2180</v>
      </c>
      <c r="E566" s="16" t="s">
        <v>1420</v>
      </c>
      <c r="F566" s="16" t="s">
        <v>627</v>
      </c>
      <c r="G566" s="26" t="str">
        <f>INDEX(Справочно!$B$107:$B$234,MATCH('6'!$A$6:$A$2000,Справочно!$A$107:$A$234,))</f>
        <v>МАОУ "Классический лицей № 1"</v>
      </c>
      <c r="H566" s="20">
        <v>6</v>
      </c>
      <c r="I566" s="16">
        <v>39</v>
      </c>
      <c r="J566" s="16"/>
      <c r="K566" s="16"/>
      <c r="L566" s="20"/>
      <c r="M566" s="16"/>
      <c r="N566" s="26">
        <f>INDEX(Справочно!$D$107:$D$234,MATCH('6'!$A$6:$A$2000,Справочно!$A$107:$A$234,))</f>
        <v>3</v>
      </c>
      <c r="O5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7" spans="1:15" s="24" customFormat="1" x14ac:dyDescent="0.25">
      <c r="A567" s="16">
        <v>145</v>
      </c>
      <c r="B567" s="16">
        <v>78</v>
      </c>
      <c r="C567" s="45" t="s">
        <v>2262</v>
      </c>
      <c r="D567" s="16" t="s">
        <v>2263</v>
      </c>
      <c r="E567" s="16" t="s">
        <v>2264</v>
      </c>
      <c r="F567" s="16" t="s">
        <v>2265</v>
      </c>
      <c r="G567" s="26" t="str">
        <f>INDEX(Справочно!$B$107:$B$234,MATCH('6'!$A$6:$A$2000,Справочно!$A$107:$A$234,))</f>
        <v>МАОУ "Школа № 77"</v>
      </c>
      <c r="H567" s="20">
        <v>6</v>
      </c>
      <c r="I567" s="16">
        <v>39</v>
      </c>
      <c r="J567" s="16"/>
      <c r="K567" s="16"/>
      <c r="L567" s="20"/>
      <c r="M567" s="16"/>
      <c r="N567" s="26">
        <f>INDEX(Справочно!$D$107:$D$234,MATCH('6'!$A$6:$A$2000,Справочно!$A$107:$A$234,))</f>
        <v>3</v>
      </c>
      <c r="O5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68" spans="1:15" s="24" customFormat="1" x14ac:dyDescent="0.25">
      <c r="A568" s="16">
        <v>236</v>
      </c>
      <c r="B568" s="16">
        <v>134</v>
      </c>
      <c r="C568" s="20" t="s">
        <v>7566</v>
      </c>
      <c r="D568" s="16" t="s">
        <v>2361</v>
      </c>
      <c r="E568" s="16" t="s">
        <v>1323</v>
      </c>
      <c r="F568" s="16" t="s">
        <v>631</v>
      </c>
      <c r="G568" s="26" t="str">
        <f>INDEX(Справочно!$B$107:$B$234,MATCH('6'!$A$6:$A$2000,Справочно!$A$107:$A$234,))</f>
        <v>МБОУ "Лицей № 103"</v>
      </c>
      <c r="H568" s="20">
        <v>6</v>
      </c>
      <c r="I568" s="16">
        <v>39</v>
      </c>
      <c r="J568" s="16"/>
      <c r="K568" s="16"/>
      <c r="L568" s="20"/>
      <c r="M568" s="16"/>
      <c r="N568" s="26">
        <f>INDEX(Справочно!$D$107:$D$234,MATCH('6'!$A$6:$A$2000,Справочно!$A$107:$A$234,))</f>
        <v>9</v>
      </c>
      <c r="O5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69" spans="1:15" s="24" customFormat="1" x14ac:dyDescent="0.25">
      <c r="A569" s="16">
        <v>122</v>
      </c>
      <c r="B569" s="20">
        <v>77</v>
      </c>
      <c r="C569" s="20" t="s">
        <v>880</v>
      </c>
      <c r="D569" s="82" t="s">
        <v>881</v>
      </c>
      <c r="E569" s="82" t="s">
        <v>782</v>
      </c>
      <c r="F569" s="82" t="s">
        <v>882</v>
      </c>
      <c r="G569" s="26" t="str">
        <f>INDEX(Справочно!$B$107:$B$234,MATCH('6'!$A$6:$A$2000,Справочно!$A$107:$A$234,))</f>
        <v>МБОУ "Школа № 101"</v>
      </c>
      <c r="H569" s="20">
        <v>6</v>
      </c>
      <c r="I569" s="16">
        <v>39</v>
      </c>
      <c r="J569" s="16"/>
      <c r="K569" s="20"/>
      <c r="L569" s="16"/>
      <c r="M569" s="26"/>
      <c r="N569" s="26">
        <f>INDEX(Справочно!$D$107:$D$234,MATCH('6'!$A$6:$A$2000,Справочно!$A$107:$A$234,))</f>
        <v>2</v>
      </c>
      <c r="O5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570" spans="1:15" s="24" customFormat="1" x14ac:dyDescent="0.25">
      <c r="A570" s="16">
        <v>212</v>
      </c>
      <c r="B570" s="16">
        <v>22</v>
      </c>
      <c r="C570" s="20" t="s">
        <v>6107</v>
      </c>
      <c r="D570" s="16" t="s">
        <v>6108</v>
      </c>
      <c r="E570" s="16" t="s">
        <v>673</v>
      </c>
      <c r="F570" s="16" t="s">
        <v>759</v>
      </c>
      <c r="G570" s="26" t="str">
        <f>INDEX(Справочно!$B$107:$B$234,MATCH('6'!$A$6:$A$2000,Справочно!$A$107:$A$234,))</f>
        <v>МБОУ "Школа № 8"</v>
      </c>
      <c r="H570" s="20">
        <v>6</v>
      </c>
      <c r="I570" s="16">
        <v>39</v>
      </c>
      <c r="J570" s="16"/>
      <c r="K570" s="16"/>
      <c r="L570" s="20"/>
      <c r="M570" s="16"/>
      <c r="N570" s="26">
        <f>INDEX(Справочно!$D$107:$D$234,MATCH('6'!$A$6:$A$2000,Справочно!$A$107:$A$234,))</f>
        <v>8</v>
      </c>
      <c r="O5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71" spans="1:15" s="24" customFormat="1" x14ac:dyDescent="0.25">
      <c r="A571" s="16">
        <v>232</v>
      </c>
      <c r="B571" s="16">
        <v>78</v>
      </c>
      <c r="C571" s="20" t="s">
        <v>7446</v>
      </c>
      <c r="D571" s="16" t="s">
        <v>7447</v>
      </c>
      <c r="E571" s="16" t="s">
        <v>1159</v>
      </c>
      <c r="F571" s="16" t="s">
        <v>647</v>
      </c>
      <c r="G571" s="26" t="str">
        <f>INDEX(Справочно!$B$107:$B$234,MATCH('6'!$A$6:$A$2000,Справочно!$A$107:$A$234,))</f>
        <v>МБОУ "Школа № 87"</v>
      </c>
      <c r="H571" s="20">
        <v>6</v>
      </c>
      <c r="I571" s="16">
        <v>39</v>
      </c>
      <c r="J571" s="16"/>
      <c r="K571" s="16"/>
      <c r="L571" s="20"/>
      <c r="M571" s="16"/>
      <c r="N571" s="26">
        <f>INDEX(Справочно!$D$107:$D$234,MATCH('6'!$A$6:$A$2000,Справочно!$A$107:$A$234,))</f>
        <v>9</v>
      </c>
      <c r="O5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72" spans="1:15" s="24" customFormat="1" x14ac:dyDescent="0.25">
      <c r="A572" s="16">
        <v>211</v>
      </c>
      <c r="B572" s="16">
        <v>62</v>
      </c>
      <c r="C572" s="20" t="s">
        <v>6192</v>
      </c>
      <c r="D572" s="16" t="s">
        <v>4338</v>
      </c>
      <c r="E572" s="16" t="s">
        <v>919</v>
      </c>
      <c r="F572" s="16" t="s">
        <v>876</v>
      </c>
      <c r="G572" s="26" t="str">
        <f>INDEX(Справочно!$B$107:$B$234,MATCH('6'!$A$6:$A$2000,Справочно!$A$107:$A$234,))</f>
        <v>МБОУ "Школа №7"</v>
      </c>
      <c r="H572" s="20">
        <v>6</v>
      </c>
      <c r="I572" s="16">
        <v>39</v>
      </c>
      <c r="J572" s="16"/>
      <c r="K572" s="16"/>
      <c r="L572" s="20"/>
      <c r="M572" s="16"/>
      <c r="N572" s="26">
        <f>INDEX(Справочно!$D$107:$D$234,MATCH('6'!$A$6:$A$2000,Справочно!$A$107:$A$234,))</f>
        <v>8</v>
      </c>
      <c r="O5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73" spans="1:15" s="24" customFormat="1" x14ac:dyDescent="0.25">
      <c r="A573" s="20">
        <v>110</v>
      </c>
      <c r="B573" s="20">
        <v>8</v>
      </c>
      <c r="C573" s="20" t="s">
        <v>686</v>
      </c>
      <c r="D573" s="81" t="s">
        <v>687</v>
      </c>
      <c r="E573" s="56" t="s">
        <v>688</v>
      </c>
      <c r="F573" s="20" t="s">
        <v>689</v>
      </c>
      <c r="G573" s="26" t="str">
        <f>INDEX(Справочно!$B$107:$B$234,MATCH('6'!$A$6:$A$2000,Справочно!$A$107:$A$234,))</f>
        <v>МАОУ  "Школа № 30"</v>
      </c>
      <c r="H573" s="20">
        <v>6</v>
      </c>
      <c r="I573" s="20">
        <v>38</v>
      </c>
      <c r="J573" s="20"/>
      <c r="K573" s="20"/>
      <c r="L573" s="20"/>
      <c r="M573" s="26"/>
      <c r="N573" s="26">
        <f>INDEX(Справочно!$D$107:$D$234,MATCH('6'!$A$6:$A$2000,Справочно!$A$107:$A$234,))</f>
        <v>2</v>
      </c>
      <c r="O573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574" spans="1:15" s="24" customFormat="1" x14ac:dyDescent="0.25">
      <c r="A574" s="20">
        <v>114</v>
      </c>
      <c r="B574" s="20">
        <v>92</v>
      </c>
      <c r="C574" s="43" t="s">
        <v>922</v>
      </c>
      <c r="D574" s="20" t="s">
        <v>923</v>
      </c>
      <c r="E574" s="20" t="s">
        <v>657</v>
      </c>
      <c r="F574" s="20" t="s">
        <v>631</v>
      </c>
      <c r="G574" s="26" t="str">
        <f>INDEX(Справочно!$B$107:$B$234,MATCH('6'!$A$6:$A$2000,Справочно!$A$107:$A$234,))</f>
        <v>МАОУ "Гимназия № 76"</v>
      </c>
      <c r="H574" s="20">
        <v>6</v>
      </c>
      <c r="I574" s="20">
        <v>38</v>
      </c>
      <c r="J574" s="16"/>
      <c r="K574" s="20"/>
      <c r="L574" s="16"/>
      <c r="M574" s="26"/>
      <c r="N574" s="26">
        <f>INDEX(Справочно!$D$107:$D$234,MATCH('6'!$A$6:$A$2000,Справочно!$A$107:$A$234,))</f>
        <v>2</v>
      </c>
      <c r="O5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75" spans="1:15" s="24" customFormat="1" x14ac:dyDescent="0.25">
      <c r="A575" s="16">
        <v>142</v>
      </c>
      <c r="B575" s="16">
        <v>80</v>
      </c>
      <c r="C575" s="20" t="s">
        <v>2267</v>
      </c>
      <c r="D575" s="16" t="s">
        <v>2268</v>
      </c>
      <c r="E575" s="16" t="s">
        <v>2269</v>
      </c>
      <c r="F575" s="16" t="s">
        <v>661</v>
      </c>
      <c r="G575" s="26" t="str">
        <f>INDEX(Справочно!$B$107:$B$234,MATCH('6'!$A$6:$A$2000,Справочно!$A$107:$A$234,))</f>
        <v>МАОУ "Донская реальная гимназия №62"</v>
      </c>
      <c r="H575" s="20">
        <v>6</v>
      </c>
      <c r="I575" s="16">
        <v>38</v>
      </c>
      <c r="J575" s="16"/>
      <c r="K575" s="16"/>
      <c r="L575" s="20"/>
      <c r="M575" s="16"/>
      <c r="N575" s="26">
        <f>INDEX(Справочно!$D$107:$D$234,MATCH('6'!$A$6:$A$2000,Справочно!$A$107:$A$234,))</f>
        <v>3</v>
      </c>
      <c r="O575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76" spans="1:15" s="24" customFormat="1" x14ac:dyDescent="0.25">
      <c r="A576" s="16">
        <v>140</v>
      </c>
      <c r="B576" s="16">
        <v>81</v>
      </c>
      <c r="C576" s="20" t="s">
        <v>2270</v>
      </c>
      <c r="D576" s="16" t="s">
        <v>2271</v>
      </c>
      <c r="E576" s="16" t="s">
        <v>2272</v>
      </c>
      <c r="F576" s="16" t="s">
        <v>643</v>
      </c>
      <c r="G576" s="26" t="str">
        <f>INDEX(Справочно!$B$107:$B$234,MATCH('6'!$A$6:$A$2000,Справочно!$A$107:$A$234,))</f>
        <v>МАОУ "Лицей экономический № 14"</v>
      </c>
      <c r="H576" s="20">
        <v>6</v>
      </c>
      <c r="I576" s="16">
        <v>38</v>
      </c>
      <c r="J576" s="16"/>
      <c r="K576" s="16"/>
      <c r="L576" s="20"/>
      <c r="M576" s="16"/>
      <c r="N576" s="26">
        <f>INDEX(Справочно!$D$107:$D$234,MATCH('6'!$A$6:$A$2000,Справочно!$A$107:$A$234,))</f>
        <v>3</v>
      </c>
      <c r="O5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77" spans="1:15" s="24" customFormat="1" x14ac:dyDescent="0.25">
      <c r="A577" s="20">
        <v>122</v>
      </c>
      <c r="B577" s="20">
        <v>56</v>
      </c>
      <c r="C577" s="20" t="s">
        <v>826</v>
      </c>
      <c r="D577" s="78" t="s">
        <v>827</v>
      </c>
      <c r="E577" s="78" t="s">
        <v>828</v>
      </c>
      <c r="F577" s="78" t="s">
        <v>639</v>
      </c>
      <c r="G577" s="26" t="str">
        <f>INDEX(Справочно!$B$107:$B$234,MATCH('6'!$A$6:$A$2000,Справочно!$A$107:$A$234,))</f>
        <v>МБОУ "Школа № 101"</v>
      </c>
      <c r="H577" s="20">
        <v>6</v>
      </c>
      <c r="I577" s="16">
        <v>38</v>
      </c>
      <c r="J577" s="16"/>
      <c r="K577" s="20"/>
      <c r="L577" s="16"/>
      <c r="M577" s="26"/>
      <c r="N577" s="26">
        <f>INDEX(Справочно!$D$107:$D$234,MATCH('6'!$A$6:$A$2000,Справочно!$A$107:$A$234,))</f>
        <v>2</v>
      </c>
      <c r="O5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578" spans="1:15" s="24" customFormat="1" x14ac:dyDescent="0.25">
      <c r="A578" s="16">
        <v>208</v>
      </c>
      <c r="B578" s="16">
        <v>49</v>
      </c>
      <c r="C578" s="20" t="s">
        <v>5072</v>
      </c>
      <c r="D578" s="16" t="s">
        <v>5073</v>
      </c>
      <c r="E578" s="16" t="s">
        <v>817</v>
      </c>
      <c r="F578" s="16" t="s">
        <v>674</v>
      </c>
      <c r="G578" s="26" t="str">
        <f>INDEX(Справочно!$B$107:$B$234,MATCH('6'!$A$6:$A$2000,Справочно!$A$107:$A$234,))</f>
        <v>МБОУ "Школа № 111"</v>
      </c>
      <c r="H578" s="20">
        <v>6</v>
      </c>
      <c r="I578" s="16">
        <v>38</v>
      </c>
      <c r="J578" s="16"/>
      <c r="K578" s="16"/>
      <c r="L578" s="20"/>
      <c r="M578" s="16"/>
      <c r="N578" s="26">
        <f>INDEX(Справочно!$D$107:$D$234,MATCH('6'!$A$6:$A$2000,Справочно!$A$107:$A$234,))</f>
        <v>7</v>
      </c>
      <c r="O5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579" spans="1:15" s="24" customFormat="1" x14ac:dyDescent="0.25">
      <c r="A579" s="16">
        <v>229</v>
      </c>
      <c r="B579" s="16">
        <v>31</v>
      </c>
      <c r="C579" s="20" t="s">
        <v>7354</v>
      </c>
      <c r="D579" s="16" t="s">
        <v>5107</v>
      </c>
      <c r="E579" s="16" t="s">
        <v>5617</v>
      </c>
      <c r="F579" s="16" t="s">
        <v>1137</v>
      </c>
      <c r="G579" s="26" t="str">
        <f>INDEX(Справочно!$B$107:$B$234,MATCH('6'!$A$6:$A$2000,Справочно!$A$107:$A$234,))</f>
        <v>МБОУ "Школа № 61"</v>
      </c>
      <c r="H579" s="20">
        <v>6</v>
      </c>
      <c r="I579" s="16">
        <v>38</v>
      </c>
      <c r="J579" s="16"/>
      <c r="K579" s="16"/>
      <c r="L579" s="20"/>
      <c r="M579" s="16"/>
      <c r="N579" s="26">
        <f>INDEX(Справочно!$D$107:$D$234,MATCH('6'!$A$6:$A$2000,Справочно!$A$107:$A$234,))</f>
        <v>9</v>
      </c>
      <c r="O5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80" spans="1:15" s="24" customFormat="1" x14ac:dyDescent="0.25">
      <c r="A580" s="16">
        <v>145</v>
      </c>
      <c r="B580" s="16">
        <v>82</v>
      </c>
      <c r="C580" s="45" t="s">
        <v>2273</v>
      </c>
      <c r="D580" s="16" t="s">
        <v>2274</v>
      </c>
      <c r="E580" s="16" t="s">
        <v>1128</v>
      </c>
      <c r="F580" s="16" t="s">
        <v>693</v>
      </c>
      <c r="G580" s="26" t="str">
        <f>INDEX(Справочно!$B$107:$B$234,MATCH('6'!$A$6:$A$2000,Справочно!$A$107:$A$234,))</f>
        <v>МАОУ "Школа № 77"</v>
      </c>
      <c r="H580" s="20">
        <v>6</v>
      </c>
      <c r="I580" s="16">
        <v>37</v>
      </c>
      <c r="J580" s="16"/>
      <c r="K580" s="16"/>
      <c r="L580" s="20"/>
      <c r="M580" s="16"/>
      <c r="N580" s="26">
        <f>INDEX(Справочно!$D$107:$D$234,MATCH('6'!$A$6:$A$2000,Справочно!$A$107:$A$234,))</f>
        <v>3</v>
      </c>
      <c r="O5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81" spans="1:15" s="24" customFormat="1" x14ac:dyDescent="0.25">
      <c r="A581" s="16">
        <v>236</v>
      </c>
      <c r="B581" s="16">
        <v>146</v>
      </c>
      <c r="C581" s="20" t="s">
        <v>7587</v>
      </c>
      <c r="D581" s="16" t="s">
        <v>7588</v>
      </c>
      <c r="E581" s="16" t="s">
        <v>746</v>
      </c>
      <c r="F581" s="16" t="s">
        <v>685</v>
      </c>
      <c r="G581" s="26" t="str">
        <f>INDEX(Справочно!$B$107:$B$234,MATCH('6'!$A$6:$A$2000,Справочно!$A$107:$A$234,))</f>
        <v>МБОУ "Лицей № 103"</v>
      </c>
      <c r="H581" s="20">
        <v>6</v>
      </c>
      <c r="I581" s="16">
        <v>37</v>
      </c>
      <c r="J581" s="16"/>
      <c r="K581" s="16"/>
      <c r="L581" s="20"/>
      <c r="M581" s="16"/>
      <c r="N581" s="26">
        <f>INDEX(Справочно!$D$107:$D$234,MATCH('6'!$A$6:$A$2000,Справочно!$A$107:$A$234,))</f>
        <v>9</v>
      </c>
      <c r="O5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82" spans="1:15" s="24" customFormat="1" x14ac:dyDescent="0.25">
      <c r="A582" s="16">
        <v>228</v>
      </c>
      <c r="B582" s="16">
        <v>14</v>
      </c>
      <c r="C582" s="20" t="s">
        <v>7320</v>
      </c>
      <c r="D582" s="16" t="s">
        <v>6689</v>
      </c>
      <c r="E582" s="16" t="s">
        <v>701</v>
      </c>
      <c r="F582" s="16" t="s">
        <v>1250</v>
      </c>
      <c r="G582" s="26" t="str">
        <f>INDEX(Справочно!$B$107:$B$234,MATCH('6'!$A$6:$A$2000,Справочно!$A$107:$A$234,))</f>
        <v>МБОУ "Школа № 60"</v>
      </c>
      <c r="H582" s="20">
        <v>6</v>
      </c>
      <c r="I582" s="16">
        <v>37</v>
      </c>
      <c r="J582" s="16"/>
      <c r="K582" s="16"/>
      <c r="L582" s="20"/>
      <c r="M582" s="16"/>
      <c r="N582" s="26">
        <f>INDEX(Справочно!$D$107:$D$234,MATCH('6'!$A$6:$A$2000,Справочно!$A$107:$A$234,))</f>
        <v>9</v>
      </c>
      <c r="O5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3" spans="1:15" s="24" customFormat="1" x14ac:dyDescent="0.25">
      <c r="A583" s="16">
        <v>156</v>
      </c>
      <c r="B583" s="16">
        <v>13</v>
      </c>
      <c r="C583" s="20" t="s">
        <v>2881</v>
      </c>
      <c r="D583" s="16" t="s">
        <v>2882</v>
      </c>
      <c r="E583" s="16" t="s">
        <v>906</v>
      </c>
      <c r="F583" s="16" t="s">
        <v>1256</v>
      </c>
      <c r="G583" s="26" t="str">
        <f>INDEX(Справочно!$B$107:$B$234,MATCH('6'!$A$6:$A$2000,Справочно!$A$107:$A$234,))</f>
        <v>МБОУ "Школа № 80"</v>
      </c>
      <c r="H583" s="20">
        <v>6</v>
      </c>
      <c r="I583" s="16">
        <v>37</v>
      </c>
      <c r="J583" s="16"/>
      <c r="K583" s="16"/>
      <c r="L583" s="20"/>
      <c r="M583" s="16"/>
      <c r="N583" s="26">
        <f>INDEX(Справочно!$D$107:$D$234,MATCH('6'!$A$6:$A$2000,Справочно!$A$107:$A$234,))</f>
        <v>4</v>
      </c>
      <c r="O5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4" spans="1:15" s="24" customFormat="1" x14ac:dyDescent="0.25">
      <c r="A584" s="16">
        <v>137</v>
      </c>
      <c r="B584" s="16">
        <v>83</v>
      </c>
      <c r="C584" s="20" t="s">
        <v>2275</v>
      </c>
      <c r="D584" s="16" t="s">
        <v>2276</v>
      </c>
      <c r="E584" s="16" t="s">
        <v>612</v>
      </c>
      <c r="F584" s="16" t="s">
        <v>800</v>
      </c>
      <c r="G584" s="26" t="str">
        <f>INDEX(Справочно!$B$107:$B$234,MATCH('6'!$A$6:$A$2000,Справочно!$A$107:$A$234,))</f>
        <v>МАОУ "Юридическая гимназия №9"</v>
      </c>
      <c r="H584" s="20">
        <v>6</v>
      </c>
      <c r="I584" s="16">
        <v>36</v>
      </c>
      <c r="J584" s="16"/>
      <c r="K584" s="16"/>
      <c r="L584" s="20"/>
      <c r="M584" s="16"/>
      <c r="N584" s="26">
        <f>INDEX(Справочно!$D$107:$D$234,MATCH('6'!$A$6:$A$2000,Справочно!$A$107:$A$234,))</f>
        <v>3</v>
      </c>
      <c r="O58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85" spans="1:15" s="24" customFormat="1" x14ac:dyDescent="0.25">
      <c r="A585" s="16">
        <v>229</v>
      </c>
      <c r="B585" s="16">
        <v>43</v>
      </c>
      <c r="C585" s="20" t="s">
        <v>7375</v>
      </c>
      <c r="D585" s="16" t="s">
        <v>7376</v>
      </c>
      <c r="E585" s="16" t="s">
        <v>657</v>
      </c>
      <c r="F585" s="16" t="s">
        <v>643</v>
      </c>
      <c r="G585" s="26" t="str">
        <f>INDEX(Справочно!$B$107:$B$234,MATCH('6'!$A$6:$A$2000,Справочно!$A$107:$A$234,))</f>
        <v>МБОУ "Школа № 61"</v>
      </c>
      <c r="H585" s="20">
        <v>6</v>
      </c>
      <c r="I585" s="16">
        <v>36</v>
      </c>
      <c r="J585" s="16"/>
      <c r="K585" s="16"/>
      <c r="L585" s="20"/>
      <c r="M585" s="16"/>
      <c r="N585" s="26">
        <f>INDEX(Справочно!$D$107:$D$234,MATCH('6'!$A$6:$A$2000,Справочно!$A$107:$A$234,))</f>
        <v>9</v>
      </c>
      <c r="O5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86" spans="1:15" s="24" customFormat="1" x14ac:dyDescent="0.25">
      <c r="A586" s="16">
        <v>229</v>
      </c>
      <c r="B586" s="16">
        <v>44</v>
      </c>
      <c r="C586" s="20" t="s">
        <v>7377</v>
      </c>
      <c r="D586" s="16" t="s">
        <v>7378</v>
      </c>
      <c r="E586" s="16" t="s">
        <v>7379</v>
      </c>
      <c r="F586" s="16" t="s">
        <v>2076</v>
      </c>
      <c r="G586" s="26" t="str">
        <f>INDEX(Справочно!$B$107:$B$234,MATCH('6'!$A$6:$A$2000,Справочно!$A$107:$A$234,))</f>
        <v>МБОУ "Школа № 61"</v>
      </c>
      <c r="H586" s="20">
        <v>6</v>
      </c>
      <c r="I586" s="16">
        <v>36</v>
      </c>
      <c r="J586" s="16"/>
      <c r="K586" s="16"/>
      <c r="L586" s="20"/>
      <c r="M586" s="16"/>
      <c r="N586" s="26">
        <f>INDEX(Справочно!$D$107:$D$234,MATCH('6'!$A$6:$A$2000,Справочно!$A$107:$A$234,))</f>
        <v>9</v>
      </c>
      <c r="O5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87" spans="1:15" s="24" customFormat="1" x14ac:dyDescent="0.25">
      <c r="A587" s="16">
        <v>229</v>
      </c>
      <c r="B587" s="16">
        <v>56</v>
      </c>
      <c r="C587" s="20" t="s">
        <v>7369</v>
      </c>
      <c r="D587" s="16" t="s">
        <v>7401</v>
      </c>
      <c r="E587" s="16" t="s">
        <v>7402</v>
      </c>
      <c r="F587" s="16" t="s">
        <v>609</v>
      </c>
      <c r="G587" s="26" t="str">
        <f>INDEX(Справочно!$B$107:$B$234,MATCH('6'!$A$6:$A$2000,Справочно!$A$107:$A$234,))</f>
        <v>МБОУ "Школа № 61"</v>
      </c>
      <c r="H587" s="20">
        <v>6</v>
      </c>
      <c r="I587" s="16">
        <v>36</v>
      </c>
      <c r="J587" s="16"/>
      <c r="K587" s="16"/>
      <c r="L587" s="20"/>
      <c r="M587" s="16"/>
      <c r="N587" s="26">
        <f>INDEX(Справочно!$D$107:$D$234,MATCH('6'!$A$6:$A$2000,Справочно!$A$107:$A$234,))</f>
        <v>9</v>
      </c>
      <c r="O5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88" spans="1:15" s="24" customFormat="1" x14ac:dyDescent="0.25">
      <c r="A588" s="16">
        <v>232</v>
      </c>
      <c r="B588" s="16">
        <v>84</v>
      </c>
      <c r="C588" s="20" t="s">
        <v>7456</v>
      </c>
      <c r="D588" s="16" t="s">
        <v>7457</v>
      </c>
      <c r="E588" s="16" t="s">
        <v>1420</v>
      </c>
      <c r="F588" s="16" t="s">
        <v>674</v>
      </c>
      <c r="G588" s="26" t="str">
        <f>INDEX(Справочно!$B$107:$B$234,MATCH('6'!$A$6:$A$2000,Справочно!$A$107:$A$234,))</f>
        <v>МБОУ "Школа № 87"</v>
      </c>
      <c r="H588" s="20">
        <v>6</v>
      </c>
      <c r="I588" s="16">
        <v>36</v>
      </c>
      <c r="J588" s="16"/>
      <c r="K588" s="16"/>
      <c r="L588" s="20"/>
      <c r="M588" s="16"/>
      <c r="N588" s="26">
        <f>INDEX(Справочно!$D$107:$D$234,MATCH('6'!$A$6:$A$2000,Справочно!$A$107:$A$234,))</f>
        <v>9</v>
      </c>
      <c r="O5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9" spans="1:15" s="24" customFormat="1" x14ac:dyDescent="0.25">
      <c r="A589" s="16">
        <v>222</v>
      </c>
      <c r="B589" s="16">
        <v>31</v>
      </c>
      <c r="C589" s="20" t="s">
        <v>6128</v>
      </c>
      <c r="D589" s="16" t="s">
        <v>3473</v>
      </c>
      <c r="E589" s="16" t="s">
        <v>897</v>
      </c>
      <c r="F589" s="16" t="s">
        <v>960</v>
      </c>
      <c r="G589" s="26" t="str">
        <f>INDEX(Справочно!$B$107:$B$234,MATCH('6'!$A$6:$A$2000,Справочно!$A$107:$A$234,))</f>
        <v>МБОУ "Школа №106"</v>
      </c>
      <c r="H589" s="20">
        <v>6</v>
      </c>
      <c r="I589" s="16">
        <v>36</v>
      </c>
      <c r="J589" s="16"/>
      <c r="K589" s="16"/>
      <c r="L589" s="20"/>
      <c r="M589" s="16"/>
      <c r="N589" s="26">
        <f>INDEX(Справочно!$D$107:$D$234,MATCH('6'!$A$6:$A$2000,Справочно!$A$107:$A$234,))</f>
        <v>8</v>
      </c>
      <c r="O589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590" spans="1:15" s="24" customFormat="1" x14ac:dyDescent="0.25">
      <c r="A590" s="16">
        <v>140</v>
      </c>
      <c r="B590" s="16">
        <v>84</v>
      </c>
      <c r="C590" s="20" t="s">
        <v>2277</v>
      </c>
      <c r="D590" s="16" t="s">
        <v>2278</v>
      </c>
      <c r="E590" s="16" t="s">
        <v>1927</v>
      </c>
      <c r="F590" s="16" t="s">
        <v>2279</v>
      </c>
      <c r="G590" s="26" t="str">
        <f>INDEX(Справочно!$B$107:$B$234,MATCH('6'!$A$6:$A$2000,Справочно!$A$107:$A$234,))</f>
        <v>МАОУ "Лицей экономический № 14"</v>
      </c>
      <c r="H590" s="20">
        <v>6</v>
      </c>
      <c r="I590" s="16">
        <v>35</v>
      </c>
      <c r="J590" s="16"/>
      <c r="K590" s="16"/>
      <c r="L590" s="20"/>
      <c r="M590" s="16"/>
      <c r="N590" s="26">
        <f>INDEX(Справочно!$D$107:$D$234,MATCH('6'!$A$6:$A$2000,Справочно!$A$107:$A$234,))</f>
        <v>3</v>
      </c>
      <c r="O5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91" spans="1:15" s="24" customFormat="1" x14ac:dyDescent="0.25">
      <c r="A591" s="16">
        <v>164</v>
      </c>
      <c r="B591" s="16">
        <v>6</v>
      </c>
      <c r="C591" s="20" t="s">
        <v>3467</v>
      </c>
      <c r="D591" s="16" t="s">
        <v>3468</v>
      </c>
      <c r="E591" s="16" t="s">
        <v>1159</v>
      </c>
      <c r="F591" s="16" t="s">
        <v>593</v>
      </c>
      <c r="G591" s="26" t="str">
        <f>INDEX(Справочно!$B$107:$B$234,MATCH('6'!$A$6:$A$2000,Справочно!$A$107:$A$234,))</f>
        <v>МБОУ "Лицей № 57"</v>
      </c>
      <c r="H591" s="20">
        <v>6</v>
      </c>
      <c r="I591" s="16">
        <v>35</v>
      </c>
      <c r="J591" s="16"/>
      <c r="K591" s="16"/>
      <c r="L591" s="20"/>
      <c r="M591" s="16"/>
      <c r="N591" s="26">
        <f>INDEX(Справочно!$D$107:$D$234,MATCH('6'!$A$6:$A$2000,Справочно!$A$107:$A$234,))</f>
        <v>5</v>
      </c>
      <c r="O5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592" spans="1:15" s="24" customFormat="1" x14ac:dyDescent="0.25">
      <c r="A592" s="16">
        <v>122</v>
      </c>
      <c r="B592" s="20">
        <v>78</v>
      </c>
      <c r="C592" s="20" t="s">
        <v>883</v>
      </c>
      <c r="D592" s="78" t="s">
        <v>884</v>
      </c>
      <c r="E592" s="78" t="s">
        <v>725</v>
      </c>
      <c r="F592" s="78" t="s">
        <v>585</v>
      </c>
      <c r="G592" s="26" t="str">
        <f>INDEX(Справочно!$B$107:$B$234,MATCH('6'!$A$6:$A$2000,Справочно!$A$107:$A$234,))</f>
        <v>МБОУ "Школа № 101"</v>
      </c>
      <c r="H592" s="20">
        <v>6</v>
      </c>
      <c r="I592" s="16">
        <v>35</v>
      </c>
      <c r="J592" s="16"/>
      <c r="K592" s="20"/>
      <c r="L592" s="16"/>
      <c r="M592" s="26"/>
      <c r="N592" s="26">
        <f>INDEX(Справочно!$D$107:$D$234,MATCH('6'!$A$6:$A$2000,Справочно!$A$107:$A$234,))</f>
        <v>2</v>
      </c>
      <c r="O5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593" spans="1:15" s="24" customFormat="1" x14ac:dyDescent="0.25">
      <c r="A593" s="16">
        <v>197</v>
      </c>
      <c r="B593" s="16">
        <v>11</v>
      </c>
      <c r="C593" s="20" t="s">
        <v>4985</v>
      </c>
      <c r="D593" s="16" t="s">
        <v>4986</v>
      </c>
      <c r="E593" s="16" t="s">
        <v>1059</v>
      </c>
      <c r="F593" s="16" t="s">
        <v>4987</v>
      </c>
      <c r="G593" s="26" t="str">
        <f>INDEX(Справочно!$B$107:$B$234,MATCH('6'!$A$6:$A$2000,Справочно!$A$107:$A$234,))</f>
        <v>МБОУ "Школа № 23"</v>
      </c>
      <c r="H593" s="20">
        <v>6</v>
      </c>
      <c r="I593" s="16">
        <v>35</v>
      </c>
      <c r="J593" s="16"/>
      <c r="K593" s="16"/>
      <c r="L593" s="20"/>
      <c r="M593" s="16"/>
      <c r="N593" s="26">
        <f>INDEX(Справочно!$D$107:$D$234,MATCH('6'!$A$6:$A$2000,Справочно!$A$107:$A$234,))</f>
        <v>7</v>
      </c>
      <c r="O5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 x14ac:dyDescent="0.25">
      <c r="A594" s="16">
        <v>179</v>
      </c>
      <c r="B594" s="16">
        <v>20</v>
      </c>
      <c r="C594" s="20" t="s">
        <v>4025</v>
      </c>
      <c r="D594" s="16" t="s">
        <v>4026</v>
      </c>
      <c r="E594" s="16" t="s">
        <v>4027</v>
      </c>
      <c r="F594" s="16" t="s">
        <v>4028</v>
      </c>
      <c r="G594" s="26" t="str">
        <f>INDEX(Справочно!$B$107:$B$234,MATCH('6'!$A$6:$A$2000,Справочно!$A$107:$A$234,))</f>
        <v>МБОУ "Школа № 43"</v>
      </c>
      <c r="H594" s="20">
        <v>6</v>
      </c>
      <c r="I594" s="16">
        <v>35</v>
      </c>
      <c r="J594" s="16"/>
      <c r="K594" s="16"/>
      <c r="L594" s="20"/>
      <c r="M594" s="16"/>
      <c r="N594" s="26">
        <f>INDEX(Справочно!$D$107:$D$234,MATCH('6'!$A$6:$A$2000,Справочно!$A$107:$A$234,))</f>
        <v>6</v>
      </c>
      <c r="O5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595" spans="1:15" s="24" customFormat="1" x14ac:dyDescent="0.25">
      <c r="A595" s="20">
        <v>116</v>
      </c>
      <c r="B595" s="20">
        <v>23</v>
      </c>
      <c r="C595" s="20" t="s">
        <v>729</v>
      </c>
      <c r="D595" s="86" t="s">
        <v>730</v>
      </c>
      <c r="E595" s="86" t="s">
        <v>731</v>
      </c>
      <c r="F595" s="86" t="s">
        <v>674</v>
      </c>
      <c r="G595" s="26" t="str">
        <f>INDEX(Справочно!$B$107:$B$234,MATCH('6'!$A$6:$A$2000,Справочно!$A$107:$A$234,))</f>
        <v>МБОУ "Школа № 90"</v>
      </c>
      <c r="H595" s="20">
        <v>6</v>
      </c>
      <c r="I595" s="20">
        <v>35</v>
      </c>
      <c r="J595" s="16"/>
      <c r="K595" s="20"/>
      <c r="L595" s="16"/>
      <c r="M595" s="26"/>
      <c r="N595" s="26">
        <f>INDEX(Справочно!$D$107:$D$234,MATCH('6'!$A$6:$A$2000,Справочно!$A$107:$A$234,))</f>
        <v>2</v>
      </c>
      <c r="O5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96" spans="1:15" s="24" customFormat="1" x14ac:dyDescent="0.25">
      <c r="A596" s="16">
        <v>211</v>
      </c>
      <c r="B596" s="16">
        <v>61</v>
      </c>
      <c r="C596" s="20" t="s">
        <v>6190</v>
      </c>
      <c r="D596" s="16" t="s">
        <v>6191</v>
      </c>
      <c r="E596" s="16" t="s">
        <v>608</v>
      </c>
      <c r="F596" s="16" t="s">
        <v>631</v>
      </c>
      <c r="G596" s="26" t="str">
        <f>INDEX(Справочно!$B$107:$B$234,MATCH('6'!$A$6:$A$2000,Справочно!$A$107:$A$234,))</f>
        <v>МБОУ "Школа №7"</v>
      </c>
      <c r="H596" s="20">
        <v>6</v>
      </c>
      <c r="I596" s="16">
        <v>35</v>
      </c>
      <c r="J596" s="16"/>
      <c r="K596" s="16"/>
      <c r="L596" s="20"/>
      <c r="M596" s="16"/>
      <c r="N596" s="26">
        <f>INDEX(Справочно!$D$107:$D$234,MATCH('6'!$A$6:$A$2000,Справочно!$A$107:$A$234,))</f>
        <v>8</v>
      </c>
      <c r="O5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97" spans="1:15" s="24" customFormat="1" x14ac:dyDescent="0.25">
      <c r="A597" s="16">
        <v>139</v>
      </c>
      <c r="B597" s="16">
        <v>85</v>
      </c>
      <c r="C597" s="20" t="s">
        <v>2280</v>
      </c>
      <c r="D597" s="16" t="s">
        <v>2281</v>
      </c>
      <c r="E597" s="16" t="s">
        <v>692</v>
      </c>
      <c r="F597" s="16" t="s">
        <v>589</v>
      </c>
      <c r="G597" s="26" t="str">
        <f>INDEX(Справочно!$B$107:$B$234,MATCH('6'!$A$6:$A$2000,Справочно!$A$107:$A$234,))</f>
        <v>МАОУ "Классический лицей № 1"</v>
      </c>
      <c r="H597" s="20">
        <v>6</v>
      </c>
      <c r="I597" s="16">
        <v>34</v>
      </c>
      <c r="J597" s="16"/>
      <c r="K597" s="16"/>
      <c r="L597" s="20"/>
      <c r="M597" s="16"/>
      <c r="N597" s="26">
        <f>INDEX(Справочно!$D$107:$D$234,MATCH('6'!$A$6:$A$2000,Справочно!$A$107:$A$234,))</f>
        <v>3</v>
      </c>
      <c r="O59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98" spans="1:15" s="24" customFormat="1" x14ac:dyDescent="0.25">
      <c r="A598" s="16">
        <v>229</v>
      </c>
      <c r="B598" s="16">
        <v>42</v>
      </c>
      <c r="C598" s="20" t="s">
        <v>7373</v>
      </c>
      <c r="D598" s="16" t="s">
        <v>7374</v>
      </c>
      <c r="E598" s="16" t="s">
        <v>1591</v>
      </c>
      <c r="F598" s="16" t="s">
        <v>674</v>
      </c>
      <c r="G598" s="26" t="str">
        <f>INDEX(Справочно!$B$107:$B$234,MATCH('6'!$A$6:$A$2000,Справочно!$A$107:$A$234,))</f>
        <v>МБОУ "Школа № 61"</v>
      </c>
      <c r="H598" s="20">
        <v>6</v>
      </c>
      <c r="I598" s="16">
        <v>34</v>
      </c>
      <c r="J598" s="16"/>
      <c r="K598" s="16"/>
      <c r="L598" s="20"/>
      <c r="M598" s="16"/>
      <c r="N598" s="26">
        <f>INDEX(Справочно!$D$107:$D$234,MATCH('6'!$A$6:$A$2000,Справочно!$A$107:$A$234,))</f>
        <v>9</v>
      </c>
      <c r="O5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599" spans="1:15" s="24" customFormat="1" x14ac:dyDescent="0.25">
      <c r="A599" s="16">
        <v>212</v>
      </c>
      <c r="B599" s="16">
        <v>24</v>
      </c>
      <c r="C599" s="20" t="s">
        <v>6113</v>
      </c>
      <c r="D599" s="16" t="s">
        <v>6114</v>
      </c>
      <c r="E599" s="16" t="s">
        <v>3555</v>
      </c>
      <c r="F599" s="16" t="s">
        <v>1634</v>
      </c>
      <c r="G599" s="26" t="str">
        <f>INDEX(Справочно!$B$107:$B$234,MATCH('6'!$A$6:$A$2000,Справочно!$A$107:$A$234,))</f>
        <v>МБОУ "Школа № 8"</v>
      </c>
      <c r="H599" s="20">
        <v>6</v>
      </c>
      <c r="I599" s="16">
        <v>34</v>
      </c>
      <c r="J599" s="16"/>
      <c r="K599" s="16"/>
      <c r="L599" s="20"/>
      <c r="M599" s="16"/>
      <c r="N599" s="26">
        <f>INDEX(Справочно!$D$107:$D$234,MATCH('6'!$A$6:$A$2000,Справочно!$A$107:$A$234,))</f>
        <v>8</v>
      </c>
      <c r="O5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0" spans="1:15" s="24" customFormat="1" x14ac:dyDescent="0.25">
      <c r="A600" s="16">
        <v>156</v>
      </c>
      <c r="B600" s="16">
        <v>14</v>
      </c>
      <c r="C600" s="20" t="s">
        <v>2883</v>
      </c>
      <c r="D600" s="16" t="s">
        <v>2884</v>
      </c>
      <c r="E600" s="16" t="s">
        <v>1052</v>
      </c>
      <c r="F600" s="16" t="s">
        <v>1426</v>
      </c>
      <c r="G600" s="26" t="str">
        <f>INDEX(Справочно!$B$107:$B$234,MATCH('6'!$A$6:$A$2000,Справочно!$A$107:$A$234,))</f>
        <v>МБОУ "Школа № 80"</v>
      </c>
      <c r="H600" s="20">
        <v>6</v>
      </c>
      <c r="I600" s="16">
        <v>34</v>
      </c>
      <c r="J600" s="16"/>
      <c r="K600" s="16"/>
      <c r="L600" s="20"/>
      <c r="M600" s="16"/>
      <c r="N600" s="26">
        <f>INDEX(Справочно!$D$107:$D$234,MATCH('6'!$A$6:$A$2000,Справочно!$A$107:$A$234,))</f>
        <v>4</v>
      </c>
      <c r="O6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1" spans="1:15" s="24" customFormat="1" x14ac:dyDescent="0.25">
      <c r="A601" s="16">
        <v>142</v>
      </c>
      <c r="B601" s="16">
        <v>86</v>
      </c>
      <c r="C601" s="20" t="s">
        <v>2282</v>
      </c>
      <c r="D601" s="16" t="s">
        <v>2283</v>
      </c>
      <c r="E601" s="16" t="s">
        <v>2151</v>
      </c>
      <c r="F601" s="16" t="s">
        <v>639</v>
      </c>
      <c r="G601" s="26" t="str">
        <f>INDEX(Справочно!$B$107:$B$234,MATCH('6'!$A$6:$A$2000,Справочно!$A$107:$A$234,))</f>
        <v>МАОУ "Донская реальная гимназия №62"</v>
      </c>
      <c r="H601" s="20">
        <v>6</v>
      </c>
      <c r="I601" s="16">
        <v>33</v>
      </c>
      <c r="J601" s="16"/>
      <c r="K601" s="16"/>
      <c r="L601" s="20"/>
      <c r="M601" s="16"/>
      <c r="N601" s="26">
        <f>INDEX(Справочно!$D$107:$D$234,MATCH('6'!$A$6:$A$2000,Справочно!$A$107:$A$234,))</f>
        <v>3</v>
      </c>
      <c r="O601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02" spans="1:15" s="24" customFormat="1" x14ac:dyDescent="0.25">
      <c r="A602" s="16">
        <v>139</v>
      </c>
      <c r="B602" s="16">
        <v>87</v>
      </c>
      <c r="C602" s="20" t="s">
        <v>2284</v>
      </c>
      <c r="D602" s="16" t="s">
        <v>2285</v>
      </c>
      <c r="E602" s="16" t="s">
        <v>2286</v>
      </c>
      <c r="F602" s="16" t="s">
        <v>794</v>
      </c>
      <c r="G602" s="26" t="str">
        <f>INDEX(Справочно!$B$107:$B$234,MATCH('6'!$A$6:$A$2000,Справочно!$A$107:$A$234,))</f>
        <v>МАОУ "Классический лицей № 1"</v>
      </c>
      <c r="H602" s="20">
        <v>6</v>
      </c>
      <c r="I602" s="16">
        <v>33</v>
      </c>
      <c r="J602" s="16"/>
      <c r="K602" s="16"/>
      <c r="L602" s="20"/>
      <c r="M602" s="16"/>
      <c r="N602" s="26">
        <f>INDEX(Справочно!$D$107:$D$234,MATCH('6'!$A$6:$A$2000,Справочно!$A$107:$A$234,))</f>
        <v>3</v>
      </c>
      <c r="O60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3" spans="1:15" s="24" customFormat="1" x14ac:dyDescent="0.25">
      <c r="A603" s="20">
        <v>117</v>
      </c>
      <c r="B603" s="20">
        <v>34</v>
      </c>
      <c r="C603" s="20" t="s">
        <v>762</v>
      </c>
      <c r="D603" s="16" t="s">
        <v>763</v>
      </c>
      <c r="E603" s="16" t="s">
        <v>638</v>
      </c>
      <c r="F603" s="16" t="s">
        <v>764</v>
      </c>
      <c r="G603" s="26" t="str">
        <f>INDEX(Справочно!$B$107:$B$234,MATCH('6'!$A$6:$A$2000,Справочно!$A$107:$A$234,))</f>
        <v>МБОУ "Школа  № 93"</v>
      </c>
      <c r="H603" s="20">
        <v>6</v>
      </c>
      <c r="I603" s="16">
        <v>33</v>
      </c>
      <c r="J603" s="16"/>
      <c r="K603" s="20"/>
      <c r="L603" s="16"/>
      <c r="M603" s="26"/>
      <c r="N603" s="26">
        <f>INDEX(Справочно!$D$107:$D$234,MATCH('6'!$A$6:$A$2000,Справочно!$A$107:$A$234,))</f>
        <v>2</v>
      </c>
      <c r="O6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604" spans="1:15" s="24" customFormat="1" x14ac:dyDescent="0.25">
      <c r="A604" s="16">
        <v>218</v>
      </c>
      <c r="B604" s="16">
        <v>38</v>
      </c>
      <c r="C604" s="20" t="s">
        <v>6142</v>
      </c>
      <c r="D604" s="16" t="s">
        <v>6143</v>
      </c>
      <c r="E604" s="16" t="s">
        <v>688</v>
      </c>
      <c r="F604" s="16" t="s">
        <v>639</v>
      </c>
      <c r="G604" s="26" t="str">
        <f>INDEX(Справочно!$B$107:$B$234,MATCH('6'!$A$6:$A$2000,Справочно!$A$107:$A$234,))</f>
        <v>МБОУ "Школа № 22"</v>
      </c>
      <c r="H604" s="20">
        <v>6</v>
      </c>
      <c r="I604" s="16">
        <v>33</v>
      </c>
      <c r="J604" s="16"/>
      <c r="K604" s="16"/>
      <c r="L604" s="20"/>
      <c r="M604" s="16"/>
      <c r="N604" s="26">
        <f>INDEX(Справочно!$D$107:$D$234,MATCH('6'!$A$6:$A$2000,Справочно!$A$107:$A$234,))</f>
        <v>8</v>
      </c>
      <c r="O6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605" spans="1:15" s="24" customFormat="1" x14ac:dyDescent="0.25">
      <c r="A605" s="16">
        <v>139</v>
      </c>
      <c r="B605" s="16">
        <v>89</v>
      </c>
      <c r="C605" s="20" t="s">
        <v>2289</v>
      </c>
      <c r="D605" s="16" t="s">
        <v>2290</v>
      </c>
      <c r="E605" s="16" t="s">
        <v>1052</v>
      </c>
      <c r="F605" s="16" t="s">
        <v>620</v>
      </c>
      <c r="G605" s="26" t="str">
        <f>INDEX(Справочно!$B$107:$B$234,MATCH('6'!$A$6:$A$2000,Справочно!$A$107:$A$234,))</f>
        <v>МАОУ "Классический лицей № 1"</v>
      </c>
      <c r="H605" s="20">
        <v>6</v>
      </c>
      <c r="I605" s="16">
        <v>32</v>
      </c>
      <c r="J605" s="16"/>
      <c r="K605" s="16"/>
      <c r="L605" s="20"/>
      <c r="M605" s="16"/>
      <c r="N605" s="26">
        <f>INDEX(Справочно!$D$107:$D$234,MATCH('6'!$A$6:$A$2000,Справочно!$A$107:$A$234,))</f>
        <v>3</v>
      </c>
      <c r="O60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6" spans="1:15" s="24" customFormat="1" x14ac:dyDescent="0.25">
      <c r="A606" s="16">
        <v>145</v>
      </c>
      <c r="B606" s="16">
        <v>88</v>
      </c>
      <c r="C606" s="45" t="s">
        <v>2287</v>
      </c>
      <c r="D606" s="16" t="s">
        <v>2288</v>
      </c>
      <c r="E606" s="16" t="s">
        <v>749</v>
      </c>
      <c r="F606" s="16" t="s">
        <v>861</v>
      </c>
      <c r="G606" s="26" t="str">
        <f>INDEX(Справочно!$B$107:$B$234,MATCH('6'!$A$6:$A$2000,Справочно!$A$107:$A$234,))</f>
        <v>МАОУ "Школа № 77"</v>
      </c>
      <c r="H606" s="20">
        <v>6</v>
      </c>
      <c r="I606" s="16">
        <v>32</v>
      </c>
      <c r="J606" s="16"/>
      <c r="K606" s="16"/>
      <c r="L606" s="20"/>
      <c r="M606" s="16"/>
      <c r="N606" s="26">
        <f>INDEX(Справочно!$D$107:$D$234,MATCH('6'!$A$6:$A$2000,Справочно!$A$107:$A$234,))</f>
        <v>3</v>
      </c>
      <c r="O60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07" spans="1:15" s="24" customFormat="1" x14ac:dyDescent="0.25">
      <c r="A607" s="20">
        <v>108</v>
      </c>
      <c r="B607" s="20">
        <v>9</v>
      </c>
      <c r="C607" s="20" t="s">
        <v>690</v>
      </c>
      <c r="D607" s="20" t="s">
        <v>691</v>
      </c>
      <c r="E607" s="20" t="s">
        <v>692</v>
      </c>
      <c r="F607" s="20" t="s">
        <v>693</v>
      </c>
      <c r="G607" s="26" t="str">
        <f>INDEX(Справочно!$B$107:$B$234,MATCH('6'!$A$6:$A$2000,Справочно!$A$107:$A$234,))</f>
        <v>МБОУ " Школа № 3"</v>
      </c>
      <c r="H607" s="20">
        <v>6</v>
      </c>
      <c r="I607" s="20">
        <v>32</v>
      </c>
      <c r="J607" s="20"/>
      <c r="K607" s="20"/>
      <c r="L607" s="20"/>
      <c r="M607" s="26"/>
      <c r="N607" s="26">
        <f>INDEX(Справочно!$D$107:$D$234,MATCH('6'!$A$6:$A$2000,Справочно!$A$107:$A$234,))</f>
        <v>2</v>
      </c>
      <c r="O60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</row>
    <row r="608" spans="1:15" s="24" customFormat="1" x14ac:dyDescent="0.25">
      <c r="A608" s="16">
        <v>156</v>
      </c>
      <c r="B608" s="16">
        <v>15</v>
      </c>
      <c r="C608" s="20" t="s">
        <v>2885</v>
      </c>
      <c r="D608" s="16" t="s">
        <v>2886</v>
      </c>
      <c r="E608" s="16" t="s">
        <v>580</v>
      </c>
      <c r="F608" s="16" t="s">
        <v>693</v>
      </c>
      <c r="G608" s="26" t="str">
        <f>INDEX(Справочно!$B$107:$B$234,MATCH('6'!$A$6:$A$2000,Справочно!$A$107:$A$234,))</f>
        <v>МБОУ "Школа № 80"</v>
      </c>
      <c r="H608" s="20">
        <v>6</v>
      </c>
      <c r="I608" s="16">
        <v>32</v>
      </c>
      <c r="J608" s="16"/>
      <c r="K608" s="16"/>
      <c r="L608" s="20"/>
      <c r="M608" s="16"/>
      <c r="N608" s="26">
        <f>INDEX(Справочно!$D$107:$D$234,MATCH('6'!$A$6:$A$2000,Справочно!$A$107:$A$234,))</f>
        <v>4</v>
      </c>
      <c r="O6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9" spans="1:15" s="24" customFormat="1" x14ac:dyDescent="0.25">
      <c r="A609" s="20">
        <v>110</v>
      </c>
      <c r="B609" s="20">
        <v>6</v>
      </c>
      <c r="C609" s="20" t="s">
        <v>679</v>
      </c>
      <c r="D609" s="81" t="s">
        <v>680</v>
      </c>
      <c r="E609" s="56" t="s">
        <v>681</v>
      </c>
      <c r="F609" s="20" t="s">
        <v>661</v>
      </c>
      <c r="G609" s="26" t="str">
        <f>INDEX(Справочно!$B$107:$B$234,MATCH('6'!$A$6:$A$2000,Справочно!$A$107:$A$234,))</f>
        <v>МАОУ  "Школа № 30"</v>
      </c>
      <c r="H609" s="20">
        <v>6</v>
      </c>
      <c r="I609" s="20">
        <v>31</v>
      </c>
      <c r="J609" s="20"/>
      <c r="K609" s="20"/>
      <c r="L609" s="20"/>
      <c r="M609" s="26"/>
      <c r="N609" s="26">
        <f>INDEX(Справочно!$D$107:$D$234,MATCH('6'!$A$6:$A$2000,Справочно!$A$107:$A$234,))</f>
        <v>2</v>
      </c>
      <c r="O609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610" spans="1:15" s="24" customFormat="1" x14ac:dyDescent="0.25">
      <c r="A610" s="16">
        <v>140</v>
      </c>
      <c r="B610" s="16">
        <v>90</v>
      </c>
      <c r="C610" s="20" t="s">
        <v>2291</v>
      </c>
      <c r="D610" s="16" t="s">
        <v>2292</v>
      </c>
      <c r="E610" s="16" t="s">
        <v>752</v>
      </c>
      <c r="F610" s="16" t="s">
        <v>1137</v>
      </c>
      <c r="G610" s="26" t="str">
        <f>INDEX(Справочно!$B$107:$B$234,MATCH('6'!$A$6:$A$2000,Справочно!$A$107:$A$234,))</f>
        <v>МАОУ "Лицей экономический № 14"</v>
      </c>
      <c r="H610" s="20">
        <v>6</v>
      </c>
      <c r="I610" s="16">
        <v>31</v>
      </c>
      <c r="J610" s="16"/>
      <c r="K610" s="16"/>
      <c r="L610" s="20"/>
      <c r="M610" s="16"/>
      <c r="N610" s="26">
        <f>INDEX(Справочно!$D$107:$D$234,MATCH('6'!$A$6:$A$2000,Справочно!$A$107:$A$234,))</f>
        <v>3</v>
      </c>
      <c r="O61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11" spans="1:15" s="24" customFormat="1" x14ac:dyDescent="0.25">
      <c r="A611" s="16">
        <v>140</v>
      </c>
      <c r="B611" s="16">
        <v>91</v>
      </c>
      <c r="C611" s="20" t="s">
        <v>2293</v>
      </c>
      <c r="D611" s="16" t="s">
        <v>2294</v>
      </c>
      <c r="E611" s="16" t="s">
        <v>709</v>
      </c>
      <c r="F611" s="16" t="s">
        <v>685</v>
      </c>
      <c r="G611" s="26" t="str">
        <f>INDEX(Справочно!$B$107:$B$234,MATCH('6'!$A$6:$A$2000,Справочно!$A$107:$A$234,))</f>
        <v>МАОУ "Лицей экономический № 14"</v>
      </c>
      <c r="H611" s="20">
        <v>6</v>
      </c>
      <c r="I611" s="16">
        <v>31</v>
      </c>
      <c r="J611" s="16"/>
      <c r="K611" s="16"/>
      <c r="L611" s="20"/>
      <c r="M611" s="16"/>
      <c r="N611" s="26">
        <f>INDEX(Справочно!$D$107:$D$234,MATCH('6'!$A$6:$A$2000,Справочно!$A$107:$A$234,))</f>
        <v>3</v>
      </c>
      <c r="O61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12" spans="1:15" s="24" customFormat="1" x14ac:dyDescent="0.25">
      <c r="A612" s="16">
        <v>176</v>
      </c>
      <c r="B612" s="16">
        <v>12</v>
      </c>
      <c r="C612" s="20" t="s">
        <v>4007</v>
      </c>
      <c r="D612" s="16" t="s">
        <v>4008</v>
      </c>
      <c r="E612" s="16" t="s">
        <v>619</v>
      </c>
      <c r="F612" s="16" t="s">
        <v>4009</v>
      </c>
      <c r="G612" s="26" t="str">
        <f>INDEX(Справочно!$B$107:$B$234,MATCH('6'!$A$6:$A$2000,Справочно!$A$107:$A$234,))</f>
        <v>МАОУ "Лицей № 27"</v>
      </c>
      <c r="H612" s="20">
        <v>6</v>
      </c>
      <c r="I612" s="16">
        <v>30</v>
      </c>
      <c r="J612" s="16"/>
      <c r="K612" s="16"/>
      <c r="L612" s="20"/>
      <c r="M612" s="16"/>
      <c r="N612" s="26">
        <f>INDEX(Справочно!$D$107:$D$234,MATCH('6'!$A$6:$A$2000,Справочно!$A$107:$A$234,))</f>
        <v>6</v>
      </c>
      <c r="O61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13" spans="1:15" s="24" customFormat="1" x14ac:dyDescent="0.25">
      <c r="A613" s="20">
        <v>117</v>
      </c>
      <c r="B613" s="20">
        <v>26</v>
      </c>
      <c r="C613" s="20" t="s">
        <v>738</v>
      </c>
      <c r="D613" s="20" t="s">
        <v>739</v>
      </c>
      <c r="E613" s="20" t="s">
        <v>740</v>
      </c>
      <c r="F613" s="20" t="s">
        <v>741</v>
      </c>
      <c r="G613" s="26" t="str">
        <f>INDEX(Справочно!$B$107:$B$234,MATCH('6'!$A$6:$A$2000,Справочно!$A$107:$A$234,))</f>
        <v>МБОУ "Школа  № 93"</v>
      </c>
      <c r="H613" s="20">
        <v>6</v>
      </c>
      <c r="I613" s="20">
        <v>30</v>
      </c>
      <c r="J613" s="16"/>
      <c r="K613" s="20"/>
      <c r="L613" s="16"/>
      <c r="M613" s="26"/>
      <c r="N613" s="26">
        <f>INDEX(Справочно!$D$107:$D$234,MATCH('6'!$A$6:$A$2000,Справочно!$A$107:$A$234,))</f>
        <v>2</v>
      </c>
      <c r="O6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614" spans="1:15" s="24" customFormat="1" x14ac:dyDescent="0.25">
      <c r="A614" s="16">
        <v>145</v>
      </c>
      <c r="B614" s="16">
        <v>92</v>
      </c>
      <c r="C614" s="45" t="s">
        <v>2295</v>
      </c>
      <c r="D614" s="16" t="s">
        <v>2296</v>
      </c>
      <c r="E614" s="16" t="s">
        <v>752</v>
      </c>
      <c r="F614" s="16" t="s">
        <v>674</v>
      </c>
      <c r="G614" s="26" t="str">
        <f>INDEX(Справочно!$B$107:$B$234,MATCH('6'!$A$6:$A$2000,Справочно!$A$107:$A$234,))</f>
        <v>МАОУ "Школа № 77"</v>
      </c>
      <c r="H614" s="20">
        <v>6</v>
      </c>
      <c r="I614" s="16">
        <v>29</v>
      </c>
      <c r="J614" s="16"/>
      <c r="K614" s="16"/>
      <c r="L614" s="20"/>
      <c r="M614" s="16"/>
      <c r="N614" s="26">
        <f>INDEX(Справочно!$D$107:$D$234,MATCH('6'!$A$6:$A$2000,Справочно!$A$107:$A$234,))</f>
        <v>3</v>
      </c>
      <c r="O61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15" spans="1:15" s="24" customFormat="1" x14ac:dyDescent="0.25">
      <c r="A615" s="20">
        <v>117</v>
      </c>
      <c r="B615" s="20">
        <v>35</v>
      </c>
      <c r="C615" s="20" t="s">
        <v>765</v>
      </c>
      <c r="D615" s="16" t="s">
        <v>766</v>
      </c>
      <c r="E615" s="16" t="s">
        <v>767</v>
      </c>
      <c r="F615" s="16" t="s">
        <v>768</v>
      </c>
      <c r="G615" s="26" t="str">
        <f>INDEX(Справочно!$B$107:$B$234,MATCH('6'!$A$6:$A$2000,Справочно!$A$107:$A$234,))</f>
        <v>МБОУ "Школа  № 93"</v>
      </c>
      <c r="H615" s="20">
        <v>6</v>
      </c>
      <c r="I615" s="16">
        <v>29</v>
      </c>
      <c r="J615" s="16"/>
      <c r="K615" s="20"/>
      <c r="L615" s="16"/>
      <c r="M615" s="26"/>
      <c r="N615" s="26">
        <f>INDEX(Справочно!$D$107:$D$234,MATCH('6'!$A$6:$A$2000,Справочно!$A$107:$A$234,))</f>
        <v>2</v>
      </c>
      <c r="O6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616" spans="1:15" s="24" customFormat="1" x14ac:dyDescent="0.25">
      <c r="A616" s="16">
        <v>122</v>
      </c>
      <c r="B616" s="20">
        <v>81</v>
      </c>
      <c r="C616" s="20" t="s">
        <v>893</v>
      </c>
      <c r="D616" s="78" t="s">
        <v>894</v>
      </c>
      <c r="E616" s="78" t="s">
        <v>650</v>
      </c>
      <c r="F616" s="78" t="s">
        <v>631</v>
      </c>
      <c r="G616" s="26" t="str">
        <f>INDEX(Справочно!$B$107:$B$234,MATCH('6'!$A$6:$A$2000,Справочно!$A$107:$A$234,))</f>
        <v>МБОУ "Школа № 101"</v>
      </c>
      <c r="H616" s="20">
        <v>6</v>
      </c>
      <c r="I616" s="16">
        <v>29</v>
      </c>
      <c r="J616" s="16"/>
      <c r="K616" s="20"/>
      <c r="L616" s="16"/>
      <c r="M616" s="26"/>
      <c r="N616" s="26">
        <f>INDEX(Справочно!$D$107:$D$234,MATCH('6'!$A$6:$A$2000,Справочно!$A$107:$A$234,))</f>
        <v>2</v>
      </c>
      <c r="O6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617" spans="1:15" s="24" customFormat="1" x14ac:dyDescent="0.25">
      <c r="A617" s="16">
        <v>232</v>
      </c>
      <c r="B617" s="16">
        <v>80</v>
      </c>
      <c r="C617" s="20" t="s">
        <v>7451</v>
      </c>
      <c r="D617" s="16" t="s">
        <v>1726</v>
      </c>
      <c r="E617" s="16" t="s">
        <v>929</v>
      </c>
      <c r="F617" s="16" t="s">
        <v>627</v>
      </c>
      <c r="G617" s="26" t="str">
        <f>INDEX(Справочно!$B$107:$B$234,MATCH('6'!$A$6:$A$2000,Справочно!$A$107:$A$234,))</f>
        <v>МБОУ "Школа № 87"</v>
      </c>
      <c r="H617" s="20">
        <v>6</v>
      </c>
      <c r="I617" s="16">
        <v>28</v>
      </c>
      <c r="J617" s="16"/>
      <c r="K617" s="16"/>
      <c r="L617" s="20"/>
      <c r="M617" s="16"/>
      <c r="N617" s="26">
        <f>INDEX(Справочно!$D$107:$D$234,MATCH('6'!$A$6:$A$2000,Справочно!$A$107:$A$234,))</f>
        <v>9</v>
      </c>
      <c r="O6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18" spans="1:15" s="24" customFormat="1" x14ac:dyDescent="0.25">
      <c r="A618" s="16">
        <v>164</v>
      </c>
      <c r="B618" s="16">
        <v>8</v>
      </c>
      <c r="C618" s="20" t="s">
        <v>3470</v>
      </c>
      <c r="D618" s="16" t="s">
        <v>3471</v>
      </c>
      <c r="E618" s="16" t="s">
        <v>650</v>
      </c>
      <c r="F618" s="16" t="s">
        <v>685</v>
      </c>
      <c r="G618" s="26" t="str">
        <f>INDEX(Справочно!$B$107:$B$234,MATCH('6'!$A$6:$A$2000,Справочно!$A$107:$A$234,))</f>
        <v>МБОУ "Лицей № 57"</v>
      </c>
      <c r="H618" s="20">
        <v>6</v>
      </c>
      <c r="I618" s="16">
        <v>27</v>
      </c>
      <c r="J618" s="16"/>
      <c r="K618" s="16"/>
      <c r="L618" s="20"/>
      <c r="M618" s="16"/>
      <c r="N618" s="26">
        <f>INDEX(Справочно!$D$107:$D$234,MATCH('6'!$A$6:$A$2000,Справочно!$A$107:$A$234,))</f>
        <v>5</v>
      </c>
      <c r="O6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</row>
    <row r="619" spans="1:15" s="24" customFormat="1" x14ac:dyDescent="0.25">
      <c r="A619" s="16">
        <v>122</v>
      </c>
      <c r="B619" s="20">
        <v>67</v>
      </c>
      <c r="C619" s="20" t="s">
        <v>853</v>
      </c>
      <c r="D619" s="78" t="s">
        <v>854</v>
      </c>
      <c r="E619" s="78" t="s">
        <v>855</v>
      </c>
      <c r="F619" s="78" t="s">
        <v>674</v>
      </c>
      <c r="G619" s="26" t="str">
        <f>INDEX(Справочно!$B$107:$B$234,MATCH('6'!$A$6:$A$2000,Справочно!$A$107:$A$234,))</f>
        <v>МБОУ "Школа № 101"</v>
      </c>
      <c r="H619" s="20">
        <v>6</v>
      </c>
      <c r="I619" s="16">
        <v>27</v>
      </c>
      <c r="J619" s="16"/>
      <c r="K619" s="20"/>
      <c r="L619" s="16"/>
      <c r="M619" s="26"/>
      <c r="N619" s="26">
        <f>INDEX(Справочно!$D$107:$D$234,MATCH('6'!$A$6:$A$2000,Справочно!$A$107:$A$234,))</f>
        <v>2</v>
      </c>
      <c r="O6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620" spans="1:15" s="24" customFormat="1" x14ac:dyDescent="0.25">
      <c r="A620" s="20">
        <v>117</v>
      </c>
      <c r="B620" s="20">
        <v>32</v>
      </c>
      <c r="C620" s="20" t="s">
        <v>757</v>
      </c>
      <c r="D620" s="20" t="s">
        <v>758</v>
      </c>
      <c r="E620" s="20" t="s">
        <v>752</v>
      </c>
      <c r="F620" s="20" t="s">
        <v>759</v>
      </c>
      <c r="G620" s="26" t="str">
        <f>INDEX(Справочно!$B$107:$B$234,MATCH('6'!$A$6:$A$2000,Справочно!$A$107:$A$234,))</f>
        <v>МБОУ "Школа  № 93"</v>
      </c>
      <c r="H620" s="20">
        <v>6</v>
      </c>
      <c r="I620" s="20">
        <v>26</v>
      </c>
      <c r="J620" s="16"/>
      <c r="K620" s="20"/>
      <c r="L620" s="16"/>
      <c r="M620" s="26"/>
      <c r="N620" s="26">
        <f>INDEX(Справочно!$D$107:$D$234,MATCH('6'!$A$6:$A$2000,Справочно!$A$107:$A$234,))</f>
        <v>2</v>
      </c>
      <c r="O6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621" spans="1:15" s="24" customFormat="1" x14ac:dyDescent="0.25">
      <c r="A621" s="16">
        <v>192</v>
      </c>
      <c r="B621" s="16">
        <v>47</v>
      </c>
      <c r="C621" s="20" t="s">
        <v>5067</v>
      </c>
      <c r="D621" s="16" t="s">
        <v>5068</v>
      </c>
      <c r="E621" s="16" t="s">
        <v>947</v>
      </c>
      <c r="F621" s="16" t="s">
        <v>1261</v>
      </c>
      <c r="G621" s="26" t="str">
        <f>INDEX(Справочно!$B$107:$B$234,MATCH('6'!$A$6:$A$2000,Справочно!$A$107:$A$234,))</f>
        <v>МБОУ "Школа № 16"</v>
      </c>
      <c r="H621" s="20">
        <v>6</v>
      </c>
      <c r="I621" s="16">
        <v>26</v>
      </c>
      <c r="J621" s="16"/>
      <c r="K621" s="16"/>
      <c r="L621" s="20"/>
      <c r="M621" s="16"/>
      <c r="N621" s="26">
        <f>INDEX(Справочно!$D$107:$D$234,MATCH('6'!$A$6:$A$2000,Справочно!$A$107:$A$234,))</f>
        <v>7</v>
      </c>
      <c r="O6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2" spans="1:15" s="24" customFormat="1" x14ac:dyDescent="0.25">
      <c r="A622" s="16">
        <v>226</v>
      </c>
      <c r="B622" s="16">
        <v>115</v>
      </c>
      <c r="C622" s="20" t="s">
        <v>7526</v>
      </c>
      <c r="D622" s="16" t="s">
        <v>7527</v>
      </c>
      <c r="E622" s="16" t="s">
        <v>1181</v>
      </c>
      <c r="F622" s="16" t="s">
        <v>7528</v>
      </c>
      <c r="G622" s="26" t="str">
        <f>INDEX(Справочно!$B$107:$B$234,MATCH('6'!$A$6:$A$2000,Справочно!$A$107:$A$234,))</f>
        <v>МБОУ "Школа № 37"</v>
      </c>
      <c r="H622" s="20">
        <v>6</v>
      </c>
      <c r="I622" s="16">
        <v>26</v>
      </c>
      <c r="J622" s="16"/>
      <c r="K622" s="16"/>
      <c r="L622" s="20"/>
      <c r="M622" s="16"/>
      <c r="N622" s="26">
        <f>INDEX(Справочно!$D$107:$D$234,MATCH('6'!$A$6:$A$2000,Справочно!$A$107:$A$234,))</f>
        <v>9</v>
      </c>
      <c r="O6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</row>
    <row r="623" spans="1:15" s="24" customFormat="1" x14ac:dyDescent="0.25">
      <c r="A623" s="16">
        <v>232</v>
      </c>
      <c r="B623" s="16">
        <v>77</v>
      </c>
      <c r="C623" s="20" t="s">
        <v>7444</v>
      </c>
      <c r="D623" s="16" t="s">
        <v>7445</v>
      </c>
      <c r="E623" s="16" t="s">
        <v>1420</v>
      </c>
      <c r="F623" s="16" t="s">
        <v>609</v>
      </c>
      <c r="G623" s="26" t="str">
        <f>INDEX(Справочно!$B$107:$B$234,MATCH('6'!$A$6:$A$2000,Справочно!$A$107:$A$234,))</f>
        <v>МБОУ "Школа № 87"</v>
      </c>
      <c r="H623" s="20">
        <v>6</v>
      </c>
      <c r="I623" s="16">
        <v>26</v>
      </c>
      <c r="J623" s="16"/>
      <c r="K623" s="16"/>
      <c r="L623" s="20"/>
      <c r="M623" s="16"/>
      <c r="N623" s="26">
        <f>INDEX(Справочно!$D$107:$D$234,MATCH('6'!$A$6:$A$2000,Справочно!$A$107:$A$234,))</f>
        <v>9</v>
      </c>
      <c r="O6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4" spans="1:15" s="24" customFormat="1" x14ac:dyDescent="0.25">
      <c r="A624" s="16">
        <v>197</v>
      </c>
      <c r="B624" s="16">
        <v>7</v>
      </c>
      <c r="C624" s="20" t="s">
        <v>4977</v>
      </c>
      <c r="D624" s="16" t="s">
        <v>3489</v>
      </c>
      <c r="E624" s="16" t="s">
        <v>1175</v>
      </c>
      <c r="F624" s="16" t="s">
        <v>593</v>
      </c>
      <c r="G624" s="26" t="str">
        <f>INDEX(Справочно!$B$107:$B$234,MATCH('6'!$A$6:$A$2000,Справочно!$A$107:$A$234,))</f>
        <v>МБОУ "Школа № 23"</v>
      </c>
      <c r="H624" s="20">
        <v>6</v>
      </c>
      <c r="I624" s="16">
        <v>25</v>
      </c>
      <c r="J624" s="16"/>
      <c r="K624" s="16"/>
      <c r="L624" s="20"/>
      <c r="M624" s="16"/>
      <c r="N624" s="26">
        <f>INDEX(Справочно!$D$107:$D$234,MATCH('6'!$A$6:$A$2000,Справочно!$A$107:$A$234,))</f>
        <v>7</v>
      </c>
      <c r="O6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25" spans="1:15" s="24" customFormat="1" x14ac:dyDescent="0.25">
      <c r="A625" s="16">
        <v>237</v>
      </c>
      <c r="B625" s="16">
        <v>155</v>
      </c>
      <c r="C625" s="20" t="s">
        <v>7601</v>
      </c>
      <c r="D625" s="16" t="s">
        <v>7602</v>
      </c>
      <c r="E625" s="16" t="s">
        <v>3330</v>
      </c>
      <c r="F625" s="16" t="s">
        <v>726</v>
      </c>
      <c r="G625" s="26" t="str">
        <f>INDEX(Справочно!$B$107:$B$234,MATCH('6'!$A$6:$A$2000,Справочно!$A$107:$A$234,))</f>
        <v>МБОУ  "Школа № 112"</v>
      </c>
      <c r="H625" s="20">
        <v>6</v>
      </c>
      <c r="I625" s="16">
        <v>24</v>
      </c>
      <c r="J625" s="16"/>
      <c r="K625" s="16"/>
      <c r="L625" s="20"/>
      <c r="M625" s="16"/>
      <c r="N625" s="26">
        <f>INDEX(Справочно!$D$107:$D$234,MATCH('6'!$A$6:$A$2000,Справочно!$A$107:$A$234,))</f>
        <v>9</v>
      </c>
      <c r="O6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</row>
    <row r="626" spans="1:15" s="24" customFormat="1" x14ac:dyDescent="0.25">
      <c r="A626" s="16">
        <v>236</v>
      </c>
      <c r="B626" s="16">
        <v>142</v>
      </c>
      <c r="C626" s="20" t="s">
        <v>7581</v>
      </c>
      <c r="D626" s="16" t="s">
        <v>7582</v>
      </c>
      <c r="E626" s="16" t="s">
        <v>919</v>
      </c>
      <c r="F626" s="16" t="s">
        <v>674</v>
      </c>
      <c r="G626" s="26" t="str">
        <f>INDEX(Справочно!$B$107:$B$234,MATCH('6'!$A$6:$A$2000,Справочно!$A$107:$A$234,))</f>
        <v>МБОУ "Лицей № 103"</v>
      </c>
      <c r="H626" s="20">
        <v>6</v>
      </c>
      <c r="I626" s="16">
        <v>24</v>
      </c>
      <c r="J626" s="16"/>
      <c r="K626" s="16"/>
      <c r="L626" s="20"/>
      <c r="M626" s="16"/>
      <c r="N626" s="26">
        <f>INDEX(Справочно!$D$107:$D$234,MATCH('6'!$A$6:$A$2000,Справочно!$A$107:$A$234,))</f>
        <v>9</v>
      </c>
      <c r="O6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27" spans="1:15" s="24" customFormat="1" x14ac:dyDescent="0.25">
      <c r="A627" s="20">
        <v>117</v>
      </c>
      <c r="B627" s="20">
        <v>31</v>
      </c>
      <c r="C627" s="20" t="s">
        <v>753</v>
      </c>
      <c r="D627" s="20" t="s">
        <v>754</v>
      </c>
      <c r="E627" s="20" t="s">
        <v>755</v>
      </c>
      <c r="F627" s="20" t="s">
        <v>756</v>
      </c>
      <c r="G627" s="26" t="str">
        <f>INDEX(Справочно!$B$107:$B$234,MATCH('6'!$A$6:$A$2000,Справочно!$A$107:$A$234,))</f>
        <v>МБОУ "Школа  № 93"</v>
      </c>
      <c r="H627" s="20">
        <v>6</v>
      </c>
      <c r="I627" s="20">
        <v>24</v>
      </c>
      <c r="J627" s="16"/>
      <c r="K627" s="20"/>
      <c r="L627" s="16"/>
      <c r="M627" s="26"/>
      <c r="N627" s="26">
        <f>INDEX(Справочно!$D$107:$D$234,MATCH('6'!$A$6:$A$2000,Справочно!$A$107:$A$234,))</f>
        <v>2</v>
      </c>
      <c r="O6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</row>
    <row r="628" spans="1:15" s="24" customFormat="1" x14ac:dyDescent="0.25">
      <c r="A628" s="16">
        <v>137</v>
      </c>
      <c r="B628" s="16">
        <v>93</v>
      </c>
      <c r="C628" s="20" t="s">
        <v>2297</v>
      </c>
      <c r="D628" s="16" t="s">
        <v>2298</v>
      </c>
      <c r="E628" s="16" t="s">
        <v>701</v>
      </c>
      <c r="F628" s="16" t="s">
        <v>635</v>
      </c>
      <c r="G628" s="26" t="str">
        <f>INDEX(Справочно!$B$107:$B$234,MATCH('6'!$A$6:$A$2000,Справочно!$A$107:$A$234,))</f>
        <v>МАОУ "Юридическая гимназия №9"</v>
      </c>
      <c r="H628" s="20">
        <v>6</v>
      </c>
      <c r="I628" s="16">
        <v>23</v>
      </c>
      <c r="J628" s="16"/>
      <c r="K628" s="16"/>
      <c r="L628" s="20"/>
      <c r="M628" s="16"/>
      <c r="N628" s="26">
        <f>INDEX(Справочно!$D$107:$D$234,MATCH('6'!$A$6:$A$2000,Справочно!$A$107:$A$234,))</f>
        <v>3</v>
      </c>
      <c r="O6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29" spans="1:15" s="24" customFormat="1" x14ac:dyDescent="0.25">
      <c r="A629" s="20">
        <v>122</v>
      </c>
      <c r="B629" s="20">
        <v>58</v>
      </c>
      <c r="C629" s="20" t="s">
        <v>832</v>
      </c>
      <c r="D629" s="16" t="s">
        <v>833</v>
      </c>
      <c r="E629" s="16" t="s">
        <v>817</v>
      </c>
      <c r="F629" s="16" t="s">
        <v>589</v>
      </c>
      <c r="G629" s="26" t="str">
        <f>INDEX(Справочно!$B$107:$B$234,MATCH('6'!$A$6:$A$2000,Справочно!$A$107:$A$234,))</f>
        <v>МБОУ "Школа № 101"</v>
      </c>
      <c r="H629" s="20">
        <v>6</v>
      </c>
      <c r="I629" s="16">
        <v>23</v>
      </c>
      <c r="J629" s="16"/>
      <c r="K629" s="20"/>
      <c r="L629" s="16"/>
      <c r="M629" s="26"/>
      <c r="N629" s="26">
        <f>INDEX(Справочно!$D$107:$D$234,MATCH('6'!$A$6:$A$2000,Справочно!$A$107:$A$234,))</f>
        <v>2</v>
      </c>
      <c r="O6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630" spans="1:15" s="24" customFormat="1" x14ac:dyDescent="0.25">
      <c r="A630" s="20">
        <v>122</v>
      </c>
      <c r="B630" s="20">
        <v>60</v>
      </c>
      <c r="C630" s="20" t="s">
        <v>836</v>
      </c>
      <c r="D630" s="82" t="s">
        <v>837</v>
      </c>
      <c r="E630" s="82" t="s">
        <v>725</v>
      </c>
      <c r="F630" s="82" t="s">
        <v>838</v>
      </c>
      <c r="G630" s="26" t="str">
        <f>INDEX(Справочно!$B$107:$B$234,MATCH('6'!$A$6:$A$2000,Справочно!$A$107:$A$234,))</f>
        <v>МБОУ "Школа № 101"</v>
      </c>
      <c r="H630" s="20">
        <v>6</v>
      </c>
      <c r="I630" s="16">
        <v>23</v>
      </c>
      <c r="J630" s="16"/>
      <c r="K630" s="20"/>
      <c r="L630" s="16"/>
      <c r="M630" s="26"/>
      <c r="N630" s="26">
        <f>INDEX(Справочно!$D$107:$D$234,MATCH('6'!$A$6:$A$2000,Справочно!$A$107:$A$234,))</f>
        <v>2</v>
      </c>
      <c r="O6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631" spans="1:15" s="24" customFormat="1" x14ac:dyDescent="0.25">
      <c r="A631" s="16">
        <v>188</v>
      </c>
      <c r="B631" s="16">
        <v>41</v>
      </c>
      <c r="C631" s="20" t="s">
        <v>4068</v>
      </c>
      <c r="D631" s="16" t="s">
        <v>916</v>
      </c>
      <c r="E631" s="16" t="s">
        <v>592</v>
      </c>
      <c r="F631" s="16" t="s">
        <v>601</v>
      </c>
      <c r="G631" s="26" t="str">
        <f>INDEX(Справочно!$B$107:$B$234,MATCH('6'!$A$6:$A$2000,Справочно!$A$107:$A$234,))</f>
        <v>МБОУ "Лицей № 69"</v>
      </c>
      <c r="H631" s="20">
        <v>6</v>
      </c>
      <c r="I631" s="16">
        <v>22</v>
      </c>
      <c r="J631" s="16"/>
      <c r="K631" s="16"/>
      <c r="L631" s="20"/>
      <c r="M631" s="16"/>
      <c r="N631" s="26">
        <f>INDEX(Справочно!$D$107:$D$234,MATCH('6'!$A$6:$A$2000,Справочно!$A$107:$A$234,))</f>
        <v>6</v>
      </c>
      <c r="O6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32" spans="1:15" s="24" customFormat="1" x14ac:dyDescent="0.25">
      <c r="A632" s="20">
        <v>122</v>
      </c>
      <c r="B632" s="20">
        <v>63</v>
      </c>
      <c r="C632" s="20" t="s">
        <v>843</v>
      </c>
      <c r="D632" s="78" t="s">
        <v>844</v>
      </c>
      <c r="E632" s="78" t="s">
        <v>828</v>
      </c>
      <c r="F632" s="78" t="s">
        <v>616</v>
      </c>
      <c r="G632" s="26" t="str">
        <f>INDEX(Справочно!$B$107:$B$234,MATCH('6'!$A$6:$A$2000,Справочно!$A$107:$A$234,))</f>
        <v>МБОУ "Школа № 101"</v>
      </c>
      <c r="H632" s="20">
        <v>6</v>
      </c>
      <c r="I632" s="16">
        <v>22</v>
      </c>
      <c r="J632" s="16"/>
      <c r="K632" s="20"/>
      <c r="L632" s="16"/>
      <c r="M632" s="26"/>
      <c r="N632" s="26">
        <f>INDEX(Справочно!$D$107:$D$234,MATCH('6'!$A$6:$A$2000,Справочно!$A$107:$A$234,))</f>
        <v>2</v>
      </c>
      <c r="O6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633" spans="1:15" s="24" customFormat="1" x14ac:dyDescent="0.25">
      <c r="A633" s="16">
        <v>122</v>
      </c>
      <c r="B633" s="20">
        <v>65</v>
      </c>
      <c r="C633" s="20" t="s">
        <v>847</v>
      </c>
      <c r="D633" s="78" t="s">
        <v>848</v>
      </c>
      <c r="E633" s="78" t="s">
        <v>849</v>
      </c>
      <c r="F633" s="78" t="s">
        <v>635</v>
      </c>
      <c r="G633" s="26" t="str">
        <f>INDEX(Справочно!$B$107:$B$234,MATCH('6'!$A$6:$A$2000,Справочно!$A$107:$A$234,))</f>
        <v>МБОУ "Школа № 101"</v>
      </c>
      <c r="H633" s="20">
        <v>6</v>
      </c>
      <c r="I633" s="16">
        <v>22</v>
      </c>
      <c r="J633" s="16"/>
      <c r="K633" s="20"/>
      <c r="L633" s="16"/>
      <c r="M633" s="26"/>
      <c r="N633" s="26">
        <f>INDEX(Справочно!$D$107:$D$234,MATCH('6'!$A$6:$A$2000,Справочно!$A$107:$A$234,))</f>
        <v>2</v>
      </c>
      <c r="O6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</row>
    <row r="634" spans="1:15" s="24" customFormat="1" x14ac:dyDescent="0.25">
      <c r="A634" s="16">
        <v>137</v>
      </c>
      <c r="B634" s="16">
        <v>94</v>
      </c>
      <c r="C634" s="20" t="s">
        <v>2299</v>
      </c>
      <c r="D634" s="16" t="s">
        <v>2300</v>
      </c>
      <c r="E634" s="16" t="s">
        <v>1807</v>
      </c>
      <c r="F634" s="16" t="s">
        <v>635</v>
      </c>
      <c r="G634" s="26" t="str">
        <f>INDEX(Справочно!$B$107:$B$234,MATCH('6'!$A$6:$A$2000,Справочно!$A$107:$A$234,))</f>
        <v>МАОУ "Юридическая гимназия №9"</v>
      </c>
      <c r="H634" s="20">
        <v>6</v>
      </c>
      <c r="I634" s="16">
        <v>21</v>
      </c>
      <c r="J634" s="16"/>
      <c r="K634" s="16"/>
      <c r="L634" s="20"/>
      <c r="M634" s="16"/>
      <c r="N634" s="26">
        <f>INDEX(Справочно!$D$107:$D$234,MATCH('6'!$A$6:$A$2000,Справочно!$A$107:$A$234,))</f>
        <v>3</v>
      </c>
      <c r="O6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35" spans="1:15" s="24" customFormat="1" x14ac:dyDescent="0.25">
      <c r="A635" s="16">
        <v>236</v>
      </c>
      <c r="B635" s="16">
        <v>138</v>
      </c>
      <c r="C635" s="20" t="s">
        <v>7573</v>
      </c>
      <c r="D635" s="16" t="s">
        <v>7574</v>
      </c>
      <c r="E635" s="16" t="s">
        <v>1266</v>
      </c>
      <c r="F635" s="16" t="s">
        <v>787</v>
      </c>
      <c r="G635" s="26" t="str">
        <f>INDEX(Справочно!$B$107:$B$234,MATCH('6'!$A$6:$A$2000,Справочно!$A$107:$A$234,))</f>
        <v>МБОУ "Лицей № 103"</v>
      </c>
      <c r="H635" s="20">
        <v>6</v>
      </c>
      <c r="I635" s="16">
        <v>21</v>
      </c>
      <c r="J635" s="16"/>
      <c r="K635" s="16"/>
      <c r="L635" s="20"/>
      <c r="M635" s="16"/>
      <c r="N635" s="26">
        <f>INDEX(Справочно!$D$107:$D$234,MATCH('6'!$A$6:$A$2000,Справочно!$A$107:$A$234,))</f>
        <v>9</v>
      </c>
      <c r="O6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36" spans="1:15" s="24" customFormat="1" x14ac:dyDescent="0.25">
      <c r="A636" s="16">
        <v>236</v>
      </c>
      <c r="B636" s="16">
        <v>141</v>
      </c>
      <c r="C636" s="20" t="s">
        <v>7579</v>
      </c>
      <c r="D636" s="16" t="s">
        <v>7580</v>
      </c>
      <c r="E636" s="16" t="s">
        <v>681</v>
      </c>
      <c r="F636" s="16" t="s">
        <v>2020</v>
      </c>
      <c r="G636" s="26" t="str">
        <f>INDEX(Справочно!$B$107:$B$234,MATCH('6'!$A$6:$A$2000,Справочно!$A$107:$A$234,))</f>
        <v>МБОУ "Лицей № 103"</v>
      </c>
      <c r="H636" s="20">
        <v>6</v>
      </c>
      <c r="I636" s="16">
        <v>21</v>
      </c>
      <c r="J636" s="16"/>
      <c r="K636" s="16"/>
      <c r="L636" s="20"/>
      <c r="M636" s="16"/>
      <c r="N636" s="26">
        <f>INDEX(Справочно!$D$107:$D$234,MATCH('6'!$A$6:$A$2000,Справочно!$A$107:$A$234,))</f>
        <v>9</v>
      </c>
      <c r="O6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37" spans="1:15" s="24" customFormat="1" x14ac:dyDescent="0.25">
      <c r="A637" s="16">
        <v>137</v>
      </c>
      <c r="B637" s="16">
        <v>95</v>
      </c>
      <c r="C637" s="20" t="s">
        <v>2301</v>
      </c>
      <c r="D637" s="16" t="s">
        <v>2302</v>
      </c>
      <c r="E637" s="16" t="s">
        <v>917</v>
      </c>
      <c r="F637" s="16" t="s">
        <v>1250</v>
      </c>
      <c r="G637" s="26" t="str">
        <f>INDEX(Справочно!$B$107:$B$234,MATCH('6'!$A$6:$A$2000,Справочно!$A$107:$A$234,))</f>
        <v>МАОУ "Юридическая гимназия №9"</v>
      </c>
      <c r="H637" s="20">
        <v>6</v>
      </c>
      <c r="I637" s="16">
        <v>17</v>
      </c>
      <c r="J637" s="16"/>
      <c r="K637" s="16"/>
      <c r="L637" s="20"/>
      <c r="M637" s="16"/>
      <c r="N637" s="26">
        <f>INDEX(Справочно!$D$107:$D$234,MATCH('6'!$A$6:$A$2000,Справочно!$A$107:$A$234,))</f>
        <v>3</v>
      </c>
      <c r="O6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38" spans="1:15" s="24" customFormat="1" x14ac:dyDescent="0.25">
      <c r="A638" s="16">
        <v>225</v>
      </c>
      <c r="B638" s="16">
        <v>106</v>
      </c>
      <c r="C638" s="20" t="s">
        <v>7500</v>
      </c>
      <c r="D638" s="16" t="s">
        <v>7501</v>
      </c>
      <c r="E638" s="16" t="s">
        <v>2800</v>
      </c>
      <c r="F638" s="16" t="s">
        <v>2378</v>
      </c>
      <c r="G638" s="26" t="str">
        <f>INDEX(Справочно!$B$107:$B$234,MATCH('6'!$A$6:$A$2000,Справочно!$A$107:$A$234,))</f>
        <v>МБОУ "Школа № 31"</v>
      </c>
      <c r="H638" s="20">
        <v>6</v>
      </c>
      <c r="I638" s="16">
        <v>13</v>
      </c>
      <c r="J638" s="16"/>
      <c r="K638" s="16"/>
      <c r="L638" s="20"/>
      <c r="M638" s="16"/>
      <c r="N638" s="26">
        <f>INDEX(Справочно!$D$107:$D$234,MATCH('6'!$A$6:$A$2000,Справочно!$A$107:$A$234,))</f>
        <v>9</v>
      </c>
      <c r="O6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639" spans="1:15" s="24" customFormat="1" x14ac:dyDescent="0.25">
      <c r="A639" s="16">
        <v>232</v>
      </c>
      <c r="B639" s="16">
        <v>82</v>
      </c>
      <c r="C639" s="20" t="s">
        <v>7453</v>
      </c>
      <c r="D639" s="16" t="s">
        <v>4270</v>
      </c>
      <c r="E639" s="16" t="s">
        <v>725</v>
      </c>
      <c r="F639" s="16" t="s">
        <v>734</v>
      </c>
      <c r="G639" s="26" t="str">
        <f>INDEX(Справочно!$B$107:$B$234,MATCH('6'!$A$6:$A$2000,Справочно!$A$107:$A$234,))</f>
        <v>МБОУ "Школа № 87"</v>
      </c>
      <c r="H639" s="20">
        <v>6</v>
      </c>
      <c r="I639" s="16">
        <v>12</v>
      </c>
      <c r="J639" s="16"/>
      <c r="K639" s="16"/>
      <c r="L639" s="20"/>
      <c r="M639" s="16"/>
      <c r="N639" s="26">
        <f>INDEX(Справочно!$D$107:$D$234,MATCH('6'!$A$6:$A$2000,Справочно!$A$107:$A$234,))</f>
        <v>9</v>
      </c>
      <c r="O6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40" spans="1:15" s="24" customFormat="1" x14ac:dyDescent="0.25">
      <c r="A640" s="16">
        <v>165</v>
      </c>
      <c r="B640" s="16">
        <v>19</v>
      </c>
      <c r="C640" s="20" t="s">
        <v>3428</v>
      </c>
      <c r="D640" s="16" t="s">
        <v>3429</v>
      </c>
      <c r="E640" s="16" t="s">
        <v>755</v>
      </c>
      <c r="F640" s="16" t="s">
        <v>3430</v>
      </c>
      <c r="G640" s="26" t="str">
        <f>INDEX(Справочно!$B$107:$B$234,MATCH('6'!$A$6:$A$2000,Справочно!$A$107:$A$234,))</f>
        <v>МБОУ "Школа № 70"</v>
      </c>
      <c r="H640" s="20">
        <v>6</v>
      </c>
      <c r="I640" s="16">
        <v>0</v>
      </c>
      <c r="J640" s="16"/>
      <c r="K640" s="16"/>
      <c r="L640" s="20"/>
      <c r="M640" s="16"/>
      <c r="N640" s="26">
        <f>INDEX(Справочно!$D$107:$D$234,MATCH('6'!$A$6:$A$2000,Справочно!$A$107:$A$234,))</f>
        <v>5</v>
      </c>
      <c r="O6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INDEX(Справочно!$B$107:$B$234,MATCH('6'!$A$6:$A$2000,Справочно!$A$107:$A$234,))</f>
        <v>#N/A</v>
      </c>
      <c r="H641" s="20">
        <v>6</v>
      </c>
      <c r="I641" s="27"/>
      <c r="J641" s="27"/>
      <c r="K641" s="16"/>
      <c r="L641" s="20"/>
      <c r="M641" s="16"/>
      <c r="N641" s="26" t="e">
        <f>INDEX(Справочно!$D$107:$D$234,MATCH('6'!$A$6:$A$2000,Справочно!$A$107:$A$234,))</f>
        <v>#N/A</v>
      </c>
      <c r="O641" s="26" t="e">
        <f>INDEX(Справочно!$C$107:$C$234,MATCH('6'!$A$6:$A$2000,Справочно!$A$107:$A$234,))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INDEX(Справочно!$B$107:$B$234,MATCH('6'!$A$6:$A$2000,Справочно!$A$107:$A$234,))</f>
        <v>#N/A</v>
      </c>
      <c r="H642" s="20">
        <v>6</v>
      </c>
      <c r="I642" s="27"/>
      <c r="J642" s="27"/>
      <c r="K642" s="16"/>
      <c r="L642" s="20"/>
      <c r="M642" s="16"/>
      <c r="N642" s="26" t="e">
        <f>INDEX(Справочно!$D$107:$D$234,MATCH('6'!$A$6:$A$2000,Справочно!$A$107:$A$234,))</f>
        <v>#N/A</v>
      </c>
      <c r="O642" s="26" t="e">
        <f>INDEX(Справочно!$C$107:$C$234,MATCH('6'!$A$6:$A$2000,Справочно!$A$107:$A$234,))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INDEX(Справочно!$B$107:$B$234,MATCH('6'!$A$6:$A$2000,Справочно!$A$107:$A$234,))</f>
        <v>#N/A</v>
      </c>
      <c r="H643" s="20">
        <v>6</v>
      </c>
      <c r="I643" s="27"/>
      <c r="J643" s="27"/>
      <c r="K643" s="16"/>
      <c r="L643" s="20"/>
      <c r="M643" s="16"/>
      <c r="N643" s="26" t="e">
        <f>INDEX(Справочно!$D$107:$D$234,MATCH('6'!$A$6:$A$2000,Справочно!$A$107:$A$234,))</f>
        <v>#N/A</v>
      </c>
      <c r="O643" s="26" t="e">
        <f>INDEX(Справочно!$C$107:$C$234,MATCH('6'!$A$6:$A$2000,Справочно!$A$107:$A$234,))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INDEX(Справочно!$B$107:$B$234,MATCH('6'!$A$6:$A$2000,Справочно!$A$107:$A$234,))</f>
        <v>#N/A</v>
      </c>
      <c r="H644" s="20">
        <v>6</v>
      </c>
      <c r="I644" s="27"/>
      <c r="J644" s="27"/>
      <c r="K644" s="16"/>
      <c r="L644" s="20"/>
      <c r="M644" s="16"/>
      <c r="N644" s="26" t="e">
        <f>INDEX(Справочно!$D$107:$D$234,MATCH('6'!$A$6:$A$2000,Справочно!$A$107:$A$234,))</f>
        <v>#N/A</v>
      </c>
      <c r="O644" s="26" t="e">
        <f>INDEX(Справочно!$C$107:$C$234,MATCH('6'!$A$6:$A$2000,Справочно!$A$107:$A$234,))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INDEX(Справочно!$B$107:$B$234,MATCH('6'!$A$6:$A$2000,Справочно!$A$107:$A$234,))</f>
        <v>#N/A</v>
      </c>
      <c r="H645" s="20">
        <v>6</v>
      </c>
      <c r="I645" s="27"/>
      <c r="J645" s="27"/>
      <c r="K645" s="16"/>
      <c r="L645" s="20"/>
      <c r="M645" s="16"/>
      <c r="N645" s="26" t="e">
        <f>INDEX(Справочно!$D$107:$D$234,MATCH('6'!$A$6:$A$2000,Справочно!$A$107:$A$234,))</f>
        <v>#N/A</v>
      </c>
      <c r="O645" s="26" t="e">
        <f>INDEX(Справочно!$C$107:$C$234,MATCH('6'!$A$6:$A$2000,Справочно!$A$107:$A$234,))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INDEX(Справочно!$B$107:$B$234,MATCH('6'!$A$6:$A$2000,Справочно!$A$107:$A$234,))</f>
        <v>#N/A</v>
      </c>
      <c r="H646" s="20">
        <v>6</v>
      </c>
      <c r="I646" s="27"/>
      <c r="J646" s="27"/>
      <c r="K646" s="16"/>
      <c r="L646" s="20"/>
      <c r="M646" s="16"/>
      <c r="N646" s="26" t="e">
        <f>INDEX(Справочно!$D$107:$D$234,MATCH('6'!$A$6:$A$2000,Справочно!$A$107:$A$234,))</f>
        <v>#N/A</v>
      </c>
      <c r="O646" s="26" t="e">
        <f>INDEX(Справочно!$C$107:$C$234,MATCH('6'!$A$6:$A$2000,Справочно!$A$107:$A$234,))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INDEX(Справочно!$B$107:$B$234,MATCH('6'!$A$6:$A$2000,Справочно!$A$107:$A$234,))</f>
        <v>#N/A</v>
      </c>
      <c r="H647" s="20">
        <v>6</v>
      </c>
      <c r="I647" s="27"/>
      <c r="J647" s="27"/>
      <c r="K647" s="16"/>
      <c r="L647" s="20"/>
      <c r="M647" s="16"/>
      <c r="N647" s="26" t="e">
        <f>INDEX(Справочно!$D$107:$D$234,MATCH('6'!$A$6:$A$2000,Справочно!$A$107:$A$234,))</f>
        <v>#N/A</v>
      </c>
      <c r="O647" s="26" t="e">
        <f>INDEX(Справочно!$C$107:$C$234,MATCH('6'!$A$6:$A$2000,Справочно!$A$107:$A$234,))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INDEX(Справочно!$B$107:$B$234,MATCH('6'!$A$6:$A$2000,Справочно!$A$107:$A$234,))</f>
        <v>#N/A</v>
      </c>
      <c r="H648" s="20">
        <v>6</v>
      </c>
      <c r="I648" s="27"/>
      <c r="J648" s="27"/>
      <c r="K648" s="16"/>
      <c r="L648" s="20"/>
      <c r="M648" s="16"/>
      <c r="N648" s="26" t="e">
        <f>INDEX(Справочно!$D$107:$D$234,MATCH('6'!$A$6:$A$2000,Справочно!$A$107:$A$234,))</f>
        <v>#N/A</v>
      </c>
      <c r="O648" s="26" t="e">
        <f>INDEX(Справочно!$C$107:$C$234,MATCH('6'!$A$6:$A$2000,Справочно!$A$107:$A$234,))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INDEX(Справочно!$B$107:$B$234,MATCH('6'!$A$6:$A$2000,Справочно!$A$107:$A$234,))</f>
        <v>#N/A</v>
      </c>
      <c r="H649" s="20">
        <v>6</v>
      </c>
      <c r="I649" s="27"/>
      <c r="J649" s="27"/>
      <c r="K649" s="16"/>
      <c r="L649" s="20"/>
      <c r="M649" s="16"/>
      <c r="N649" s="26" t="e">
        <f>INDEX(Справочно!$D$107:$D$234,MATCH('6'!$A$6:$A$2000,Справочно!$A$107:$A$234,))</f>
        <v>#N/A</v>
      </c>
      <c r="O649" s="26" t="e">
        <f>INDEX(Справочно!$C$107:$C$234,MATCH('6'!$A$6:$A$2000,Справочно!$A$107:$A$234,))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INDEX(Справочно!$B$107:$B$234,MATCH('6'!$A$6:$A$2000,Справочно!$A$107:$A$234,))</f>
        <v>#N/A</v>
      </c>
      <c r="H650" s="20">
        <v>6</v>
      </c>
      <c r="I650" s="27"/>
      <c r="J650" s="27"/>
      <c r="K650" s="16"/>
      <c r="L650" s="20"/>
      <c r="M650" s="16"/>
      <c r="N650" s="26" t="e">
        <f>INDEX(Справочно!$D$107:$D$234,MATCH('6'!$A$6:$A$2000,Справочно!$A$107:$A$234,))</f>
        <v>#N/A</v>
      </c>
      <c r="O650" s="26" t="e">
        <f>INDEX(Справочно!$C$107:$C$234,MATCH('6'!$A$6:$A$2000,Справочно!$A$107:$A$234,))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INDEX(Справочно!$B$107:$B$234,MATCH('6'!$A$6:$A$2000,Справочно!$A$107:$A$234,))</f>
        <v>#N/A</v>
      </c>
      <c r="H651" s="20">
        <v>6</v>
      </c>
      <c r="I651" s="27"/>
      <c r="J651" s="27"/>
      <c r="K651" s="16"/>
      <c r="L651" s="20"/>
      <c r="M651" s="16"/>
      <c r="N651" s="26" t="e">
        <f>INDEX(Справочно!$D$107:$D$234,MATCH('6'!$A$6:$A$2000,Справочно!$A$107:$A$234,))</f>
        <v>#N/A</v>
      </c>
      <c r="O651" s="26" t="e">
        <f>INDEX(Справочно!$C$107:$C$234,MATCH('6'!$A$6:$A$2000,Справочно!$A$107:$A$234,))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INDEX(Справочно!$B$107:$B$234,MATCH('6'!$A$6:$A$2000,Справочно!$A$107:$A$234,))</f>
        <v>#N/A</v>
      </c>
      <c r="H652" s="20">
        <v>6</v>
      </c>
      <c r="I652" s="27"/>
      <c r="J652" s="27"/>
      <c r="K652" s="16"/>
      <c r="L652" s="20"/>
      <c r="M652" s="16"/>
      <c r="N652" s="26" t="e">
        <f>INDEX(Справочно!$D$107:$D$234,MATCH('6'!$A$6:$A$2000,Справочно!$A$107:$A$234,))</f>
        <v>#N/A</v>
      </c>
      <c r="O652" s="26" t="e">
        <f>INDEX(Справочно!$C$107:$C$234,MATCH('6'!$A$6:$A$2000,Справочно!$A$107:$A$234,))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INDEX(Справочно!$B$107:$B$234,MATCH('6'!$A$6:$A$2000,Справочно!$A$107:$A$234,))</f>
        <v>#N/A</v>
      </c>
      <c r="H653" s="20">
        <v>6</v>
      </c>
      <c r="I653" s="27"/>
      <c r="J653" s="27"/>
      <c r="K653" s="16"/>
      <c r="L653" s="20"/>
      <c r="M653" s="16"/>
      <c r="N653" s="26" t="e">
        <f>INDEX(Справочно!$D$107:$D$234,MATCH('6'!$A$6:$A$2000,Справочно!$A$107:$A$234,))</f>
        <v>#N/A</v>
      </c>
      <c r="O653" s="26" t="e">
        <f>INDEX(Справочно!$C$107:$C$234,MATCH('6'!$A$6:$A$2000,Справочно!$A$107:$A$234,))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INDEX(Справочно!$B$107:$B$234,MATCH('6'!$A$6:$A$2000,Справочно!$A$107:$A$234,))</f>
        <v>#N/A</v>
      </c>
      <c r="H654" s="20">
        <v>6</v>
      </c>
      <c r="I654" s="27"/>
      <c r="J654" s="27"/>
      <c r="K654" s="16"/>
      <c r="L654" s="20"/>
      <c r="M654" s="16"/>
      <c r="N654" s="26" t="e">
        <f>INDEX(Справочно!$D$107:$D$234,MATCH('6'!$A$6:$A$2000,Справочно!$A$107:$A$234,))</f>
        <v>#N/A</v>
      </c>
      <c r="O654" s="26" t="e">
        <f>INDEX(Справочно!$C$107:$C$234,MATCH('6'!$A$6:$A$2000,Справочно!$A$107:$A$234,))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INDEX(Справочно!$B$107:$B$234,MATCH('6'!$A$6:$A$2000,Справочно!$A$107:$A$234,))</f>
        <v>#N/A</v>
      </c>
      <c r="H655" s="20">
        <v>6</v>
      </c>
      <c r="I655" s="27"/>
      <c r="J655" s="27"/>
      <c r="K655" s="16"/>
      <c r="L655" s="20"/>
      <c r="M655" s="16"/>
      <c r="N655" s="26" t="e">
        <f>INDEX(Справочно!$D$107:$D$234,MATCH('6'!$A$6:$A$2000,Справочно!$A$107:$A$234,))</f>
        <v>#N/A</v>
      </c>
      <c r="O655" s="26" t="e">
        <f>INDEX(Справочно!$C$107:$C$234,MATCH('6'!$A$6:$A$2000,Справочно!$A$107:$A$234,))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INDEX(Справочно!$B$107:$B$234,MATCH('6'!$A$6:$A$2000,Справочно!$A$107:$A$234,))</f>
        <v>#N/A</v>
      </c>
      <c r="H656" s="20">
        <v>6</v>
      </c>
      <c r="I656" s="27"/>
      <c r="J656" s="27"/>
      <c r="K656" s="16"/>
      <c r="L656" s="20"/>
      <c r="M656" s="16"/>
      <c r="N656" s="26" t="e">
        <f>INDEX(Справочно!$D$107:$D$234,MATCH('6'!$A$6:$A$2000,Справочно!$A$107:$A$234,))</f>
        <v>#N/A</v>
      </c>
      <c r="O656" s="26" t="e">
        <f>INDEX(Справочно!$C$107:$C$234,MATCH('6'!$A$6:$A$2000,Справочно!$A$107:$A$234,))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INDEX(Справочно!$B$107:$B$234,MATCH('6'!$A$6:$A$2000,Справочно!$A$107:$A$234,))</f>
        <v>#N/A</v>
      </c>
      <c r="H657" s="20">
        <v>6</v>
      </c>
      <c r="I657" s="27"/>
      <c r="J657" s="27"/>
      <c r="K657" s="16"/>
      <c r="L657" s="20"/>
      <c r="M657" s="16"/>
      <c r="N657" s="26" t="e">
        <f>INDEX(Справочно!$D$107:$D$234,MATCH('6'!$A$6:$A$2000,Справочно!$A$107:$A$234,))</f>
        <v>#N/A</v>
      </c>
      <c r="O657" s="26" t="e">
        <f>INDEX(Справочно!$C$107:$C$234,MATCH('6'!$A$6:$A$2000,Справочно!$A$107:$A$234,))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INDEX(Справочно!$B$107:$B$234,MATCH('6'!$A$6:$A$2000,Справочно!$A$107:$A$234,))</f>
        <v>#N/A</v>
      </c>
      <c r="H658" s="20">
        <v>6</v>
      </c>
      <c r="I658" s="27"/>
      <c r="J658" s="27"/>
      <c r="K658" s="16"/>
      <c r="L658" s="20"/>
      <c r="M658" s="16"/>
      <c r="N658" s="26" t="e">
        <f>INDEX(Справочно!$D$107:$D$234,MATCH('6'!$A$6:$A$2000,Справочно!$A$107:$A$234,))</f>
        <v>#N/A</v>
      </c>
      <c r="O658" s="26" t="e">
        <f>INDEX(Справочно!$C$107:$C$234,MATCH('6'!$A$6:$A$2000,Справочно!$A$107:$A$234,))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INDEX(Справочно!$B$107:$B$234,MATCH('6'!$A$6:$A$2000,Справочно!$A$107:$A$234,))</f>
        <v>#N/A</v>
      </c>
      <c r="H659" s="20">
        <v>6</v>
      </c>
      <c r="I659" s="27"/>
      <c r="J659" s="27"/>
      <c r="K659" s="16"/>
      <c r="L659" s="20"/>
      <c r="M659" s="16"/>
      <c r="N659" s="26" t="e">
        <f>INDEX(Справочно!$D$107:$D$234,MATCH('6'!$A$6:$A$2000,Справочно!$A$107:$A$234,))</f>
        <v>#N/A</v>
      </c>
      <c r="O659" s="26" t="e">
        <f>INDEX(Справочно!$C$107:$C$234,MATCH('6'!$A$6:$A$2000,Справочно!$A$107:$A$234,))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INDEX(Справочно!$B$107:$B$234,MATCH('6'!$A$6:$A$2000,Справочно!$A$107:$A$234,))</f>
        <v>#N/A</v>
      </c>
      <c r="H660" s="20">
        <v>6</v>
      </c>
      <c r="I660" s="27"/>
      <c r="J660" s="27"/>
      <c r="K660" s="16"/>
      <c r="L660" s="20"/>
      <c r="M660" s="16"/>
      <c r="N660" s="26" t="e">
        <f>INDEX(Справочно!$D$107:$D$234,MATCH('6'!$A$6:$A$2000,Справочно!$A$107:$A$234,))</f>
        <v>#N/A</v>
      </c>
      <c r="O660" s="26" t="e">
        <f>INDEX(Справочно!$C$107:$C$234,MATCH('6'!$A$6:$A$2000,Справочно!$A$107:$A$234,))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INDEX(Справочно!$B$107:$B$234,MATCH('6'!$A$6:$A$2000,Справочно!$A$107:$A$234,))</f>
        <v>#N/A</v>
      </c>
      <c r="H661" s="20">
        <v>6</v>
      </c>
      <c r="I661" s="27"/>
      <c r="J661" s="27"/>
      <c r="K661" s="16"/>
      <c r="L661" s="20"/>
      <c r="M661" s="16"/>
      <c r="N661" s="26" t="e">
        <f>INDEX(Справочно!$D$107:$D$234,MATCH('6'!$A$6:$A$2000,Справочно!$A$107:$A$234,))</f>
        <v>#N/A</v>
      </c>
      <c r="O661" s="26" t="e">
        <f>INDEX(Справочно!$C$107:$C$234,MATCH('6'!$A$6:$A$2000,Справочно!$A$107:$A$234,))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INDEX(Справочно!$B$107:$B$234,MATCH('6'!$A$6:$A$2000,Справочно!$A$107:$A$234,))</f>
        <v>#N/A</v>
      </c>
      <c r="H662" s="20">
        <v>6</v>
      </c>
      <c r="I662" s="27"/>
      <c r="J662" s="27"/>
      <c r="K662" s="16"/>
      <c r="L662" s="20"/>
      <c r="M662" s="16"/>
      <c r="N662" s="26" t="e">
        <f>INDEX(Справочно!$D$107:$D$234,MATCH('6'!$A$6:$A$2000,Справочно!$A$107:$A$234,))</f>
        <v>#N/A</v>
      </c>
      <c r="O662" s="26" t="e">
        <f>INDEX(Справочно!$C$107:$C$234,MATCH('6'!$A$6:$A$2000,Справочно!$A$107:$A$234,))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INDEX(Справочно!$B$107:$B$234,MATCH('6'!$A$6:$A$2000,Справочно!$A$107:$A$234,))</f>
        <v>#N/A</v>
      </c>
      <c r="H663" s="20">
        <v>6</v>
      </c>
      <c r="I663" s="27"/>
      <c r="J663" s="27"/>
      <c r="K663" s="16"/>
      <c r="L663" s="20"/>
      <c r="M663" s="16"/>
      <c r="N663" s="26" t="e">
        <f>INDEX(Справочно!$D$107:$D$234,MATCH('6'!$A$6:$A$2000,Справочно!$A$107:$A$234,))</f>
        <v>#N/A</v>
      </c>
      <c r="O663" s="26" t="e">
        <f>INDEX(Справочно!$C$107:$C$234,MATCH('6'!$A$6:$A$2000,Справочно!$A$107:$A$234,))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INDEX(Справочно!$B$107:$B$234,MATCH('6'!$A$6:$A$2000,Справочно!$A$107:$A$234,))</f>
        <v>#N/A</v>
      </c>
      <c r="H664" s="20">
        <v>6</v>
      </c>
      <c r="I664" s="27"/>
      <c r="J664" s="27"/>
      <c r="K664" s="16"/>
      <c r="L664" s="20"/>
      <c r="M664" s="16"/>
      <c r="N664" s="26" t="e">
        <f>INDEX(Справочно!$D$107:$D$234,MATCH('6'!$A$6:$A$2000,Справочно!$A$107:$A$234,))</f>
        <v>#N/A</v>
      </c>
      <c r="O664" s="26" t="e">
        <f>INDEX(Справочно!$C$107:$C$234,MATCH('6'!$A$6:$A$2000,Справочно!$A$107:$A$234,))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INDEX(Справочно!$B$107:$B$234,MATCH('6'!$A$6:$A$2000,Справочно!$A$107:$A$234,))</f>
        <v>#N/A</v>
      </c>
      <c r="H665" s="20">
        <v>6</v>
      </c>
      <c r="I665" s="27"/>
      <c r="J665" s="27"/>
      <c r="K665" s="16"/>
      <c r="L665" s="20"/>
      <c r="M665" s="16"/>
      <c r="N665" s="26" t="e">
        <f>INDEX(Справочно!$D$107:$D$234,MATCH('6'!$A$6:$A$2000,Справочно!$A$107:$A$234,))</f>
        <v>#N/A</v>
      </c>
      <c r="O665" s="26" t="e">
        <f>INDEX(Справочно!$C$107:$C$234,MATCH('6'!$A$6:$A$2000,Справочно!$A$107:$A$234,))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INDEX(Справочно!$B$107:$B$234,MATCH('6'!$A$6:$A$2000,Справочно!$A$107:$A$234,))</f>
        <v>#N/A</v>
      </c>
      <c r="H666" s="20">
        <v>6</v>
      </c>
      <c r="I666" s="27"/>
      <c r="J666" s="27"/>
      <c r="K666" s="16"/>
      <c r="L666" s="20"/>
      <c r="M666" s="16"/>
      <c r="N666" s="26" t="e">
        <f>INDEX(Справочно!$D$107:$D$234,MATCH('6'!$A$6:$A$2000,Справочно!$A$107:$A$234,))</f>
        <v>#N/A</v>
      </c>
      <c r="O666" s="26" t="e">
        <f>INDEX(Справочно!$C$107:$C$234,MATCH('6'!$A$6:$A$2000,Справочно!$A$107:$A$234,))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INDEX(Справочно!$B$107:$B$234,MATCH('6'!$A$6:$A$2000,Справочно!$A$107:$A$234,))</f>
        <v>#N/A</v>
      </c>
      <c r="H667" s="20">
        <v>6</v>
      </c>
      <c r="I667" s="27"/>
      <c r="J667" s="27"/>
      <c r="K667" s="16"/>
      <c r="L667" s="20"/>
      <c r="M667" s="16"/>
      <c r="N667" s="26" t="e">
        <f>INDEX(Справочно!$D$107:$D$234,MATCH('6'!$A$6:$A$2000,Справочно!$A$107:$A$234,))</f>
        <v>#N/A</v>
      </c>
      <c r="O667" s="26" t="e">
        <f>INDEX(Справочно!$C$107:$C$234,MATCH('6'!$A$6:$A$2000,Справочно!$A$107:$A$234,))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INDEX(Справочно!$B$107:$B$234,MATCH('6'!$A$6:$A$2000,Справочно!$A$107:$A$234,))</f>
        <v>#N/A</v>
      </c>
      <c r="H668" s="20">
        <v>6</v>
      </c>
      <c r="I668" s="27"/>
      <c r="J668" s="27"/>
      <c r="K668" s="16"/>
      <c r="L668" s="20"/>
      <c r="M668" s="16"/>
      <c r="N668" s="26" t="e">
        <f>INDEX(Справочно!$D$107:$D$234,MATCH('6'!$A$6:$A$2000,Справочно!$A$107:$A$234,))</f>
        <v>#N/A</v>
      </c>
      <c r="O668" s="26" t="e">
        <f>INDEX(Справочно!$C$107:$C$234,MATCH('6'!$A$6:$A$2000,Справочно!$A$107:$A$234,))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INDEX(Справочно!$B$107:$B$234,MATCH('6'!$A$6:$A$2000,Справочно!$A$107:$A$234,))</f>
        <v>#N/A</v>
      </c>
      <c r="H669" s="20">
        <v>6</v>
      </c>
      <c r="I669" s="27"/>
      <c r="J669" s="27"/>
      <c r="K669" s="16"/>
      <c r="L669" s="20"/>
      <c r="M669" s="16"/>
      <c r="N669" s="26" t="e">
        <f>INDEX(Справочно!$D$107:$D$234,MATCH('6'!$A$6:$A$2000,Справочно!$A$107:$A$234,))</f>
        <v>#N/A</v>
      </c>
      <c r="O669" s="26" t="e">
        <f>INDEX(Справочно!$C$107:$C$234,MATCH('6'!$A$6:$A$2000,Справочно!$A$107:$A$234,))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INDEX(Справочно!$B$107:$B$234,MATCH('6'!$A$6:$A$2000,Справочно!$A$107:$A$234,))</f>
        <v>#N/A</v>
      </c>
      <c r="H670" s="20">
        <v>6</v>
      </c>
      <c r="I670" s="27"/>
      <c r="J670" s="27"/>
      <c r="K670" s="16"/>
      <c r="L670" s="20"/>
      <c r="M670" s="16"/>
      <c r="N670" s="26" t="e">
        <f>INDEX(Справочно!$D$107:$D$234,MATCH('6'!$A$6:$A$2000,Справочно!$A$107:$A$234,))</f>
        <v>#N/A</v>
      </c>
      <c r="O670" s="26" t="e">
        <f>INDEX(Справочно!$C$107:$C$234,MATCH('6'!$A$6:$A$2000,Справочно!$A$107:$A$234,))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INDEX(Справочно!$B$107:$B$234,MATCH('6'!$A$6:$A$2000,Справочно!$A$107:$A$234,))</f>
        <v>#N/A</v>
      </c>
      <c r="H671" s="20">
        <v>6</v>
      </c>
      <c r="I671" s="27"/>
      <c r="J671" s="27"/>
      <c r="K671" s="16"/>
      <c r="L671" s="20"/>
      <c r="M671" s="16"/>
      <c r="N671" s="26" t="e">
        <f>INDEX(Справочно!$D$107:$D$234,MATCH('6'!$A$6:$A$2000,Справочно!$A$107:$A$234,))</f>
        <v>#N/A</v>
      </c>
      <c r="O671" s="26" t="e">
        <f>INDEX(Справочно!$C$107:$C$234,MATCH('6'!$A$6:$A$2000,Справочно!$A$107:$A$234,))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INDEX(Справочно!$B$107:$B$234,MATCH('6'!$A$6:$A$2000,Справочно!$A$107:$A$234,))</f>
        <v>#N/A</v>
      </c>
      <c r="H672" s="20">
        <v>6</v>
      </c>
      <c r="I672" s="27"/>
      <c r="J672" s="27"/>
      <c r="K672" s="16"/>
      <c r="L672" s="20"/>
      <c r="M672" s="16"/>
      <c r="N672" s="26" t="e">
        <f>INDEX(Справочно!$D$107:$D$234,MATCH('6'!$A$6:$A$2000,Справочно!$A$107:$A$234,))</f>
        <v>#N/A</v>
      </c>
      <c r="O672" s="26" t="e">
        <f>INDEX(Справочно!$C$107:$C$234,MATCH('6'!$A$6:$A$2000,Справочно!$A$107:$A$234,))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INDEX(Справочно!$B$107:$B$234,MATCH('6'!$A$6:$A$2000,Справочно!$A$107:$A$234,))</f>
        <v>#N/A</v>
      </c>
      <c r="H673" s="20">
        <v>6</v>
      </c>
      <c r="I673" s="27"/>
      <c r="J673" s="27"/>
      <c r="K673" s="16"/>
      <c r="L673" s="20"/>
      <c r="M673" s="16"/>
      <c r="N673" s="26" t="e">
        <f>INDEX(Справочно!$D$107:$D$234,MATCH('6'!$A$6:$A$2000,Справочно!$A$107:$A$234,))</f>
        <v>#N/A</v>
      </c>
      <c r="O673" s="26" t="e">
        <f>INDEX(Справочно!$C$107:$C$234,MATCH('6'!$A$6:$A$2000,Справочно!$A$107:$A$234,))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INDEX(Справочно!$B$107:$B$234,MATCH('6'!$A$6:$A$2000,Справочно!$A$107:$A$234,))</f>
        <v>#N/A</v>
      </c>
      <c r="H674" s="20">
        <v>6</v>
      </c>
      <c r="I674" s="27"/>
      <c r="J674" s="27"/>
      <c r="K674" s="16"/>
      <c r="L674" s="20"/>
      <c r="M674" s="16"/>
      <c r="N674" s="26" t="e">
        <f>INDEX(Справочно!$D$107:$D$234,MATCH('6'!$A$6:$A$2000,Справочно!$A$107:$A$234,))</f>
        <v>#N/A</v>
      </c>
      <c r="O674" s="26" t="e">
        <f>INDEX(Справочно!$C$107:$C$234,MATCH('6'!$A$6:$A$2000,Справочно!$A$107:$A$234,))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INDEX(Справочно!$B$107:$B$234,MATCH('6'!$A$6:$A$2000,Справочно!$A$107:$A$234,))</f>
        <v>#N/A</v>
      </c>
      <c r="H675" s="20">
        <v>6</v>
      </c>
      <c r="I675" s="27"/>
      <c r="J675" s="27"/>
      <c r="K675" s="16"/>
      <c r="L675" s="20"/>
      <c r="M675" s="16"/>
      <c r="N675" s="26" t="e">
        <f>INDEX(Справочно!$D$107:$D$234,MATCH('6'!$A$6:$A$2000,Справочно!$A$107:$A$234,))</f>
        <v>#N/A</v>
      </c>
      <c r="O675" s="26" t="e">
        <f>INDEX(Справочно!$C$107:$C$234,MATCH('6'!$A$6:$A$2000,Справочно!$A$107:$A$234,))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INDEX(Справочно!$B$107:$B$234,MATCH('6'!$A$6:$A$2000,Справочно!$A$107:$A$234,))</f>
        <v>#N/A</v>
      </c>
      <c r="H676" s="20">
        <v>6</v>
      </c>
      <c r="I676" s="27"/>
      <c r="J676" s="27"/>
      <c r="K676" s="16"/>
      <c r="L676" s="20"/>
      <c r="M676" s="16"/>
      <c r="N676" s="26" t="e">
        <f>INDEX(Справочно!$D$107:$D$234,MATCH('6'!$A$6:$A$2000,Справочно!$A$107:$A$234,))</f>
        <v>#N/A</v>
      </c>
      <c r="O676" s="26" t="e">
        <f>INDEX(Справочно!$C$107:$C$234,MATCH('6'!$A$6:$A$2000,Справочно!$A$107:$A$234,))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INDEX(Справочно!$B$107:$B$234,MATCH('6'!$A$6:$A$2000,Справочно!$A$107:$A$234,))</f>
        <v>#N/A</v>
      </c>
      <c r="H677" s="20">
        <v>6</v>
      </c>
      <c r="I677" s="27"/>
      <c r="J677" s="27"/>
      <c r="K677" s="16"/>
      <c r="L677" s="20"/>
      <c r="M677" s="16"/>
      <c r="N677" s="26" t="e">
        <f>INDEX(Справочно!$D$107:$D$234,MATCH('6'!$A$6:$A$2000,Справочно!$A$107:$A$234,))</f>
        <v>#N/A</v>
      </c>
      <c r="O677" s="26" t="e">
        <f>INDEX(Справочно!$C$107:$C$234,MATCH('6'!$A$6:$A$2000,Справочно!$A$107:$A$234,))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INDEX(Справочно!$B$107:$B$234,MATCH('6'!$A$6:$A$2000,Справочно!$A$107:$A$234,))</f>
        <v>#N/A</v>
      </c>
      <c r="H678" s="20">
        <v>6</v>
      </c>
      <c r="I678" s="27"/>
      <c r="J678" s="27"/>
      <c r="K678" s="16"/>
      <c r="L678" s="20"/>
      <c r="M678" s="16"/>
      <c r="N678" s="26" t="e">
        <f>INDEX(Справочно!$D$107:$D$234,MATCH('6'!$A$6:$A$2000,Справочно!$A$107:$A$234,))</f>
        <v>#N/A</v>
      </c>
      <c r="O678" s="26" t="e">
        <f>INDEX(Справочно!$C$107:$C$234,MATCH('6'!$A$6:$A$2000,Справочно!$A$107:$A$234,))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INDEX(Справочно!$B$107:$B$234,MATCH('6'!$A$6:$A$2000,Справочно!$A$107:$A$234,))</f>
        <v>#N/A</v>
      </c>
      <c r="H679" s="20">
        <v>6</v>
      </c>
      <c r="I679" s="27"/>
      <c r="J679" s="27"/>
      <c r="K679" s="16"/>
      <c r="L679" s="20"/>
      <c r="M679" s="16"/>
      <c r="N679" s="26" t="e">
        <f>INDEX(Справочно!$D$107:$D$234,MATCH('6'!$A$6:$A$2000,Справочно!$A$107:$A$234,))</f>
        <v>#N/A</v>
      </c>
      <c r="O679" s="26" t="e">
        <f>INDEX(Справочно!$C$107:$C$234,MATCH('6'!$A$6:$A$2000,Справочно!$A$107:$A$234,))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INDEX(Справочно!$B$107:$B$234,MATCH('6'!$A$6:$A$2000,Справочно!$A$107:$A$234,))</f>
        <v>#N/A</v>
      </c>
      <c r="H680" s="20">
        <v>6</v>
      </c>
      <c r="I680" s="27"/>
      <c r="J680" s="27"/>
      <c r="K680" s="16"/>
      <c r="L680" s="20"/>
      <c r="M680" s="16"/>
      <c r="N680" s="26" t="e">
        <f>INDEX(Справочно!$D$107:$D$234,MATCH('6'!$A$6:$A$2000,Справочно!$A$107:$A$234,))</f>
        <v>#N/A</v>
      </c>
      <c r="O680" s="26" t="e">
        <f>INDEX(Справочно!$C$107:$C$234,MATCH('6'!$A$6:$A$2000,Справочно!$A$107:$A$234,))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INDEX(Справочно!$B$107:$B$234,MATCH('6'!$A$6:$A$2000,Справочно!$A$107:$A$234,))</f>
        <v>#N/A</v>
      </c>
      <c r="H681" s="20">
        <v>6</v>
      </c>
      <c r="I681" s="27"/>
      <c r="J681" s="27"/>
      <c r="K681" s="16"/>
      <c r="L681" s="20"/>
      <c r="M681" s="16"/>
      <c r="N681" s="26" t="e">
        <f>INDEX(Справочно!$D$107:$D$234,MATCH('6'!$A$6:$A$2000,Справочно!$A$107:$A$234,))</f>
        <v>#N/A</v>
      </c>
      <c r="O681" s="26" t="e">
        <f>INDEX(Справочно!$C$107:$C$234,MATCH('6'!$A$6:$A$2000,Справочно!$A$107:$A$234,))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INDEX(Справочно!$B$107:$B$234,MATCH('6'!$A$6:$A$2000,Справочно!$A$107:$A$234,))</f>
        <v>#N/A</v>
      </c>
      <c r="H682" s="20">
        <v>6</v>
      </c>
      <c r="I682" s="27"/>
      <c r="J682" s="27"/>
      <c r="K682" s="16"/>
      <c r="L682" s="20"/>
      <c r="M682" s="16"/>
      <c r="N682" s="26" t="e">
        <f>INDEX(Справочно!$D$107:$D$234,MATCH('6'!$A$6:$A$2000,Справочно!$A$107:$A$234,))</f>
        <v>#N/A</v>
      </c>
      <c r="O682" s="26" t="e">
        <f>INDEX(Справочно!$C$107:$C$234,MATCH('6'!$A$6:$A$2000,Справочно!$A$107:$A$234,))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INDEX(Справочно!$B$107:$B$234,MATCH('6'!$A$6:$A$2000,Справочно!$A$107:$A$234,))</f>
        <v>#N/A</v>
      </c>
      <c r="H683" s="20">
        <v>6</v>
      </c>
      <c r="I683" s="27"/>
      <c r="J683" s="27"/>
      <c r="K683" s="16"/>
      <c r="L683" s="20"/>
      <c r="M683" s="16"/>
      <c r="N683" s="26" t="e">
        <f>INDEX(Справочно!$D$107:$D$234,MATCH('6'!$A$6:$A$2000,Справочно!$A$107:$A$234,))</f>
        <v>#N/A</v>
      </c>
      <c r="O683" s="26" t="e">
        <f>INDEX(Справочно!$C$107:$C$234,MATCH('6'!$A$6:$A$2000,Справочно!$A$107:$A$234,))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INDEX(Справочно!$B$107:$B$234,MATCH('6'!$A$6:$A$2000,Справочно!$A$107:$A$234,))</f>
        <v>#N/A</v>
      </c>
      <c r="H684" s="20">
        <v>6</v>
      </c>
      <c r="I684" s="27"/>
      <c r="J684" s="27"/>
      <c r="K684" s="16"/>
      <c r="L684" s="20"/>
      <c r="M684" s="16"/>
      <c r="N684" s="26" t="e">
        <f>INDEX(Справочно!$D$107:$D$234,MATCH('6'!$A$6:$A$2000,Справочно!$A$107:$A$234,))</f>
        <v>#N/A</v>
      </c>
      <c r="O684" s="26" t="e">
        <f>INDEX(Справочно!$C$107:$C$234,MATCH('6'!$A$6:$A$2000,Справочно!$A$107:$A$234,))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INDEX(Справочно!$B$107:$B$234,MATCH('6'!$A$6:$A$2000,Справочно!$A$107:$A$234,))</f>
        <v>#N/A</v>
      </c>
      <c r="H685" s="20">
        <v>6</v>
      </c>
      <c r="I685" s="27"/>
      <c r="J685" s="27"/>
      <c r="K685" s="16"/>
      <c r="L685" s="20"/>
      <c r="M685" s="16"/>
      <c r="N685" s="26" t="e">
        <f>INDEX(Справочно!$D$107:$D$234,MATCH('6'!$A$6:$A$2000,Справочно!$A$107:$A$234,))</f>
        <v>#N/A</v>
      </c>
      <c r="O685" s="26" t="e">
        <f>INDEX(Справочно!$C$107:$C$234,MATCH('6'!$A$6:$A$2000,Справочно!$A$107:$A$234,))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INDEX(Справочно!$B$107:$B$234,MATCH('6'!$A$6:$A$2000,Справочно!$A$107:$A$234,))</f>
        <v>#N/A</v>
      </c>
      <c r="H686" s="20">
        <v>6</v>
      </c>
      <c r="I686" s="27"/>
      <c r="J686" s="27"/>
      <c r="K686" s="16"/>
      <c r="L686" s="20"/>
      <c r="M686" s="16"/>
      <c r="N686" s="26" t="e">
        <f>INDEX(Справочно!$D$107:$D$234,MATCH('6'!$A$6:$A$2000,Справочно!$A$107:$A$234,))</f>
        <v>#N/A</v>
      </c>
      <c r="O686" s="26" t="e">
        <f>INDEX(Справочно!$C$107:$C$234,MATCH('6'!$A$6:$A$2000,Справочно!$A$107:$A$234,))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INDEX(Справочно!$B$107:$B$234,MATCH('6'!$A$6:$A$2000,Справочно!$A$107:$A$234,))</f>
        <v>#N/A</v>
      </c>
      <c r="H687" s="20">
        <v>6</v>
      </c>
      <c r="I687" s="27"/>
      <c r="J687" s="27"/>
      <c r="K687" s="16"/>
      <c r="L687" s="20"/>
      <c r="M687" s="16"/>
      <c r="N687" s="26" t="e">
        <f>INDEX(Справочно!$D$107:$D$234,MATCH('6'!$A$6:$A$2000,Справочно!$A$107:$A$234,))</f>
        <v>#N/A</v>
      </c>
      <c r="O687" s="26" t="e">
        <f>INDEX(Справочно!$C$107:$C$234,MATCH('6'!$A$6:$A$2000,Справочно!$A$107:$A$234,))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INDEX(Справочно!$B$107:$B$234,MATCH('6'!$A$6:$A$2000,Справочно!$A$107:$A$234,))</f>
        <v>#N/A</v>
      </c>
      <c r="H688" s="20">
        <v>6</v>
      </c>
      <c r="I688" s="27"/>
      <c r="J688" s="27"/>
      <c r="K688" s="16"/>
      <c r="L688" s="20"/>
      <c r="M688" s="16"/>
      <c r="N688" s="26" t="e">
        <f>INDEX(Справочно!$D$107:$D$234,MATCH('6'!$A$6:$A$2000,Справочно!$A$107:$A$234,))</f>
        <v>#N/A</v>
      </c>
      <c r="O688" s="26" t="e">
        <f>INDEX(Справочно!$C$107:$C$234,MATCH('6'!$A$6:$A$2000,Справочно!$A$107:$A$234,))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INDEX(Справочно!$B$107:$B$234,MATCH('6'!$A$6:$A$2000,Справочно!$A$107:$A$234,))</f>
        <v>#N/A</v>
      </c>
      <c r="H689" s="20">
        <v>6</v>
      </c>
      <c r="I689" s="27"/>
      <c r="J689" s="27"/>
      <c r="K689" s="16"/>
      <c r="L689" s="20"/>
      <c r="M689" s="16"/>
      <c r="N689" s="26" t="e">
        <f>INDEX(Справочно!$D$107:$D$234,MATCH('6'!$A$6:$A$2000,Справочно!$A$107:$A$234,))</f>
        <v>#N/A</v>
      </c>
      <c r="O689" s="26" t="e">
        <f>INDEX(Справочно!$C$107:$C$234,MATCH('6'!$A$6:$A$2000,Справочно!$A$107:$A$234,))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INDEX(Справочно!$B$107:$B$234,MATCH('6'!$A$6:$A$2000,Справочно!$A$107:$A$234,))</f>
        <v>#N/A</v>
      </c>
      <c r="H690" s="20">
        <v>6</v>
      </c>
      <c r="I690" s="27"/>
      <c r="J690" s="27"/>
      <c r="K690" s="16"/>
      <c r="L690" s="20"/>
      <c r="M690" s="16"/>
      <c r="N690" s="26" t="e">
        <f>INDEX(Справочно!$D$107:$D$234,MATCH('6'!$A$6:$A$2000,Справочно!$A$107:$A$234,))</f>
        <v>#N/A</v>
      </c>
      <c r="O690" s="26" t="e">
        <f>INDEX(Справочно!$C$107:$C$234,MATCH('6'!$A$6:$A$2000,Справочно!$A$107:$A$234,))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INDEX(Справочно!$B$107:$B$234,MATCH('6'!$A$6:$A$2000,Справочно!$A$107:$A$234,))</f>
        <v>#N/A</v>
      </c>
      <c r="H691" s="20">
        <v>6</v>
      </c>
      <c r="I691" s="27"/>
      <c r="J691" s="27"/>
      <c r="K691" s="16"/>
      <c r="L691" s="20"/>
      <c r="M691" s="16"/>
      <c r="N691" s="26" t="e">
        <f>INDEX(Справочно!$D$107:$D$234,MATCH('6'!$A$6:$A$2000,Справочно!$A$107:$A$234,))</f>
        <v>#N/A</v>
      </c>
      <c r="O691" s="26" t="e">
        <f>INDEX(Справочно!$C$107:$C$234,MATCH('6'!$A$6:$A$2000,Справочно!$A$107:$A$234,))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INDEX(Справочно!$B$107:$B$234,MATCH('6'!$A$6:$A$2000,Справочно!$A$107:$A$234,))</f>
        <v>#N/A</v>
      </c>
      <c r="H692" s="20">
        <v>6</v>
      </c>
      <c r="I692" s="27"/>
      <c r="J692" s="27"/>
      <c r="K692" s="16"/>
      <c r="L692" s="20"/>
      <c r="M692" s="16"/>
      <c r="N692" s="26" t="e">
        <f>INDEX(Справочно!$D$107:$D$234,MATCH('6'!$A$6:$A$2000,Справочно!$A$107:$A$234,))</f>
        <v>#N/A</v>
      </c>
      <c r="O692" s="26" t="e">
        <f>INDEX(Справочно!$C$107:$C$234,MATCH('6'!$A$6:$A$2000,Справочно!$A$107:$A$234,))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INDEX(Справочно!$B$107:$B$234,MATCH('6'!$A$6:$A$2000,Справочно!$A$107:$A$234,))</f>
        <v>#N/A</v>
      </c>
      <c r="H693" s="20">
        <v>6</v>
      </c>
      <c r="I693" s="27"/>
      <c r="J693" s="27"/>
      <c r="K693" s="16"/>
      <c r="L693" s="20"/>
      <c r="M693" s="16"/>
      <c r="N693" s="26" t="e">
        <f>INDEX(Справочно!$D$107:$D$234,MATCH('6'!$A$6:$A$2000,Справочно!$A$107:$A$234,))</f>
        <v>#N/A</v>
      </c>
      <c r="O693" s="26" t="e">
        <f>INDEX(Справочно!$C$107:$C$234,MATCH('6'!$A$6:$A$2000,Справочно!$A$107:$A$234,))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INDEX(Справочно!$B$107:$B$234,MATCH('6'!$A$6:$A$2000,Справочно!$A$107:$A$234,))</f>
        <v>#N/A</v>
      </c>
      <c r="H694" s="20">
        <v>6</v>
      </c>
      <c r="I694" s="27"/>
      <c r="J694" s="27"/>
      <c r="K694" s="16"/>
      <c r="L694" s="20"/>
      <c r="M694" s="16"/>
      <c r="N694" s="26" t="e">
        <f>INDEX(Справочно!$D$107:$D$234,MATCH('6'!$A$6:$A$2000,Справочно!$A$107:$A$234,))</f>
        <v>#N/A</v>
      </c>
      <c r="O694" s="26" t="e">
        <f>INDEX(Справочно!$C$107:$C$234,MATCH('6'!$A$6:$A$2000,Справочно!$A$107:$A$234,))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INDEX(Справочно!$B$107:$B$234,MATCH('6'!$A$6:$A$2000,Справочно!$A$107:$A$234,))</f>
        <v>#N/A</v>
      </c>
      <c r="H695" s="20">
        <v>6</v>
      </c>
      <c r="I695" s="27"/>
      <c r="J695" s="27"/>
      <c r="K695" s="16"/>
      <c r="L695" s="20"/>
      <c r="M695" s="16"/>
      <c r="N695" s="26" t="e">
        <f>INDEX(Справочно!$D$107:$D$234,MATCH('6'!$A$6:$A$2000,Справочно!$A$107:$A$234,))</f>
        <v>#N/A</v>
      </c>
      <c r="O695" s="26" t="e">
        <f>INDEX(Справочно!$C$107:$C$234,MATCH('6'!$A$6:$A$2000,Справочно!$A$107:$A$234,))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INDEX(Справочно!$B$107:$B$234,MATCH('6'!$A$6:$A$2000,Справочно!$A$107:$A$234,))</f>
        <v>#N/A</v>
      </c>
      <c r="H696" s="20">
        <v>6</v>
      </c>
      <c r="I696" s="27"/>
      <c r="J696" s="27"/>
      <c r="K696" s="16"/>
      <c r="L696" s="20"/>
      <c r="M696" s="16"/>
      <c r="N696" s="26" t="e">
        <f>INDEX(Справочно!$D$107:$D$234,MATCH('6'!$A$6:$A$2000,Справочно!$A$107:$A$234,))</f>
        <v>#N/A</v>
      </c>
      <c r="O696" s="26" t="e">
        <f>INDEX(Справочно!$C$107:$C$234,MATCH('6'!$A$6:$A$2000,Справочно!$A$107:$A$234,))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INDEX(Справочно!$B$107:$B$234,MATCH('6'!$A$6:$A$2000,Справочно!$A$107:$A$234,))</f>
        <v>#N/A</v>
      </c>
      <c r="H697" s="20">
        <v>6</v>
      </c>
      <c r="I697" s="27"/>
      <c r="J697" s="27"/>
      <c r="K697" s="16"/>
      <c r="L697" s="20"/>
      <c r="M697" s="16"/>
      <c r="N697" s="26" t="e">
        <f>INDEX(Справочно!$D$107:$D$234,MATCH('6'!$A$6:$A$2000,Справочно!$A$107:$A$234,))</f>
        <v>#N/A</v>
      </c>
      <c r="O697" s="26" t="e">
        <f>INDEX(Справочно!$C$107:$C$234,MATCH('6'!$A$6:$A$2000,Справочно!$A$107:$A$234,))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INDEX(Справочно!$B$107:$B$234,MATCH('6'!$A$6:$A$2000,Справочно!$A$107:$A$234,))</f>
        <v>#N/A</v>
      </c>
      <c r="H698" s="20">
        <v>6</v>
      </c>
      <c r="I698" s="27"/>
      <c r="J698" s="27"/>
      <c r="K698" s="16"/>
      <c r="L698" s="20"/>
      <c r="M698" s="16"/>
      <c r="N698" s="26" t="e">
        <f>INDEX(Справочно!$D$107:$D$234,MATCH('6'!$A$6:$A$2000,Справочно!$A$107:$A$234,))</f>
        <v>#N/A</v>
      </c>
      <c r="O698" s="26" t="e">
        <f>INDEX(Справочно!$C$107:$C$234,MATCH('6'!$A$6:$A$2000,Справочно!$A$107:$A$234,))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INDEX(Справочно!$B$107:$B$234,MATCH('6'!$A$6:$A$2000,Справочно!$A$107:$A$234,))</f>
        <v>#N/A</v>
      </c>
      <c r="H699" s="20">
        <v>6</v>
      </c>
      <c r="I699" s="27"/>
      <c r="J699" s="27"/>
      <c r="K699" s="16"/>
      <c r="L699" s="20"/>
      <c r="M699" s="16"/>
      <c r="N699" s="26" t="e">
        <f>INDEX(Справочно!$D$107:$D$234,MATCH('6'!$A$6:$A$2000,Справочно!$A$107:$A$234,))</f>
        <v>#N/A</v>
      </c>
      <c r="O699" s="26" t="e">
        <f>INDEX(Справочно!$C$107:$C$234,MATCH('6'!$A$6:$A$2000,Справочно!$A$107:$A$234,))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INDEX(Справочно!$B$107:$B$234,MATCH('6'!$A$6:$A$2000,Справочно!$A$107:$A$234,))</f>
        <v>#N/A</v>
      </c>
      <c r="H700" s="20">
        <v>6</v>
      </c>
      <c r="I700" s="27"/>
      <c r="J700" s="27"/>
      <c r="K700" s="16"/>
      <c r="L700" s="20"/>
      <c r="M700" s="16"/>
      <c r="N700" s="26" t="e">
        <f>INDEX(Справочно!$D$107:$D$234,MATCH('6'!$A$6:$A$2000,Справочно!$A$107:$A$234,))</f>
        <v>#N/A</v>
      </c>
      <c r="O700" s="26" t="e">
        <f>INDEX(Справочно!$C$107:$C$234,MATCH('6'!$A$6:$A$2000,Справочно!$A$107:$A$234,))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INDEX(Справочно!$B$107:$B$234,MATCH('6'!$A$6:$A$2000,Справочно!$A$107:$A$234,))</f>
        <v>#N/A</v>
      </c>
      <c r="H701" s="20">
        <v>6</v>
      </c>
      <c r="I701" s="27"/>
      <c r="J701" s="27"/>
      <c r="K701" s="16"/>
      <c r="L701" s="20"/>
      <c r="M701" s="16"/>
      <c r="N701" s="26" t="e">
        <f>INDEX(Справочно!$D$107:$D$234,MATCH('6'!$A$6:$A$2000,Справочно!$A$107:$A$234,))</f>
        <v>#N/A</v>
      </c>
      <c r="O701" s="26" t="e">
        <f>INDEX(Справочно!$C$107:$C$234,MATCH('6'!$A$6:$A$2000,Справочно!$A$107:$A$234,))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INDEX(Справочно!$B$107:$B$234,MATCH('6'!$A$6:$A$2000,Справочно!$A$107:$A$234,))</f>
        <v>#N/A</v>
      </c>
      <c r="H702" s="20">
        <v>6</v>
      </c>
      <c r="I702" s="27"/>
      <c r="J702" s="27"/>
      <c r="K702" s="16"/>
      <c r="L702" s="20"/>
      <c r="M702" s="16"/>
      <c r="N702" s="26" t="e">
        <f>INDEX(Справочно!$D$107:$D$234,MATCH('6'!$A$6:$A$2000,Справочно!$A$107:$A$234,))</f>
        <v>#N/A</v>
      </c>
      <c r="O702" s="26" t="e">
        <f>INDEX(Справочно!$C$107:$C$234,MATCH('6'!$A$6:$A$2000,Справочно!$A$107:$A$234,))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INDEX(Справочно!$B$107:$B$234,MATCH('6'!$A$6:$A$2000,Справочно!$A$107:$A$234,))</f>
        <v>#N/A</v>
      </c>
      <c r="H703" s="20">
        <v>6</v>
      </c>
      <c r="I703" s="27"/>
      <c r="J703" s="27"/>
      <c r="K703" s="16"/>
      <c r="L703" s="20"/>
      <c r="M703" s="16"/>
      <c r="N703" s="26" t="e">
        <f>INDEX(Справочно!$D$107:$D$234,MATCH('6'!$A$6:$A$2000,Справочно!$A$107:$A$234,))</f>
        <v>#N/A</v>
      </c>
      <c r="O703" s="26" t="e">
        <f>INDEX(Справочно!$C$107:$C$234,MATCH('6'!$A$6:$A$2000,Справочно!$A$107:$A$234,))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INDEX(Справочно!$B$107:$B$234,MATCH('6'!$A$6:$A$2000,Справочно!$A$107:$A$234,))</f>
        <v>#N/A</v>
      </c>
      <c r="H704" s="20">
        <v>6</v>
      </c>
      <c r="I704" s="27"/>
      <c r="J704" s="27"/>
      <c r="K704" s="16"/>
      <c r="L704" s="20"/>
      <c r="M704" s="16"/>
      <c r="N704" s="26" t="e">
        <f>INDEX(Справочно!$D$107:$D$234,MATCH('6'!$A$6:$A$2000,Справочно!$A$107:$A$234,))</f>
        <v>#N/A</v>
      </c>
      <c r="O704" s="26" t="e">
        <f>INDEX(Справочно!$C$107:$C$234,MATCH('6'!$A$6:$A$2000,Справочно!$A$107:$A$234,))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INDEX(Справочно!$B$107:$B$234,MATCH('6'!$A$6:$A$2000,Справочно!$A$107:$A$234,))</f>
        <v>#N/A</v>
      </c>
      <c r="H705" s="20">
        <v>6</v>
      </c>
      <c r="I705" s="27"/>
      <c r="J705" s="27"/>
      <c r="K705" s="16"/>
      <c r="L705" s="20"/>
      <c r="M705" s="16"/>
      <c r="N705" s="26" t="e">
        <f>INDEX(Справочно!$D$107:$D$234,MATCH('6'!$A$6:$A$2000,Справочно!$A$107:$A$234,))</f>
        <v>#N/A</v>
      </c>
      <c r="O705" s="26" t="e">
        <f>INDEX(Справочно!$C$107:$C$234,MATCH('6'!$A$6:$A$2000,Справочно!$A$107:$A$234,))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INDEX(Справочно!$B$107:$B$234,MATCH('6'!$A$6:$A$2000,Справочно!$A$107:$A$234,))</f>
        <v>#N/A</v>
      </c>
      <c r="H706" s="20">
        <v>6</v>
      </c>
      <c r="I706" s="27"/>
      <c r="J706" s="27"/>
      <c r="K706" s="16"/>
      <c r="L706" s="20"/>
      <c r="M706" s="16"/>
      <c r="N706" s="26" t="e">
        <f>INDEX(Справочно!$D$107:$D$234,MATCH('6'!$A$6:$A$2000,Справочно!$A$107:$A$234,))</f>
        <v>#N/A</v>
      </c>
      <c r="O706" s="26" t="e">
        <f>INDEX(Справочно!$C$107:$C$234,MATCH('6'!$A$6:$A$2000,Справочно!$A$107:$A$234,))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INDEX(Справочно!$B$107:$B$234,MATCH('6'!$A$6:$A$2000,Справочно!$A$107:$A$234,))</f>
        <v>#N/A</v>
      </c>
      <c r="H707" s="20">
        <v>6</v>
      </c>
      <c r="I707" s="27"/>
      <c r="J707" s="27"/>
      <c r="K707" s="16"/>
      <c r="L707" s="20"/>
      <c r="M707" s="16"/>
      <c r="N707" s="26" t="e">
        <f>INDEX(Справочно!$D$107:$D$234,MATCH('6'!$A$6:$A$2000,Справочно!$A$107:$A$234,))</f>
        <v>#N/A</v>
      </c>
      <c r="O707" s="26" t="e">
        <f>INDEX(Справочно!$C$107:$C$234,MATCH('6'!$A$6:$A$2000,Справочно!$A$107:$A$234,))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INDEX(Справочно!$B$107:$B$234,MATCH('6'!$A$6:$A$2000,Справочно!$A$107:$A$234,))</f>
        <v>#N/A</v>
      </c>
      <c r="H708" s="20">
        <v>6</v>
      </c>
      <c r="I708" s="27"/>
      <c r="J708" s="27"/>
      <c r="K708" s="16"/>
      <c r="L708" s="20"/>
      <c r="M708" s="16"/>
      <c r="N708" s="26" t="e">
        <f>INDEX(Справочно!$D$107:$D$234,MATCH('6'!$A$6:$A$2000,Справочно!$A$107:$A$234,))</f>
        <v>#N/A</v>
      </c>
      <c r="O708" s="26" t="e">
        <f>INDEX(Справочно!$C$107:$C$234,MATCH('6'!$A$6:$A$2000,Справочно!$A$107:$A$234,))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INDEX(Справочно!$B$107:$B$234,MATCH('6'!$A$6:$A$2000,Справочно!$A$107:$A$234,))</f>
        <v>#N/A</v>
      </c>
      <c r="H709" s="20">
        <v>6</v>
      </c>
      <c r="I709" s="27"/>
      <c r="J709" s="27"/>
      <c r="K709" s="16"/>
      <c r="L709" s="20"/>
      <c r="M709" s="16"/>
      <c r="N709" s="26" t="e">
        <f>INDEX(Справочно!$D$107:$D$234,MATCH('6'!$A$6:$A$2000,Справочно!$A$107:$A$234,))</f>
        <v>#N/A</v>
      </c>
      <c r="O709" s="26" t="e">
        <f>INDEX(Справочно!$C$107:$C$234,MATCH('6'!$A$6:$A$2000,Справочно!$A$107:$A$234,))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INDEX(Справочно!$B$107:$B$234,MATCH('6'!$A$6:$A$2000,Справочно!$A$107:$A$234,))</f>
        <v>#N/A</v>
      </c>
      <c r="H710" s="20">
        <v>6</v>
      </c>
      <c r="I710" s="27"/>
      <c r="J710" s="27"/>
      <c r="K710" s="16"/>
      <c r="L710" s="20"/>
      <c r="M710" s="16"/>
      <c r="N710" s="26" t="e">
        <f>INDEX(Справочно!$D$107:$D$234,MATCH('6'!$A$6:$A$2000,Справочно!$A$107:$A$234,))</f>
        <v>#N/A</v>
      </c>
      <c r="O710" s="26" t="e">
        <f>INDEX(Справочно!$C$107:$C$234,MATCH('6'!$A$6:$A$2000,Справочно!$A$107:$A$234,))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INDEX(Справочно!$B$107:$B$234,MATCH('6'!$A$6:$A$2000,Справочно!$A$107:$A$234,))</f>
        <v>#N/A</v>
      </c>
      <c r="H711" s="20">
        <v>6</v>
      </c>
      <c r="I711" s="27"/>
      <c r="J711" s="27"/>
      <c r="K711" s="16"/>
      <c r="L711" s="20"/>
      <c r="M711" s="16"/>
      <c r="N711" s="26" t="e">
        <f>INDEX(Справочно!$D$107:$D$234,MATCH('6'!$A$6:$A$2000,Справочно!$A$107:$A$234,))</f>
        <v>#N/A</v>
      </c>
      <c r="O711" s="26" t="e">
        <f>INDEX(Справочно!$C$107:$C$234,MATCH('6'!$A$6:$A$2000,Справочно!$A$107:$A$234,))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INDEX(Справочно!$B$107:$B$234,MATCH('6'!$A$6:$A$2000,Справочно!$A$107:$A$234,))</f>
        <v>#N/A</v>
      </c>
      <c r="H712" s="20">
        <v>6</v>
      </c>
      <c r="I712" s="27"/>
      <c r="J712" s="27"/>
      <c r="K712" s="16"/>
      <c r="L712" s="20"/>
      <c r="M712" s="16"/>
      <c r="N712" s="26" t="e">
        <f>INDEX(Справочно!$D$107:$D$234,MATCH('6'!$A$6:$A$2000,Справочно!$A$107:$A$234,))</f>
        <v>#N/A</v>
      </c>
      <c r="O712" s="26" t="e">
        <f>INDEX(Справочно!$C$107:$C$234,MATCH('6'!$A$6:$A$2000,Справочно!$A$107:$A$234,))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INDEX(Справочно!$B$107:$B$234,MATCH('6'!$A$6:$A$2000,Справочно!$A$107:$A$234,))</f>
        <v>#N/A</v>
      </c>
      <c r="H713" s="20">
        <v>6</v>
      </c>
      <c r="I713" s="27"/>
      <c r="J713" s="27"/>
      <c r="K713" s="16"/>
      <c r="L713" s="20"/>
      <c r="M713" s="16"/>
      <c r="N713" s="26" t="e">
        <f>INDEX(Справочно!$D$107:$D$234,MATCH('6'!$A$6:$A$2000,Справочно!$A$107:$A$234,))</f>
        <v>#N/A</v>
      </c>
      <c r="O713" s="26" t="e">
        <f>INDEX(Справочно!$C$107:$C$234,MATCH('6'!$A$6:$A$2000,Справочно!$A$107:$A$234,))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INDEX(Справочно!$B$107:$B$234,MATCH('6'!$A$6:$A$2000,Справочно!$A$107:$A$234,))</f>
        <v>#N/A</v>
      </c>
      <c r="H714" s="20">
        <v>6</v>
      </c>
      <c r="I714" s="27"/>
      <c r="J714" s="27"/>
      <c r="K714" s="16"/>
      <c r="L714" s="20"/>
      <c r="M714" s="16"/>
      <c r="N714" s="26" t="e">
        <f>INDEX(Справочно!$D$107:$D$234,MATCH('6'!$A$6:$A$2000,Справочно!$A$107:$A$234,))</f>
        <v>#N/A</v>
      </c>
      <c r="O714" s="26" t="e">
        <f>INDEX(Справочно!$C$107:$C$234,MATCH('6'!$A$6:$A$2000,Справочно!$A$107:$A$234,))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INDEX(Справочно!$B$107:$B$234,MATCH('6'!$A$6:$A$2000,Справочно!$A$107:$A$234,))</f>
        <v>#N/A</v>
      </c>
      <c r="H715" s="20">
        <v>6</v>
      </c>
      <c r="I715" s="27"/>
      <c r="J715" s="27"/>
      <c r="K715" s="16"/>
      <c r="L715" s="20"/>
      <c r="M715" s="16"/>
      <c r="N715" s="26" t="e">
        <f>INDEX(Справочно!$D$107:$D$234,MATCH('6'!$A$6:$A$2000,Справочно!$A$107:$A$234,))</f>
        <v>#N/A</v>
      </c>
      <c r="O715" s="26" t="e">
        <f>INDEX(Справочно!$C$107:$C$234,MATCH('6'!$A$6:$A$2000,Справочно!$A$107:$A$234,))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INDEX(Справочно!$B$107:$B$234,MATCH('6'!$A$6:$A$2000,Справочно!$A$107:$A$234,))</f>
        <v>#N/A</v>
      </c>
      <c r="H716" s="20">
        <v>6</v>
      </c>
      <c r="I716" s="27"/>
      <c r="J716" s="27"/>
      <c r="K716" s="16"/>
      <c r="L716" s="20"/>
      <c r="M716" s="16"/>
      <c r="N716" s="26" t="e">
        <f>INDEX(Справочно!$D$107:$D$234,MATCH('6'!$A$6:$A$2000,Справочно!$A$107:$A$234,))</f>
        <v>#N/A</v>
      </c>
      <c r="O716" s="26" t="e">
        <f>INDEX(Справочно!$C$107:$C$234,MATCH('6'!$A$6:$A$2000,Справочно!$A$107:$A$234,))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INDEX(Справочно!$B$107:$B$234,MATCH('6'!$A$6:$A$2000,Справочно!$A$107:$A$234,))</f>
        <v>#N/A</v>
      </c>
      <c r="H717" s="20">
        <v>6</v>
      </c>
      <c r="I717" s="27"/>
      <c r="J717" s="27"/>
      <c r="K717" s="16"/>
      <c r="L717" s="20"/>
      <c r="M717" s="16"/>
      <c r="N717" s="26" t="e">
        <f>INDEX(Справочно!$D$107:$D$234,MATCH('6'!$A$6:$A$2000,Справочно!$A$107:$A$234,))</f>
        <v>#N/A</v>
      </c>
      <c r="O717" s="26" t="e">
        <f>INDEX(Справочно!$C$107:$C$234,MATCH('6'!$A$6:$A$2000,Справочно!$A$107:$A$234,))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INDEX(Справочно!$B$107:$B$234,MATCH('6'!$A$6:$A$2000,Справочно!$A$107:$A$234,))</f>
        <v>#N/A</v>
      </c>
      <c r="H718" s="20">
        <v>6</v>
      </c>
      <c r="I718" s="27"/>
      <c r="J718" s="27"/>
      <c r="K718" s="16"/>
      <c r="L718" s="20"/>
      <c r="M718" s="16"/>
      <c r="N718" s="26" t="e">
        <f>INDEX(Справочно!$D$107:$D$234,MATCH('6'!$A$6:$A$2000,Справочно!$A$107:$A$234,))</f>
        <v>#N/A</v>
      </c>
      <c r="O718" s="26" t="e">
        <f>INDEX(Справочно!$C$107:$C$234,MATCH('6'!$A$6:$A$2000,Справочно!$A$107:$A$234,))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INDEX(Справочно!$B$107:$B$234,MATCH('6'!$A$6:$A$2000,Справочно!$A$107:$A$234,))</f>
        <v>#N/A</v>
      </c>
      <c r="H719" s="20">
        <v>6</v>
      </c>
      <c r="I719" s="27"/>
      <c r="J719" s="27"/>
      <c r="K719" s="16"/>
      <c r="L719" s="20"/>
      <c r="M719" s="16"/>
      <c r="N719" s="26" t="e">
        <f>INDEX(Справочно!$D$107:$D$234,MATCH('6'!$A$6:$A$2000,Справочно!$A$107:$A$234,))</f>
        <v>#N/A</v>
      </c>
      <c r="O719" s="26" t="e">
        <f>INDEX(Справочно!$C$107:$C$234,MATCH('6'!$A$6:$A$2000,Справочно!$A$107:$A$234,))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INDEX(Справочно!$B$107:$B$234,MATCH('6'!$A$6:$A$2000,Справочно!$A$107:$A$234,))</f>
        <v>#N/A</v>
      </c>
      <c r="H720" s="20">
        <v>6</v>
      </c>
      <c r="I720" s="27"/>
      <c r="J720" s="27"/>
      <c r="K720" s="16"/>
      <c r="L720" s="20"/>
      <c r="M720" s="16"/>
      <c r="N720" s="26" t="e">
        <f>INDEX(Справочно!$D$107:$D$234,MATCH('6'!$A$6:$A$2000,Справочно!$A$107:$A$234,))</f>
        <v>#N/A</v>
      </c>
      <c r="O720" s="26" t="e">
        <f>INDEX(Справочно!$C$107:$C$234,MATCH('6'!$A$6:$A$2000,Справочно!$A$107:$A$234,))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INDEX(Справочно!$B$107:$B$234,MATCH('6'!$A$6:$A$2000,Справочно!$A$107:$A$234,))</f>
        <v>#N/A</v>
      </c>
      <c r="H721" s="20">
        <v>6</v>
      </c>
      <c r="I721" s="27"/>
      <c r="J721" s="27"/>
      <c r="K721" s="16"/>
      <c r="L721" s="20"/>
      <c r="M721" s="16"/>
      <c r="N721" s="26" t="e">
        <f>INDEX(Справочно!$D$107:$D$234,MATCH('6'!$A$6:$A$2000,Справочно!$A$107:$A$234,))</f>
        <v>#N/A</v>
      </c>
      <c r="O721" s="26" t="e">
        <f>INDEX(Справочно!$C$107:$C$234,MATCH('6'!$A$6:$A$2000,Справочно!$A$107:$A$234,))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INDEX(Справочно!$B$107:$B$234,MATCH('6'!$A$6:$A$2000,Справочно!$A$107:$A$234,))</f>
        <v>#N/A</v>
      </c>
      <c r="H722" s="20">
        <v>6</v>
      </c>
      <c r="I722" s="27"/>
      <c r="J722" s="27"/>
      <c r="K722" s="16"/>
      <c r="L722" s="20"/>
      <c r="M722" s="16"/>
      <c r="N722" s="26" t="e">
        <f>INDEX(Справочно!$D$107:$D$234,MATCH('6'!$A$6:$A$2000,Справочно!$A$107:$A$234,))</f>
        <v>#N/A</v>
      </c>
      <c r="O722" s="26" t="e">
        <f>INDEX(Справочно!$C$107:$C$234,MATCH('6'!$A$6:$A$2000,Справочно!$A$107:$A$234,))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INDEX(Справочно!$B$107:$B$234,MATCH('6'!$A$6:$A$2000,Справочно!$A$107:$A$234,))</f>
        <v>#N/A</v>
      </c>
      <c r="H723" s="20">
        <v>6</v>
      </c>
      <c r="I723" s="27"/>
      <c r="J723" s="27"/>
      <c r="K723" s="16"/>
      <c r="L723" s="20"/>
      <c r="M723" s="16"/>
      <c r="N723" s="26" t="e">
        <f>INDEX(Справочно!$D$107:$D$234,MATCH('6'!$A$6:$A$2000,Справочно!$A$107:$A$234,))</f>
        <v>#N/A</v>
      </c>
      <c r="O723" s="26" t="e">
        <f>INDEX(Справочно!$C$107:$C$234,MATCH('6'!$A$6:$A$2000,Справочно!$A$107:$A$234,))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INDEX(Справочно!$B$107:$B$234,MATCH('6'!$A$6:$A$2000,Справочно!$A$107:$A$234,))</f>
        <v>#N/A</v>
      </c>
      <c r="H724" s="20">
        <v>6</v>
      </c>
      <c r="I724" s="27"/>
      <c r="J724" s="27"/>
      <c r="K724" s="16"/>
      <c r="L724" s="20"/>
      <c r="M724" s="16"/>
      <c r="N724" s="26" t="e">
        <f>INDEX(Справочно!$D$107:$D$234,MATCH('6'!$A$6:$A$2000,Справочно!$A$107:$A$234,))</f>
        <v>#N/A</v>
      </c>
      <c r="O724" s="26" t="e">
        <f>INDEX(Справочно!$C$107:$C$234,MATCH('6'!$A$6:$A$2000,Справочно!$A$107:$A$234,))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INDEX(Справочно!$B$107:$B$234,MATCH('6'!$A$6:$A$2000,Справочно!$A$107:$A$234,))</f>
        <v>#N/A</v>
      </c>
      <c r="H725" s="20">
        <v>6</v>
      </c>
      <c r="I725" s="27"/>
      <c r="J725" s="27"/>
      <c r="K725" s="16"/>
      <c r="L725" s="20"/>
      <c r="M725" s="16"/>
      <c r="N725" s="26" t="e">
        <f>INDEX(Справочно!$D$107:$D$234,MATCH('6'!$A$6:$A$2000,Справочно!$A$107:$A$234,))</f>
        <v>#N/A</v>
      </c>
      <c r="O725" s="26" t="e">
        <f>INDEX(Справочно!$C$107:$C$234,MATCH('6'!$A$6:$A$2000,Справочно!$A$107:$A$234,))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INDEX(Справочно!$B$107:$B$234,MATCH('6'!$A$6:$A$2000,Справочно!$A$107:$A$234,))</f>
        <v>#N/A</v>
      </c>
      <c r="H726" s="20">
        <v>6</v>
      </c>
      <c r="I726" s="27"/>
      <c r="J726" s="27"/>
      <c r="K726" s="16"/>
      <c r="L726" s="20"/>
      <c r="M726" s="16"/>
      <c r="N726" s="26" t="e">
        <f>INDEX(Справочно!$D$107:$D$234,MATCH('6'!$A$6:$A$2000,Справочно!$A$107:$A$234,))</f>
        <v>#N/A</v>
      </c>
      <c r="O726" s="26" t="e">
        <f>INDEX(Справочно!$C$107:$C$234,MATCH('6'!$A$6:$A$2000,Справочно!$A$107:$A$234,))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INDEX(Справочно!$B$107:$B$234,MATCH('6'!$A$6:$A$2000,Справочно!$A$107:$A$234,))</f>
        <v>#N/A</v>
      </c>
      <c r="H727" s="20">
        <v>6</v>
      </c>
      <c r="I727" s="27"/>
      <c r="J727" s="27"/>
      <c r="K727" s="16"/>
      <c r="L727" s="20"/>
      <c r="M727" s="16"/>
      <c r="N727" s="26" t="e">
        <f>INDEX(Справочно!$D$107:$D$234,MATCH('6'!$A$6:$A$2000,Справочно!$A$107:$A$234,))</f>
        <v>#N/A</v>
      </c>
      <c r="O727" s="26" t="e">
        <f>INDEX(Справочно!$C$107:$C$234,MATCH('6'!$A$6:$A$2000,Справочно!$A$107:$A$234,))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INDEX(Справочно!$B$107:$B$234,MATCH('6'!$A$6:$A$2000,Справочно!$A$107:$A$234,))</f>
        <v>#N/A</v>
      </c>
      <c r="H728" s="20">
        <v>6</v>
      </c>
      <c r="I728" s="27"/>
      <c r="J728" s="27"/>
      <c r="K728" s="16"/>
      <c r="L728" s="20"/>
      <c r="M728" s="16"/>
      <c r="N728" s="26" t="e">
        <f>INDEX(Справочно!$D$107:$D$234,MATCH('6'!$A$6:$A$2000,Справочно!$A$107:$A$234,))</f>
        <v>#N/A</v>
      </c>
      <c r="O728" s="26" t="e">
        <f>INDEX(Справочно!$C$107:$C$234,MATCH('6'!$A$6:$A$2000,Справочно!$A$107:$A$234,))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INDEX(Справочно!$B$107:$B$234,MATCH('6'!$A$6:$A$2000,Справочно!$A$107:$A$234,))</f>
        <v>#N/A</v>
      </c>
      <c r="H729" s="20">
        <v>6</v>
      </c>
      <c r="I729" s="27"/>
      <c r="J729" s="27"/>
      <c r="K729" s="16"/>
      <c r="L729" s="20"/>
      <c r="M729" s="16"/>
      <c r="N729" s="26" t="e">
        <f>INDEX(Справочно!$D$107:$D$234,MATCH('6'!$A$6:$A$2000,Справочно!$A$107:$A$234,))</f>
        <v>#N/A</v>
      </c>
      <c r="O729" s="26" t="e">
        <f>INDEX(Справочно!$C$107:$C$234,MATCH('6'!$A$6:$A$2000,Справочно!$A$107:$A$234,))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INDEX(Справочно!$B$107:$B$234,MATCH('6'!$A$6:$A$2000,Справочно!$A$107:$A$234,))</f>
        <v>#N/A</v>
      </c>
      <c r="H730" s="20">
        <v>6</v>
      </c>
      <c r="I730" s="27"/>
      <c r="J730" s="27"/>
      <c r="K730" s="16"/>
      <c r="L730" s="20"/>
      <c r="M730" s="16"/>
      <c r="N730" s="26" t="e">
        <f>INDEX(Справочно!$D$107:$D$234,MATCH('6'!$A$6:$A$2000,Справочно!$A$107:$A$234,))</f>
        <v>#N/A</v>
      </c>
      <c r="O730" s="26" t="e">
        <f>INDEX(Справочно!$C$107:$C$234,MATCH('6'!$A$6:$A$2000,Справочно!$A$107:$A$234,))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INDEX(Справочно!$B$107:$B$234,MATCH('6'!$A$6:$A$2000,Справочно!$A$107:$A$234,))</f>
        <v>#N/A</v>
      </c>
      <c r="H731" s="20">
        <v>6</v>
      </c>
      <c r="I731" s="27"/>
      <c r="J731" s="27"/>
      <c r="K731" s="16"/>
      <c r="L731" s="20"/>
      <c r="M731" s="16"/>
      <c r="N731" s="26" t="e">
        <f>INDEX(Справочно!$D$107:$D$234,MATCH('6'!$A$6:$A$2000,Справочно!$A$107:$A$234,))</f>
        <v>#N/A</v>
      </c>
      <c r="O731" s="26" t="e">
        <f>INDEX(Справочно!$C$107:$C$234,MATCH('6'!$A$6:$A$2000,Справочно!$A$107:$A$234,))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INDEX(Справочно!$B$107:$B$234,MATCH('6'!$A$6:$A$2000,Справочно!$A$107:$A$234,))</f>
        <v>#N/A</v>
      </c>
      <c r="H732" s="20">
        <v>6</v>
      </c>
      <c r="I732" s="27"/>
      <c r="J732" s="27"/>
      <c r="K732" s="16"/>
      <c r="L732" s="20"/>
      <c r="M732" s="16"/>
      <c r="N732" s="26" t="e">
        <f>INDEX(Справочно!$D$107:$D$234,MATCH('6'!$A$6:$A$2000,Справочно!$A$107:$A$234,))</f>
        <v>#N/A</v>
      </c>
      <c r="O732" s="26" t="e">
        <f>INDEX(Справочно!$C$107:$C$234,MATCH('6'!$A$6:$A$2000,Справочно!$A$107:$A$234,))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INDEX(Справочно!$B$107:$B$234,MATCH('6'!$A$6:$A$2000,Справочно!$A$107:$A$234,))</f>
        <v>#N/A</v>
      </c>
      <c r="H733" s="20">
        <v>6</v>
      </c>
      <c r="I733" s="27"/>
      <c r="J733" s="27"/>
      <c r="K733" s="16"/>
      <c r="L733" s="20"/>
      <c r="M733" s="16"/>
      <c r="N733" s="26" t="e">
        <f>INDEX(Справочно!$D$107:$D$234,MATCH('6'!$A$6:$A$2000,Справочно!$A$107:$A$234,))</f>
        <v>#N/A</v>
      </c>
      <c r="O733" s="26" t="e">
        <f>INDEX(Справочно!$C$107:$C$234,MATCH('6'!$A$6:$A$2000,Справочно!$A$107:$A$234,))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INDEX(Справочно!$B$107:$B$234,MATCH('6'!$A$6:$A$2000,Справочно!$A$107:$A$234,))</f>
        <v>#N/A</v>
      </c>
      <c r="H734" s="20">
        <v>6</v>
      </c>
      <c r="I734" s="27"/>
      <c r="J734" s="27"/>
      <c r="K734" s="16"/>
      <c r="L734" s="20"/>
      <c r="M734" s="16"/>
      <c r="N734" s="26" t="e">
        <f>INDEX(Справочно!$D$107:$D$234,MATCH('6'!$A$6:$A$2000,Справочно!$A$107:$A$234,))</f>
        <v>#N/A</v>
      </c>
      <c r="O734" s="26" t="e">
        <f>INDEX(Справочно!$C$107:$C$234,MATCH('6'!$A$6:$A$2000,Справочно!$A$107:$A$234,))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INDEX(Справочно!$B$107:$B$234,MATCH('6'!$A$6:$A$2000,Справочно!$A$107:$A$234,))</f>
        <v>#N/A</v>
      </c>
      <c r="H735" s="20">
        <v>6</v>
      </c>
      <c r="I735" s="27"/>
      <c r="J735" s="27"/>
      <c r="K735" s="16"/>
      <c r="L735" s="20"/>
      <c r="M735" s="16"/>
      <c r="N735" s="26" t="e">
        <f>INDEX(Справочно!$D$107:$D$234,MATCH('6'!$A$6:$A$2000,Справочно!$A$107:$A$234,))</f>
        <v>#N/A</v>
      </c>
      <c r="O735" s="26" t="e">
        <f>INDEX(Справочно!$C$107:$C$234,MATCH('6'!$A$6:$A$2000,Справочно!$A$107:$A$234,))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INDEX(Справочно!$B$107:$B$234,MATCH('6'!$A$6:$A$2000,Справочно!$A$107:$A$234,))</f>
        <v>#N/A</v>
      </c>
      <c r="H736" s="20">
        <v>6</v>
      </c>
      <c r="I736" s="27"/>
      <c r="J736" s="27"/>
      <c r="K736" s="16"/>
      <c r="L736" s="20"/>
      <c r="M736" s="16"/>
      <c r="N736" s="26" t="e">
        <f>INDEX(Справочно!$D$107:$D$234,MATCH('6'!$A$6:$A$2000,Справочно!$A$107:$A$234,))</f>
        <v>#N/A</v>
      </c>
      <c r="O736" s="26" t="e">
        <f>INDEX(Справочно!$C$107:$C$234,MATCH('6'!$A$6:$A$2000,Справочно!$A$107:$A$234,))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INDEX(Справочно!$B$107:$B$234,MATCH('6'!$A$6:$A$2000,Справочно!$A$107:$A$234,))</f>
        <v>#N/A</v>
      </c>
      <c r="H737" s="20">
        <v>6</v>
      </c>
      <c r="I737" s="27"/>
      <c r="J737" s="27"/>
      <c r="K737" s="16"/>
      <c r="L737" s="20"/>
      <c r="M737" s="16"/>
      <c r="N737" s="26" t="e">
        <f>INDEX(Справочно!$D$107:$D$234,MATCH('6'!$A$6:$A$2000,Справочно!$A$107:$A$234,))</f>
        <v>#N/A</v>
      </c>
      <c r="O737" s="26" t="e">
        <f>INDEX(Справочно!$C$107:$C$234,MATCH('6'!$A$6:$A$2000,Справочно!$A$107:$A$234,))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INDEX(Справочно!$B$107:$B$234,MATCH('6'!$A$6:$A$2000,Справочно!$A$107:$A$234,))</f>
        <v>#N/A</v>
      </c>
      <c r="H738" s="20">
        <v>6</v>
      </c>
      <c r="I738" s="27"/>
      <c r="J738" s="27"/>
      <c r="K738" s="16"/>
      <c r="L738" s="20"/>
      <c r="M738" s="16"/>
      <c r="N738" s="26" t="e">
        <f>INDEX(Справочно!$D$107:$D$234,MATCH('6'!$A$6:$A$2000,Справочно!$A$107:$A$234,))</f>
        <v>#N/A</v>
      </c>
      <c r="O738" s="26" t="e">
        <f>INDEX(Справочно!$C$107:$C$234,MATCH('6'!$A$6:$A$2000,Справочно!$A$107:$A$234,))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INDEX(Справочно!$B$107:$B$234,MATCH('6'!$A$6:$A$2000,Справочно!$A$107:$A$234,))</f>
        <v>#N/A</v>
      </c>
      <c r="H739" s="20">
        <v>6</v>
      </c>
      <c r="I739" s="27"/>
      <c r="J739" s="27"/>
      <c r="K739" s="16"/>
      <c r="L739" s="20"/>
      <c r="M739" s="16"/>
      <c r="N739" s="26" t="e">
        <f>INDEX(Справочно!$D$107:$D$234,MATCH('6'!$A$6:$A$2000,Справочно!$A$107:$A$234,))</f>
        <v>#N/A</v>
      </c>
      <c r="O739" s="26" t="e">
        <f>INDEX(Справочно!$C$107:$C$234,MATCH('6'!$A$6:$A$2000,Справочно!$A$107:$A$234,))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INDEX(Справочно!$B$107:$B$234,MATCH('6'!$A$6:$A$2000,Справочно!$A$107:$A$234,))</f>
        <v>#N/A</v>
      </c>
      <c r="H740" s="20">
        <v>6</v>
      </c>
      <c r="I740" s="27"/>
      <c r="J740" s="27"/>
      <c r="K740" s="16"/>
      <c r="L740" s="20"/>
      <c r="M740" s="16"/>
      <c r="N740" s="26" t="e">
        <f>INDEX(Справочно!$D$107:$D$234,MATCH('6'!$A$6:$A$2000,Справочно!$A$107:$A$234,))</f>
        <v>#N/A</v>
      </c>
      <c r="O740" s="26" t="e">
        <f>INDEX(Справочно!$C$107:$C$234,MATCH('6'!$A$6:$A$2000,Справочно!$A$107:$A$234,))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INDEX(Справочно!$B$107:$B$234,MATCH('6'!$A$6:$A$2000,Справочно!$A$107:$A$234,))</f>
        <v>#N/A</v>
      </c>
      <c r="H741" s="20">
        <v>6</v>
      </c>
      <c r="I741" s="27"/>
      <c r="J741" s="27"/>
      <c r="K741" s="16"/>
      <c r="L741" s="20"/>
      <c r="M741" s="16"/>
      <c r="N741" s="26" t="e">
        <f>INDEX(Справочно!$D$107:$D$234,MATCH('6'!$A$6:$A$2000,Справочно!$A$107:$A$234,))</f>
        <v>#N/A</v>
      </c>
      <c r="O741" s="26" t="e">
        <f>INDEX(Справочно!$C$107:$C$234,MATCH('6'!$A$6:$A$2000,Справочно!$A$107:$A$234,))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INDEX(Справочно!$B$107:$B$234,MATCH('6'!$A$6:$A$2000,Справочно!$A$107:$A$234,))</f>
        <v>#N/A</v>
      </c>
      <c r="H742" s="20">
        <v>6</v>
      </c>
      <c r="I742" s="27"/>
      <c r="J742" s="27"/>
      <c r="K742" s="16"/>
      <c r="L742" s="20"/>
      <c r="M742" s="16"/>
      <c r="N742" s="26" t="e">
        <f>INDEX(Справочно!$D$107:$D$234,MATCH('6'!$A$6:$A$2000,Справочно!$A$107:$A$234,))</f>
        <v>#N/A</v>
      </c>
      <c r="O742" s="26" t="e">
        <f>INDEX(Справочно!$C$107:$C$234,MATCH('6'!$A$6:$A$2000,Справочно!$A$107:$A$234,))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INDEX(Справочно!$B$107:$B$234,MATCH('6'!$A$6:$A$2000,Справочно!$A$107:$A$234,))</f>
        <v>#N/A</v>
      </c>
      <c r="H743" s="20">
        <v>6</v>
      </c>
      <c r="I743" s="27"/>
      <c r="J743" s="27"/>
      <c r="K743" s="16"/>
      <c r="L743" s="20"/>
      <c r="M743" s="16"/>
      <c r="N743" s="26" t="e">
        <f>INDEX(Справочно!$D$107:$D$234,MATCH('6'!$A$6:$A$2000,Справочно!$A$107:$A$234,))</f>
        <v>#N/A</v>
      </c>
      <c r="O743" s="26" t="e">
        <f>INDEX(Справочно!$C$107:$C$234,MATCH('6'!$A$6:$A$2000,Справочно!$A$107:$A$234,))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INDEX(Справочно!$B$107:$B$234,MATCH('6'!$A$6:$A$2000,Справочно!$A$107:$A$234,))</f>
        <v>#N/A</v>
      </c>
      <c r="H744" s="20">
        <v>6</v>
      </c>
      <c r="I744" s="27"/>
      <c r="J744" s="27"/>
      <c r="K744" s="16"/>
      <c r="L744" s="20"/>
      <c r="M744" s="16"/>
      <c r="N744" s="26" t="e">
        <f>INDEX(Справочно!$D$107:$D$234,MATCH('6'!$A$6:$A$2000,Справочно!$A$107:$A$234,))</f>
        <v>#N/A</v>
      </c>
      <c r="O744" s="26" t="e">
        <f>INDEX(Справочно!$C$107:$C$234,MATCH('6'!$A$6:$A$2000,Справочно!$A$107:$A$234,))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INDEX(Справочно!$B$107:$B$234,MATCH('6'!$A$6:$A$2000,Справочно!$A$107:$A$234,))</f>
        <v>#N/A</v>
      </c>
      <c r="H745" s="20">
        <v>6</v>
      </c>
      <c r="I745" s="27"/>
      <c r="J745" s="27"/>
      <c r="K745" s="16"/>
      <c r="L745" s="20"/>
      <c r="M745" s="16"/>
      <c r="N745" s="26" t="e">
        <f>INDEX(Справочно!$D$107:$D$234,MATCH('6'!$A$6:$A$2000,Справочно!$A$107:$A$234,))</f>
        <v>#N/A</v>
      </c>
      <c r="O745" s="26" t="e">
        <f>INDEX(Справочно!$C$107:$C$234,MATCH('6'!$A$6:$A$2000,Справочно!$A$107:$A$234,))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INDEX(Справочно!$B$107:$B$234,MATCH('6'!$A$6:$A$2000,Справочно!$A$107:$A$234,))</f>
        <v>#N/A</v>
      </c>
      <c r="H746" s="20">
        <v>6</v>
      </c>
      <c r="I746" s="27"/>
      <c r="J746" s="27"/>
      <c r="K746" s="16"/>
      <c r="L746" s="20"/>
      <c r="M746" s="16"/>
      <c r="N746" s="26" t="e">
        <f>INDEX(Справочно!$D$107:$D$234,MATCH('6'!$A$6:$A$2000,Справочно!$A$107:$A$234,))</f>
        <v>#N/A</v>
      </c>
      <c r="O746" s="26" t="e">
        <f>INDEX(Справочно!$C$107:$C$234,MATCH('6'!$A$6:$A$2000,Справочно!$A$107:$A$234,))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INDEX(Справочно!$B$107:$B$234,MATCH('6'!$A$6:$A$2000,Справочно!$A$107:$A$234,))</f>
        <v>#N/A</v>
      </c>
      <c r="H747" s="20">
        <v>6</v>
      </c>
      <c r="I747" s="27"/>
      <c r="J747" s="27"/>
      <c r="K747" s="16"/>
      <c r="L747" s="20"/>
      <c r="M747" s="16"/>
      <c r="N747" s="26" t="e">
        <f>INDEX(Справочно!$D$107:$D$234,MATCH('6'!$A$6:$A$2000,Справочно!$A$107:$A$234,))</f>
        <v>#N/A</v>
      </c>
      <c r="O747" s="26" t="e">
        <f>INDEX(Справочно!$C$107:$C$234,MATCH('6'!$A$6:$A$2000,Справочно!$A$107:$A$234,))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INDEX(Справочно!$B$107:$B$234,MATCH('6'!$A$6:$A$2000,Справочно!$A$107:$A$234,))</f>
        <v>#N/A</v>
      </c>
      <c r="H748" s="20">
        <v>6</v>
      </c>
      <c r="I748" s="27"/>
      <c r="J748" s="27"/>
      <c r="K748" s="16"/>
      <c r="L748" s="20"/>
      <c r="M748" s="16"/>
      <c r="N748" s="26" t="e">
        <f>INDEX(Справочно!$D$107:$D$234,MATCH('6'!$A$6:$A$2000,Справочно!$A$107:$A$234,))</f>
        <v>#N/A</v>
      </c>
      <c r="O748" s="26" t="e">
        <f>INDEX(Справочно!$C$107:$C$234,MATCH('6'!$A$6:$A$2000,Справочно!$A$107:$A$234,))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INDEX(Справочно!$B$107:$B$234,MATCH('6'!$A$6:$A$2000,Справочно!$A$107:$A$234,))</f>
        <v>#N/A</v>
      </c>
      <c r="H749" s="20">
        <v>6</v>
      </c>
      <c r="I749" s="27"/>
      <c r="J749" s="27"/>
      <c r="K749" s="16"/>
      <c r="L749" s="20"/>
      <c r="M749" s="16"/>
      <c r="N749" s="26" t="e">
        <f>INDEX(Справочно!$D$107:$D$234,MATCH('6'!$A$6:$A$2000,Справочно!$A$107:$A$234,))</f>
        <v>#N/A</v>
      </c>
      <c r="O749" s="26" t="e">
        <f>INDEX(Справочно!$C$107:$C$234,MATCH('6'!$A$6:$A$2000,Справочно!$A$107:$A$234,))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INDEX(Справочно!$B$107:$B$234,MATCH('6'!$A$6:$A$2000,Справочно!$A$107:$A$234,))</f>
        <v>#N/A</v>
      </c>
      <c r="H750" s="20">
        <v>6</v>
      </c>
      <c r="I750" s="27"/>
      <c r="J750" s="27"/>
      <c r="K750" s="16"/>
      <c r="L750" s="20"/>
      <c r="M750" s="16"/>
      <c r="N750" s="26" t="e">
        <f>INDEX(Справочно!$D$107:$D$234,MATCH('6'!$A$6:$A$2000,Справочно!$A$107:$A$234,))</f>
        <v>#N/A</v>
      </c>
      <c r="O750" s="26" t="e">
        <f>INDEX(Справочно!$C$107:$C$234,MATCH('6'!$A$6:$A$2000,Справочно!$A$107:$A$234,))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INDEX(Справочно!$B$107:$B$234,MATCH('6'!$A$6:$A$2000,Справочно!$A$107:$A$234,))</f>
        <v>#N/A</v>
      </c>
      <c r="H751" s="20">
        <v>6</v>
      </c>
      <c r="I751" s="27"/>
      <c r="J751" s="27"/>
      <c r="K751" s="16"/>
      <c r="L751" s="20"/>
      <c r="M751" s="16"/>
      <c r="N751" s="26" t="e">
        <f>INDEX(Справочно!$D$107:$D$234,MATCH('6'!$A$6:$A$2000,Справочно!$A$107:$A$234,))</f>
        <v>#N/A</v>
      </c>
      <c r="O751" s="26" t="e">
        <f>INDEX(Справочно!$C$107:$C$234,MATCH('6'!$A$6:$A$2000,Справочно!$A$107:$A$234,))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INDEX(Справочно!$B$107:$B$234,MATCH('6'!$A$6:$A$2000,Справочно!$A$107:$A$234,))</f>
        <v>#N/A</v>
      </c>
      <c r="H752" s="20">
        <v>6</v>
      </c>
      <c r="I752" s="27"/>
      <c r="J752" s="27"/>
      <c r="K752" s="16"/>
      <c r="L752" s="20"/>
      <c r="M752" s="16"/>
      <c r="N752" s="26" t="e">
        <f>INDEX(Справочно!$D$107:$D$234,MATCH('6'!$A$6:$A$2000,Справочно!$A$107:$A$234,))</f>
        <v>#N/A</v>
      </c>
      <c r="O752" s="26" t="e">
        <f>INDEX(Справочно!$C$107:$C$234,MATCH('6'!$A$6:$A$2000,Справочно!$A$107:$A$234,))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INDEX(Справочно!$B$107:$B$234,MATCH('6'!$A$6:$A$2000,Справочно!$A$107:$A$234,))</f>
        <v>#N/A</v>
      </c>
      <c r="H753" s="20">
        <v>6</v>
      </c>
      <c r="I753" s="27"/>
      <c r="J753" s="27"/>
      <c r="K753" s="16"/>
      <c r="L753" s="20"/>
      <c r="M753" s="16"/>
      <c r="N753" s="26" t="e">
        <f>INDEX(Справочно!$D$107:$D$234,MATCH('6'!$A$6:$A$2000,Справочно!$A$107:$A$234,))</f>
        <v>#N/A</v>
      </c>
      <c r="O753" s="26" t="e">
        <f>INDEX(Справочно!$C$107:$C$234,MATCH('6'!$A$6:$A$2000,Справочно!$A$107:$A$234,))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INDEX(Справочно!$B$107:$B$234,MATCH('6'!$A$6:$A$2000,Справочно!$A$107:$A$234,))</f>
        <v>#N/A</v>
      </c>
      <c r="H754" s="20">
        <v>6</v>
      </c>
      <c r="I754" s="27"/>
      <c r="J754" s="27"/>
      <c r="K754" s="16"/>
      <c r="L754" s="20"/>
      <c r="M754" s="16"/>
      <c r="N754" s="26" t="e">
        <f>INDEX(Справочно!$D$107:$D$234,MATCH('6'!$A$6:$A$2000,Справочно!$A$107:$A$234,))</f>
        <v>#N/A</v>
      </c>
      <c r="O754" s="26" t="e">
        <f>INDEX(Справочно!$C$107:$C$234,MATCH('6'!$A$6:$A$2000,Справочно!$A$107:$A$234,))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INDEX(Справочно!$B$107:$B$234,MATCH('6'!$A$6:$A$2000,Справочно!$A$107:$A$234,))</f>
        <v>#N/A</v>
      </c>
      <c r="H755" s="20">
        <v>6</v>
      </c>
      <c r="I755" s="27"/>
      <c r="J755" s="27"/>
      <c r="K755" s="16"/>
      <c r="L755" s="20"/>
      <c r="M755" s="16"/>
      <c r="N755" s="26" t="e">
        <f>INDEX(Справочно!$D$107:$D$234,MATCH('6'!$A$6:$A$2000,Справочно!$A$107:$A$234,))</f>
        <v>#N/A</v>
      </c>
      <c r="O755" s="26" t="e">
        <f>INDEX(Справочно!$C$107:$C$234,MATCH('6'!$A$6:$A$2000,Справочно!$A$107:$A$234,))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INDEX(Справочно!$B$107:$B$234,MATCH('6'!$A$6:$A$2000,Справочно!$A$107:$A$234,))</f>
        <v>#N/A</v>
      </c>
      <c r="H756" s="20">
        <v>6</v>
      </c>
      <c r="I756" s="27"/>
      <c r="J756" s="27"/>
      <c r="K756" s="16"/>
      <c r="L756" s="20"/>
      <c r="M756" s="16"/>
      <c r="N756" s="26" t="e">
        <f>INDEX(Справочно!$D$107:$D$234,MATCH('6'!$A$6:$A$2000,Справочно!$A$107:$A$234,))</f>
        <v>#N/A</v>
      </c>
      <c r="O756" s="26" t="e">
        <f>INDEX(Справочно!$C$107:$C$234,MATCH('6'!$A$6:$A$2000,Справочно!$A$107:$A$234,))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INDEX(Справочно!$B$107:$B$234,MATCH('6'!$A$6:$A$2000,Справочно!$A$107:$A$234,))</f>
        <v>#N/A</v>
      </c>
      <c r="H757" s="20">
        <v>6</v>
      </c>
      <c r="I757" s="27"/>
      <c r="J757" s="27"/>
      <c r="K757" s="16"/>
      <c r="L757" s="20"/>
      <c r="M757" s="16"/>
      <c r="N757" s="26" t="e">
        <f>INDEX(Справочно!$D$107:$D$234,MATCH('6'!$A$6:$A$2000,Справочно!$A$107:$A$234,))</f>
        <v>#N/A</v>
      </c>
      <c r="O757" s="26" t="e">
        <f>INDEX(Справочно!$C$107:$C$234,MATCH('6'!$A$6:$A$2000,Справочно!$A$107:$A$234,))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INDEX(Справочно!$B$107:$B$234,MATCH('6'!$A$6:$A$2000,Справочно!$A$107:$A$234,))</f>
        <v>#N/A</v>
      </c>
      <c r="H758" s="20">
        <v>6</v>
      </c>
      <c r="I758" s="27"/>
      <c r="J758" s="27"/>
      <c r="K758" s="16"/>
      <c r="L758" s="20"/>
      <c r="M758" s="16"/>
      <c r="N758" s="26" t="e">
        <f>INDEX(Справочно!$D$107:$D$234,MATCH('6'!$A$6:$A$2000,Справочно!$A$107:$A$234,))</f>
        <v>#N/A</v>
      </c>
      <c r="O758" s="26" t="e">
        <f>INDEX(Справочно!$C$107:$C$234,MATCH('6'!$A$6:$A$2000,Справочно!$A$107:$A$234,))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INDEX(Справочно!$B$107:$B$234,MATCH('6'!$A$6:$A$2000,Справочно!$A$107:$A$234,))</f>
        <v>#N/A</v>
      </c>
      <c r="H759" s="20">
        <v>6</v>
      </c>
      <c r="I759" s="27"/>
      <c r="J759" s="27"/>
      <c r="K759" s="16"/>
      <c r="L759" s="20"/>
      <c r="M759" s="16"/>
      <c r="N759" s="26" t="e">
        <f>INDEX(Справочно!$D$107:$D$234,MATCH('6'!$A$6:$A$2000,Справочно!$A$107:$A$234,))</f>
        <v>#N/A</v>
      </c>
      <c r="O759" s="26" t="e">
        <f>INDEX(Справочно!$C$107:$C$234,MATCH('6'!$A$6:$A$2000,Справочно!$A$107:$A$234,))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INDEX(Справочно!$B$107:$B$234,MATCH('6'!$A$6:$A$2000,Справочно!$A$107:$A$234,))</f>
        <v>#N/A</v>
      </c>
      <c r="H760" s="20">
        <v>6</v>
      </c>
      <c r="I760" s="27"/>
      <c r="J760" s="27"/>
      <c r="K760" s="16"/>
      <c r="L760" s="20"/>
      <c r="M760" s="16"/>
      <c r="N760" s="26" t="e">
        <f>INDEX(Справочно!$D$107:$D$234,MATCH('6'!$A$6:$A$2000,Справочно!$A$107:$A$234,))</f>
        <v>#N/A</v>
      </c>
      <c r="O760" s="26" t="e">
        <f>INDEX(Справочно!$C$107:$C$234,MATCH('6'!$A$6:$A$2000,Справочно!$A$107:$A$234,))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INDEX(Справочно!$B$107:$B$234,MATCH('6'!$A$6:$A$2000,Справочно!$A$107:$A$234,))</f>
        <v>#N/A</v>
      </c>
      <c r="H761" s="20">
        <v>6</v>
      </c>
      <c r="I761" s="27"/>
      <c r="J761" s="27"/>
      <c r="K761" s="16"/>
      <c r="L761" s="20"/>
      <c r="M761" s="16"/>
      <c r="N761" s="26" t="e">
        <f>INDEX(Справочно!$D$107:$D$234,MATCH('6'!$A$6:$A$2000,Справочно!$A$107:$A$234,))</f>
        <v>#N/A</v>
      </c>
      <c r="O761" s="26" t="e">
        <f>INDEX(Справочно!$C$107:$C$234,MATCH('6'!$A$6:$A$2000,Справочно!$A$107:$A$234,))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INDEX(Справочно!$B$107:$B$234,MATCH('6'!$A$6:$A$2000,Справочно!$A$107:$A$234,))</f>
        <v>#N/A</v>
      </c>
      <c r="H762" s="20">
        <v>6</v>
      </c>
      <c r="I762" s="27"/>
      <c r="J762" s="27"/>
      <c r="K762" s="16"/>
      <c r="L762" s="20"/>
      <c r="M762" s="16"/>
      <c r="N762" s="26" t="e">
        <f>INDEX(Справочно!$D$107:$D$234,MATCH('6'!$A$6:$A$2000,Справочно!$A$107:$A$234,))</f>
        <v>#N/A</v>
      </c>
      <c r="O762" s="26" t="e">
        <f>INDEX(Справочно!$C$107:$C$234,MATCH('6'!$A$6:$A$2000,Справочно!$A$107:$A$234,))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INDEX(Справочно!$B$107:$B$234,MATCH('6'!$A$6:$A$2000,Справочно!$A$107:$A$234,))</f>
        <v>#N/A</v>
      </c>
      <c r="H763" s="20">
        <v>6</v>
      </c>
      <c r="I763" s="27"/>
      <c r="J763" s="27"/>
      <c r="K763" s="16"/>
      <c r="L763" s="20"/>
      <c r="M763" s="16"/>
      <c r="N763" s="26" t="e">
        <f>INDEX(Справочно!$D$107:$D$234,MATCH('6'!$A$6:$A$2000,Справочно!$A$107:$A$234,))</f>
        <v>#N/A</v>
      </c>
      <c r="O763" s="26" t="e">
        <f>INDEX(Справочно!$C$107:$C$234,MATCH('6'!$A$6:$A$2000,Справочно!$A$107:$A$234,))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INDEX(Справочно!$B$107:$B$234,MATCH('6'!$A$6:$A$2000,Справочно!$A$107:$A$234,))</f>
        <v>#N/A</v>
      </c>
      <c r="H764" s="20">
        <v>6</v>
      </c>
      <c r="I764" s="27"/>
      <c r="J764" s="27"/>
      <c r="K764" s="16"/>
      <c r="L764" s="20"/>
      <c r="M764" s="16"/>
      <c r="N764" s="26" t="e">
        <f>INDEX(Справочно!$D$107:$D$234,MATCH('6'!$A$6:$A$2000,Справочно!$A$107:$A$234,))</f>
        <v>#N/A</v>
      </c>
      <c r="O764" s="26" t="e">
        <f>INDEX(Справочно!$C$107:$C$234,MATCH('6'!$A$6:$A$2000,Справочно!$A$107:$A$234,))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INDEX(Справочно!$B$107:$B$234,MATCH('6'!$A$6:$A$2000,Справочно!$A$107:$A$234,))</f>
        <v>#N/A</v>
      </c>
      <c r="H765" s="20">
        <v>6</v>
      </c>
      <c r="I765" s="27"/>
      <c r="J765" s="27"/>
      <c r="K765" s="16"/>
      <c r="L765" s="20"/>
      <c r="M765" s="16"/>
      <c r="N765" s="26" t="e">
        <f>INDEX(Справочно!$D$107:$D$234,MATCH('6'!$A$6:$A$2000,Справочно!$A$107:$A$234,))</f>
        <v>#N/A</v>
      </c>
      <c r="O765" s="26" t="e">
        <f>INDEX(Справочно!$C$107:$C$234,MATCH('6'!$A$6:$A$2000,Справочно!$A$107:$A$234,))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INDEX(Справочно!$B$107:$B$234,MATCH('6'!$A$6:$A$2000,Справочно!$A$107:$A$234,))</f>
        <v>#N/A</v>
      </c>
      <c r="H766" s="20">
        <v>6</v>
      </c>
      <c r="I766" s="27"/>
      <c r="J766" s="27"/>
      <c r="K766" s="16"/>
      <c r="L766" s="20"/>
      <c r="M766" s="16"/>
      <c r="N766" s="26" t="e">
        <f>INDEX(Справочно!$D$107:$D$234,MATCH('6'!$A$6:$A$2000,Справочно!$A$107:$A$234,))</f>
        <v>#N/A</v>
      </c>
      <c r="O766" s="26" t="e">
        <f>INDEX(Справочно!$C$107:$C$234,MATCH('6'!$A$6:$A$2000,Справочно!$A$107:$A$234,))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INDEX(Справочно!$B$107:$B$234,MATCH('6'!$A$6:$A$2000,Справочно!$A$107:$A$234,))</f>
        <v>#N/A</v>
      </c>
      <c r="H767" s="20">
        <v>6</v>
      </c>
      <c r="I767" s="27"/>
      <c r="J767" s="27"/>
      <c r="K767" s="16"/>
      <c r="L767" s="20"/>
      <c r="M767" s="16"/>
      <c r="N767" s="26" t="e">
        <f>INDEX(Справочно!$D$107:$D$234,MATCH('6'!$A$6:$A$2000,Справочно!$A$107:$A$234,))</f>
        <v>#N/A</v>
      </c>
      <c r="O767" s="26" t="e">
        <f>INDEX(Справочно!$C$107:$C$234,MATCH('6'!$A$6:$A$2000,Справочно!$A$107:$A$234,))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INDEX(Справочно!$B$107:$B$234,MATCH('6'!$A$6:$A$2000,Справочно!$A$107:$A$234,))</f>
        <v>#N/A</v>
      </c>
      <c r="H768" s="20">
        <v>6</v>
      </c>
      <c r="I768" s="27"/>
      <c r="J768" s="27"/>
      <c r="K768" s="16"/>
      <c r="L768" s="20"/>
      <c r="M768" s="16"/>
      <c r="N768" s="26" t="e">
        <f>INDEX(Справочно!$D$107:$D$234,MATCH('6'!$A$6:$A$2000,Справочно!$A$107:$A$234,))</f>
        <v>#N/A</v>
      </c>
      <c r="O768" s="26" t="e">
        <f>INDEX(Справочно!$C$107:$C$234,MATCH('6'!$A$6:$A$2000,Справочно!$A$107:$A$234,))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INDEX(Справочно!$B$107:$B$234,MATCH('6'!$A$6:$A$2000,Справочно!$A$107:$A$234,))</f>
        <v>#N/A</v>
      </c>
      <c r="H769" s="20">
        <v>6</v>
      </c>
      <c r="I769" s="27"/>
      <c r="J769" s="27"/>
      <c r="K769" s="16"/>
      <c r="L769" s="20"/>
      <c r="M769" s="16"/>
      <c r="N769" s="26" t="e">
        <f>INDEX(Справочно!$D$107:$D$234,MATCH('6'!$A$6:$A$2000,Справочно!$A$107:$A$234,))</f>
        <v>#N/A</v>
      </c>
      <c r="O769" s="26" t="e">
        <f>INDEX(Справочно!$C$107:$C$234,MATCH('6'!$A$6:$A$2000,Справочно!$A$107:$A$234,))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INDEX(Справочно!$B$107:$B$234,MATCH('6'!$A$6:$A$2000,Справочно!$A$107:$A$234,))</f>
        <v>#N/A</v>
      </c>
      <c r="H770" s="20">
        <v>6</v>
      </c>
      <c r="I770" s="27"/>
      <c r="J770" s="27"/>
      <c r="K770" s="16"/>
      <c r="L770" s="20"/>
      <c r="M770" s="16"/>
      <c r="N770" s="26" t="e">
        <f>INDEX(Справочно!$D$107:$D$234,MATCH('6'!$A$6:$A$2000,Справочно!$A$107:$A$234,))</f>
        <v>#N/A</v>
      </c>
      <c r="O770" s="26" t="e">
        <f>INDEX(Справочно!$C$107:$C$234,MATCH('6'!$A$6:$A$2000,Справочно!$A$107:$A$234,))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INDEX(Справочно!$B$107:$B$234,MATCH('6'!$A$6:$A$2000,Справочно!$A$107:$A$234,))</f>
        <v>#N/A</v>
      </c>
      <c r="H771" s="20">
        <v>6</v>
      </c>
      <c r="I771" s="27"/>
      <c r="J771" s="27"/>
      <c r="K771" s="16"/>
      <c r="L771" s="20"/>
      <c r="M771" s="16"/>
      <c r="N771" s="26" t="e">
        <f>INDEX(Справочно!$D$107:$D$234,MATCH('6'!$A$6:$A$2000,Справочно!$A$107:$A$234,))</f>
        <v>#N/A</v>
      </c>
      <c r="O771" s="26" t="e">
        <f>INDEX(Справочно!$C$107:$C$234,MATCH('6'!$A$6:$A$2000,Справочно!$A$107:$A$234,))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INDEX(Справочно!$B$107:$B$234,MATCH('6'!$A$6:$A$2000,Справочно!$A$107:$A$234,))</f>
        <v>#N/A</v>
      </c>
      <c r="H772" s="20">
        <v>6</v>
      </c>
      <c r="I772" s="27"/>
      <c r="J772" s="27"/>
      <c r="K772" s="16"/>
      <c r="L772" s="20"/>
      <c r="M772" s="16"/>
      <c r="N772" s="26" t="e">
        <f>INDEX(Справочно!$D$107:$D$234,MATCH('6'!$A$6:$A$2000,Справочно!$A$107:$A$234,))</f>
        <v>#N/A</v>
      </c>
      <c r="O772" s="26" t="e">
        <f>INDEX(Справочно!$C$107:$C$234,MATCH('6'!$A$6:$A$2000,Справочно!$A$107:$A$234,))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INDEX(Справочно!$B$107:$B$234,MATCH('6'!$A$6:$A$2000,Справочно!$A$107:$A$234,))</f>
        <v>#N/A</v>
      </c>
      <c r="H773" s="20">
        <v>6</v>
      </c>
      <c r="I773" s="27"/>
      <c r="J773" s="27"/>
      <c r="K773" s="16"/>
      <c r="L773" s="20"/>
      <c r="M773" s="16"/>
      <c r="N773" s="26" t="e">
        <f>INDEX(Справочно!$D$107:$D$234,MATCH('6'!$A$6:$A$2000,Справочно!$A$107:$A$234,))</f>
        <v>#N/A</v>
      </c>
      <c r="O773" s="26" t="e">
        <f>INDEX(Справочно!$C$107:$C$234,MATCH('6'!$A$6:$A$2000,Справочно!$A$107:$A$234,))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INDEX(Справочно!$B$107:$B$234,MATCH('6'!$A$6:$A$2000,Справочно!$A$107:$A$234,))</f>
        <v>#N/A</v>
      </c>
      <c r="H774" s="20">
        <v>6</v>
      </c>
      <c r="I774" s="27"/>
      <c r="J774" s="27"/>
      <c r="K774" s="16"/>
      <c r="L774" s="20"/>
      <c r="M774" s="16"/>
      <c r="N774" s="26" t="e">
        <f>INDEX(Справочно!$D$107:$D$234,MATCH('6'!$A$6:$A$2000,Справочно!$A$107:$A$234,))</f>
        <v>#N/A</v>
      </c>
      <c r="O774" s="26" t="e">
        <f>INDEX(Справочно!$C$107:$C$234,MATCH('6'!$A$6:$A$2000,Справочно!$A$107:$A$234,))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INDEX(Справочно!$B$107:$B$234,MATCH('6'!$A$6:$A$2000,Справочно!$A$107:$A$234,))</f>
        <v>#N/A</v>
      </c>
      <c r="H775" s="20">
        <v>6</v>
      </c>
      <c r="I775" s="27"/>
      <c r="J775" s="27"/>
      <c r="K775" s="16"/>
      <c r="L775" s="20"/>
      <c r="M775" s="16"/>
      <c r="N775" s="26" t="e">
        <f>INDEX(Справочно!$D$107:$D$234,MATCH('6'!$A$6:$A$2000,Справочно!$A$107:$A$234,))</f>
        <v>#N/A</v>
      </c>
      <c r="O775" s="26" t="e">
        <f>INDEX(Справочно!$C$107:$C$234,MATCH('6'!$A$6:$A$2000,Справочно!$A$107:$A$234,))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INDEX(Справочно!$B$107:$B$234,MATCH('6'!$A$6:$A$2000,Справочно!$A$107:$A$234,))</f>
        <v>#N/A</v>
      </c>
      <c r="H776" s="20">
        <v>6</v>
      </c>
      <c r="I776" s="27"/>
      <c r="J776" s="27"/>
      <c r="K776" s="16"/>
      <c r="L776" s="20"/>
      <c r="M776" s="16"/>
      <c r="N776" s="26" t="e">
        <f>INDEX(Справочно!$D$107:$D$234,MATCH('6'!$A$6:$A$2000,Справочно!$A$107:$A$234,))</f>
        <v>#N/A</v>
      </c>
      <c r="O776" s="26" t="e">
        <f>INDEX(Справочно!$C$107:$C$234,MATCH('6'!$A$6:$A$2000,Справочно!$A$107:$A$234,))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INDEX(Справочно!$B$107:$B$234,MATCH('6'!$A$6:$A$2000,Справочно!$A$107:$A$234,))</f>
        <v>#N/A</v>
      </c>
      <c r="H777" s="20">
        <v>6</v>
      </c>
      <c r="I777" s="27"/>
      <c r="J777" s="27"/>
      <c r="K777" s="16"/>
      <c r="L777" s="20"/>
      <c r="M777" s="16"/>
      <c r="N777" s="26" t="e">
        <f>INDEX(Справочно!$D$107:$D$234,MATCH('6'!$A$6:$A$2000,Справочно!$A$107:$A$234,))</f>
        <v>#N/A</v>
      </c>
      <c r="O777" s="26" t="e">
        <f>INDEX(Справочно!$C$107:$C$234,MATCH('6'!$A$6:$A$2000,Справочно!$A$107:$A$234,))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INDEX(Справочно!$B$107:$B$234,MATCH('6'!$A$6:$A$2000,Справочно!$A$107:$A$234,))</f>
        <v>#N/A</v>
      </c>
      <c r="H778" s="20">
        <v>6</v>
      </c>
      <c r="I778" s="27"/>
      <c r="J778" s="27"/>
      <c r="K778" s="16"/>
      <c r="L778" s="20"/>
      <c r="M778" s="16"/>
      <c r="N778" s="26" t="e">
        <f>INDEX(Справочно!$D$107:$D$234,MATCH('6'!$A$6:$A$2000,Справочно!$A$107:$A$234,))</f>
        <v>#N/A</v>
      </c>
      <c r="O778" s="26" t="e">
        <f>INDEX(Справочно!$C$107:$C$234,MATCH('6'!$A$6:$A$2000,Справочно!$A$107:$A$234,))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INDEX(Справочно!$B$107:$B$234,MATCH('6'!$A$6:$A$2000,Справочно!$A$107:$A$234,))</f>
        <v>#N/A</v>
      </c>
      <c r="H779" s="20">
        <v>6</v>
      </c>
      <c r="I779" s="27"/>
      <c r="J779" s="27"/>
      <c r="K779" s="16"/>
      <c r="L779" s="20"/>
      <c r="M779" s="16"/>
      <c r="N779" s="26" t="e">
        <f>INDEX(Справочно!$D$107:$D$234,MATCH('6'!$A$6:$A$2000,Справочно!$A$107:$A$234,))</f>
        <v>#N/A</v>
      </c>
      <c r="O779" s="26" t="e">
        <f>INDEX(Справочно!$C$107:$C$234,MATCH('6'!$A$6:$A$2000,Справочно!$A$107:$A$234,))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INDEX(Справочно!$B$107:$B$234,MATCH('6'!$A$6:$A$2000,Справочно!$A$107:$A$234,))</f>
        <v>#N/A</v>
      </c>
      <c r="H780" s="20">
        <v>6</v>
      </c>
      <c r="I780" s="27"/>
      <c r="J780" s="27"/>
      <c r="K780" s="16"/>
      <c r="L780" s="20"/>
      <c r="M780" s="16"/>
      <c r="N780" s="26" t="e">
        <f>INDEX(Справочно!$D$107:$D$234,MATCH('6'!$A$6:$A$2000,Справочно!$A$107:$A$234,))</f>
        <v>#N/A</v>
      </c>
      <c r="O780" s="26" t="e">
        <f>INDEX(Справочно!$C$107:$C$234,MATCH('6'!$A$6:$A$2000,Справочно!$A$107:$A$234,))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INDEX(Справочно!$B$107:$B$234,MATCH('6'!$A$6:$A$2000,Справочно!$A$107:$A$234,))</f>
        <v>#N/A</v>
      </c>
      <c r="H781" s="20">
        <v>6</v>
      </c>
      <c r="I781" s="27"/>
      <c r="J781" s="27"/>
      <c r="K781" s="16"/>
      <c r="L781" s="20"/>
      <c r="M781" s="16"/>
      <c r="N781" s="26" t="e">
        <f>INDEX(Справочно!$D$107:$D$234,MATCH('6'!$A$6:$A$2000,Справочно!$A$107:$A$234,))</f>
        <v>#N/A</v>
      </c>
      <c r="O781" s="26" t="e">
        <f>INDEX(Справочно!$C$107:$C$234,MATCH('6'!$A$6:$A$2000,Справочно!$A$107:$A$234,))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INDEX(Справочно!$B$107:$B$234,MATCH('6'!$A$6:$A$2000,Справочно!$A$107:$A$234,))</f>
        <v>#N/A</v>
      </c>
      <c r="H782" s="20">
        <v>6</v>
      </c>
      <c r="I782" s="27"/>
      <c r="J782" s="27"/>
      <c r="K782" s="16"/>
      <c r="L782" s="20"/>
      <c r="M782" s="16"/>
      <c r="N782" s="26" t="e">
        <f>INDEX(Справочно!$D$107:$D$234,MATCH('6'!$A$6:$A$2000,Справочно!$A$107:$A$234,))</f>
        <v>#N/A</v>
      </c>
      <c r="O782" s="26" t="e">
        <f>INDEX(Справочно!$C$107:$C$234,MATCH('6'!$A$6:$A$2000,Справочно!$A$107:$A$234,))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INDEX(Справочно!$B$107:$B$234,MATCH('6'!$A$6:$A$2000,Справочно!$A$107:$A$234,))</f>
        <v>#N/A</v>
      </c>
      <c r="H783" s="20">
        <v>6</v>
      </c>
      <c r="I783" s="27"/>
      <c r="J783" s="27"/>
      <c r="K783" s="16"/>
      <c r="L783" s="20"/>
      <c r="M783" s="16"/>
      <c r="N783" s="26" t="e">
        <f>INDEX(Справочно!$D$107:$D$234,MATCH('6'!$A$6:$A$2000,Справочно!$A$107:$A$234,))</f>
        <v>#N/A</v>
      </c>
      <c r="O783" s="26" t="e">
        <f>INDEX(Справочно!$C$107:$C$234,MATCH('6'!$A$6:$A$2000,Справочно!$A$107:$A$234,))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INDEX(Справочно!$B$107:$B$234,MATCH('6'!$A$6:$A$2000,Справочно!$A$107:$A$234,))</f>
        <v>#N/A</v>
      </c>
      <c r="H784" s="20">
        <v>6</v>
      </c>
      <c r="I784" s="27"/>
      <c r="J784" s="27"/>
      <c r="K784" s="16"/>
      <c r="L784" s="20"/>
      <c r="M784" s="16"/>
      <c r="N784" s="26" t="e">
        <f>INDEX(Справочно!$D$107:$D$234,MATCH('6'!$A$6:$A$2000,Справочно!$A$107:$A$234,))</f>
        <v>#N/A</v>
      </c>
      <c r="O784" s="26" t="e">
        <f>INDEX(Справочно!$C$107:$C$234,MATCH('6'!$A$6:$A$2000,Справочно!$A$107:$A$234,))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INDEX(Справочно!$B$107:$B$234,MATCH('6'!$A$6:$A$2000,Справочно!$A$107:$A$234,))</f>
        <v>#N/A</v>
      </c>
      <c r="H785" s="20">
        <v>6</v>
      </c>
      <c r="I785" s="27"/>
      <c r="J785" s="27"/>
      <c r="K785" s="16"/>
      <c r="L785" s="20"/>
      <c r="M785" s="16"/>
      <c r="N785" s="26" t="e">
        <f>INDEX(Справочно!$D$107:$D$234,MATCH('6'!$A$6:$A$2000,Справочно!$A$107:$A$234,))</f>
        <v>#N/A</v>
      </c>
      <c r="O785" s="26" t="e">
        <f>INDEX(Справочно!$C$107:$C$234,MATCH('6'!$A$6:$A$2000,Справочно!$A$107:$A$234,))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INDEX(Справочно!$B$107:$B$234,MATCH('6'!$A$6:$A$2000,Справочно!$A$107:$A$234,))</f>
        <v>#N/A</v>
      </c>
      <c r="H786" s="20">
        <v>6</v>
      </c>
      <c r="I786" s="27"/>
      <c r="J786" s="27"/>
      <c r="K786" s="16"/>
      <c r="L786" s="20"/>
      <c r="M786" s="16"/>
      <c r="N786" s="26" t="e">
        <f>INDEX(Справочно!$D$107:$D$234,MATCH('6'!$A$6:$A$2000,Справочно!$A$107:$A$234,))</f>
        <v>#N/A</v>
      </c>
      <c r="O786" s="26" t="e">
        <f>INDEX(Справочно!$C$107:$C$234,MATCH('6'!$A$6:$A$2000,Справочно!$A$107:$A$234,))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INDEX(Справочно!$B$107:$B$234,MATCH('6'!$A$6:$A$2000,Справочно!$A$107:$A$234,))</f>
        <v>#N/A</v>
      </c>
      <c r="H787" s="20">
        <v>6</v>
      </c>
      <c r="I787" s="27"/>
      <c r="J787" s="27"/>
      <c r="K787" s="16"/>
      <c r="L787" s="20"/>
      <c r="M787" s="16"/>
      <c r="N787" s="26" t="e">
        <f>INDEX(Справочно!$D$107:$D$234,MATCH('6'!$A$6:$A$2000,Справочно!$A$107:$A$234,))</f>
        <v>#N/A</v>
      </c>
      <c r="O787" s="26" t="e">
        <f>INDEX(Справочно!$C$107:$C$234,MATCH('6'!$A$6:$A$2000,Справочно!$A$107:$A$234,))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INDEX(Справочно!$B$107:$B$234,MATCH('6'!$A$6:$A$2000,Справочно!$A$107:$A$234,))</f>
        <v>#N/A</v>
      </c>
      <c r="H788" s="20">
        <v>6</v>
      </c>
      <c r="I788" s="27"/>
      <c r="J788" s="27"/>
      <c r="K788" s="16"/>
      <c r="L788" s="20"/>
      <c r="M788" s="16"/>
      <c r="N788" s="26" t="e">
        <f>INDEX(Справочно!$D$107:$D$234,MATCH('6'!$A$6:$A$2000,Справочно!$A$107:$A$234,))</f>
        <v>#N/A</v>
      </c>
      <c r="O788" s="26" t="e">
        <f>INDEX(Справочно!$C$107:$C$234,MATCH('6'!$A$6:$A$2000,Справочно!$A$107:$A$234,))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INDEX(Справочно!$B$107:$B$234,MATCH('6'!$A$6:$A$2000,Справочно!$A$107:$A$234,))</f>
        <v>#N/A</v>
      </c>
      <c r="H789" s="20">
        <v>6</v>
      </c>
      <c r="I789" s="27"/>
      <c r="J789" s="27"/>
      <c r="K789" s="16"/>
      <c r="L789" s="20"/>
      <c r="M789" s="16"/>
      <c r="N789" s="26" t="e">
        <f>INDEX(Справочно!$D$107:$D$234,MATCH('6'!$A$6:$A$2000,Справочно!$A$107:$A$234,))</f>
        <v>#N/A</v>
      </c>
      <c r="O789" s="26" t="e">
        <f>INDEX(Справочно!$C$107:$C$234,MATCH('6'!$A$6:$A$2000,Справочно!$A$107:$A$234,))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INDEX(Справочно!$B$107:$B$234,MATCH('6'!$A$6:$A$2000,Справочно!$A$107:$A$234,))</f>
        <v>#N/A</v>
      </c>
      <c r="H790" s="20">
        <v>6</v>
      </c>
      <c r="I790" s="27"/>
      <c r="J790" s="27"/>
      <c r="K790" s="16"/>
      <c r="L790" s="20"/>
      <c r="M790" s="16"/>
      <c r="N790" s="26" t="e">
        <f>INDEX(Справочно!$D$107:$D$234,MATCH('6'!$A$6:$A$2000,Справочно!$A$107:$A$234,))</f>
        <v>#N/A</v>
      </c>
      <c r="O790" s="26" t="e">
        <f>INDEX(Справочно!$C$107:$C$234,MATCH('6'!$A$6:$A$2000,Справочно!$A$107:$A$234,))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INDEX(Справочно!$B$107:$B$234,MATCH('6'!$A$6:$A$2000,Справочно!$A$107:$A$234,))</f>
        <v>#N/A</v>
      </c>
      <c r="H791" s="20">
        <v>6</v>
      </c>
      <c r="I791" s="27"/>
      <c r="J791" s="27"/>
      <c r="K791" s="16"/>
      <c r="L791" s="20"/>
      <c r="M791" s="16"/>
      <c r="N791" s="26" t="e">
        <f>INDEX(Справочно!$D$107:$D$234,MATCH('6'!$A$6:$A$2000,Справочно!$A$107:$A$234,))</f>
        <v>#N/A</v>
      </c>
      <c r="O791" s="26" t="e">
        <f>INDEX(Справочно!$C$107:$C$234,MATCH('6'!$A$6:$A$2000,Справочно!$A$107:$A$234,))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INDEX(Справочно!$B$107:$B$234,MATCH('6'!$A$6:$A$2000,Справочно!$A$107:$A$234,))</f>
        <v>#N/A</v>
      </c>
      <c r="H792" s="20">
        <v>6</v>
      </c>
      <c r="I792" s="27"/>
      <c r="J792" s="27"/>
      <c r="K792" s="16"/>
      <c r="L792" s="20"/>
      <c r="M792" s="16"/>
      <c r="N792" s="26" t="e">
        <f>INDEX(Справочно!$D$107:$D$234,MATCH('6'!$A$6:$A$2000,Справочно!$A$107:$A$234,))</f>
        <v>#N/A</v>
      </c>
      <c r="O792" s="26" t="e">
        <f>INDEX(Справочно!$C$107:$C$234,MATCH('6'!$A$6:$A$2000,Справочно!$A$107:$A$234,))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INDEX(Справочно!$B$107:$B$234,MATCH('6'!$A$6:$A$2000,Справочно!$A$107:$A$234,))</f>
        <v>#N/A</v>
      </c>
      <c r="H793" s="20">
        <v>6</v>
      </c>
      <c r="I793" s="27"/>
      <c r="J793" s="27"/>
      <c r="K793" s="16"/>
      <c r="L793" s="20"/>
      <c r="M793" s="16"/>
      <c r="N793" s="26" t="e">
        <f>INDEX(Справочно!$D$107:$D$234,MATCH('6'!$A$6:$A$2000,Справочно!$A$107:$A$234,))</f>
        <v>#N/A</v>
      </c>
      <c r="O793" s="26" t="e">
        <f>INDEX(Справочно!$C$107:$C$234,MATCH('6'!$A$6:$A$2000,Справочно!$A$107:$A$234,))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INDEX(Справочно!$B$107:$B$234,MATCH('6'!$A$6:$A$2000,Справочно!$A$107:$A$234,))</f>
        <v>#N/A</v>
      </c>
      <c r="H794" s="20">
        <v>6</v>
      </c>
      <c r="I794" s="27"/>
      <c r="J794" s="27"/>
      <c r="K794" s="16"/>
      <c r="L794" s="20"/>
      <c r="M794" s="16"/>
      <c r="N794" s="26" t="e">
        <f>INDEX(Справочно!$D$107:$D$234,MATCH('6'!$A$6:$A$2000,Справочно!$A$107:$A$234,))</f>
        <v>#N/A</v>
      </c>
      <c r="O794" s="26" t="e">
        <f>INDEX(Справочно!$C$107:$C$234,MATCH('6'!$A$6:$A$2000,Справочно!$A$107:$A$234,))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INDEX(Справочно!$B$107:$B$234,MATCH('6'!$A$6:$A$2000,Справочно!$A$107:$A$234,))</f>
        <v>#N/A</v>
      </c>
      <c r="H795" s="20">
        <v>6</v>
      </c>
      <c r="I795" s="27"/>
      <c r="J795" s="27"/>
      <c r="K795" s="16"/>
      <c r="L795" s="20"/>
      <c r="M795" s="16"/>
      <c r="N795" s="26" t="e">
        <f>INDEX(Справочно!$D$107:$D$234,MATCH('6'!$A$6:$A$2000,Справочно!$A$107:$A$234,))</f>
        <v>#N/A</v>
      </c>
      <c r="O795" s="26" t="e">
        <f>INDEX(Справочно!$C$107:$C$234,MATCH('6'!$A$6:$A$2000,Справочно!$A$107:$A$234,))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INDEX(Справочно!$B$107:$B$234,MATCH('6'!$A$6:$A$2000,Справочно!$A$107:$A$234,))</f>
        <v>#N/A</v>
      </c>
      <c r="H796" s="20">
        <v>6</v>
      </c>
      <c r="I796" s="27"/>
      <c r="J796" s="27"/>
      <c r="K796" s="16"/>
      <c r="L796" s="20"/>
      <c r="M796" s="16"/>
      <c r="N796" s="26" t="e">
        <f>INDEX(Справочно!$D$107:$D$234,MATCH('6'!$A$6:$A$2000,Справочно!$A$107:$A$234,))</f>
        <v>#N/A</v>
      </c>
      <c r="O796" s="26" t="e">
        <f>INDEX(Справочно!$C$107:$C$234,MATCH('6'!$A$6:$A$2000,Справочно!$A$107:$A$234,))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INDEX(Справочно!$B$107:$B$234,MATCH('6'!$A$6:$A$2000,Справочно!$A$107:$A$234,))</f>
        <v>#N/A</v>
      </c>
      <c r="H797" s="20">
        <v>6</v>
      </c>
      <c r="I797" s="27"/>
      <c r="J797" s="27"/>
      <c r="K797" s="16"/>
      <c r="L797" s="20"/>
      <c r="M797" s="16"/>
      <c r="N797" s="26" t="e">
        <f>INDEX(Справочно!$D$107:$D$234,MATCH('6'!$A$6:$A$2000,Справочно!$A$107:$A$234,))</f>
        <v>#N/A</v>
      </c>
      <c r="O797" s="26" t="e">
        <f>INDEX(Справочно!$C$107:$C$234,MATCH('6'!$A$6:$A$2000,Справочно!$A$107:$A$234,))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INDEX(Справочно!$B$107:$B$234,MATCH('6'!$A$6:$A$2000,Справочно!$A$107:$A$234,))</f>
        <v>#N/A</v>
      </c>
      <c r="H798" s="20">
        <v>6</v>
      </c>
      <c r="I798" s="27"/>
      <c r="J798" s="27"/>
      <c r="K798" s="16"/>
      <c r="L798" s="20"/>
      <c r="M798" s="16"/>
      <c r="N798" s="26" t="e">
        <f>INDEX(Справочно!$D$107:$D$234,MATCH('6'!$A$6:$A$2000,Справочно!$A$107:$A$234,))</f>
        <v>#N/A</v>
      </c>
      <c r="O798" s="26" t="e">
        <f>INDEX(Справочно!$C$107:$C$234,MATCH('6'!$A$6:$A$2000,Справочно!$A$107:$A$234,))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INDEX(Справочно!$B$107:$B$234,MATCH('6'!$A$6:$A$2000,Справочно!$A$107:$A$234,))</f>
        <v>#N/A</v>
      </c>
      <c r="H799" s="20">
        <v>6</v>
      </c>
      <c r="I799" s="27"/>
      <c r="J799" s="27"/>
      <c r="K799" s="16"/>
      <c r="L799" s="20"/>
      <c r="M799" s="16"/>
      <c r="N799" s="26" t="e">
        <f>INDEX(Справочно!$D$107:$D$234,MATCH('6'!$A$6:$A$2000,Справочно!$A$107:$A$234,))</f>
        <v>#N/A</v>
      </c>
      <c r="O799" s="26" t="e">
        <f>INDEX(Справочно!$C$107:$C$234,MATCH('6'!$A$6:$A$2000,Справочно!$A$107:$A$234,))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INDEX(Справочно!$B$107:$B$234,MATCH('6'!$A$6:$A$2000,Справочно!$A$107:$A$234,))</f>
        <v>#N/A</v>
      </c>
      <c r="H800" s="20">
        <v>6</v>
      </c>
      <c r="I800" s="27"/>
      <c r="J800" s="27"/>
      <c r="K800" s="16"/>
      <c r="L800" s="20"/>
      <c r="M800" s="16"/>
      <c r="N800" s="26" t="e">
        <f>INDEX(Справочно!$D$107:$D$234,MATCH('6'!$A$6:$A$2000,Справочно!$A$107:$A$234,))</f>
        <v>#N/A</v>
      </c>
      <c r="O800" s="26" t="e">
        <f>INDEX(Справочно!$C$107:$C$234,MATCH('6'!$A$6:$A$2000,Справочно!$A$107:$A$234,))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INDEX(Справочно!$B$107:$B$234,MATCH('6'!$A$6:$A$2000,Справочно!$A$107:$A$234,))</f>
        <v>#N/A</v>
      </c>
      <c r="H801" s="20">
        <v>6</v>
      </c>
      <c r="I801" s="27"/>
      <c r="J801" s="27"/>
      <c r="K801" s="16"/>
      <c r="L801" s="20"/>
      <c r="M801" s="16"/>
      <c r="N801" s="26" t="e">
        <f>INDEX(Справочно!$D$107:$D$234,MATCH('6'!$A$6:$A$2000,Справочно!$A$107:$A$234,))</f>
        <v>#N/A</v>
      </c>
      <c r="O801" s="26" t="e">
        <f>INDEX(Справочно!$C$107:$C$234,MATCH('6'!$A$6:$A$2000,Справочно!$A$107:$A$234,))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INDEX(Справочно!$B$107:$B$234,MATCH('6'!$A$6:$A$2000,Справочно!$A$107:$A$234,))</f>
        <v>#N/A</v>
      </c>
      <c r="H802" s="20">
        <v>6</v>
      </c>
      <c r="I802" s="27"/>
      <c r="J802" s="27"/>
      <c r="K802" s="16"/>
      <c r="L802" s="20"/>
      <c r="M802" s="16"/>
      <c r="N802" s="26" t="e">
        <f>INDEX(Справочно!$D$107:$D$234,MATCH('6'!$A$6:$A$2000,Справочно!$A$107:$A$234,))</f>
        <v>#N/A</v>
      </c>
      <c r="O802" s="26" t="e">
        <f>INDEX(Справочно!$C$107:$C$234,MATCH('6'!$A$6:$A$2000,Справочно!$A$107:$A$234,))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INDEX(Справочно!$B$107:$B$234,MATCH('6'!$A$6:$A$2000,Справочно!$A$107:$A$234,))</f>
        <v>#N/A</v>
      </c>
      <c r="H803" s="20">
        <v>6</v>
      </c>
      <c r="I803" s="27"/>
      <c r="J803" s="27"/>
      <c r="K803" s="16"/>
      <c r="L803" s="20"/>
      <c r="M803" s="16"/>
      <c r="N803" s="26" t="e">
        <f>INDEX(Справочно!$D$107:$D$234,MATCH('6'!$A$6:$A$2000,Справочно!$A$107:$A$234,))</f>
        <v>#N/A</v>
      </c>
      <c r="O803" s="26" t="e">
        <f>INDEX(Справочно!$C$107:$C$234,MATCH('6'!$A$6:$A$2000,Справочно!$A$107:$A$234,))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INDEX(Справочно!$B$107:$B$234,MATCH('6'!$A$6:$A$2000,Справочно!$A$107:$A$234,))</f>
        <v>#N/A</v>
      </c>
      <c r="H804" s="20">
        <v>6</v>
      </c>
      <c r="I804" s="27"/>
      <c r="J804" s="27"/>
      <c r="K804" s="16"/>
      <c r="L804" s="20"/>
      <c r="M804" s="16"/>
      <c r="N804" s="26" t="e">
        <f>INDEX(Справочно!$D$107:$D$234,MATCH('6'!$A$6:$A$2000,Справочно!$A$107:$A$234,))</f>
        <v>#N/A</v>
      </c>
      <c r="O804" s="26" t="e">
        <f>INDEX(Справочно!$C$107:$C$234,MATCH('6'!$A$6:$A$2000,Справочно!$A$107:$A$234,))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INDEX(Справочно!$B$107:$B$234,MATCH('6'!$A$6:$A$2000,Справочно!$A$107:$A$234,))</f>
        <v>#N/A</v>
      </c>
      <c r="H805" s="20">
        <v>6</v>
      </c>
      <c r="I805" s="27"/>
      <c r="J805" s="27"/>
      <c r="K805" s="16"/>
      <c r="L805" s="20"/>
      <c r="M805" s="16"/>
      <c r="N805" s="26" t="e">
        <f>INDEX(Справочно!$D$107:$D$234,MATCH('6'!$A$6:$A$2000,Справочно!$A$107:$A$234,))</f>
        <v>#N/A</v>
      </c>
      <c r="O805" s="26" t="e">
        <f>INDEX(Справочно!$C$107:$C$234,MATCH('6'!$A$6:$A$2000,Справочно!$A$107:$A$234,))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INDEX(Справочно!$B$107:$B$234,MATCH('6'!$A$6:$A$2000,Справочно!$A$107:$A$234,))</f>
        <v>#N/A</v>
      </c>
      <c r="H806" s="20">
        <v>6</v>
      </c>
      <c r="I806" s="27"/>
      <c r="J806" s="27"/>
      <c r="K806" s="16"/>
      <c r="L806" s="20"/>
      <c r="M806" s="16"/>
      <c r="N806" s="26" t="e">
        <f>INDEX(Справочно!$D$107:$D$234,MATCH('6'!$A$6:$A$2000,Справочно!$A$107:$A$234,))</f>
        <v>#N/A</v>
      </c>
      <c r="O806" s="26" t="e">
        <f>INDEX(Справочно!$C$107:$C$234,MATCH('6'!$A$6:$A$2000,Справочно!$A$107:$A$234,))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INDEX(Справочно!$B$107:$B$234,MATCH('6'!$A$6:$A$2000,Справочно!$A$107:$A$234,))</f>
        <v>#N/A</v>
      </c>
      <c r="H807" s="20">
        <v>6</v>
      </c>
      <c r="I807" s="27"/>
      <c r="J807" s="27"/>
      <c r="K807" s="16"/>
      <c r="L807" s="20"/>
      <c r="M807" s="16"/>
      <c r="N807" s="26" t="e">
        <f>INDEX(Справочно!$D$107:$D$234,MATCH('6'!$A$6:$A$2000,Справочно!$A$107:$A$234,))</f>
        <v>#N/A</v>
      </c>
      <c r="O807" s="26" t="e">
        <f>INDEX(Справочно!$C$107:$C$234,MATCH('6'!$A$6:$A$2000,Справочно!$A$107:$A$234,))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INDEX(Справочно!$B$107:$B$234,MATCH('6'!$A$6:$A$2000,Справочно!$A$107:$A$234,))</f>
        <v>#N/A</v>
      </c>
      <c r="H808" s="20">
        <v>6</v>
      </c>
      <c r="I808" s="27"/>
      <c r="J808" s="27"/>
      <c r="K808" s="16"/>
      <c r="L808" s="20"/>
      <c r="M808" s="16"/>
      <c r="N808" s="26" t="e">
        <f>INDEX(Справочно!$D$107:$D$234,MATCH('6'!$A$6:$A$2000,Справочно!$A$107:$A$234,))</f>
        <v>#N/A</v>
      </c>
      <c r="O808" s="26" t="e">
        <f>INDEX(Справочно!$C$107:$C$234,MATCH('6'!$A$6:$A$2000,Справочно!$A$107:$A$234,))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INDEX(Справочно!$B$107:$B$234,MATCH('6'!$A$6:$A$2000,Справочно!$A$107:$A$234,))</f>
        <v>#N/A</v>
      </c>
      <c r="H809" s="20">
        <v>6</v>
      </c>
      <c r="I809" s="27"/>
      <c r="J809" s="27"/>
      <c r="K809" s="16"/>
      <c r="L809" s="20"/>
      <c r="M809" s="16"/>
      <c r="N809" s="26" t="e">
        <f>INDEX(Справочно!$D$107:$D$234,MATCH('6'!$A$6:$A$2000,Справочно!$A$107:$A$234,))</f>
        <v>#N/A</v>
      </c>
      <c r="O809" s="26" t="e">
        <f>INDEX(Справочно!$C$107:$C$234,MATCH('6'!$A$6:$A$2000,Справочно!$A$107:$A$234,))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INDEX(Справочно!$B$107:$B$234,MATCH('6'!$A$6:$A$2000,Справочно!$A$107:$A$234,))</f>
        <v>#N/A</v>
      </c>
      <c r="H810" s="20">
        <v>6</v>
      </c>
      <c r="I810" s="27"/>
      <c r="J810" s="27"/>
      <c r="K810" s="16"/>
      <c r="L810" s="20"/>
      <c r="M810" s="16"/>
      <c r="N810" s="26" t="e">
        <f>INDEX(Справочно!$D$107:$D$234,MATCH('6'!$A$6:$A$2000,Справочно!$A$107:$A$234,))</f>
        <v>#N/A</v>
      </c>
      <c r="O810" s="26" t="e">
        <f>INDEX(Справочно!$C$107:$C$234,MATCH('6'!$A$6:$A$2000,Справочно!$A$107:$A$234,))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INDEX(Справочно!$B$107:$B$234,MATCH('6'!$A$6:$A$2000,Справочно!$A$107:$A$234,))</f>
        <v>#N/A</v>
      </c>
      <c r="H811" s="20">
        <v>6</v>
      </c>
      <c r="I811" s="27"/>
      <c r="J811" s="27"/>
      <c r="K811" s="16"/>
      <c r="L811" s="20"/>
      <c r="M811" s="16"/>
      <c r="N811" s="26" t="e">
        <f>INDEX(Справочно!$D$107:$D$234,MATCH('6'!$A$6:$A$2000,Справочно!$A$107:$A$234,))</f>
        <v>#N/A</v>
      </c>
      <c r="O811" s="26" t="e">
        <f>INDEX(Справочно!$C$107:$C$234,MATCH('6'!$A$6:$A$2000,Справочно!$A$107:$A$234,))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INDEX(Справочно!$B$107:$B$234,MATCH('6'!$A$6:$A$2000,Справочно!$A$107:$A$234,))</f>
        <v>#N/A</v>
      </c>
      <c r="H812" s="20">
        <v>6</v>
      </c>
      <c r="I812" s="27"/>
      <c r="J812" s="27"/>
      <c r="K812" s="16"/>
      <c r="L812" s="20"/>
      <c r="M812" s="16"/>
      <c r="N812" s="26" t="e">
        <f>INDEX(Справочно!$D$107:$D$234,MATCH('6'!$A$6:$A$2000,Справочно!$A$107:$A$234,))</f>
        <v>#N/A</v>
      </c>
      <c r="O812" s="26" t="e">
        <f>INDEX(Справочно!$C$107:$C$234,MATCH('6'!$A$6:$A$2000,Справочно!$A$107:$A$234,))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INDEX(Справочно!$B$107:$B$234,MATCH('6'!$A$6:$A$2000,Справочно!$A$107:$A$234,))</f>
        <v>#N/A</v>
      </c>
      <c r="H813" s="20">
        <v>6</v>
      </c>
      <c r="I813" s="27"/>
      <c r="J813" s="27"/>
      <c r="K813" s="16"/>
      <c r="L813" s="20"/>
      <c r="M813" s="16"/>
      <c r="N813" s="26" t="e">
        <f>INDEX(Справочно!$D$107:$D$234,MATCH('6'!$A$6:$A$2000,Справочно!$A$107:$A$234,))</f>
        <v>#N/A</v>
      </c>
      <c r="O813" s="26" t="e">
        <f>INDEX(Справочно!$C$107:$C$234,MATCH('6'!$A$6:$A$2000,Справочно!$A$107:$A$234,))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INDEX(Справочно!$B$107:$B$234,MATCH('6'!$A$6:$A$2000,Справочно!$A$107:$A$234,))</f>
        <v>#N/A</v>
      </c>
      <c r="H814" s="20">
        <v>6</v>
      </c>
      <c r="I814" s="27"/>
      <c r="J814" s="27"/>
      <c r="K814" s="16"/>
      <c r="L814" s="20"/>
      <c r="M814" s="16"/>
      <c r="N814" s="26" t="e">
        <f>INDEX(Справочно!$D$107:$D$234,MATCH('6'!$A$6:$A$2000,Справочно!$A$107:$A$234,))</f>
        <v>#N/A</v>
      </c>
      <c r="O814" s="26" t="e">
        <f>INDEX(Справочно!$C$107:$C$234,MATCH('6'!$A$6:$A$2000,Справочно!$A$107:$A$234,))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INDEX(Справочно!$B$107:$B$234,MATCH('6'!$A$6:$A$2000,Справочно!$A$107:$A$234,))</f>
        <v>#N/A</v>
      </c>
      <c r="H815" s="20">
        <v>6</v>
      </c>
      <c r="I815" s="27"/>
      <c r="J815" s="27"/>
      <c r="K815" s="16"/>
      <c r="L815" s="20"/>
      <c r="M815" s="16"/>
      <c r="N815" s="26" t="e">
        <f>INDEX(Справочно!$D$107:$D$234,MATCH('6'!$A$6:$A$2000,Справочно!$A$107:$A$234,))</f>
        <v>#N/A</v>
      </c>
      <c r="O815" s="26" t="e">
        <f>INDEX(Справочно!$C$107:$C$234,MATCH('6'!$A$6:$A$2000,Справочно!$A$107:$A$234,))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INDEX(Справочно!$B$107:$B$234,MATCH('6'!$A$6:$A$2000,Справочно!$A$107:$A$234,))</f>
        <v>#N/A</v>
      </c>
      <c r="H816" s="20">
        <v>6</v>
      </c>
      <c r="I816" s="27"/>
      <c r="J816" s="27"/>
      <c r="K816" s="16"/>
      <c r="L816" s="20"/>
      <c r="M816" s="16"/>
      <c r="N816" s="26" t="e">
        <f>INDEX(Справочно!$D$107:$D$234,MATCH('6'!$A$6:$A$2000,Справочно!$A$107:$A$234,))</f>
        <v>#N/A</v>
      </c>
      <c r="O816" s="26" t="e">
        <f>INDEX(Справочно!$C$107:$C$234,MATCH('6'!$A$6:$A$2000,Справочно!$A$107:$A$234,))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INDEX(Справочно!$B$107:$B$234,MATCH('6'!$A$6:$A$2000,Справочно!$A$107:$A$234,))</f>
        <v>#N/A</v>
      </c>
      <c r="H817" s="20">
        <v>6</v>
      </c>
      <c r="I817" s="27"/>
      <c r="J817" s="27"/>
      <c r="K817" s="16"/>
      <c r="L817" s="20"/>
      <c r="M817" s="16"/>
      <c r="N817" s="26" t="e">
        <f>INDEX(Справочно!$D$107:$D$234,MATCH('6'!$A$6:$A$2000,Справочно!$A$107:$A$234,))</f>
        <v>#N/A</v>
      </c>
      <c r="O817" s="26" t="e">
        <f>INDEX(Справочно!$C$107:$C$234,MATCH('6'!$A$6:$A$2000,Справочно!$A$107:$A$234,))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INDEX(Справочно!$B$107:$B$234,MATCH('6'!$A$6:$A$2000,Справочно!$A$107:$A$234,))</f>
        <v>#N/A</v>
      </c>
      <c r="H818" s="20">
        <v>6</v>
      </c>
      <c r="I818" s="27"/>
      <c r="J818" s="27"/>
      <c r="K818" s="16"/>
      <c r="L818" s="20"/>
      <c r="M818" s="16"/>
      <c r="N818" s="26" t="e">
        <f>INDEX(Справочно!$D$107:$D$234,MATCH('6'!$A$6:$A$2000,Справочно!$A$107:$A$234,))</f>
        <v>#N/A</v>
      </c>
      <c r="O818" s="26" t="e">
        <f>INDEX(Справочно!$C$107:$C$234,MATCH('6'!$A$6:$A$2000,Справочно!$A$107:$A$234,))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INDEX(Справочно!$B$107:$B$234,MATCH('6'!$A$6:$A$2000,Справочно!$A$107:$A$234,))</f>
        <v>#N/A</v>
      </c>
      <c r="H819" s="20">
        <v>6</v>
      </c>
      <c r="I819" s="27"/>
      <c r="J819" s="27"/>
      <c r="K819" s="16"/>
      <c r="L819" s="20"/>
      <c r="M819" s="16"/>
      <c r="N819" s="26" t="e">
        <f>INDEX(Справочно!$D$107:$D$234,MATCH('6'!$A$6:$A$2000,Справочно!$A$107:$A$234,))</f>
        <v>#N/A</v>
      </c>
      <c r="O819" s="26" t="e">
        <f>INDEX(Справочно!$C$107:$C$234,MATCH('6'!$A$6:$A$2000,Справочно!$A$107:$A$234,))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INDEX(Справочно!$B$107:$B$234,MATCH('6'!$A$6:$A$2000,Справочно!$A$107:$A$234,))</f>
        <v>#N/A</v>
      </c>
      <c r="H820" s="20">
        <v>6</v>
      </c>
      <c r="I820" s="27"/>
      <c r="J820" s="27"/>
      <c r="K820" s="16"/>
      <c r="L820" s="20"/>
      <c r="M820" s="16"/>
      <c r="N820" s="26" t="e">
        <f>INDEX(Справочно!$D$107:$D$234,MATCH('6'!$A$6:$A$2000,Справочно!$A$107:$A$234,))</f>
        <v>#N/A</v>
      </c>
      <c r="O820" s="26" t="e">
        <f>INDEX(Справочно!$C$107:$C$234,MATCH('6'!$A$6:$A$2000,Справочно!$A$107:$A$234,))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INDEX(Справочно!$B$107:$B$234,MATCH('6'!$A$6:$A$2000,Справочно!$A$107:$A$234,))</f>
        <v>#N/A</v>
      </c>
      <c r="H821" s="20">
        <v>6</v>
      </c>
      <c r="I821" s="27"/>
      <c r="J821" s="27"/>
      <c r="K821" s="16"/>
      <c r="L821" s="20"/>
      <c r="M821" s="16"/>
      <c r="N821" s="26" t="e">
        <f>INDEX(Справочно!$D$107:$D$234,MATCH('6'!$A$6:$A$2000,Справочно!$A$107:$A$234,))</f>
        <v>#N/A</v>
      </c>
      <c r="O821" s="26" t="e">
        <f>INDEX(Справочно!$C$107:$C$234,MATCH('6'!$A$6:$A$2000,Справочно!$A$107:$A$234,))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INDEX(Справочно!$B$107:$B$234,MATCH('6'!$A$6:$A$2000,Справочно!$A$107:$A$234,))</f>
        <v>#N/A</v>
      </c>
      <c r="H822" s="20">
        <v>6</v>
      </c>
      <c r="I822" s="27"/>
      <c r="J822" s="27"/>
      <c r="K822" s="16"/>
      <c r="L822" s="20"/>
      <c r="M822" s="16"/>
      <c r="N822" s="26" t="e">
        <f>INDEX(Справочно!$D$107:$D$234,MATCH('6'!$A$6:$A$2000,Справочно!$A$107:$A$234,))</f>
        <v>#N/A</v>
      </c>
      <c r="O822" s="26" t="e">
        <f>INDEX(Справочно!$C$107:$C$234,MATCH('6'!$A$6:$A$2000,Справочно!$A$107:$A$234,))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INDEX(Справочно!$B$107:$B$234,MATCH('6'!$A$6:$A$2000,Справочно!$A$107:$A$234,))</f>
        <v>#N/A</v>
      </c>
      <c r="H823" s="20">
        <v>6</v>
      </c>
      <c r="I823" s="27"/>
      <c r="J823" s="27"/>
      <c r="K823" s="16"/>
      <c r="L823" s="20"/>
      <c r="M823" s="16"/>
      <c r="N823" s="26" t="e">
        <f>INDEX(Справочно!$D$107:$D$234,MATCH('6'!$A$6:$A$2000,Справочно!$A$107:$A$234,))</f>
        <v>#N/A</v>
      </c>
      <c r="O823" s="26" t="e">
        <f>INDEX(Справочно!$C$107:$C$234,MATCH('6'!$A$6:$A$2000,Справочно!$A$107:$A$234,))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INDEX(Справочно!$B$107:$B$234,MATCH('6'!$A$6:$A$2000,Справочно!$A$107:$A$234,))</f>
        <v>#N/A</v>
      </c>
      <c r="H824" s="20">
        <v>6</v>
      </c>
      <c r="I824" s="27"/>
      <c r="J824" s="27"/>
      <c r="K824" s="16"/>
      <c r="L824" s="20"/>
      <c r="M824" s="16"/>
      <c r="N824" s="26" t="e">
        <f>INDEX(Справочно!$D$107:$D$234,MATCH('6'!$A$6:$A$2000,Справочно!$A$107:$A$234,))</f>
        <v>#N/A</v>
      </c>
      <c r="O824" s="26" t="e">
        <f>INDEX(Справочно!$C$107:$C$234,MATCH('6'!$A$6:$A$2000,Справочно!$A$107:$A$234,))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INDEX(Справочно!$B$107:$B$234,MATCH('6'!$A$6:$A$2000,Справочно!$A$107:$A$234,))</f>
        <v>#N/A</v>
      </c>
      <c r="H825" s="20">
        <v>6</v>
      </c>
      <c r="I825" s="27"/>
      <c r="J825" s="27"/>
      <c r="K825" s="16"/>
      <c r="L825" s="20"/>
      <c r="M825" s="16"/>
      <c r="N825" s="26" t="e">
        <f>INDEX(Справочно!$D$107:$D$234,MATCH('6'!$A$6:$A$2000,Справочно!$A$107:$A$234,))</f>
        <v>#N/A</v>
      </c>
      <c r="O825" s="26" t="e">
        <f>INDEX(Справочно!$C$107:$C$234,MATCH('6'!$A$6:$A$2000,Справочно!$A$107:$A$234,))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INDEX(Справочно!$B$107:$B$234,MATCH('6'!$A$6:$A$2000,Справочно!$A$107:$A$234,))</f>
        <v>#N/A</v>
      </c>
      <c r="H826" s="20">
        <v>6</v>
      </c>
      <c r="I826" s="27"/>
      <c r="J826" s="27"/>
      <c r="K826" s="16"/>
      <c r="L826" s="20"/>
      <c r="M826" s="16"/>
      <c r="N826" s="26" t="e">
        <f>INDEX(Справочно!$D$107:$D$234,MATCH('6'!$A$6:$A$2000,Справочно!$A$107:$A$234,))</f>
        <v>#N/A</v>
      </c>
      <c r="O826" s="26" t="e">
        <f>INDEX(Справочно!$C$107:$C$234,MATCH('6'!$A$6:$A$2000,Справочно!$A$107:$A$234,))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INDEX(Справочно!$B$107:$B$234,MATCH('6'!$A$6:$A$2000,Справочно!$A$107:$A$234,))</f>
        <v>#N/A</v>
      </c>
      <c r="H827" s="20">
        <v>6</v>
      </c>
      <c r="I827" s="27"/>
      <c r="J827" s="27"/>
      <c r="K827" s="16"/>
      <c r="L827" s="20"/>
      <c r="M827" s="16"/>
      <c r="N827" s="26" t="e">
        <f>INDEX(Справочно!$D$107:$D$234,MATCH('6'!$A$6:$A$2000,Справочно!$A$107:$A$234,))</f>
        <v>#N/A</v>
      </c>
      <c r="O827" s="26" t="e">
        <f>INDEX(Справочно!$C$107:$C$234,MATCH('6'!$A$6:$A$2000,Справочно!$A$107:$A$234,))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INDEX(Справочно!$B$107:$B$234,MATCH('6'!$A$6:$A$2000,Справочно!$A$107:$A$234,))</f>
        <v>#N/A</v>
      </c>
      <c r="H828" s="20">
        <v>6</v>
      </c>
      <c r="I828" s="27"/>
      <c r="J828" s="27"/>
      <c r="K828" s="16"/>
      <c r="L828" s="20"/>
      <c r="M828" s="16"/>
      <c r="N828" s="26" t="e">
        <f>INDEX(Справочно!$D$107:$D$234,MATCH('6'!$A$6:$A$2000,Справочно!$A$107:$A$234,))</f>
        <v>#N/A</v>
      </c>
      <c r="O828" s="26" t="e">
        <f>INDEX(Справочно!$C$107:$C$234,MATCH('6'!$A$6:$A$2000,Справочно!$A$107:$A$234,))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INDEX(Справочно!$B$107:$B$234,MATCH('6'!$A$6:$A$2000,Справочно!$A$107:$A$234,))</f>
        <v>#N/A</v>
      </c>
      <c r="H829" s="20">
        <v>6</v>
      </c>
      <c r="I829" s="27"/>
      <c r="J829" s="27"/>
      <c r="K829" s="16"/>
      <c r="L829" s="20"/>
      <c r="M829" s="16"/>
      <c r="N829" s="26" t="e">
        <f>INDEX(Справочно!$D$107:$D$234,MATCH('6'!$A$6:$A$2000,Справочно!$A$107:$A$234,))</f>
        <v>#N/A</v>
      </c>
      <c r="O829" s="26" t="e">
        <f>INDEX(Справочно!$C$107:$C$234,MATCH('6'!$A$6:$A$2000,Справочно!$A$107:$A$234,))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INDEX(Справочно!$B$107:$B$234,MATCH('6'!$A$6:$A$2000,Справочно!$A$107:$A$234,))</f>
        <v>#N/A</v>
      </c>
      <c r="H830" s="20">
        <v>6</v>
      </c>
      <c r="I830" s="27"/>
      <c r="J830" s="27"/>
      <c r="K830" s="16"/>
      <c r="L830" s="20"/>
      <c r="M830" s="16"/>
      <c r="N830" s="26" t="e">
        <f>INDEX(Справочно!$D$107:$D$234,MATCH('6'!$A$6:$A$2000,Справочно!$A$107:$A$234,))</f>
        <v>#N/A</v>
      </c>
      <c r="O830" s="26" t="e">
        <f>INDEX(Справочно!$C$107:$C$234,MATCH('6'!$A$6:$A$2000,Справочно!$A$107:$A$234,))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INDEX(Справочно!$B$107:$B$234,MATCH('6'!$A$6:$A$2000,Справочно!$A$107:$A$234,))</f>
        <v>#N/A</v>
      </c>
      <c r="H831" s="20">
        <v>6</v>
      </c>
      <c r="I831" s="27"/>
      <c r="J831" s="27"/>
      <c r="K831" s="16"/>
      <c r="L831" s="20"/>
      <c r="M831" s="16"/>
      <c r="N831" s="26" t="e">
        <f>INDEX(Справочно!$D$107:$D$234,MATCH('6'!$A$6:$A$2000,Справочно!$A$107:$A$234,))</f>
        <v>#N/A</v>
      </c>
      <c r="O831" s="26" t="e">
        <f>INDEX(Справочно!$C$107:$C$234,MATCH('6'!$A$6:$A$2000,Справочно!$A$107:$A$234,))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INDEX(Справочно!$B$107:$B$234,MATCH('6'!$A$6:$A$2000,Справочно!$A$107:$A$234,))</f>
        <v>#N/A</v>
      </c>
      <c r="H832" s="20">
        <v>6</v>
      </c>
      <c r="I832" s="27"/>
      <c r="J832" s="27"/>
      <c r="K832" s="16"/>
      <c r="L832" s="20"/>
      <c r="M832" s="16"/>
      <c r="N832" s="26" t="e">
        <f>INDEX(Справочно!$D$107:$D$234,MATCH('6'!$A$6:$A$2000,Справочно!$A$107:$A$234,))</f>
        <v>#N/A</v>
      </c>
      <c r="O832" s="26" t="e">
        <f>INDEX(Справочно!$C$107:$C$234,MATCH('6'!$A$6:$A$2000,Справочно!$A$107:$A$234,))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INDEX(Справочно!$B$107:$B$234,MATCH('6'!$A$6:$A$2000,Справочно!$A$107:$A$234,))</f>
        <v>#N/A</v>
      </c>
      <c r="H833" s="20">
        <v>6</v>
      </c>
      <c r="I833" s="27"/>
      <c r="J833" s="27"/>
      <c r="K833" s="16"/>
      <c r="L833" s="20"/>
      <c r="M833" s="16"/>
      <c r="N833" s="26" t="e">
        <f>INDEX(Справочно!$D$107:$D$234,MATCH('6'!$A$6:$A$2000,Справочно!$A$107:$A$234,))</f>
        <v>#N/A</v>
      </c>
      <c r="O833" s="26" t="e">
        <f>INDEX(Справочно!$C$107:$C$234,MATCH('6'!$A$6:$A$2000,Справочно!$A$107:$A$234,))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INDEX(Справочно!$B$107:$B$234,MATCH('6'!$A$6:$A$2000,Справочно!$A$107:$A$234,))</f>
        <v>#N/A</v>
      </c>
      <c r="H834" s="20">
        <v>6</v>
      </c>
      <c r="I834" s="27"/>
      <c r="J834" s="27"/>
      <c r="K834" s="16"/>
      <c r="L834" s="20"/>
      <c r="M834" s="16"/>
      <c r="N834" s="26" t="e">
        <f>INDEX(Справочно!$D$107:$D$234,MATCH('6'!$A$6:$A$2000,Справочно!$A$107:$A$234,))</f>
        <v>#N/A</v>
      </c>
      <c r="O834" s="26" t="e">
        <f>INDEX(Справочно!$C$107:$C$234,MATCH('6'!$A$6:$A$2000,Справочно!$A$107:$A$234,))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INDEX(Справочно!$B$107:$B$234,MATCH('6'!$A$6:$A$2000,Справочно!$A$107:$A$234,))</f>
        <v>#N/A</v>
      </c>
      <c r="H835" s="20">
        <v>6</v>
      </c>
      <c r="I835" s="27"/>
      <c r="J835" s="27"/>
      <c r="K835" s="16"/>
      <c r="L835" s="20"/>
      <c r="M835" s="16"/>
      <c r="N835" s="26" t="e">
        <f>INDEX(Справочно!$D$107:$D$234,MATCH('6'!$A$6:$A$2000,Справочно!$A$107:$A$234,))</f>
        <v>#N/A</v>
      </c>
      <c r="O835" s="26" t="e">
        <f>INDEX(Справочно!$C$107:$C$234,MATCH('6'!$A$6:$A$2000,Справочно!$A$107:$A$234,))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INDEX(Справочно!$B$107:$B$234,MATCH('6'!$A$6:$A$2000,Справочно!$A$107:$A$234,))</f>
        <v>#N/A</v>
      </c>
      <c r="H836" s="20">
        <v>6</v>
      </c>
      <c r="I836" s="27"/>
      <c r="J836" s="27"/>
      <c r="K836" s="16"/>
      <c r="L836" s="20"/>
      <c r="M836" s="16"/>
      <c r="N836" s="26" t="e">
        <f>INDEX(Справочно!$D$107:$D$234,MATCH('6'!$A$6:$A$2000,Справочно!$A$107:$A$234,))</f>
        <v>#N/A</v>
      </c>
      <c r="O836" s="26" t="e">
        <f>INDEX(Справочно!$C$107:$C$234,MATCH('6'!$A$6:$A$2000,Справочно!$A$107:$A$234,))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INDEX(Справочно!$B$107:$B$234,MATCH('6'!$A$6:$A$2000,Справочно!$A$107:$A$234,))</f>
        <v>#N/A</v>
      </c>
      <c r="H837" s="20">
        <v>6</v>
      </c>
      <c r="I837" s="27"/>
      <c r="J837" s="27"/>
      <c r="K837" s="16"/>
      <c r="L837" s="20"/>
      <c r="M837" s="16"/>
      <c r="N837" s="26" t="e">
        <f>INDEX(Справочно!$D$107:$D$234,MATCH('6'!$A$6:$A$2000,Справочно!$A$107:$A$234,))</f>
        <v>#N/A</v>
      </c>
      <c r="O837" s="26" t="e">
        <f>INDEX(Справочно!$C$107:$C$234,MATCH('6'!$A$6:$A$2000,Справочно!$A$107:$A$234,))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INDEX(Справочно!$B$107:$B$234,MATCH('6'!$A$6:$A$2000,Справочно!$A$107:$A$234,))</f>
        <v>#N/A</v>
      </c>
      <c r="H838" s="20">
        <v>6</v>
      </c>
      <c r="I838" s="27"/>
      <c r="J838" s="27"/>
      <c r="K838" s="16"/>
      <c r="L838" s="20"/>
      <c r="M838" s="16"/>
      <c r="N838" s="26" t="e">
        <f>INDEX(Справочно!$D$107:$D$234,MATCH('6'!$A$6:$A$2000,Справочно!$A$107:$A$234,))</f>
        <v>#N/A</v>
      </c>
      <c r="O838" s="26" t="e">
        <f>INDEX(Справочно!$C$107:$C$234,MATCH('6'!$A$6:$A$2000,Справочно!$A$107:$A$234,))</f>
        <v>#N/A</v>
      </c>
    </row>
    <row r="839" spans="1:15" s="24" customFormat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INDEX(Справочно!$B$107:$B$234,MATCH('6'!$A$6:$A$2000,Справочно!$A$107:$A$234,))</f>
        <v>#N/A</v>
      </c>
      <c r="H839" s="20">
        <v>6</v>
      </c>
      <c r="I839" s="27"/>
      <c r="J839" s="27"/>
      <c r="K839" s="16"/>
      <c r="L839" s="20"/>
      <c r="M839" s="16"/>
      <c r="N839" s="26" t="e">
        <f>INDEX(Справочно!$D$107:$D$234,MATCH('6'!$A$6:$A$2000,Справочно!$A$107:$A$234,))</f>
        <v>#N/A</v>
      </c>
      <c r="O839" s="26" t="e">
        <f>INDEX(Справочно!$C$107:$C$234,MATCH('6'!$A$6:$A$2000,Справочно!$A$107:$A$234,))</f>
        <v>#N/A</v>
      </c>
    </row>
    <row r="840" spans="1:15" s="24" customFormat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INDEX(Справочно!$B$107:$B$234,MATCH('6'!$A$6:$A$2000,Справочно!$A$107:$A$234,))</f>
        <v>#N/A</v>
      </c>
      <c r="H840" s="20">
        <v>6</v>
      </c>
      <c r="I840" s="27"/>
      <c r="J840" s="27"/>
      <c r="K840" s="16"/>
      <c r="L840" s="20"/>
      <c r="M840" s="16"/>
      <c r="N840" s="26" t="e">
        <f>INDEX(Справочно!$D$107:$D$234,MATCH('6'!$A$6:$A$2000,Справочно!$A$107:$A$234,))</f>
        <v>#N/A</v>
      </c>
      <c r="O840" s="26" t="e">
        <f>INDEX(Справочно!$C$107:$C$234,MATCH('6'!$A$6:$A$2000,Справочно!$A$107:$A$234,))</f>
        <v>#N/A</v>
      </c>
    </row>
    <row r="841" spans="1:15" s="24" customFormat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INDEX(Справочно!$B$107:$B$234,MATCH('6'!$A$6:$A$2000,Справочно!$A$107:$A$234,))</f>
        <v>#N/A</v>
      </c>
      <c r="H841" s="20">
        <v>6</v>
      </c>
      <c r="I841" s="27"/>
      <c r="J841" s="27"/>
      <c r="K841" s="16"/>
      <c r="L841" s="20"/>
      <c r="M841" s="16"/>
      <c r="N841" s="26" t="e">
        <f>INDEX(Справочно!$D$107:$D$234,MATCH('6'!$A$6:$A$2000,Справочно!$A$107:$A$234,))</f>
        <v>#N/A</v>
      </c>
      <c r="O841" s="26" t="e">
        <f>INDEX(Справочно!$C$107:$C$234,MATCH('6'!$A$6:$A$2000,Справочно!$A$107:$A$234,))</f>
        <v>#N/A</v>
      </c>
    </row>
    <row r="842" spans="1:15" s="24" customFormat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INDEX(Справочно!$B$107:$B$234,MATCH('6'!$A$6:$A$2000,Справочно!$A$107:$A$234,))</f>
        <v>#N/A</v>
      </c>
      <c r="H842" s="20">
        <v>6</v>
      </c>
      <c r="I842" s="27"/>
      <c r="J842" s="27"/>
      <c r="K842" s="16"/>
      <c r="L842" s="20"/>
      <c r="M842" s="16"/>
      <c r="N842" s="26" t="e">
        <f>INDEX(Справочно!$D$107:$D$234,MATCH('6'!$A$6:$A$2000,Справочно!$A$107:$A$234,))</f>
        <v>#N/A</v>
      </c>
      <c r="O842" s="26" t="e">
        <f>INDEX(Справочно!$C$107:$C$234,MATCH('6'!$A$6:$A$2000,Справочно!$A$107:$A$234,))</f>
        <v>#N/A</v>
      </c>
    </row>
    <row r="843" spans="1:15" s="24" customFormat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INDEX(Справочно!$B$107:$B$234,MATCH('6'!$A$6:$A$2000,Справочно!$A$107:$A$234,))</f>
        <v>#N/A</v>
      </c>
      <c r="H843" s="20">
        <v>6</v>
      </c>
      <c r="I843" s="27"/>
      <c r="J843" s="27"/>
      <c r="K843" s="16"/>
      <c r="L843" s="20"/>
      <c r="M843" s="16"/>
      <c r="N843" s="26" t="e">
        <f>INDEX(Справочно!$D$107:$D$234,MATCH('6'!$A$6:$A$2000,Справочно!$A$107:$A$234,))</f>
        <v>#N/A</v>
      </c>
      <c r="O843" s="26" t="e">
        <f>INDEX(Справочно!$C$107:$C$234,MATCH('6'!$A$6:$A$2000,Справочно!$A$107:$A$234,))</f>
        <v>#N/A</v>
      </c>
    </row>
    <row r="844" spans="1:15" s="24" customFormat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INDEX(Справочно!$B$107:$B$234,MATCH('6'!$A$6:$A$2000,Справочно!$A$107:$A$234,))</f>
        <v>#N/A</v>
      </c>
      <c r="H844" s="20">
        <v>6</v>
      </c>
      <c r="I844" s="27"/>
      <c r="J844" s="27"/>
      <c r="K844" s="16"/>
      <c r="L844" s="20"/>
      <c r="M844" s="16"/>
      <c r="N844" s="26" t="e">
        <f>INDEX(Справочно!$D$107:$D$234,MATCH('6'!$A$6:$A$2000,Справочно!$A$107:$A$234,))</f>
        <v>#N/A</v>
      </c>
      <c r="O844" s="26" t="e">
        <f>INDEX(Справочно!$C$107:$C$234,MATCH('6'!$A$6:$A$2000,Справочно!$A$107:$A$234,))</f>
        <v>#N/A</v>
      </c>
    </row>
    <row r="845" spans="1:15" s="24" customFormat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INDEX(Справочно!$B$107:$B$234,MATCH('6'!$A$6:$A$2000,Справочно!$A$107:$A$234,))</f>
        <v>#N/A</v>
      </c>
      <c r="H845" s="20">
        <v>6</v>
      </c>
      <c r="I845" s="27"/>
      <c r="J845" s="27"/>
      <c r="K845" s="16"/>
      <c r="L845" s="20"/>
      <c r="M845" s="16"/>
      <c r="N845" s="26" t="e">
        <f>INDEX(Справочно!$D$107:$D$234,MATCH('6'!$A$6:$A$2000,Справочно!$A$107:$A$234,))</f>
        <v>#N/A</v>
      </c>
      <c r="O845" s="26" t="e">
        <f>INDEX(Справочно!$C$107:$C$234,MATCH('6'!$A$6:$A$2000,Справочно!$A$107:$A$234,))</f>
        <v>#N/A</v>
      </c>
    </row>
    <row r="846" spans="1:15" s="24" customFormat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INDEX(Справочно!$B$107:$B$234,MATCH('6'!$A$6:$A$2000,Справочно!$A$107:$A$234,))</f>
        <v>#N/A</v>
      </c>
      <c r="H846" s="20">
        <v>6</v>
      </c>
      <c r="I846" s="27"/>
      <c r="J846" s="27"/>
      <c r="K846" s="16"/>
      <c r="L846" s="20"/>
      <c r="M846" s="16"/>
      <c r="N846" s="26" t="e">
        <f>INDEX(Справочно!$D$107:$D$234,MATCH('6'!$A$6:$A$2000,Справочно!$A$107:$A$234,))</f>
        <v>#N/A</v>
      </c>
      <c r="O846" s="26" t="e">
        <f>INDEX(Справочно!$C$107:$C$234,MATCH('6'!$A$6:$A$2000,Справочно!$A$107:$A$234,))</f>
        <v>#N/A</v>
      </c>
    </row>
    <row r="847" spans="1:15" s="24" customFormat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INDEX(Справочно!$B$107:$B$234,MATCH('6'!$A$6:$A$2000,Справочно!$A$107:$A$234,))</f>
        <v>#N/A</v>
      </c>
      <c r="H847" s="20">
        <v>6</v>
      </c>
      <c r="I847" s="27"/>
      <c r="J847" s="27"/>
      <c r="K847" s="16"/>
      <c r="L847" s="20"/>
      <c r="M847" s="16"/>
      <c r="N847" s="26" t="e">
        <f>INDEX(Справочно!$D$107:$D$234,MATCH('6'!$A$6:$A$2000,Справочно!$A$107:$A$234,))</f>
        <v>#N/A</v>
      </c>
      <c r="O847" s="26" t="e">
        <f>INDEX(Справочно!$C$107:$C$234,MATCH('6'!$A$6:$A$2000,Справочно!$A$107:$A$234,))</f>
        <v>#N/A</v>
      </c>
    </row>
    <row r="848" spans="1:15" s="24" customFormat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INDEX(Справочно!$B$107:$B$234,MATCH('6'!$A$6:$A$2000,Справочно!$A$107:$A$234,))</f>
        <v>#N/A</v>
      </c>
      <c r="H848" s="20">
        <v>6</v>
      </c>
      <c r="I848" s="27"/>
      <c r="J848" s="27"/>
      <c r="K848" s="16"/>
      <c r="L848" s="20"/>
      <c r="M848" s="16"/>
      <c r="N848" s="26" t="e">
        <f>INDEX(Справочно!$D$107:$D$234,MATCH('6'!$A$6:$A$2000,Справочно!$A$107:$A$234,))</f>
        <v>#N/A</v>
      </c>
      <c r="O848" s="26" t="e">
        <f>INDEX(Справочно!$C$107:$C$234,MATCH('6'!$A$6:$A$2000,Справочно!$A$107:$A$234,))</f>
        <v>#N/A</v>
      </c>
    </row>
    <row r="849" spans="1:15" s="24" customFormat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INDEX(Справочно!$B$107:$B$234,MATCH('6'!$A$6:$A$2000,Справочно!$A$107:$A$234,))</f>
        <v>#N/A</v>
      </c>
      <c r="H849" s="20">
        <v>6</v>
      </c>
      <c r="I849" s="27"/>
      <c r="J849" s="27"/>
      <c r="K849" s="16"/>
      <c r="L849" s="20"/>
      <c r="M849" s="16"/>
      <c r="N849" s="26" t="e">
        <f>INDEX(Справочно!$D$107:$D$234,MATCH('6'!$A$6:$A$2000,Справочно!$A$107:$A$234,))</f>
        <v>#N/A</v>
      </c>
      <c r="O849" s="26" t="e">
        <f>INDEX(Справочно!$C$107:$C$234,MATCH('6'!$A$6:$A$2000,Справочно!$A$107:$A$234,))</f>
        <v>#N/A</v>
      </c>
    </row>
    <row r="850" spans="1:15" s="24" customFormat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INDEX(Справочно!$B$107:$B$234,MATCH('6'!$A$6:$A$2000,Справочно!$A$107:$A$234,))</f>
        <v>#N/A</v>
      </c>
      <c r="H850" s="20">
        <v>6</v>
      </c>
      <c r="I850" s="27"/>
      <c r="J850" s="27"/>
      <c r="K850" s="16"/>
      <c r="L850" s="20"/>
      <c r="M850" s="16"/>
      <c r="N850" s="26" t="e">
        <f>INDEX(Справочно!$D$107:$D$234,MATCH('6'!$A$6:$A$2000,Справочно!$A$107:$A$234,))</f>
        <v>#N/A</v>
      </c>
      <c r="O850" s="26" t="e">
        <f>INDEX(Справочно!$C$107:$C$234,MATCH('6'!$A$6:$A$2000,Справочно!$A$107:$A$234,))</f>
        <v>#N/A</v>
      </c>
    </row>
    <row r="851" spans="1:15" s="24" customFormat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INDEX(Справочно!$B$107:$B$234,MATCH('6'!$A$6:$A$2000,Справочно!$A$107:$A$234,))</f>
        <v>#N/A</v>
      </c>
      <c r="H851" s="20">
        <v>6</v>
      </c>
      <c r="I851" s="27"/>
      <c r="J851" s="27"/>
      <c r="K851" s="16"/>
      <c r="L851" s="20"/>
      <c r="M851" s="16"/>
      <c r="N851" s="26" t="e">
        <f>INDEX(Справочно!$D$107:$D$234,MATCH('6'!$A$6:$A$2000,Справочно!$A$107:$A$234,))</f>
        <v>#N/A</v>
      </c>
      <c r="O851" s="26" t="e">
        <f>INDEX(Справочно!$C$107:$C$234,MATCH('6'!$A$6:$A$2000,Справочно!$A$107:$A$234,))</f>
        <v>#N/A</v>
      </c>
    </row>
    <row r="852" spans="1:15" s="24" customFormat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INDEX(Справочно!$B$107:$B$234,MATCH('6'!$A$6:$A$2000,Справочно!$A$107:$A$234,))</f>
        <v>#N/A</v>
      </c>
      <c r="H852" s="20">
        <v>6</v>
      </c>
      <c r="I852" s="27"/>
      <c r="J852" s="27"/>
      <c r="K852" s="16"/>
      <c r="L852" s="20"/>
      <c r="M852" s="16"/>
      <c r="N852" s="26" t="e">
        <f>INDEX(Справочно!$D$107:$D$234,MATCH('6'!$A$6:$A$2000,Справочно!$A$107:$A$234,))</f>
        <v>#N/A</v>
      </c>
      <c r="O852" s="26" t="e">
        <f>INDEX(Справочно!$C$107:$C$234,MATCH('6'!$A$6:$A$2000,Справочно!$A$107:$A$234,))</f>
        <v>#N/A</v>
      </c>
    </row>
    <row r="853" spans="1:15" s="24" customFormat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INDEX(Справочно!$B$107:$B$234,MATCH('6'!$A$6:$A$2000,Справочно!$A$107:$A$234,))</f>
        <v>#N/A</v>
      </c>
      <c r="H853" s="20">
        <v>6</v>
      </c>
      <c r="I853" s="27"/>
      <c r="J853" s="27"/>
      <c r="K853" s="16"/>
      <c r="L853" s="20"/>
      <c r="M853" s="16"/>
      <c r="N853" s="26" t="e">
        <f>INDEX(Справочно!$D$107:$D$234,MATCH('6'!$A$6:$A$2000,Справочно!$A$107:$A$234,))</f>
        <v>#N/A</v>
      </c>
      <c r="O853" s="26" t="e">
        <f>INDEX(Справочно!$C$107:$C$234,MATCH('6'!$A$6:$A$2000,Справочно!$A$107:$A$234,))</f>
        <v>#N/A</v>
      </c>
    </row>
    <row r="854" spans="1:15" s="24" customFormat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INDEX(Справочно!$B$107:$B$234,MATCH('6'!$A$6:$A$2000,Справочно!$A$107:$A$234,))</f>
        <v>#N/A</v>
      </c>
      <c r="H854" s="20">
        <v>6</v>
      </c>
      <c r="I854" s="27"/>
      <c r="J854" s="27"/>
      <c r="K854" s="16"/>
      <c r="L854" s="20"/>
      <c r="M854" s="16"/>
      <c r="N854" s="26" t="e">
        <f>INDEX(Справочно!$D$107:$D$234,MATCH('6'!$A$6:$A$2000,Справочно!$A$107:$A$234,))</f>
        <v>#N/A</v>
      </c>
      <c r="O854" s="26" t="e">
        <f>INDEX(Справочно!$C$107:$C$234,MATCH('6'!$A$6:$A$2000,Справочно!$A$107:$A$234,))</f>
        <v>#N/A</v>
      </c>
    </row>
    <row r="855" spans="1:15" s="24" customFormat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INDEX(Справочно!$B$107:$B$234,MATCH('6'!$A$6:$A$2000,Справочно!$A$107:$A$234,))</f>
        <v>#N/A</v>
      </c>
      <c r="H855" s="20">
        <v>6</v>
      </c>
      <c r="I855" s="27"/>
      <c r="J855" s="27"/>
      <c r="K855" s="16"/>
      <c r="L855" s="20"/>
      <c r="M855" s="16"/>
      <c r="N855" s="26" t="e">
        <f>INDEX(Справочно!$D$107:$D$234,MATCH('6'!$A$6:$A$2000,Справочно!$A$107:$A$234,))</f>
        <v>#N/A</v>
      </c>
      <c r="O855" s="26" t="e">
        <f>INDEX(Справочно!$C$107:$C$234,MATCH('6'!$A$6:$A$2000,Справочно!$A$107:$A$234,))</f>
        <v>#N/A</v>
      </c>
    </row>
    <row r="856" spans="1:15" s="24" customFormat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INDEX(Справочно!$B$107:$B$234,MATCH('6'!$A$6:$A$2000,Справочно!$A$107:$A$234,))</f>
        <v>#N/A</v>
      </c>
      <c r="H856" s="20">
        <v>6</v>
      </c>
      <c r="I856" s="27"/>
      <c r="J856" s="27"/>
      <c r="K856" s="16"/>
      <c r="L856" s="20"/>
      <c r="M856" s="16"/>
      <c r="N856" s="26" t="e">
        <f>INDEX(Справочно!$D$107:$D$234,MATCH('6'!$A$6:$A$2000,Справочно!$A$107:$A$234,))</f>
        <v>#N/A</v>
      </c>
      <c r="O856" s="26" t="e">
        <f>INDEX(Справочно!$C$107:$C$234,MATCH('6'!$A$6:$A$2000,Справочно!$A$107:$A$234,))</f>
        <v>#N/A</v>
      </c>
    </row>
    <row r="857" spans="1:15" s="24" customFormat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INDEX(Справочно!$B$107:$B$234,MATCH('6'!$A$6:$A$2000,Справочно!$A$107:$A$234,))</f>
        <v>#N/A</v>
      </c>
      <c r="H857" s="20">
        <v>6</v>
      </c>
      <c r="I857" s="27"/>
      <c r="J857" s="27"/>
      <c r="K857" s="16"/>
      <c r="L857" s="20"/>
      <c r="M857" s="16"/>
      <c r="N857" s="26" t="e">
        <f>INDEX(Справочно!$D$107:$D$234,MATCH('6'!$A$6:$A$2000,Справочно!$A$107:$A$234,))</f>
        <v>#N/A</v>
      </c>
      <c r="O857" s="26" t="e">
        <f>INDEX(Справочно!$C$107:$C$234,MATCH('6'!$A$6:$A$2000,Справочно!$A$107:$A$234,))</f>
        <v>#N/A</v>
      </c>
    </row>
    <row r="858" spans="1:15" s="24" customFormat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INDEX(Справочно!$B$107:$B$234,MATCH('6'!$A$6:$A$2000,Справочно!$A$107:$A$234,))</f>
        <v>#N/A</v>
      </c>
      <c r="H858" s="20">
        <v>6</v>
      </c>
      <c r="I858" s="27"/>
      <c r="J858" s="27"/>
      <c r="K858" s="16"/>
      <c r="L858" s="20"/>
      <c r="M858" s="16"/>
      <c r="N858" s="26" t="e">
        <f>INDEX(Справочно!$D$107:$D$234,MATCH('6'!$A$6:$A$2000,Справочно!$A$107:$A$234,))</f>
        <v>#N/A</v>
      </c>
      <c r="O858" s="26" t="e">
        <f>INDEX(Справочно!$C$107:$C$234,MATCH('6'!$A$6:$A$2000,Справочно!$A$107:$A$234,))</f>
        <v>#N/A</v>
      </c>
    </row>
    <row r="859" spans="1:15" s="24" customFormat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INDEX(Справочно!$B$107:$B$234,MATCH('6'!$A$6:$A$2000,Справочно!$A$107:$A$234,))</f>
        <v>#N/A</v>
      </c>
      <c r="H859" s="20">
        <v>6</v>
      </c>
      <c r="I859" s="27"/>
      <c r="J859" s="27"/>
      <c r="K859" s="16"/>
      <c r="L859" s="20"/>
      <c r="M859" s="16"/>
      <c r="N859" s="26" t="e">
        <f>INDEX(Справочно!$D$107:$D$234,MATCH('6'!$A$6:$A$2000,Справочно!$A$107:$A$234,))</f>
        <v>#N/A</v>
      </c>
      <c r="O859" s="26" t="e">
        <f>INDEX(Справочно!$C$107:$C$234,MATCH('6'!$A$6:$A$2000,Справочно!$A$107:$A$234,))</f>
        <v>#N/A</v>
      </c>
    </row>
    <row r="860" spans="1:15" s="24" customFormat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INDEX(Справочно!$B$107:$B$234,MATCH('6'!$A$6:$A$2000,Справочно!$A$107:$A$234,))</f>
        <v>#N/A</v>
      </c>
      <c r="H860" s="20">
        <v>6</v>
      </c>
      <c r="I860" s="27"/>
      <c r="J860" s="27"/>
      <c r="K860" s="16"/>
      <c r="L860" s="20"/>
      <c r="M860" s="16"/>
      <c r="N860" s="26" t="e">
        <f>INDEX(Справочно!$D$107:$D$234,MATCH('6'!$A$6:$A$2000,Справочно!$A$107:$A$234,))</f>
        <v>#N/A</v>
      </c>
      <c r="O860" s="26" t="e">
        <f>INDEX(Справочно!$C$107:$C$234,MATCH('6'!$A$6:$A$2000,Справочно!$A$107:$A$234,))</f>
        <v>#N/A</v>
      </c>
    </row>
    <row r="861" spans="1:15" s="24" customFormat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INDEX(Справочно!$B$107:$B$234,MATCH('6'!$A$6:$A$2000,Справочно!$A$107:$A$234,))</f>
        <v>#N/A</v>
      </c>
      <c r="H861" s="20">
        <v>6</v>
      </c>
      <c r="I861" s="27"/>
      <c r="J861" s="27"/>
      <c r="K861" s="16"/>
      <c r="L861" s="20"/>
      <c r="M861" s="16"/>
      <c r="N861" s="26" t="e">
        <f>INDEX(Справочно!$D$107:$D$234,MATCH('6'!$A$6:$A$2000,Справочно!$A$107:$A$234,))</f>
        <v>#N/A</v>
      </c>
      <c r="O861" s="26" t="e">
        <f>INDEX(Справочно!$C$107:$C$234,MATCH('6'!$A$6:$A$2000,Справочно!$A$107:$A$234,))</f>
        <v>#N/A</v>
      </c>
    </row>
    <row r="862" spans="1:15" s="24" customFormat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INDEX(Справочно!$B$107:$B$234,MATCH('6'!$A$6:$A$2000,Справочно!$A$107:$A$234,))</f>
        <v>#N/A</v>
      </c>
      <c r="H862" s="20">
        <v>6</v>
      </c>
      <c r="I862" s="27"/>
      <c r="J862" s="27"/>
      <c r="K862" s="16"/>
      <c r="L862" s="20"/>
      <c r="M862" s="16"/>
      <c r="N862" s="26" t="e">
        <f>INDEX(Справочно!$D$107:$D$234,MATCH('6'!$A$6:$A$2000,Справочно!$A$107:$A$234,))</f>
        <v>#N/A</v>
      </c>
      <c r="O862" s="26" t="e">
        <f>INDEX(Справочно!$C$107:$C$234,MATCH('6'!$A$6:$A$2000,Справочно!$A$107:$A$234,))</f>
        <v>#N/A</v>
      </c>
    </row>
    <row r="863" spans="1:15" s="24" customFormat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INDEX(Справочно!$B$107:$B$234,MATCH('6'!$A$6:$A$2000,Справочно!$A$107:$A$234,))</f>
        <v>#N/A</v>
      </c>
      <c r="H863" s="20">
        <v>6</v>
      </c>
      <c r="I863" s="27"/>
      <c r="J863" s="27"/>
      <c r="K863" s="16"/>
      <c r="L863" s="20"/>
      <c r="M863" s="16"/>
      <c r="N863" s="26" t="e">
        <f>INDEX(Справочно!$D$107:$D$234,MATCH('6'!$A$6:$A$2000,Справочно!$A$107:$A$234,))</f>
        <v>#N/A</v>
      </c>
      <c r="O863" s="26" t="e">
        <f>INDEX(Справочно!$C$107:$C$234,MATCH('6'!$A$6:$A$2000,Справочно!$A$107:$A$234,))</f>
        <v>#N/A</v>
      </c>
    </row>
    <row r="864" spans="1:15" s="24" customFormat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INDEX(Справочно!$B$107:$B$234,MATCH('6'!$A$6:$A$2000,Справочно!$A$107:$A$234,))</f>
        <v>#N/A</v>
      </c>
      <c r="H864" s="20">
        <v>6</v>
      </c>
      <c r="I864" s="27"/>
      <c r="J864" s="27"/>
      <c r="K864" s="16"/>
      <c r="L864" s="20"/>
      <c r="M864" s="16"/>
      <c r="N864" s="26" t="e">
        <f>INDEX(Справочно!$D$107:$D$234,MATCH('6'!$A$6:$A$2000,Справочно!$A$107:$A$234,))</f>
        <v>#N/A</v>
      </c>
      <c r="O864" s="26" t="e">
        <f>INDEX(Справочно!$C$107:$C$234,MATCH('6'!$A$6:$A$2000,Справочно!$A$107:$A$234,))</f>
        <v>#N/A</v>
      </c>
    </row>
    <row r="865" spans="1:15" s="24" customFormat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INDEX(Справочно!$B$107:$B$234,MATCH('6'!$A$6:$A$2000,Справочно!$A$107:$A$234,))</f>
        <v>#N/A</v>
      </c>
      <c r="H865" s="20">
        <v>6</v>
      </c>
      <c r="I865" s="27"/>
      <c r="J865" s="27"/>
      <c r="K865" s="16"/>
      <c r="L865" s="20"/>
      <c r="M865" s="16"/>
      <c r="N865" s="26" t="e">
        <f>INDEX(Справочно!$D$107:$D$234,MATCH('6'!$A$6:$A$2000,Справочно!$A$107:$A$234,))</f>
        <v>#N/A</v>
      </c>
      <c r="O865" s="26" t="e">
        <f>INDEX(Справочно!$C$107:$C$234,MATCH('6'!$A$6:$A$2000,Справочно!$A$107:$A$234,))</f>
        <v>#N/A</v>
      </c>
    </row>
    <row r="866" spans="1:15" s="24" customFormat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INDEX(Справочно!$B$107:$B$234,MATCH('6'!$A$6:$A$2000,Справочно!$A$107:$A$234,))</f>
        <v>#N/A</v>
      </c>
      <c r="H866" s="20">
        <v>6</v>
      </c>
      <c r="I866" s="27"/>
      <c r="J866" s="27"/>
      <c r="K866" s="16"/>
      <c r="L866" s="20"/>
      <c r="M866" s="16"/>
      <c r="N866" s="26" t="e">
        <f>INDEX(Справочно!$D$107:$D$234,MATCH('6'!$A$6:$A$2000,Справочно!$A$107:$A$234,))</f>
        <v>#N/A</v>
      </c>
      <c r="O866" s="26" t="e">
        <f>INDEX(Справочно!$C$107:$C$234,MATCH('6'!$A$6:$A$2000,Справочно!$A$107:$A$234,))</f>
        <v>#N/A</v>
      </c>
    </row>
    <row r="867" spans="1:15" s="24" customFormat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INDEX(Справочно!$B$107:$B$234,MATCH('6'!$A$6:$A$2000,Справочно!$A$107:$A$234,))</f>
        <v>#N/A</v>
      </c>
      <c r="H867" s="20">
        <v>6</v>
      </c>
      <c r="I867" s="27"/>
      <c r="J867" s="27"/>
      <c r="K867" s="16"/>
      <c r="L867" s="20"/>
      <c r="M867" s="16"/>
      <c r="N867" s="26" t="e">
        <f>INDEX(Справочно!$D$107:$D$234,MATCH('6'!$A$6:$A$2000,Справочно!$A$107:$A$234,))</f>
        <v>#N/A</v>
      </c>
      <c r="O867" s="26" t="e">
        <f>INDEX(Справочно!$C$107:$C$234,MATCH('6'!$A$6:$A$2000,Справочно!$A$107:$A$234,))</f>
        <v>#N/A</v>
      </c>
    </row>
    <row r="868" spans="1:15" s="24" customFormat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INDEX(Справочно!$B$107:$B$234,MATCH('6'!$A$6:$A$2000,Справочно!$A$107:$A$234,))</f>
        <v>#N/A</v>
      </c>
      <c r="H868" s="20">
        <v>6</v>
      </c>
      <c r="I868" s="27"/>
      <c r="J868" s="27"/>
      <c r="K868" s="16"/>
      <c r="L868" s="20"/>
      <c r="M868" s="16"/>
      <c r="N868" s="26" t="e">
        <f>INDEX(Справочно!$D$107:$D$234,MATCH('6'!$A$6:$A$2000,Справочно!$A$107:$A$234,))</f>
        <v>#N/A</v>
      </c>
      <c r="O868" s="26" t="e">
        <f>INDEX(Справочно!$C$107:$C$234,MATCH('6'!$A$6:$A$2000,Справочно!$A$107:$A$234,))</f>
        <v>#N/A</v>
      </c>
    </row>
    <row r="869" spans="1:15" s="24" customFormat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INDEX(Справочно!$B$107:$B$234,MATCH('6'!$A$6:$A$2000,Справочно!$A$107:$A$234,))</f>
        <v>#N/A</v>
      </c>
      <c r="H869" s="20">
        <v>6</v>
      </c>
      <c r="I869" s="27"/>
      <c r="J869" s="27"/>
      <c r="K869" s="16"/>
      <c r="L869" s="20"/>
      <c r="M869" s="16"/>
      <c r="N869" s="26" t="e">
        <f>INDEX(Справочно!$D$107:$D$234,MATCH('6'!$A$6:$A$2000,Справочно!$A$107:$A$234,))</f>
        <v>#N/A</v>
      </c>
      <c r="O869" s="26" t="e">
        <f>INDEX(Справочно!$C$107:$C$234,MATCH('6'!$A$6:$A$2000,Справочно!$A$107:$A$234,))</f>
        <v>#N/A</v>
      </c>
    </row>
    <row r="870" spans="1:15" s="24" customFormat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INDEX(Справочно!$B$107:$B$234,MATCH('6'!$A$6:$A$2000,Справочно!$A$107:$A$234,))</f>
        <v>#N/A</v>
      </c>
      <c r="H870" s="20">
        <v>6</v>
      </c>
      <c r="I870" s="27"/>
      <c r="J870" s="27"/>
      <c r="K870" s="16"/>
      <c r="L870" s="20"/>
      <c r="M870" s="16"/>
      <c r="N870" s="26" t="e">
        <f>INDEX(Справочно!$D$107:$D$234,MATCH('6'!$A$6:$A$2000,Справочно!$A$107:$A$234,))</f>
        <v>#N/A</v>
      </c>
      <c r="O870" s="26" t="e">
        <f>INDEX(Справочно!$C$107:$C$234,MATCH('6'!$A$6:$A$2000,Справочно!$A$107:$A$234,))</f>
        <v>#N/A</v>
      </c>
    </row>
    <row r="871" spans="1:15" s="24" customFormat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INDEX(Справочно!$B$107:$B$234,MATCH('6'!$A$6:$A$2000,Справочно!$A$107:$A$234,))</f>
        <v>#N/A</v>
      </c>
      <c r="H871" s="20">
        <v>6</v>
      </c>
      <c r="I871" s="27"/>
      <c r="J871" s="27"/>
      <c r="K871" s="16"/>
      <c r="L871" s="20"/>
      <c r="M871" s="16"/>
      <c r="N871" s="26" t="e">
        <f>INDEX(Справочно!$D$107:$D$234,MATCH('6'!$A$6:$A$2000,Справочно!$A$107:$A$234,))</f>
        <v>#N/A</v>
      </c>
      <c r="O871" s="26" t="e">
        <f>INDEX(Справочно!$C$107:$C$234,MATCH('6'!$A$6:$A$2000,Справочно!$A$107:$A$234,))</f>
        <v>#N/A</v>
      </c>
    </row>
    <row r="872" spans="1:15" s="24" customFormat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INDEX(Справочно!$B$107:$B$234,MATCH('6'!$A$6:$A$2000,Справочно!$A$107:$A$234,))</f>
        <v>#N/A</v>
      </c>
      <c r="H872" s="20">
        <v>6</v>
      </c>
      <c r="I872" s="27"/>
      <c r="J872" s="27"/>
      <c r="K872" s="16"/>
      <c r="L872" s="20"/>
      <c r="M872" s="16"/>
      <c r="N872" s="26" t="e">
        <f>INDEX(Справочно!$D$107:$D$234,MATCH('6'!$A$6:$A$2000,Справочно!$A$107:$A$234,))</f>
        <v>#N/A</v>
      </c>
      <c r="O872" s="26" t="e">
        <f>INDEX(Справочно!$C$107:$C$234,MATCH('6'!$A$6:$A$2000,Справочно!$A$107:$A$234,))</f>
        <v>#N/A</v>
      </c>
    </row>
    <row r="873" spans="1:15" s="24" customFormat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INDEX(Справочно!$B$107:$B$234,MATCH('6'!$A$6:$A$2000,Справочно!$A$107:$A$234,))</f>
        <v>#N/A</v>
      </c>
      <c r="H873" s="20">
        <v>6</v>
      </c>
      <c r="I873" s="27"/>
      <c r="J873" s="27"/>
      <c r="K873" s="16"/>
      <c r="L873" s="20"/>
      <c r="M873" s="16"/>
      <c r="N873" s="26" t="e">
        <f>INDEX(Справочно!$D$107:$D$234,MATCH('6'!$A$6:$A$2000,Справочно!$A$107:$A$234,))</f>
        <v>#N/A</v>
      </c>
      <c r="O873" s="26" t="e">
        <f>INDEX(Справочно!$C$107:$C$234,MATCH('6'!$A$6:$A$2000,Справочно!$A$107:$A$234,))</f>
        <v>#N/A</v>
      </c>
    </row>
    <row r="874" spans="1:15" s="24" customFormat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INDEX(Справочно!$B$107:$B$234,MATCH('6'!$A$6:$A$2000,Справочно!$A$107:$A$234,))</f>
        <v>#N/A</v>
      </c>
      <c r="H874" s="20">
        <v>6</v>
      </c>
      <c r="I874" s="27"/>
      <c r="J874" s="27"/>
      <c r="K874" s="16"/>
      <c r="L874" s="20"/>
      <c r="M874" s="16"/>
      <c r="N874" s="26" t="e">
        <f>INDEX(Справочно!$D$107:$D$234,MATCH('6'!$A$6:$A$2000,Справочно!$A$107:$A$234,))</f>
        <v>#N/A</v>
      </c>
      <c r="O874" s="26" t="e">
        <f>INDEX(Справочно!$C$107:$C$234,MATCH('6'!$A$6:$A$2000,Справочно!$A$107:$A$234,))</f>
        <v>#N/A</v>
      </c>
    </row>
    <row r="875" spans="1:15" s="24" customFormat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INDEX(Справочно!$B$107:$B$234,MATCH('6'!$A$6:$A$2000,Справочно!$A$107:$A$234,))</f>
        <v>#N/A</v>
      </c>
      <c r="H875" s="20">
        <v>6</v>
      </c>
      <c r="I875" s="27"/>
      <c r="J875" s="27"/>
      <c r="K875" s="16"/>
      <c r="L875" s="20"/>
      <c r="M875" s="16"/>
      <c r="N875" s="26" t="e">
        <f>INDEX(Справочно!$D$107:$D$234,MATCH('6'!$A$6:$A$2000,Справочно!$A$107:$A$234,))</f>
        <v>#N/A</v>
      </c>
      <c r="O875" s="26" t="e">
        <f>INDEX(Справочно!$C$107:$C$234,MATCH('6'!$A$6:$A$2000,Справочно!$A$107:$A$234,))</f>
        <v>#N/A</v>
      </c>
    </row>
    <row r="876" spans="1:15" s="24" customFormat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INDEX(Справочно!$B$107:$B$234,MATCH('6'!$A$6:$A$2000,Справочно!$A$107:$A$234,))</f>
        <v>#N/A</v>
      </c>
      <c r="H876" s="20">
        <v>6</v>
      </c>
      <c r="I876" s="27"/>
      <c r="J876" s="27"/>
      <c r="K876" s="16"/>
      <c r="L876" s="20"/>
      <c r="M876" s="16"/>
      <c r="N876" s="26" t="e">
        <f>INDEX(Справочно!$D$107:$D$234,MATCH('6'!$A$6:$A$2000,Справочно!$A$107:$A$234,))</f>
        <v>#N/A</v>
      </c>
      <c r="O876" s="26" t="e">
        <f>INDEX(Справочно!$C$107:$C$234,MATCH('6'!$A$6:$A$2000,Справочно!$A$107:$A$234,))</f>
        <v>#N/A</v>
      </c>
    </row>
    <row r="877" spans="1:15" s="24" customFormat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INDEX(Справочно!$B$107:$B$234,MATCH('6'!$A$6:$A$2000,Справочно!$A$107:$A$234,))</f>
        <v>#N/A</v>
      </c>
      <c r="H877" s="20">
        <v>6</v>
      </c>
      <c r="I877" s="27"/>
      <c r="J877" s="27"/>
      <c r="K877" s="16"/>
      <c r="L877" s="20"/>
      <c r="M877" s="16"/>
      <c r="N877" s="26" t="e">
        <f>INDEX(Справочно!$D$107:$D$234,MATCH('6'!$A$6:$A$2000,Справочно!$A$107:$A$234,))</f>
        <v>#N/A</v>
      </c>
      <c r="O877" s="26" t="e">
        <f>INDEX(Справочно!$C$107:$C$234,MATCH('6'!$A$6:$A$2000,Справочно!$A$107:$A$234,))</f>
        <v>#N/A</v>
      </c>
    </row>
    <row r="878" spans="1:15" s="24" customFormat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INDEX(Справочно!$B$107:$B$234,MATCH('6'!$A$6:$A$2000,Справочно!$A$107:$A$234,))</f>
        <v>#N/A</v>
      </c>
      <c r="H878" s="20">
        <v>6</v>
      </c>
      <c r="I878" s="27"/>
      <c r="J878" s="27"/>
      <c r="K878" s="16"/>
      <c r="L878" s="20"/>
      <c r="M878" s="16"/>
      <c r="N878" s="26" t="e">
        <f>INDEX(Справочно!$D$107:$D$234,MATCH('6'!$A$6:$A$2000,Справочно!$A$107:$A$234,))</f>
        <v>#N/A</v>
      </c>
      <c r="O878" s="26" t="e">
        <f>INDEX(Справочно!$C$107:$C$234,MATCH('6'!$A$6:$A$2000,Справочно!$A$107:$A$234,))</f>
        <v>#N/A</v>
      </c>
    </row>
    <row r="879" spans="1:15" s="24" customFormat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INDEX(Справочно!$B$107:$B$234,MATCH('6'!$A$6:$A$2000,Справочно!$A$107:$A$234,))</f>
        <v>#N/A</v>
      </c>
      <c r="H879" s="20">
        <v>6</v>
      </c>
      <c r="I879" s="27"/>
      <c r="J879" s="27"/>
      <c r="K879" s="16"/>
      <c r="L879" s="20"/>
      <c r="M879" s="16"/>
      <c r="N879" s="26" t="e">
        <f>INDEX(Справочно!$D$107:$D$234,MATCH('6'!$A$6:$A$2000,Справочно!$A$107:$A$234,))</f>
        <v>#N/A</v>
      </c>
      <c r="O879" s="26" t="e">
        <f>INDEX(Справочно!$C$107:$C$234,MATCH('6'!$A$6:$A$2000,Справочно!$A$107:$A$234,))</f>
        <v>#N/A</v>
      </c>
    </row>
    <row r="880" spans="1:15" s="24" customFormat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INDEX(Справочно!$B$107:$B$234,MATCH('6'!$A$6:$A$2000,Справочно!$A$107:$A$234,))</f>
        <v>#N/A</v>
      </c>
      <c r="H880" s="20">
        <v>6</v>
      </c>
      <c r="I880" s="27"/>
      <c r="J880" s="27"/>
      <c r="K880" s="16"/>
      <c r="L880" s="20"/>
      <c r="M880" s="16"/>
      <c r="N880" s="26" t="e">
        <f>INDEX(Справочно!$D$107:$D$234,MATCH('6'!$A$6:$A$2000,Справочно!$A$107:$A$234,))</f>
        <v>#N/A</v>
      </c>
      <c r="O880" s="26" t="e">
        <f>INDEX(Справочно!$C$107:$C$234,MATCH('6'!$A$6:$A$2000,Справочно!$A$107:$A$234,))</f>
        <v>#N/A</v>
      </c>
    </row>
    <row r="881" spans="1:15" s="24" customFormat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INDEX(Справочно!$B$107:$B$234,MATCH('6'!$A$6:$A$2000,Справочно!$A$107:$A$234,))</f>
        <v>#N/A</v>
      </c>
      <c r="H881" s="20">
        <v>6</v>
      </c>
      <c r="I881" s="27"/>
      <c r="J881" s="27"/>
      <c r="K881" s="16"/>
      <c r="L881" s="20"/>
      <c r="M881" s="16"/>
      <c r="N881" s="26" t="e">
        <f>INDEX(Справочно!$D$107:$D$234,MATCH('6'!$A$6:$A$2000,Справочно!$A$107:$A$234,))</f>
        <v>#N/A</v>
      </c>
      <c r="O881" s="26" t="e">
        <f>INDEX(Справочно!$C$107:$C$234,MATCH('6'!$A$6:$A$2000,Справочно!$A$107:$A$234,))</f>
        <v>#N/A</v>
      </c>
    </row>
    <row r="882" spans="1:15" s="24" customFormat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INDEX(Справочно!$B$107:$B$234,MATCH('6'!$A$6:$A$2000,Справочно!$A$107:$A$234,))</f>
        <v>#N/A</v>
      </c>
      <c r="H882" s="20">
        <v>6</v>
      </c>
      <c r="I882" s="27"/>
      <c r="J882" s="27"/>
      <c r="K882" s="16"/>
      <c r="L882" s="20"/>
      <c r="M882" s="16"/>
      <c r="N882" s="26" t="e">
        <f>INDEX(Справочно!$D$107:$D$234,MATCH('6'!$A$6:$A$2000,Справочно!$A$107:$A$234,))</f>
        <v>#N/A</v>
      </c>
      <c r="O882" s="26" t="e">
        <f>INDEX(Справочно!$C$107:$C$234,MATCH('6'!$A$6:$A$2000,Справочно!$A$107:$A$234,))</f>
        <v>#N/A</v>
      </c>
    </row>
    <row r="883" spans="1:15" s="24" customFormat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INDEX(Справочно!$B$107:$B$234,MATCH('6'!$A$6:$A$2000,Справочно!$A$107:$A$234,))</f>
        <v>#N/A</v>
      </c>
      <c r="H883" s="20">
        <v>6</v>
      </c>
      <c r="I883" s="27"/>
      <c r="J883" s="27"/>
      <c r="K883" s="16"/>
      <c r="L883" s="20"/>
      <c r="M883" s="16"/>
      <c r="N883" s="26" t="e">
        <f>INDEX(Справочно!$D$107:$D$234,MATCH('6'!$A$6:$A$2000,Справочно!$A$107:$A$234,))</f>
        <v>#N/A</v>
      </c>
      <c r="O883" s="26" t="e">
        <f>INDEX(Справочно!$C$107:$C$234,MATCH('6'!$A$6:$A$2000,Справочно!$A$107:$A$234,))</f>
        <v>#N/A</v>
      </c>
    </row>
    <row r="884" spans="1:15" s="24" customFormat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INDEX(Справочно!$B$107:$B$234,MATCH('6'!$A$6:$A$2000,Справочно!$A$107:$A$234,))</f>
        <v>#N/A</v>
      </c>
      <c r="H884" s="20">
        <v>6</v>
      </c>
      <c r="I884" s="27"/>
      <c r="J884" s="27"/>
      <c r="K884" s="16"/>
      <c r="L884" s="20"/>
      <c r="M884" s="16"/>
      <c r="N884" s="26" t="e">
        <f>INDEX(Справочно!$D$107:$D$234,MATCH('6'!$A$6:$A$2000,Справочно!$A$107:$A$234,))</f>
        <v>#N/A</v>
      </c>
      <c r="O884" s="26" t="e">
        <f>INDEX(Справочно!$C$107:$C$234,MATCH('6'!$A$6:$A$2000,Справочно!$A$107:$A$234,))</f>
        <v>#N/A</v>
      </c>
    </row>
    <row r="885" spans="1:15" s="24" customFormat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INDEX(Справочно!$B$107:$B$234,MATCH('6'!$A$6:$A$2000,Справочно!$A$107:$A$234,))</f>
        <v>#N/A</v>
      </c>
      <c r="H885" s="20">
        <v>6</v>
      </c>
      <c r="I885" s="27"/>
      <c r="J885" s="27"/>
      <c r="K885" s="16"/>
      <c r="L885" s="20"/>
      <c r="M885" s="16"/>
      <c r="N885" s="26" t="e">
        <f>INDEX(Справочно!$D$107:$D$234,MATCH('6'!$A$6:$A$2000,Справочно!$A$107:$A$234,))</f>
        <v>#N/A</v>
      </c>
      <c r="O885" s="26" t="e">
        <f>INDEX(Справочно!$C$107:$C$234,MATCH('6'!$A$6:$A$2000,Справочно!$A$107:$A$234,))</f>
        <v>#N/A</v>
      </c>
    </row>
    <row r="886" spans="1:15" s="24" customFormat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INDEX(Справочно!$B$107:$B$234,MATCH('6'!$A$6:$A$2000,Справочно!$A$107:$A$234,))</f>
        <v>#N/A</v>
      </c>
      <c r="H886" s="20">
        <v>6</v>
      </c>
      <c r="I886" s="27"/>
      <c r="J886" s="27"/>
      <c r="K886" s="16"/>
      <c r="L886" s="20"/>
      <c r="M886" s="16"/>
      <c r="N886" s="26" t="e">
        <f>INDEX(Справочно!$D$107:$D$234,MATCH('6'!$A$6:$A$2000,Справочно!$A$107:$A$234,))</f>
        <v>#N/A</v>
      </c>
      <c r="O886" s="26" t="e">
        <f>INDEX(Справочно!$C$107:$C$234,MATCH('6'!$A$6:$A$2000,Справочно!$A$107:$A$234,))</f>
        <v>#N/A</v>
      </c>
    </row>
    <row r="887" spans="1:15" s="24" customFormat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INDEX(Справочно!$B$107:$B$234,MATCH('6'!$A$6:$A$2000,Справочно!$A$107:$A$234,))</f>
        <v>#N/A</v>
      </c>
      <c r="H887" s="20">
        <v>6</v>
      </c>
      <c r="I887" s="27"/>
      <c r="J887" s="27"/>
      <c r="K887" s="16"/>
      <c r="L887" s="20"/>
      <c r="M887" s="16"/>
      <c r="N887" s="26" t="e">
        <f>INDEX(Справочно!$D$107:$D$234,MATCH('6'!$A$6:$A$2000,Справочно!$A$107:$A$234,))</f>
        <v>#N/A</v>
      </c>
      <c r="O887" s="26" t="e">
        <f>INDEX(Справочно!$C$107:$C$234,MATCH('6'!$A$6:$A$2000,Справочно!$A$107:$A$234,))</f>
        <v>#N/A</v>
      </c>
    </row>
    <row r="888" spans="1:15" s="24" customFormat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INDEX(Справочно!$B$107:$B$234,MATCH('6'!$A$6:$A$2000,Справочно!$A$107:$A$234,))</f>
        <v>#N/A</v>
      </c>
      <c r="H888" s="20">
        <v>6</v>
      </c>
      <c r="I888" s="27"/>
      <c r="J888" s="27"/>
      <c r="K888" s="16"/>
      <c r="L888" s="20"/>
      <c r="M888" s="16"/>
      <c r="N888" s="26" t="e">
        <f>INDEX(Справочно!$D$107:$D$234,MATCH('6'!$A$6:$A$2000,Справочно!$A$107:$A$234,))</f>
        <v>#N/A</v>
      </c>
      <c r="O888" s="26" t="e">
        <f>INDEX(Справочно!$C$107:$C$234,MATCH('6'!$A$6:$A$2000,Справочно!$A$107:$A$234,))</f>
        <v>#N/A</v>
      </c>
    </row>
    <row r="889" spans="1:15" s="24" customFormat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INDEX(Справочно!$B$107:$B$234,MATCH('6'!$A$6:$A$2000,Справочно!$A$107:$A$234,))</f>
        <v>#N/A</v>
      </c>
      <c r="H889" s="20">
        <v>6</v>
      </c>
      <c r="I889" s="27"/>
      <c r="J889" s="27"/>
      <c r="K889" s="16"/>
      <c r="L889" s="20"/>
      <c r="M889" s="16"/>
      <c r="N889" s="26" t="e">
        <f>INDEX(Справочно!$D$107:$D$234,MATCH('6'!$A$6:$A$2000,Справочно!$A$107:$A$234,))</f>
        <v>#N/A</v>
      </c>
      <c r="O889" s="26" t="e">
        <f>INDEX(Справочно!$C$107:$C$234,MATCH('6'!$A$6:$A$2000,Справочно!$A$107:$A$234,))</f>
        <v>#N/A</v>
      </c>
    </row>
    <row r="890" spans="1:15" s="24" customFormat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INDEX(Справочно!$B$107:$B$234,MATCH('6'!$A$6:$A$2000,Справочно!$A$107:$A$234,))</f>
        <v>#N/A</v>
      </c>
      <c r="H890" s="20">
        <v>6</v>
      </c>
      <c r="I890" s="27"/>
      <c r="J890" s="27"/>
      <c r="K890" s="16"/>
      <c r="L890" s="20"/>
      <c r="M890" s="16"/>
      <c r="N890" s="26" t="e">
        <f>INDEX(Справочно!$D$107:$D$234,MATCH('6'!$A$6:$A$2000,Справочно!$A$107:$A$234,))</f>
        <v>#N/A</v>
      </c>
      <c r="O890" s="26" t="e">
        <f>INDEX(Справочно!$C$107:$C$234,MATCH('6'!$A$6:$A$2000,Справочно!$A$107:$A$234,))</f>
        <v>#N/A</v>
      </c>
    </row>
    <row r="891" spans="1:15" s="24" customFormat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INDEX(Справочно!$B$107:$B$234,MATCH('6'!$A$6:$A$2000,Справочно!$A$107:$A$234,))</f>
        <v>#N/A</v>
      </c>
      <c r="H891" s="20">
        <v>6</v>
      </c>
      <c r="I891" s="27"/>
      <c r="J891" s="27"/>
      <c r="K891" s="16"/>
      <c r="L891" s="20"/>
      <c r="M891" s="16"/>
      <c r="N891" s="26" t="e">
        <f>INDEX(Справочно!$D$107:$D$234,MATCH('6'!$A$6:$A$2000,Справочно!$A$107:$A$234,))</f>
        <v>#N/A</v>
      </c>
      <c r="O891" s="26" t="e">
        <f>INDEX(Справочно!$C$107:$C$234,MATCH('6'!$A$6:$A$2000,Справочно!$A$107:$A$234,))</f>
        <v>#N/A</v>
      </c>
    </row>
    <row r="892" spans="1:15" s="24" customFormat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INDEX(Справочно!$B$107:$B$234,MATCH('6'!$A$6:$A$2000,Справочно!$A$107:$A$234,))</f>
        <v>#N/A</v>
      </c>
      <c r="H892" s="20">
        <v>6</v>
      </c>
      <c r="I892" s="27"/>
      <c r="J892" s="27"/>
      <c r="K892" s="16"/>
      <c r="L892" s="20"/>
      <c r="M892" s="16"/>
      <c r="N892" s="26" t="e">
        <f>INDEX(Справочно!$D$107:$D$234,MATCH('6'!$A$6:$A$2000,Справочно!$A$107:$A$234,))</f>
        <v>#N/A</v>
      </c>
      <c r="O892" s="26" t="e">
        <f>INDEX(Справочно!$C$107:$C$234,MATCH('6'!$A$6:$A$2000,Справочно!$A$107:$A$234,))</f>
        <v>#N/A</v>
      </c>
    </row>
    <row r="893" spans="1:15" s="24" customFormat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INDEX(Справочно!$B$107:$B$234,MATCH('6'!$A$6:$A$2000,Справочно!$A$107:$A$234,))</f>
        <v>#N/A</v>
      </c>
      <c r="H893" s="20">
        <v>6</v>
      </c>
      <c r="I893" s="27"/>
      <c r="J893" s="27"/>
      <c r="K893" s="16"/>
      <c r="L893" s="20"/>
      <c r="M893" s="16"/>
      <c r="N893" s="26" t="e">
        <f>INDEX(Справочно!$D$107:$D$234,MATCH('6'!$A$6:$A$2000,Справочно!$A$107:$A$234,))</f>
        <v>#N/A</v>
      </c>
      <c r="O893" s="26" t="e">
        <f>INDEX(Справочно!$C$107:$C$234,MATCH('6'!$A$6:$A$2000,Справочно!$A$107:$A$234,))</f>
        <v>#N/A</v>
      </c>
    </row>
    <row r="894" spans="1:15" s="24" customFormat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INDEX(Справочно!$B$107:$B$234,MATCH('6'!$A$6:$A$2000,Справочно!$A$107:$A$234,))</f>
        <v>#N/A</v>
      </c>
      <c r="H894" s="20">
        <v>6</v>
      </c>
      <c r="I894" s="27"/>
      <c r="J894" s="27"/>
      <c r="K894" s="16"/>
      <c r="L894" s="20"/>
      <c r="M894" s="16"/>
      <c r="N894" s="26" t="e">
        <f>INDEX(Справочно!$D$107:$D$234,MATCH('6'!$A$6:$A$2000,Справочно!$A$107:$A$234,))</f>
        <v>#N/A</v>
      </c>
      <c r="O894" s="26" t="e">
        <f>INDEX(Справочно!$C$107:$C$234,MATCH('6'!$A$6:$A$2000,Справочно!$A$107:$A$234,))</f>
        <v>#N/A</v>
      </c>
    </row>
    <row r="895" spans="1:15" s="24" customFormat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INDEX(Справочно!$B$107:$B$234,MATCH('6'!$A$6:$A$2000,Справочно!$A$107:$A$234,))</f>
        <v>#N/A</v>
      </c>
      <c r="H895" s="20">
        <v>6</v>
      </c>
      <c r="I895" s="27"/>
      <c r="J895" s="27"/>
      <c r="K895" s="16"/>
      <c r="L895" s="20"/>
      <c r="M895" s="16"/>
      <c r="N895" s="26" t="e">
        <f>INDEX(Справочно!$D$107:$D$234,MATCH('6'!$A$6:$A$2000,Справочно!$A$107:$A$234,))</f>
        <v>#N/A</v>
      </c>
      <c r="O895" s="26" t="e">
        <f>INDEX(Справочно!$C$107:$C$234,MATCH('6'!$A$6:$A$2000,Справочно!$A$107:$A$234,))</f>
        <v>#N/A</v>
      </c>
    </row>
    <row r="896" spans="1:15" s="24" customFormat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INDEX(Справочно!$B$107:$B$234,MATCH('6'!$A$6:$A$2000,Справочно!$A$107:$A$234,))</f>
        <v>#N/A</v>
      </c>
      <c r="H896" s="20">
        <v>6</v>
      </c>
      <c r="I896" s="27"/>
      <c r="J896" s="27"/>
      <c r="K896" s="16"/>
      <c r="L896" s="20"/>
      <c r="M896" s="16"/>
      <c r="N896" s="26" t="e">
        <f>INDEX(Справочно!$D$107:$D$234,MATCH('6'!$A$6:$A$2000,Справочно!$A$107:$A$234,))</f>
        <v>#N/A</v>
      </c>
      <c r="O896" s="26" t="e">
        <f>INDEX(Справочно!$C$107:$C$234,MATCH('6'!$A$6:$A$2000,Справочно!$A$107:$A$234,))</f>
        <v>#N/A</v>
      </c>
    </row>
    <row r="897" spans="1:15" s="24" customFormat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INDEX(Справочно!$B$107:$B$234,MATCH('6'!$A$6:$A$2000,Справочно!$A$107:$A$234,))</f>
        <v>#N/A</v>
      </c>
      <c r="H897" s="20">
        <v>6</v>
      </c>
      <c r="I897" s="27"/>
      <c r="J897" s="27"/>
      <c r="K897" s="16"/>
      <c r="L897" s="20"/>
      <c r="M897" s="16"/>
      <c r="N897" s="26" t="e">
        <f>INDEX(Справочно!$D$107:$D$234,MATCH('6'!$A$6:$A$2000,Справочно!$A$107:$A$234,))</f>
        <v>#N/A</v>
      </c>
      <c r="O897" s="26" t="e">
        <f>INDEX(Справочно!$C$107:$C$234,MATCH('6'!$A$6:$A$2000,Справочно!$A$107:$A$234,))</f>
        <v>#N/A</v>
      </c>
    </row>
    <row r="898" spans="1:15" s="24" customFormat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INDEX(Справочно!$B$107:$B$234,MATCH('6'!$A$6:$A$2000,Справочно!$A$107:$A$234,))</f>
        <v>#N/A</v>
      </c>
      <c r="H898" s="20">
        <v>6</v>
      </c>
      <c r="I898" s="27"/>
      <c r="J898" s="27"/>
      <c r="K898" s="16"/>
      <c r="L898" s="20"/>
      <c r="M898" s="16"/>
      <c r="N898" s="26" t="e">
        <f>INDEX(Справочно!$D$107:$D$234,MATCH('6'!$A$6:$A$2000,Справочно!$A$107:$A$234,))</f>
        <v>#N/A</v>
      </c>
      <c r="O898" s="26" t="e">
        <f>INDEX(Справочно!$C$107:$C$234,MATCH('6'!$A$6:$A$2000,Справочно!$A$107:$A$234,))</f>
        <v>#N/A</v>
      </c>
    </row>
    <row r="899" spans="1:15" s="24" customFormat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INDEX(Справочно!$B$107:$B$234,MATCH('6'!$A$6:$A$2000,Справочно!$A$107:$A$234,))</f>
        <v>#N/A</v>
      </c>
      <c r="H899" s="20">
        <v>6</v>
      </c>
      <c r="I899" s="27"/>
      <c r="J899" s="27"/>
      <c r="K899" s="16"/>
      <c r="L899" s="20"/>
      <c r="M899" s="16"/>
      <c r="N899" s="26" t="e">
        <f>INDEX(Справочно!$D$107:$D$234,MATCH('6'!$A$6:$A$2000,Справочно!$A$107:$A$234,))</f>
        <v>#N/A</v>
      </c>
      <c r="O899" s="26" t="e">
        <f>INDEX(Справочно!$C$107:$C$234,MATCH('6'!$A$6:$A$2000,Справочно!$A$107:$A$234,))</f>
        <v>#N/A</v>
      </c>
    </row>
    <row r="900" spans="1:15" s="24" customFormat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INDEX(Справочно!$B$107:$B$234,MATCH('6'!$A$6:$A$2000,Справочно!$A$107:$A$234,))</f>
        <v>#N/A</v>
      </c>
      <c r="H900" s="20">
        <v>6</v>
      </c>
      <c r="I900" s="27"/>
      <c r="J900" s="27"/>
      <c r="K900" s="16"/>
      <c r="L900" s="20"/>
      <c r="M900" s="16"/>
      <c r="N900" s="26" t="e">
        <f>INDEX(Справочно!$D$107:$D$234,MATCH('6'!$A$6:$A$2000,Справочно!$A$107:$A$234,))</f>
        <v>#N/A</v>
      </c>
      <c r="O900" s="26" t="e">
        <f>INDEX(Справочно!$C$107:$C$234,MATCH('6'!$A$6:$A$2000,Справочно!$A$107:$A$234,))</f>
        <v>#N/A</v>
      </c>
    </row>
    <row r="901" spans="1:15" s="24" customFormat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INDEX(Справочно!$B$107:$B$234,MATCH('6'!$A$6:$A$2000,Справочно!$A$107:$A$234,))</f>
        <v>#N/A</v>
      </c>
      <c r="H901" s="20">
        <v>6</v>
      </c>
      <c r="I901" s="27"/>
      <c r="J901" s="27"/>
      <c r="K901" s="16"/>
      <c r="L901" s="20"/>
      <c r="M901" s="16"/>
      <c r="N901" s="26" t="e">
        <f>INDEX(Справочно!$D$107:$D$234,MATCH('6'!$A$6:$A$2000,Справочно!$A$107:$A$234,))</f>
        <v>#N/A</v>
      </c>
      <c r="O901" s="26" t="e">
        <f>INDEX(Справочно!$C$107:$C$234,MATCH('6'!$A$6:$A$2000,Справочно!$A$107:$A$234,))</f>
        <v>#N/A</v>
      </c>
    </row>
    <row r="902" spans="1:15" s="24" customFormat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INDEX(Справочно!$B$107:$B$234,MATCH('6'!$A$6:$A$2000,Справочно!$A$107:$A$234,))</f>
        <v>#N/A</v>
      </c>
      <c r="H902" s="20">
        <v>6</v>
      </c>
      <c r="I902" s="27"/>
      <c r="J902" s="27"/>
      <c r="K902" s="16"/>
      <c r="L902" s="20"/>
      <c r="M902" s="16"/>
      <c r="N902" s="26" t="e">
        <f>INDEX(Справочно!$D$107:$D$234,MATCH('6'!$A$6:$A$2000,Справочно!$A$107:$A$234,))</f>
        <v>#N/A</v>
      </c>
      <c r="O902" s="26" t="e">
        <f>INDEX(Справочно!$C$107:$C$234,MATCH('6'!$A$6:$A$2000,Справочно!$A$107:$A$234,))</f>
        <v>#N/A</v>
      </c>
    </row>
    <row r="903" spans="1:15" s="24" customFormat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INDEX(Справочно!$B$107:$B$234,MATCH('6'!$A$6:$A$2000,Справочно!$A$107:$A$234,))</f>
        <v>#N/A</v>
      </c>
      <c r="H903" s="20">
        <v>6</v>
      </c>
      <c r="I903" s="27"/>
      <c r="J903" s="27"/>
      <c r="K903" s="16"/>
      <c r="L903" s="20"/>
      <c r="M903" s="16"/>
      <c r="N903" s="26" t="e">
        <f>INDEX(Справочно!$D$107:$D$234,MATCH('6'!$A$6:$A$2000,Справочно!$A$107:$A$234,))</f>
        <v>#N/A</v>
      </c>
      <c r="O903" s="26" t="e">
        <f>INDEX(Справочно!$C$107:$C$234,MATCH('6'!$A$6:$A$2000,Справочно!$A$107:$A$234,))</f>
        <v>#N/A</v>
      </c>
    </row>
    <row r="904" spans="1:15" s="24" customFormat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INDEX(Справочно!$B$107:$B$234,MATCH('6'!$A$6:$A$2000,Справочно!$A$107:$A$234,))</f>
        <v>#N/A</v>
      </c>
      <c r="H904" s="20">
        <v>6</v>
      </c>
      <c r="I904" s="27"/>
      <c r="J904" s="27"/>
      <c r="K904" s="16"/>
      <c r="L904" s="20"/>
      <c r="M904" s="16"/>
      <c r="N904" s="26" t="e">
        <f>INDEX(Справочно!$D$107:$D$234,MATCH('6'!$A$6:$A$2000,Справочно!$A$107:$A$234,))</f>
        <v>#N/A</v>
      </c>
      <c r="O904" s="26" t="e">
        <f>INDEX(Справочно!$C$107:$C$234,MATCH('6'!$A$6:$A$2000,Справочно!$A$107:$A$234,))</f>
        <v>#N/A</v>
      </c>
    </row>
    <row r="905" spans="1:15" s="24" customFormat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INDEX(Справочно!$B$107:$B$234,MATCH('6'!$A$6:$A$2000,Справочно!$A$107:$A$234,))</f>
        <v>#N/A</v>
      </c>
      <c r="H905" s="20">
        <v>6</v>
      </c>
      <c r="I905" s="27"/>
      <c r="J905" s="27"/>
      <c r="K905" s="16"/>
      <c r="L905" s="20"/>
      <c r="M905" s="16"/>
      <c r="N905" s="26" t="e">
        <f>INDEX(Справочно!$D$107:$D$234,MATCH('6'!$A$6:$A$2000,Справочно!$A$107:$A$234,))</f>
        <v>#N/A</v>
      </c>
      <c r="O905" s="26" t="e">
        <f>INDEX(Справочно!$C$107:$C$234,MATCH('6'!$A$6:$A$2000,Справочно!$A$107:$A$234,))</f>
        <v>#N/A</v>
      </c>
    </row>
    <row r="906" spans="1:15" s="24" customFormat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INDEX(Справочно!$B$107:$B$234,MATCH('6'!$A$6:$A$2000,Справочно!$A$107:$A$234,))</f>
        <v>#N/A</v>
      </c>
      <c r="H906" s="20">
        <v>6</v>
      </c>
      <c r="I906" s="27"/>
      <c r="J906" s="27"/>
      <c r="K906" s="16"/>
      <c r="L906" s="20"/>
      <c r="M906" s="16"/>
      <c r="N906" s="26" t="e">
        <f>INDEX(Справочно!$D$107:$D$234,MATCH('6'!$A$6:$A$2000,Справочно!$A$107:$A$234,))</f>
        <v>#N/A</v>
      </c>
      <c r="O906" s="26" t="e">
        <f>INDEX(Справочно!$C$107:$C$234,MATCH('6'!$A$6:$A$2000,Справочно!$A$107:$A$234,))</f>
        <v>#N/A</v>
      </c>
    </row>
    <row r="907" spans="1:15" s="24" customFormat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INDEX(Справочно!$B$107:$B$234,MATCH('6'!$A$6:$A$2000,Справочно!$A$107:$A$234,))</f>
        <v>#N/A</v>
      </c>
      <c r="H907" s="20">
        <v>6</v>
      </c>
      <c r="I907" s="27"/>
      <c r="J907" s="27"/>
      <c r="K907" s="16"/>
      <c r="L907" s="20"/>
      <c r="M907" s="16"/>
      <c r="N907" s="26" t="e">
        <f>INDEX(Справочно!$D$107:$D$234,MATCH('6'!$A$6:$A$2000,Справочно!$A$107:$A$234,))</f>
        <v>#N/A</v>
      </c>
      <c r="O907" s="26" t="e">
        <f>INDEX(Справочно!$C$107:$C$234,MATCH('6'!$A$6:$A$2000,Справочно!$A$107:$A$234,))</f>
        <v>#N/A</v>
      </c>
    </row>
    <row r="908" spans="1:15" s="24" customFormat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INDEX(Справочно!$B$107:$B$234,MATCH('6'!$A$6:$A$2000,Справочно!$A$107:$A$234,))</f>
        <v>#N/A</v>
      </c>
      <c r="H908" s="20">
        <v>6</v>
      </c>
      <c r="I908" s="27"/>
      <c r="J908" s="27"/>
      <c r="K908" s="16"/>
      <c r="L908" s="20"/>
      <c r="M908" s="16"/>
      <c r="N908" s="26" t="e">
        <f>INDEX(Справочно!$D$107:$D$234,MATCH('6'!$A$6:$A$2000,Справочно!$A$107:$A$234,))</f>
        <v>#N/A</v>
      </c>
      <c r="O908" s="26" t="e">
        <f>INDEX(Справочно!$C$107:$C$234,MATCH('6'!$A$6:$A$2000,Справочно!$A$107:$A$234,))</f>
        <v>#N/A</v>
      </c>
    </row>
    <row r="909" spans="1:15" s="24" customFormat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INDEX(Справочно!$B$107:$B$234,MATCH('6'!$A$6:$A$2000,Справочно!$A$107:$A$234,))</f>
        <v>#N/A</v>
      </c>
      <c r="H909" s="20">
        <v>6</v>
      </c>
      <c r="I909" s="27"/>
      <c r="J909" s="27"/>
      <c r="K909" s="16"/>
      <c r="L909" s="20"/>
      <c r="M909" s="16"/>
      <c r="N909" s="26" t="e">
        <f>INDEX(Справочно!$D$107:$D$234,MATCH('6'!$A$6:$A$2000,Справочно!$A$107:$A$234,))</f>
        <v>#N/A</v>
      </c>
      <c r="O909" s="26" t="e">
        <f>INDEX(Справочно!$C$107:$C$234,MATCH('6'!$A$6:$A$2000,Справочно!$A$107:$A$234,))</f>
        <v>#N/A</v>
      </c>
    </row>
    <row r="910" spans="1:15" s="24" customFormat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INDEX(Справочно!$B$107:$B$234,MATCH('6'!$A$6:$A$2000,Справочно!$A$107:$A$234,))</f>
        <v>#N/A</v>
      </c>
      <c r="H910" s="20">
        <v>6</v>
      </c>
      <c r="I910" s="27"/>
      <c r="J910" s="27"/>
      <c r="K910" s="16"/>
      <c r="L910" s="20"/>
      <c r="M910" s="16"/>
      <c r="N910" s="26" t="e">
        <f>INDEX(Справочно!$D$107:$D$234,MATCH('6'!$A$6:$A$2000,Справочно!$A$107:$A$234,))</f>
        <v>#N/A</v>
      </c>
      <c r="O910" s="26" t="e">
        <f>INDEX(Справочно!$C$107:$C$234,MATCH('6'!$A$6:$A$2000,Справочно!$A$107:$A$234,))</f>
        <v>#N/A</v>
      </c>
    </row>
    <row r="911" spans="1:15" s="24" customFormat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INDEX(Справочно!$B$107:$B$234,MATCH('6'!$A$6:$A$2000,Справочно!$A$107:$A$234,))</f>
        <v>#N/A</v>
      </c>
      <c r="H911" s="20">
        <v>6</v>
      </c>
      <c r="I911" s="27"/>
      <c r="J911" s="27"/>
      <c r="K911" s="16"/>
      <c r="L911" s="20"/>
      <c r="M911" s="16"/>
      <c r="N911" s="26" t="e">
        <f>INDEX(Справочно!$D$107:$D$234,MATCH('6'!$A$6:$A$2000,Справочно!$A$107:$A$234,))</f>
        <v>#N/A</v>
      </c>
      <c r="O911" s="26" t="e">
        <f>INDEX(Справочно!$C$107:$C$234,MATCH('6'!$A$6:$A$2000,Справочно!$A$107:$A$234,))</f>
        <v>#N/A</v>
      </c>
    </row>
    <row r="912" spans="1:15" s="24" customFormat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INDEX(Справочно!$B$107:$B$234,MATCH('6'!$A$6:$A$2000,Справочно!$A$107:$A$234,))</f>
        <v>#N/A</v>
      </c>
      <c r="H912" s="20">
        <v>6</v>
      </c>
      <c r="I912" s="27"/>
      <c r="J912" s="27"/>
      <c r="K912" s="16"/>
      <c r="L912" s="20"/>
      <c r="M912" s="16"/>
      <c r="N912" s="26" t="e">
        <f>INDEX(Справочно!$D$107:$D$234,MATCH('6'!$A$6:$A$2000,Справочно!$A$107:$A$234,))</f>
        <v>#N/A</v>
      </c>
      <c r="O912" s="26" t="e">
        <f>INDEX(Справочно!$C$107:$C$234,MATCH('6'!$A$6:$A$2000,Справочно!$A$107:$A$234,))</f>
        <v>#N/A</v>
      </c>
    </row>
    <row r="913" spans="1:15" s="24" customFormat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INDEX(Справочно!$B$107:$B$234,MATCH('6'!$A$6:$A$2000,Справочно!$A$107:$A$234,))</f>
        <v>#N/A</v>
      </c>
      <c r="H913" s="20">
        <v>6</v>
      </c>
      <c r="I913" s="27"/>
      <c r="J913" s="27"/>
      <c r="K913" s="16"/>
      <c r="L913" s="20"/>
      <c r="M913" s="16"/>
      <c r="N913" s="26" t="e">
        <f>INDEX(Справочно!$D$107:$D$234,MATCH('6'!$A$6:$A$2000,Справочно!$A$107:$A$234,))</f>
        <v>#N/A</v>
      </c>
      <c r="O913" s="26" t="e">
        <f>INDEX(Справочно!$C$107:$C$234,MATCH('6'!$A$6:$A$2000,Справочно!$A$107:$A$234,))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INDEX(Справочно!$B$107:$B$234,MATCH('6'!$A$6:$A$2000,Справочно!$A$107:$A$234,))</f>
        <v>#N/A</v>
      </c>
      <c r="H914" s="20">
        <v>6</v>
      </c>
      <c r="I914" s="27"/>
      <c r="J914" s="27"/>
      <c r="K914" s="16"/>
      <c r="L914" s="20"/>
      <c r="M914" s="16"/>
      <c r="N914" s="26" t="e">
        <f>INDEX(Справочно!$D$107:$D$234,MATCH('6'!$A$6:$A$2000,Справочно!$A$107:$A$234,))</f>
        <v>#N/A</v>
      </c>
      <c r="O914" s="26" t="e">
        <f>INDEX(Справочно!$C$107:$C$234,MATCH('6'!$A$6:$A$2000,Справочно!$A$107:$A$234,))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INDEX(Справочно!$B$107:$B$234,MATCH('6'!$A$6:$A$2000,Справочно!$A$107:$A$234,))</f>
        <v>#N/A</v>
      </c>
      <c r="H915" s="20">
        <v>6</v>
      </c>
      <c r="I915" s="27"/>
      <c r="J915" s="27"/>
      <c r="K915" s="16"/>
      <c r="L915" s="20"/>
      <c r="M915" s="16"/>
      <c r="N915" s="26" t="e">
        <f>INDEX(Справочно!$D$107:$D$234,MATCH('6'!$A$6:$A$2000,Справочно!$A$107:$A$234,))</f>
        <v>#N/A</v>
      </c>
      <c r="O915" s="26" t="e">
        <f>INDEX(Справочно!$C$107:$C$234,MATCH('6'!$A$6:$A$2000,Справочно!$A$107:$A$234,))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INDEX(Справочно!$B$107:$B$234,MATCH('6'!$A$6:$A$2000,Справочно!$A$107:$A$234,))</f>
        <v>#N/A</v>
      </c>
      <c r="H916" s="20">
        <v>6</v>
      </c>
      <c r="I916" s="27"/>
      <c r="J916" s="27"/>
      <c r="K916" s="16"/>
      <c r="L916" s="20"/>
      <c r="M916" s="16"/>
      <c r="N916" s="26" t="e">
        <f>INDEX(Справочно!$D$107:$D$234,MATCH('6'!$A$6:$A$2000,Справочно!$A$107:$A$234,))</f>
        <v>#N/A</v>
      </c>
      <c r="O916" s="26" t="e">
        <f>INDEX(Справочно!$C$107:$C$234,MATCH('6'!$A$6:$A$2000,Справочно!$A$107:$A$234,))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INDEX(Справочно!$B$107:$B$234,MATCH('6'!$A$6:$A$2000,Справочно!$A$107:$A$234,))</f>
        <v>#N/A</v>
      </c>
      <c r="H917" s="20">
        <v>6</v>
      </c>
      <c r="I917" s="27"/>
      <c r="J917" s="27"/>
      <c r="K917" s="16"/>
      <c r="L917" s="20"/>
      <c r="M917" s="16"/>
      <c r="N917" s="26" t="e">
        <f>INDEX(Справочно!$D$107:$D$234,MATCH('6'!$A$6:$A$2000,Справочно!$A$107:$A$234,))</f>
        <v>#N/A</v>
      </c>
      <c r="O917" s="26" t="e">
        <f>INDEX(Справочно!$C$107:$C$234,MATCH('6'!$A$6:$A$2000,Справочно!$A$107:$A$234,))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INDEX(Справочно!$B$107:$B$234,MATCH('6'!$A$6:$A$2000,Справочно!$A$107:$A$234,))</f>
        <v>#N/A</v>
      </c>
      <c r="H918" s="20">
        <v>6</v>
      </c>
      <c r="I918" s="27"/>
      <c r="J918" s="27"/>
      <c r="K918" s="16"/>
      <c r="L918" s="20"/>
      <c r="M918" s="16"/>
      <c r="N918" s="26" t="e">
        <f>INDEX(Справочно!$D$107:$D$234,MATCH('6'!$A$6:$A$2000,Справочно!$A$107:$A$234,))</f>
        <v>#N/A</v>
      </c>
      <c r="O918" s="26" t="e">
        <f>INDEX(Справочно!$C$107:$C$234,MATCH('6'!$A$6:$A$2000,Справочно!$A$107:$A$234,))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INDEX(Справочно!$B$107:$B$234,MATCH('6'!$A$6:$A$2000,Справочно!$A$107:$A$234,))</f>
        <v>#N/A</v>
      </c>
      <c r="H919" s="20">
        <v>6</v>
      </c>
      <c r="I919" s="27"/>
      <c r="J919" s="27"/>
      <c r="K919" s="16"/>
      <c r="L919" s="20"/>
      <c r="M919" s="16"/>
      <c r="N919" s="26" t="e">
        <f>INDEX(Справочно!$D$107:$D$234,MATCH('6'!$A$6:$A$2000,Справочно!$A$107:$A$234,))</f>
        <v>#N/A</v>
      </c>
      <c r="O919" s="26" t="e">
        <f>INDEX(Справочно!$C$107:$C$234,MATCH('6'!$A$6:$A$2000,Справочно!$A$107:$A$234,))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INDEX(Справочно!$B$107:$B$234,MATCH('6'!$A$6:$A$2000,Справочно!$A$107:$A$234,))</f>
        <v>#N/A</v>
      </c>
      <c r="H920" s="20">
        <v>6</v>
      </c>
      <c r="I920" s="27"/>
      <c r="J920" s="27"/>
      <c r="K920" s="16"/>
      <c r="L920" s="20"/>
      <c r="M920" s="16"/>
      <c r="N920" s="26" t="e">
        <f>INDEX(Справочно!$D$107:$D$234,MATCH('6'!$A$6:$A$2000,Справочно!$A$107:$A$234,))</f>
        <v>#N/A</v>
      </c>
      <c r="O920" s="26" t="e">
        <f>INDEX(Справочно!$C$107:$C$234,MATCH('6'!$A$6:$A$2000,Справочно!$A$107:$A$234,))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INDEX(Справочно!$B$107:$B$234,MATCH('6'!$A$6:$A$2000,Справочно!$A$107:$A$234,))</f>
        <v>#N/A</v>
      </c>
      <c r="H921" s="20">
        <v>6</v>
      </c>
      <c r="I921" s="27"/>
      <c r="J921" s="27"/>
      <c r="K921" s="16"/>
      <c r="L921" s="20"/>
      <c r="M921" s="16"/>
      <c r="N921" s="26" t="e">
        <f>INDEX(Справочно!$D$107:$D$234,MATCH('6'!$A$6:$A$2000,Справочно!$A$107:$A$234,))</f>
        <v>#N/A</v>
      </c>
      <c r="O921" s="26" t="e">
        <f>INDEX(Справочно!$C$107:$C$234,MATCH('6'!$A$6:$A$2000,Справочно!$A$107:$A$234,))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INDEX(Справочно!$B$107:$B$234,MATCH('6'!$A$6:$A$2000,Справочно!$A$107:$A$234,))</f>
        <v>#N/A</v>
      </c>
      <c r="H922" s="20">
        <v>6</v>
      </c>
      <c r="I922" s="27"/>
      <c r="J922" s="27"/>
      <c r="K922" s="16"/>
      <c r="L922" s="20"/>
      <c r="M922" s="16"/>
      <c r="N922" s="26" t="e">
        <f>INDEX(Справочно!$D$107:$D$234,MATCH('6'!$A$6:$A$2000,Справочно!$A$107:$A$234,))</f>
        <v>#N/A</v>
      </c>
      <c r="O922" s="26" t="e">
        <f>INDEX(Справочно!$C$107:$C$234,MATCH('6'!$A$6:$A$2000,Справочно!$A$107:$A$234,))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INDEX(Справочно!$B$107:$B$234,MATCH('6'!$A$6:$A$2000,Справочно!$A$107:$A$234,))</f>
        <v>#N/A</v>
      </c>
      <c r="H923" s="20">
        <v>6</v>
      </c>
      <c r="I923" s="27"/>
      <c r="J923" s="27"/>
      <c r="K923" s="16"/>
      <c r="L923" s="20"/>
      <c r="M923" s="16"/>
      <c r="N923" s="26" t="e">
        <f>INDEX(Справочно!$D$107:$D$234,MATCH('6'!$A$6:$A$2000,Справочно!$A$107:$A$234,))</f>
        <v>#N/A</v>
      </c>
      <c r="O923" s="26" t="e">
        <f>INDEX(Справочно!$C$107:$C$234,MATCH('6'!$A$6:$A$2000,Справочно!$A$107:$A$234,))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INDEX(Справочно!$B$107:$B$234,MATCH('6'!$A$6:$A$2000,Справочно!$A$107:$A$234,))</f>
        <v>#N/A</v>
      </c>
      <c r="H924" s="20">
        <v>6</v>
      </c>
      <c r="I924" s="27"/>
      <c r="J924" s="27"/>
      <c r="K924" s="16"/>
      <c r="L924" s="20"/>
      <c r="M924" s="16"/>
      <c r="N924" s="26" t="e">
        <f>INDEX(Справочно!$D$107:$D$234,MATCH('6'!$A$6:$A$2000,Справочно!$A$107:$A$234,))</f>
        <v>#N/A</v>
      </c>
      <c r="O924" s="26" t="e">
        <f>INDEX(Справочно!$C$107:$C$234,MATCH('6'!$A$6:$A$2000,Справочно!$A$107:$A$234,))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INDEX(Справочно!$B$107:$B$234,MATCH('6'!$A$6:$A$2000,Справочно!$A$107:$A$234,))</f>
        <v>#N/A</v>
      </c>
      <c r="H925" s="20">
        <v>6</v>
      </c>
      <c r="I925" s="27"/>
      <c r="J925" s="27"/>
      <c r="K925" s="16"/>
      <c r="L925" s="20"/>
      <c r="M925" s="16"/>
      <c r="N925" s="26" t="e">
        <f>INDEX(Справочно!$D$107:$D$234,MATCH('6'!$A$6:$A$2000,Справочно!$A$107:$A$234,))</f>
        <v>#N/A</v>
      </c>
      <c r="O925" s="26" t="e">
        <f>INDEX(Справочно!$C$107:$C$234,MATCH('6'!$A$6:$A$2000,Справочно!$A$107:$A$234,))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INDEX(Справочно!$B$107:$B$234,MATCH('6'!$A$6:$A$2000,Справочно!$A$107:$A$234,))</f>
        <v>#N/A</v>
      </c>
      <c r="H926" s="20">
        <v>6</v>
      </c>
      <c r="I926" s="27"/>
      <c r="J926" s="27"/>
      <c r="K926" s="16"/>
      <c r="L926" s="20"/>
      <c r="M926" s="16"/>
      <c r="N926" s="26" t="e">
        <f>INDEX(Справочно!$D$107:$D$234,MATCH('6'!$A$6:$A$2000,Справочно!$A$107:$A$234,))</f>
        <v>#N/A</v>
      </c>
      <c r="O926" s="26" t="e">
        <f>INDEX(Справочно!$C$107:$C$234,MATCH('6'!$A$6:$A$2000,Справочно!$A$107:$A$234,))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INDEX(Справочно!$B$107:$B$234,MATCH('6'!$A$6:$A$2000,Справочно!$A$107:$A$234,))</f>
        <v>#N/A</v>
      </c>
      <c r="H927" s="20">
        <v>6</v>
      </c>
      <c r="I927" s="27"/>
      <c r="J927" s="27"/>
      <c r="K927" s="16"/>
      <c r="L927" s="20"/>
      <c r="M927" s="16"/>
      <c r="N927" s="26" t="e">
        <f>INDEX(Справочно!$D$107:$D$234,MATCH('6'!$A$6:$A$2000,Справочно!$A$107:$A$234,))</f>
        <v>#N/A</v>
      </c>
      <c r="O927" s="26" t="e">
        <f>INDEX(Справочно!$C$107:$C$234,MATCH('6'!$A$6:$A$2000,Справочно!$A$107:$A$234,))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INDEX(Справочно!$B$107:$B$234,MATCH('6'!$A$6:$A$2000,Справочно!$A$107:$A$234,))</f>
        <v>#N/A</v>
      </c>
      <c r="H928" s="20">
        <v>6</v>
      </c>
      <c r="I928" s="27"/>
      <c r="J928" s="27"/>
      <c r="K928" s="16"/>
      <c r="L928" s="20"/>
      <c r="M928" s="16"/>
      <c r="N928" s="26" t="e">
        <f>INDEX(Справочно!$D$107:$D$234,MATCH('6'!$A$6:$A$2000,Справочно!$A$107:$A$234,))</f>
        <v>#N/A</v>
      </c>
      <c r="O928" s="26" t="e">
        <f>INDEX(Справочно!$C$107:$C$234,MATCH('6'!$A$6:$A$2000,Справочно!$A$107:$A$234,))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INDEX(Справочно!$B$107:$B$234,MATCH('6'!$A$6:$A$2000,Справочно!$A$107:$A$234,))</f>
        <v>#N/A</v>
      </c>
      <c r="H929" s="20">
        <v>6</v>
      </c>
      <c r="I929" s="27"/>
      <c r="J929" s="27"/>
      <c r="K929" s="16"/>
      <c r="L929" s="20"/>
      <c r="M929" s="16"/>
      <c r="N929" s="26" t="e">
        <f>INDEX(Справочно!$D$107:$D$234,MATCH('6'!$A$6:$A$2000,Справочно!$A$107:$A$234,))</f>
        <v>#N/A</v>
      </c>
      <c r="O929" s="26" t="e">
        <f>INDEX(Справочно!$C$107:$C$234,MATCH('6'!$A$6:$A$2000,Справочно!$A$107:$A$234,))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INDEX(Справочно!$B$107:$B$234,MATCH('6'!$A$6:$A$2000,Справочно!$A$107:$A$234,))</f>
        <v>#N/A</v>
      </c>
      <c r="H930" s="20">
        <v>6</v>
      </c>
      <c r="I930" s="27"/>
      <c r="J930" s="27"/>
      <c r="K930" s="16"/>
      <c r="L930" s="20"/>
      <c r="M930" s="16"/>
      <c r="N930" s="26" t="e">
        <f>INDEX(Справочно!$D$107:$D$234,MATCH('6'!$A$6:$A$2000,Справочно!$A$107:$A$234,))</f>
        <v>#N/A</v>
      </c>
      <c r="O930" s="26" t="e">
        <f>INDEX(Справочно!$C$107:$C$234,MATCH('6'!$A$6:$A$2000,Справочно!$A$107:$A$234,))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INDEX(Справочно!$B$107:$B$234,MATCH('6'!$A$6:$A$2000,Справочно!$A$107:$A$234,))</f>
        <v>#N/A</v>
      </c>
      <c r="H931" s="20">
        <v>6</v>
      </c>
      <c r="I931" s="27"/>
      <c r="J931" s="27"/>
      <c r="K931" s="16"/>
      <c r="L931" s="20"/>
      <c r="M931" s="16"/>
      <c r="N931" s="26" t="e">
        <f>INDEX(Справочно!$D$107:$D$234,MATCH('6'!$A$6:$A$2000,Справочно!$A$107:$A$234,))</f>
        <v>#N/A</v>
      </c>
      <c r="O931" s="26" t="e">
        <f>INDEX(Справочно!$C$107:$C$234,MATCH('6'!$A$6:$A$2000,Справочно!$A$107:$A$234,))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INDEX(Справочно!$B$107:$B$234,MATCH('6'!$A$6:$A$2000,Справочно!$A$107:$A$234,))</f>
        <v>#N/A</v>
      </c>
      <c r="H932" s="20">
        <v>6</v>
      </c>
      <c r="I932" s="27"/>
      <c r="J932" s="27"/>
      <c r="K932" s="16"/>
      <c r="L932" s="20"/>
      <c r="M932" s="16"/>
      <c r="N932" s="26" t="e">
        <f>INDEX(Справочно!$D$107:$D$234,MATCH('6'!$A$6:$A$2000,Справочно!$A$107:$A$234,))</f>
        <v>#N/A</v>
      </c>
      <c r="O932" s="26" t="e">
        <f>INDEX(Справочно!$C$107:$C$234,MATCH('6'!$A$6:$A$2000,Справочно!$A$107:$A$234,))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INDEX(Справочно!$B$107:$B$234,MATCH('6'!$A$6:$A$2000,Справочно!$A$107:$A$234,))</f>
        <v>#N/A</v>
      </c>
      <c r="H933" s="20">
        <v>6</v>
      </c>
      <c r="I933" s="27"/>
      <c r="J933" s="27"/>
      <c r="K933" s="16"/>
      <c r="L933" s="20"/>
      <c r="M933" s="16"/>
      <c r="N933" s="26" t="e">
        <f>INDEX(Справочно!$D$107:$D$234,MATCH('6'!$A$6:$A$2000,Справочно!$A$107:$A$234,))</f>
        <v>#N/A</v>
      </c>
      <c r="O933" s="26" t="e">
        <f>INDEX(Справочно!$C$107:$C$234,MATCH('6'!$A$6:$A$2000,Справочно!$A$107:$A$234,))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INDEX(Справочно!$B$107:$B$234,MATCH('6'!$A$6:$A$2000,Справочно!$A$107:$A$234,))</f>
        <v>#N/A</v>
      </c>
      <c r="H934" s="20">
        <v>6</v>
      </c>
      <c r="I934" s="27"/>
      <c r="J934" s="27"/>
      <c r="K934" s="16"/>
      <c r="L934" s="20"/>
      <c r="M934" s="16"/>
      <c r="N934" s="26" t="e">
        <f>INDEX(Справочно!$D$107:$D$234,MATCH('6'!$A$6:$A$2000,Справочно!$A$107:$A$234,))</f>
        <v>#N/A</v>
      </c>
      <c r="O934" s="26" t="e">
        <f>INDEX(Справочно!$C$107:$C$234,MATCH('6'!$A$6:$A$2000,Справочно!$A$107:$A$234,))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INDEX(Справочно!$B$107:$B$234,MATCH('6'!$A$6:$A$2000,Справочно!$A$107:$A$234,))</f>
        <v>#N/A</v>
      </c>
      <c r="H935" s="20">
        <v>6</v>
      </c>
      <c r="I935" s="27"/>
      <c r="J935" s="27"/>
      <c r="K935" s="16"/>
      <c r="L935" s="20"/>
      <c r="M935" s="16"/>
      <c r="N935" s="26" t="e">
        <f>INDEX(Справочно!$D$107:$D$234,MATCH('6'!$A$6:$A$2000,Справочно!$A$107:$A$234,))</f>
        <v>#N/A</v>
      </c>
      <c r="O935" s="26" t="e">
        <f>INDEX(Справочно!$C$107:$C$234,MATCH('6'!$A$6:$A$2000,Справочно!$A$107:$A$234,))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INDEX(Справочно!$B$107:$B$234,MATCH('6'!$A$6:$A$2000,Справочно!$A$107:$A$234,))</f>
        <v>#N/A</v>
      </c>
      <c r="H936" s="20">
        <v>6</v>
      </c>
      <c r="I936" s="27"/>
      <c r="J936" s="27"/>
      <c r="K936" s="16"/>
      <c r="L936" s="20"/>
      <c r="M936" s="16"/>
      <c r="N936" s="26" t="e">
        <f>INDEX(Справочно!$D$107:$D$234,MATCH('6'!$A$6:$A$2000,Справочно!$A$107:$A$234,))</f>
        <v>#N/A</v>
      </c>
      <c r="O936" s="26" t="e">
        <f>INDEX(Справочно!$C$107:$C$234,MATCH('6'!$A$6:$A$2000,Справочно!$A$107:$A$234,))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INDEX(Справочно!$B$107:$B$234,MATCH('6'!$A$6:$A$2000,Справочно!$A$107:$A$234,))</f>
        <v>#N/A</v>
      </c>
      <c r="H937" s="20">
        <v>6</v>
      </c>
      <c r="I937" s="27"/>
      <c r="J937" s="27"/>
      <c r="K937" s="16"/>
      <c r="L937" s="20"/>
      <c r="M937" s="16"/>
      <c r="N937" s="26" t="e">
        <f>INDEX(Справочно!$D$107:$D$234,MATCH('6'!$A$6:$A$2000,Справочно!$A$107:$A$234,))</f>
        <v>#N/A</v>
      </c>
      <c r="O937" s="26" t="e">
        <f>INDEX(Справочно!$C$107:$C$234,MATCH('6'!$A$6:$A$2000,Справочно!$A$107:$A$234,))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INDEX(Справочно!$B$107:$B$234,MATCH('6'!$A$6:$A$2000,Справочно!$A$107:$A$234,))</f>
        <v>#N/A</v>
      </c>
      <c r="H938" s="20">
        <v>6</v>
      </c>
      <c r="I938" s="27"/>
      <c r="J938" s="27"/>
      <c r="K938" s="16"/>
      <c r="L938" s="20"/>
      <c r="M938" s="16"/>
      <c r="N938" s="26" t="e">
        <f>INDEX(Справочно!$D$107:$D$234,MATCH('6'!$A$6:$A$2000,Справочно!$A$107:$A$234,))</f>
        <v>#N/A</v>
      </c>
      <c r="O938" s="26" t="e">
        <f>INDEX(Справочно!$C$107:$C$234,MATCH('6'!$A$6:$A$2000,Справочно!$A$107:$A$234,))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INDEX(Справочно!$B$107:$B$234,MATCH('6'!$A$6:$A$2000,Справочно!$A$107:$A$234,))</f>
        <v>#N/A</v>
      </c>
      <c r="H939" s="20">
        <v>6</v>
      </c>
      <c r="I939" s="27"/>
      <c r="J939" s="27"/>
      <c r="K939" s="16"/>
      <c r="L939" s="20"/>
      <c r="M939" s="16"/>
      <c r="N939" s="26" t="e">
        <f>INDEX(Справочно!$D$107:$D$234,MATCH('6'!$A$6:$A$2000,Справочно!$A$107:$A$234,))</f>
        <v>#N/A</v>
      </c>
      <c r="O939" s="26" t="e">
        <f>INDEX(Справочно!$C$107:$C$234,MATCH('6'!$A$6:$A$2000,Справочно!$A$107:$A$234,))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INDEX(Справочно!$B$107:$B$234,MATCH('6'!$A$6:$A$2000,Справочно!$A$107:$A$234,))</f>
        <v>#N/A</v>
      </c>
      <c r="H940" s="20">
        <v>6</v>
      </c>
      <c r="I940" s="27"/>
      <c r="J940" s="27"/>
      <c r="K940" s="16"/>
      <c r="L940" s="20"/>
      <c r="M940" s="16"/>
      <c r="N940" s="26" t="e">
        <f>INDEX(Справочно!$D$107:$D$234,MATCH('6'!$A$6:$A$2000,Справочно!$A$107:$A$234,))</f>
        <v>#N/A</v>
      </c>
      <c r="O940" s="26" t="e">
        <f>INDEX(Справочно!$C$107:$C$234,MATCH('6'!$A$6:$A$2000,Справочно!$A$107:$A$234,))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INDEX(Справочно!$B$107:$B$234,MATCH('6'!$A$6:$A$2000,Справочно!$A$107:$A$234,))</f>
        <v>#N/A</v>
      </c>
      <c r="H941" s="20">
        <v>6</v>
      </c>
      <c r="I941" s="27"/>
      <c r="J941" s="27"/>
      <c r="K941" s="16"/>
      <c r="L941" s="20"/>
      <c r="M941" s="16"/>
      <c r="N941" s="26" t="e">
        <f>INDEX(Справочно!$D$107:$D$234,MATCH('6'!$A$6:$A$2000,Справочно!$A$107:$A$234,))</f>
        <v>#N/A</v>
      </c>
      <c r="O941" s="26" t="e">
        <f>INDEX(Справочно!$C$107:$C$234,MATCH('6'!$A$6:$A$2000,Справочно!$A$107:$A$234,))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INDEX(Справочно!$B$107:$B$234,MATCH('6'!$A$6:$A$2000,Справочно!$A$107:$A$234,))</f>
        <v>#N/A</v>
      </c>
      <c r="H942" s="20">
        <v>6</v>
      </c>
      <c r="I942" s="27"/>
      <c r="J942" s="27"/>
      <c r="K942" s="16"/>
      <c r="L942" s="20"/>
      <c r="M942" s="16"/>
      <c r="N942" s="26" t="e">
        <f>INDEX(Справочно!$D$107:$D$234,MATCH('6'!$A$6:$A$2000,Справочно!$A$107:$A$234,))</f>
        <v>#N/A</v>
      </c>
      <c r="O942" s="26" t="e">
        <f>INDEX(Справочно!$C$107:$C$234,MATCH('6'!$A$6:$A$2000,Справочно!$A$107:$A$234,))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INDEX(Справочно!$B$107:$B$234,MATCH('6'!$A$6:$A$2000,Справочно!$A$107:$A$234,))</f>
        <v>#N/A</v>
      </c>
      <c r="H943" s="20">
        <v>6</v>
      </c>
      <c r="I943" s="27"/>
      <c r="J943" s="27"/>
      <c r="K943" s="16"/>
      <c r="L943" s="20"/>
      <c r="M943" s="16"/>
      <c r="N943" s="26" t="e">
        <f>INDEX(Справочно!$D$107:$D$234,MATCH('6'!$A$6:$A$2000,Справочно!$A$107:$A$234,))</f>
        <v>#N/A</v>
      </c>
      <c r="O943" s="26" t="e">
        <f>INDEX(Справочно!$C$107:$C$234,MATCH('6'!$A$6:$A$2000,Справочно!$A$107:$A$234,))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INDEX(Справочно!$B$107:$B$234,MATCH('6'!$A$6:$A$2000,Справочно!$A$107:$A$234,))</f>
        <v>#N/A</v>
      </c>
      <c r="H944" s="20">
        <v>6</v>
      </c>
      <c r="I944" s="27"/>
      <c r="J944" s="27"/>
      <c r="K944" s="16"/>
      <c r="L944" s="20"/>
      <c r="M944" s="16"/>
      <c r="N944" s="26" t="e">
        <f>INDEX(Справочно!$D$107:$D$234,MATCH('6'!$A$6:$A$2000,Справочно!$A$107:$A$234,))</f>
        <v>#N/A</v>
      </c>
      <c r="O944" s="26" t="e">
        <f>INDEX(Справочно!$C$107:$C$234,MATCH('6'!$A$6:$A$2000,Справочно!$A$107:$A$234,))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INDEX(Справочно!$B$107:$B$234,MATCH('6'!$A$6:$A$2000,Справочно!$A$107:$A$234,))</f>
        <v>#N/A</v>
      </c>
      <c r="H945" s="20">
        <v>6</v>
      </c>
      <c r="I945" s="27"/>
      <c r="J945" s="27"/>
      <c r="K945" s="16"/>
      <c r="L945" s="20"/>
      <c r="M945" s="16"/>
      <c r="N945" s="26" t="e">
        <f>INDEX(Справочно!$D$107:$D$234,MATCH('6'!$A$6:$A$2000,Справочно!$A$107:$A$234,))</f>
        <v>#N/A</v>
      </c>
      <c r="O945" s="26" t="e">
        <f>INDEX(Справочно!$C$107:$C$234,MATCH('6'!$A$6:$A$2000,Справочно!$A$107:$A$234,))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INDEX(Справочно!$B$107:$B$234,MATCH('6'!$A$6:$A$2000,Справочно!$A$107:$A$234,))</f>
        <v>#N/A</v>
      </c>
      <c r="H946" s="20">
        <v>6</v>
      </c>
      <c r="I946" s="27"/>
      <c r="J946" s="27"/>
      <c r="K946" s="16"/>
      <c r="L946" s="20"/>
      <c r="M946" s="16"/>
      <c r="N946" s="26" t="e">
        <f>INDEX(Справочно!$D$107:$D$234,MATCH('6'!$A$6:$A$2000,Справочно!$A$107:$A$234,))</f>
        <v>#N/A</v>
      </c>
      <c r="O946" s="26" t="e">
        <f>INDEX(Справочно!$C$107:$C$234,MATCH('6'!$A$6:$A$2000,Справочно!$A$107:$A$234,))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INDEX(Справочно!$B$107:$B$234,MATCH('6'!$A$6:$A$2000,Справочно!$A$107:$A$234,))</f>
        <v>#N/A</v>
      </c>
      <c r="H947" s="20">
        <v>6</v>
      </c>
      <c r="I947" s="27"/>
      <c r="J947" s="27"/>
      <c r="K947" s="16"/>
      <c r="L947" s="20"/>
      <c r="M947" s="16"/>
      <c r="N947" s="26" t="e">
        <f>INDEX(Справочно!$D$107:$D$234,MATCH('6'!$A$6:$A$2000,Справочно!$A$107:$A$234,))</f>
        <v>#N/A</v>
      </c>
      <c r="O947" s="26" t="e">
        <f>INDEX(Справочно!$C$107:$C$234,MATCH('6'!$A$6:$A$2000,Справочно!$A$107:$A$234,))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INDEX(Справочно!$B$107:$B$234,MATCH('6'!$A$6:$A$2000,Справочно!$A$107:$A$234,))</f>
        <v>#N/A</v>
      </c>
      <c r="H948" s="20">
        <v>6</v>
      </c>
      <c r="I948" s="27"/>
      <c r="J948" s="27"/>
      <c r="K948" s="16"/>
      <c r="L948" s="20"/>
      <c r="M948" s="16"/>
      <c r="N948" s="26" t="e">
        <f>INDEX(Справочно!$D$107:$D$234,MATCH('6'!$A$6:$A$2000,Справочно!$A$107:$A$234,))</f>
        <v>#N/A</v>
      </c>
      <c r="O948" s="26" t="e">
        <f>INDEX(Справочно!$C$107:$C$234,MATCH('6'!$A$6:$A$2000,Справочно!$A$107:$A$234,))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INDEX(Справочно!$B$107:$B$234,MATCH('6'!$A$6:$A$2000,Справочно!$A$107:$A$234,))</f>
        <v>#N/A</v>
      </c>
      <c r="H949" s="20">
        <v>6</v>
      </c>
      <c r="I949" s="27"/>
      <c r="J949" s="27"/>
      <c r="K949" s="16"/>
      <c r="L949" s="20"/>
      <c r="M949" s="16"/>
      <c r="N949" s="26" t="e">
        <f>INDEX(Справочно!$D$107:$D$234,MATCH('6'!$A$6:$A$2000,Справочно!$A$107:$A$234,))</f>
        <v>#N/A</v>
      </c>
      <c r="O949" s="26" t="e">
        <f>INDEX(Справочно!$C$107:$C$234,MATCH('6'!$A$6:$A$2000,Справочно!$A$107:$A$234,))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INDEX(Справочно!$B$107:$B$234,MATCH('6'!$A$6:$A$2000,Справочно!$A$107:$A$234,))</f>
        <v>#N/A</v>
      </c>
      <c r="H950" s="20">
        <v>6</v>
      </c>
      <c r="I950" s="27"/>
      <c r="J950" s="27"/>
      <c r="K950" s="16"/>
      <c r="L950" s="20"/>
      <c r="M950" s="16"/>
      <c r="N950" s="26" t="e">
        <f>INDEX(Справочно!$D$107:$D$234,MATCH('6'!$A$6:$A$2000,Справочно!$A$107:$A$234,))</f>
        <v>#N/A</v>
      </c>
      <c r="O950" s="26" t="e">
        <f>INDEX(Справочно!$C$107:$C$234,MATCH('6'!$A$6:$A$2000,Справочно!$A$107:$A$234,))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INDEX(Справочно!$B$107:$B$234,MATCH('6'!$A$6:$A$2000,Справочно!$A$107:$A$234,))</f>
        <v>#N/A</v>
      </c>
      <c r="H951" s="20">
        <v>6</v>
      </c>
      <c r="I951" s="27"/>
      <c r="J951" s="27"/>
      <c r="K951" s="16"/>
      <c r="L951" s="20"/>
      <c r="M951" s="16"/>
      <c r="N951" s="26" t="e">
        <f>INDEX(Справочно!$D$107:$D$234,MATCH('6'!$A$6:$A$2000,Справочно!$A$107:$A$234,))</f>
        <v>#N/A</v>
      </c>
      <c r="O951" s="26" t="e">
        <f>INDEX(Справочно!$C$107:$C$234,MATCH('6'!$A$6:$A$2000,Справочно!$A$107:$A$234,))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INDEX(Справочно!$B$107:$B$234,MATCH('6'!$A$6:$A$2000,Справочно!$A$107:$A$234,))</f>
        <v>#N/A</v>
      </c>
      <c r="H952" s="20">
        <v>6</v>
      </c>
      <c r="I952" s="27"/>
      <c r="J952" s="27"/>
      <c r="K952" s="16"/>
      <c r="L952" s="20"/>
      <c r="M952" s="16"/>
      <c r="N952" s="26" t="e">
        <f>INDEX(Справочно!$D$107:$D$234,MATCH('6'!$A$6:$A$2000,Справочно!$A$107:$A$234,))</f>
        <v>#N/A</v>
      </c>
      <c r="O952" s="26" t="e">
        <f>INDEX(Справочно!$C$107:$C$234,MATCH('6'!$A$6:$A$2000,Справочно!$A$107:$A$234,))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INDEX(Справочно!$B$107:$B$234,MATCH('6'!$A$6:$A$2000,Справочно!$A$107:$A$234,))</f>
        <v>#N/A</v>
      </c>
      <c r="H953" s="20">
        <v>6</v>
      </c>
      <c r="I953" s="27"/>
      <c r="J953" s="27"/>
      <c r="K953" s="16"/>
      <c r="L953" s="20"/>
      <c r="M953" s="16"/>
      <c r="N953" s="26" t="e">
        <f>INDEX(Справочно!$D$107:$D$234,MATCH('6'!$A$6:$A$2000,Справочно!$A$107:$A$234,))</f>
        <v>#N/A</v>
      </c>
      <c r="O953" s="26" t="e">
        <f>INDEX(Справочно!$C$107:$C$234,MATCH('6'!$A$6:$A$2000,Справочно!$A$107:$A$234,))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INDEX(Справочно!$B$107:$B$234,MATCH('6'!$A$6:$A$2000,Справочно!$A$107:$A$234,))</f>
        <v>#N/A</v>
      </c>
      <c r="H954" s="20">
        <v>6</v>
      </c>
      <c r="I954" s="27"/>
      <c r="J954" s="27"/>
      <c r="K954" s="16"/>
      <c r="L954" s="20"/>
      <c r="M954" s="16"/>
      <c r="N954" s="26" t="e">
        <f>INDEX(Справочно!$D$107:$D$234,MATCH('6'!$A$6:$A$2000,Справочно!$A$107:$A$234,))</f>
        <v>#N/A</v>
      </c>
      <c r="O954" s="26" t="e">
        <f>INDEX(Справочно!$C$107:$C$234,MATCH('6'!$A$6:$A$2000,Справочно!$A$107:$A$234,))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INDEX(Справочно!$B$107:$B$234,MATCH('6'!$A$6:$A$2000,Справочно!$A$107:$A$234,))</f>
        <v>#N/A</v>
      </c>
      <c r="H955" s="20">
        <v>6</v>
      </c>
      <c r="I955" s="27"/>
      <c r="J955" s="27"/>
      <c r="K955" s="16"/>
      <c r="L955" s="20"/>
      <c r="M955" s="16"/>
      <c r="N955" s="26" t="e">
        <f>INDEX(Справочно!$D$107:$D$234,MATCH('6'!$A$6:$A$2000,Справочно!$A$107:$A$234,))</f>
        <v>#N/A</v>
      </c>
      <c r="O955" s="26" t="e">
        <f>INDEX(Справочно!$C$107:$C$234,MATCH('6'!$A$6:$A$2000,Справочно!$A$107:$A$234,))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INDEX(Справочно!$B$107:$B$234,MATCH('6'!$A$6:$A$2000,Справочно!$A$107:$A$234,))</f>
        <v>#N/A</v>
      </c>
      <c r="H956" s="20">
        <v>6</v>
      </c>
      <c r="I956" s="27"/>
      <c r="J956" s="27"/>
      <c r="K956" s="16"/>
      <c r="L956" s="20"/>
      <c r="M956" s="16"/>
      <c r="N956" s="26" t="e">
        <f>INDEX(Справочно!$D$107:$D$234,MATCH('6'!$A$6:$A$2000,Справочно!$A$107:$A$234,))</f>
        <v>#N/A</v>
      </c>
      <c r="O956" s="26" t="e">
        <f>INDEX(Справочно!$C$107:$C$234,MATCH('6'!$A$6:$A$2000,Справочно!$A$107:$A$234,))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INDEX(Справочно!$B$107:$B$234,MATCH('6'!$A$6:$A$2000,Справочно!$A$107:$A$234,))</f>
        <v>#N/A</v>
      </c>
      <c r="H957" s="20">
        <v>6</v>
      </c>
      <c r="I957" s="27"/>
      <c r="J957" s="27"/>
      <c r="K957" s="16"/>
      <c r="L957" s="20"/>
      <c r="M957" s="16"/>
      <c r="N957" s="26" t="e">
        <f>INDEX(Справочно!$D$107:$D$234,MATCH('6'!$A$6:$A$2000,Справочно!$A$107:$A$234,))</f>
        <v>#N/A</v>
      </c>
      <c r="O957" s="26" t="e">
        <f>INDEX(Справочно!$C$107:$C$234,MATCH('6'!$A$6:$A$2000,Справочно!$A$107:$A$234,))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INDEX(Справочно!$B$107:$B$234,MATCH('6'!$A$6:$A$2000,Справочно!$A$107:$A$234,))</f>
        <v>#N/A</v>
      </c>
      <c r="H958" s="20">
        <v>6</v>
      </c>
      <c r="I958" s="27"/>
      <c r="J958" s="27"/>
      <c r="K958" s="16"/>
      <c r="L958" s="20"/>
      <c r="M958" s="16"/>
      <c r="N958" s="26" t="e">
        <f>INDEX(Справочно!$D$107:$D$234,MATCH('6'!$A$6:$A$2000,Справочно!$A$107:$A$234,))</f>
        <v>#N/A</v>
      </c>
      <c r="O958" s="26" t="e">
        <f>INDEX(Справочно!$C$107:$C$234,MATCH('6'!$A$6:$A$2000,Справочно!$A$107:$A$234,))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INDEX(Справочно!$B$107:$B$234,MATCH('6'!$A$6:$A$2000,Справочно!$A$107:$A$234,))</f>
        <v>#N/A</v>
      </c>
      <c r="H959" s="20">
        <v>6</v>
      </c>
      <c r="I959" s="27"/>
      <c r="J959" s="27"/>
      <c r="K959" s="16"/>
      <c r="L959" s="20"/>
      <c r="M959" s="16"/>
      <c r="N959" s="26" t="e">
        <f>INDEX(Справочно!$D$107:$D$234,MATCH('6'!$A$6:$A$2000,Справочно!$A$107:$A$234,))</f>
        <v>#N/A</v>
      </c>
      <c r="O959" s="26" t="e">
        <f>INDEX(Справочно!$C$107:$C$234,MATCH('6'!$A$6:$A$2000,Справочно!$A$107:$A$234,))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INDEX(Справочно!$B$107:$B$234,MATCH('6'!$A$6:$A$2000,Справочно!$A$107:$A$234,))</f>
        <v>#N/A</v>
      </c>
      <c r="H960" s="20">
        <v>6</v>
      </c>
      <c r="I960" s="27"/>
      <c r="J960" s="27"/>
      <c r="K960" s="16"/>
      <c r="L960" s="20"/>
      <c r="M960" s="16"/>
      <c r="N960" s="26" t="e">
        <f>INDEX(Справочно!$D$107:$D$234,MATCH('6'!$A$6:$A$2000,Справочно!$A$107:$A$234,))</f>
        <v>#N/A</v>
      </c>
      <c r="O960" s="26" t="e">
        <f>INDEX(Справочно!$C$107:$C$234,MATCH('6'!$A$6:$A$2000,Справочно!$A$107:$A$234,))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INDEX(Справочно!$B$107:$B$234,MATCH('6'!$A$6:$A$2000,Справочно!$A$107:$A$234,))</f>
        <v>#N/A</v>
      </c>
      <c r="H961" s="20">
        <v>6</v>
      </c>
      <c r="I961" s="27"/>
      <c r="J961" s="27"/>
      <c r="K961" s="16"/>
      <c r="L961" s="20"/>
      <c r="M961" s="16"/>
      <c r="N961" s="26" t="e">
        <f>INDEX(Справочно!$D$107:$D$234,MATCH('6'!$A$6:$A$2000,Справочно!$A$107:$A$234,))</f>
        <v>#N/A</v>
      </c>
      <c r="O961" s="26" t="e">
        <f>INDEX(Справочно!$C$107:$C$234,MATCH('6'!$A$6:$A$2000,Справочно!$A$107:$A$234,))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INDEX(Справочно!$B$107:$B$234,MATCH('6'!$A$6:$A$2000,Справочно!$A$107:$A$234,))</f>
        <v>#N/A</v>
      </c>
      <c r="H962" s="20">
        <v>6</v>
      </c>
      <c r="I962" s="27"/>
      <c r="J962" s="27"/>
      <c r="K962" s="16"/>
      <c r="L962" s="20"/>
      <c r="M962" s="16"/>
      <c r="N962" s="26" t="e">
        <f>INDEX(Справочно!$D$107:$D$234,MATCH('6'!$A$6:$A$2000,Справочно!$A$107:$A$234,))</f>
        <v>#N/A</v>
      </c>
      <c r="O962" s="26" t="e">
        <f>INDEX(Справочно!$C$107:$C$234,MATCH('6'!$A$6:$A$2000,Справочно!$A$107:$A$234,))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INDEX(Справочно!$B$107:$B$234,MATCH('6'!$A$6:$A$2000,Справочно!$A$107:$A$234,))</f>
        <v>#N/A</v>
      </c>
      <c r="H963" s="20">
        <v>6</v>
      </c>
      <c r="I963" s="27"/>
      <c r="J963" s="27"/>
      <c r="K963" s="16"/>
      <c r="L963" s="20"/>
      <c r="M963" s="16"/>
      <c r="N963" s="26" t="e">
        <f>INDEX(Справочно!$D$107:$D$234,MATCH('6'!$A$6:$A$2000,Справочно!$A$107:$A$234,))</f>
        <v>#N/A</v>
      </c>
      <c r="O963" s="26" t="e">
        <f>INDEX(Справочно!$C$107:$C$234,MATCH('6'!$A$6:$A$2000,Справочно!$A$107:$A$234,))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INDEX(Справочно!$B$107:$B$234,MATCH('6'!$A$6:$A$2000,Справочно!$A$107:$A$234,))</f>
        <v>#N/A</v>
      </c>
      <c r="H964" s="20">
        <v>6</v>
      </c>
      <c r="I964" s="27"/>
      <c r="J964" s="27"/>
      <c r="K964" s="16"/>
      <c r="L964" s="20"/>
      <c r="M964" s="16"/>
      <c r="N964" s="26" t="e">
        <f>INDEX(Справочно!$D$107:$D$234,MATCH('6'!$A$6:$A$2000,Справочно!$A$107:$A$234,))</f>
        <v>#N/A</v>
      </c>
      <c r="O964" s="26" t="e">
        <f>INDEX(Справочно!$C$107:$C$234,MATCH('6'!$A$6:$A$2000,Справочно!$A$107:$A$234,))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INDEX(Справочно!$B$107:$B$234,MATCH('6'!$A$6:$A$2000,Справочно!$A$107:$A$234,))</f>
        <v>#N/A</v>
      </c>
      <c r="H965" s="20">
        <v>6</v>
      </c>
      <c r="I965" s="27"/>
      <c r="J965" s="27"/>
      <c r="K965" s="16"/>
      <c r="L965" s="20"/>
      <c r="M965" s="16"/>
      <c r="N965" s="26" t="e">
        <f>INDEX(Справочно!$D$107:$D$234,MATCH('6'!$A$6:$A$2000,Справочно!$A$107:$A$234,))</f>
        <v>#N/A</v>
      </c>
      <c r="O965" s="26" t="e">
        <f>INDEX(Справочно!$C$107:$C$234,MATCH('6'!$A$6:$A$2000,Справочно!$A$107:$A$234,))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INDEX(Справочно!$B$107:$B$234,MATCH('6'!$A$6:$A$2000,Справочно!$A$107:$A$234,))</f>
        <v>#N/A</v>
      </c>
      <c r="H966" s="20">
        <v>6</v>
      </c>
      <c r="I966" s="27"/>
      <c r="J966" s="27"/>
      <c r="K966" s="16"/>
      <c r="L966" s="20"/>
      <c r="M966" s="16"/>
      <c r="N966" s="26" t="e">
        <f>INDEX(Справочно!$D$107:$D$234,MATCH('6'!$A$6:$A$2000,Справочно!$A$107:$A$234,))</f>
        <v>#N/A</v>
      </c>
      <c r="O966" s="26" t="e">
        <f>INDEX(Справочно!$C$107:$C$234,MATCH('6'!$A$6:$A$2000,Справочно!$A$107:$A$234,))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INDEX(Справочно!$B$107:$B$234,MATCH('6'!$A$6:$A$2000,Справочно!$A$107:$A$234,))</f>
        <v>#N/A</v>
      </c>
      <c r="H967" s="20">
        <v>6</v>
      </c>
      <c r="I967" s="27"/>
      <c r="J967" s="27"/>
      <c r="K967" s="16"/>
      <c r="L967" s="20"/>
      <c r="M967" s="16"/>
      <c r="N967" s="26" t="e">
        <f>INDEX(Справочно!$D$107:$D$234,MATCH('6'!$A$6:$A$2000,Справочно!$A$107:$A$234,))</f>
        <v>#N/A</v>
      </c>
      <c r="O967" s="26" t="e">
        <f>INDEX(Справочно!$C$107:$C$234,MATCH('6'!$A$6:$A$2000,Справочно!$A$107:$A$234,))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INDEX(Справочно!$B$107:$B$234,MATCH('6'!$A$6:$A$2000,Справочно!$A$107:$A$234,))</f>
        <v>#N/A</v>
      </c>
      <c r="H968" s="20">
        <v>6</v>
      </c>
      <c r="I968" s="27"/>
      <c r="J968" s="27"/>
      <c r="K968" s="16"/>
      <c r="L968" s="20"/>
      <c r="M968" s="16"/>
      <c r="N968" s="26" t="e">
        <f>INDEX(Справочно!$D$107:$D$234,MATCH('6'!$A$6:$A$2000,Справочно!$A$107:$A$234,))</f>
        <v>#N/A</v>
      </c>
      <c r="O968" s="26" t="e">
        <f>INDEX(Справочно!$C$107:$C$234,MATCH('6'!$A$6:$A$2000,Справочно!$A$107:$A$234,))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INDEX(Справочно!$B$107:$B$234,MATCH('6'!$A$6:$A$2000,Справочно!$A$107:$A$234,))</f>
        <v>#N/A</v>
      </c>
      <c r="H969" s="20">
        <v>6</v>
      </c>
      <c r="I969" s="27"/>
      <c r="J969" s="27"/>
      <c r="K969" s="16"/>
      <c r="L969" s="20"/>
      <c r="M969" s="16"/>
      <c r="N969" s="26" t="e">
        <f>INDEX(Справочно!$D$107:$D$234,MATCH('6'!$A$6:$A$2000,Справочно!$A$107:$A$234,))</f>
        <v>#N/A</v>
      </c>
      <c r="O969" s="26" t="e">
        <f>INDEX(Справочно!$C$107:$C$234,MATCH('6'!$A$6:$A$2000,Справочно!$A$107:$A$234,))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INDEX(Справочно!$B$107:$B$234,MATCH('6'!$A$6:$A$2000,Справочно!$A$107:$A$234,))</f>
        <v>#N/A</v>
      </c>
      <c r="H970" s="20">
        <v>6</v>
      </c>
      <c r="I970" s="27"/>
      <c r="J970" s="27"/>
      <c r="K970" s="16"/>
      <c r="L970" s="20"/>
      <c r="M970" s="16"/>
      <c r="N970" s="26" t="e">
        <f>INDEX(Справочно!$D$107:$D$234,MATCH('6'!$A$6:$A$2000,Справочно!$A$107:$A$234,))</f>
        <v>#N/A</v>
      </c>
      <c r="O970" s="26" t="e">
        <f>INDEX(Справочно!$C$107:$C$234,MATCH('6'!$A$6:$A$2000,Справочно!$A$107:$A$234,))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INDEX(Справочно!$B$107:$B$234,MATCH('6'!$A$6:$A$2000,Справочно!$A$107:$A$234,))</f>
        <v>#N/A</v>
      </c>
      <c r="H971" s="20">
        <v>6</v>
      </c>
      <c r="I971" s="27"/>
      <c r="J971" s="27"/>
      <c r="K971" s="16"/>
      <c r="L971" s="20"/>
      <c r="M971" s="16"/>
      <c r="N971" s="26" t="e">
        <f>INDEX(Справочно!$D$107:$D$234,MATCH('6'!$A$6:$A$2000,Справочно!$A$107:$A$234,))</f>
        <v>#N/A</v>
      </c>
      <c r="O971" s="26" t="e">
        <f>INDEX(Справочно!$C$107:$C$234,MATCH('6'!$A$6:$A$2000,Справочно!$A$107:$A$234,))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INDEX(Справочно!$B$107:$B$234,MATCH('6'!$A$6:$A$2000,Справочно!$A$107:$A$234,))</f>
        <v>#N/A</v>
      </c>
      <c r="H972" s="20">
        <v>6</v>
      </c>
      <c r="I972" s="27"/>
      <c r="J972" s="27"/>
      <c r="K972" s="16"/>
      <c r="L972" s="20"/>
      <c r="M972" s="16"/>
      <c r="N972" s="26" t="e">
        <f>INDEX(Справочно!$D$107:$D$234,MATCH('6'!$A$6:$A$2000,Справочно!$A$107:$A$234,))</f>
        <v>#N/A</v>
      </c>
      <c r="O972" s="26" t="e">
        <f>INDEX(Справочно!$C$107:$C$234,MATCH('6'!$A$6:$A$2000,Справочно!$A$107:$A$234,))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INDEX(Справочно!$B$107:$B$234,MATCH('6'!$A$6:$A$2000,Справочно!$A$107:$A$234,))</f>
        <v>#N/A</v>
      </c>
      <c r="H973" s="20">
        <v>6</v>
      </c>
      <c r="I973" s="27"/>
      <c r="J973" s="27"/>
      <c r="K973" s="16"/>
      <c r="L973" s="20"/>
      <c r="M973" s="16"/>
      <c r="N973" s="26" t="e">
        <f>INDEX(Справочно!$D$107:$D$234,MATCH('6'!$A$6:$A$2000,Справочно!$A$107:$A$234,))</f>
        <v>#N/A</v>
      </c>
      <c r="O973" s="26" t="e">
        <f>INDEX(Справочно!$C$107:$C$234,MATCH('6'!$A$6:$A$2000,Справочно!$A$107:$A$234,))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INDEX(Справочно!$B$107:$B$234,MATCH('6'!$A$6:$A$2000,Справочно!$A$107:$A$234,))</f>
        <v>#N/A</v>
      </c>
      <c r="H974" s="20">
        <v>6</v>
      </c>
      <c r="I974" s="27"/>
      <c r="J974" s="27"/>
      <c r="K974" s="16"/>
      <c r="L974" s="20"/>
      <c r="M974" s="16"/>
      <c r="N974" s="26" t="e">
        <f>INDEX(Справочно!$D$107:$D$234,MATCH('6'!$A$6:$A$2000,Справочно!$A$107:$A$234,))</f>
        <v>#N/A</v>
      </c>
      <c r="O974" s="26" t="e">
        <f>INDEX(Справочно!$C$107:$C$234,MATCH('6'!$A$6:$A$2000,Справочно!$A$107:$A$234,))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INDEX(Справочно!$B$107:$B$234,MATCH('6'!$A$6:$A$2000,Справочно!$A$107:$A$234,))</f>
        <v>#N/A</v>
      </c>
      <c r="H975" s="20">
        <v>6</v>
      </c>
      <c r="I975" s="27"/>
      <c r="J975" s="27"/>
      <c r="K975" s="16"/>
      <c r="L975" s="20"/>
      <c r="M975" s="16"/>
      <c r="N975" s="26" t="e">
        <f>INDEX(Справочно!$D$107:$D$234,MATCH('6'!$A$6:$A$2000,Справочно!$A$107:$A$234,))</f>
        <v>#N/A</v>
      </c>
      <c r="O975" s="26" t="e">
        <f>INDEX(Справочно!$C$107:$C$234,MATCH('6'!$A$6:$A$2000,Справочно!$A$107:$A$234,))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INDEX(Справочно!$B$107:$B$234,MATCH('6'!$A$6:$A$2000,Справочно!$A$107:$A$234,))</f>
        <v>#N/A</v>
      </c>
      <c r="H976" s="20">
        <v>6</v>
      </c>
      <c r="I976" s="27"/>
      <c r="J976" s="27"/>
      <c r="K976" s="16"/>
      <c r="L976" s="20"/>
      <c r="M976" s="16"/>
      <c r="N976" s="26" t="e">
        <f>INDEX(Справочно!$D$107:$D$234,MATCH('6'!$A$6:$A$2000,Справочно!$A$107:$A$234,))</f>
        <v>#N/A</v>
      </c>
      <c r="O976" s="26" t="e">
        <f>INDEX(Справочно!$C$107:$C$234,MATCH('6'!$A$6:$A$2000,Справочно!$A$107:$A$234,))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INDEX(Справочно!$B$107:$B$234,MATCH('6'!$A$6:$A$2000,Справочно!$A$107:$A$234,))</f>
        <v>#N/A</v>
      </c>
      <c r="H977" s="20">
        <v>6</v>
      </c>
      <c r="I977" s="27"/>
      <c r="J977" s="27"/>
      <c r="K977" s="16"/>
      <c r="L977" s="20"/>
      <c r="M977" s="16"/>
      <c r="N977" s="26" t="e">
        <f>INDEX(Справочно!$D$107:$D$234,MATCH('6'!$A$6:$A$2000,Справочно!$A$107:$A$234,))</f>
        <v>#N/A</v>
      </c>
      <c r="O977" s="26" t="e">
        <f>INDEX(Справочно!$C$107:$C$234,MATCH('6'!$A$6:$A$2000,Справочно!$A$107:$A$234,))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INDEX(Справочно!$B$107:$B$234,MATCH('6'!$A$6:$A$2000,Справочно!$A$107:$A$234,))</f>
        <v>#N/A</v>
      </c>
      <c r="H978" s="20">
        <v>6</v>
      </c>
      <c r="I978" s="27"/>
      <c r="J978" s="27"/>
      <c r="K978" s="16"/>
      <c r="L978" s="20"/>
      <c r="M978" s="16"/>
      <c r="N978" s="26" t="e">
        <f>INDEX(Справочно!$D$107:$D$234,MATCH('6'!$A$6:$A$2000,Справочно!$A$107:$A$234,))</f>
        <v>#N/A</v>
      </c>
      <c r="O978" s="26" t="e">
        <f>INDEX(Справочно!$C$107:$C$234,MATCH('6'!$A$6:$A$2000,Справочно!$A$107:$A$234,))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INDEX(Справочно!$B$107:$B$234,MATCH('6'!$A$6:$A$2000,Справочно!$A$107:$A$234,))</f>
        <v>#N/A</v>
      </c>
      <c r="H979" s="20">
        <v>6</v>
      </c>
      <c r="I979" s="27"/>
      <c r="J979" s="27"/>
      <c r="K979" s="16"/>
      <c r="L979" s="20"/>
      <c r="M979" s="16"/>
      <c r="N979" s="26" t="e">
        <f>INDEX(Справочно!$D$107:$D$234,MATCH('6'!$A$6:$A$2000,Справочно!$A$107:$A$234,))</f>
        <v>#N/A</v>
      </c>
      <c r="O979" s="26" t="e">
        <f>INDEX(Справочно!$C$107:$C$234,MATCH('6'!$A$6:$A$2000,Справочно!$A$107:$A$234,))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INDEX(Справочно!$B$107:$B$234,MATCH('6'!$A$6:$A$2000,Справочно!$A$107:$A$234,))</f>
        <v>#N/A</v>
      </c>
      <c r="H980" s="20">
        <v>6</v>
      </c>
      <c r="I980" s="27"/>
      <c r="J980" s="27"/>
      <c r="K980" s="16"/>
      <c r="L980" s="20"/>
      <c r="M980" s="16"/>
      <c r="N980" s="26" t="e">
        <f>INDEX(Справочно!$D$107:$D$234,MATCH('6'!$A$6:$A$2000,Справочно!$A$107:$A$234,))</f>
        <v>#N/A</v>
      </c>
      <c r="O980" s="26" t="e">
        <f>INDEX(Справочно!$C$107:$C$234,MATCH('6'!$A$6:$A$2000,Справочно!$A$107:$A$234,))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INDEX(Справочно!$B$107:$B$234,MATCH('6'!$A$6:$A$2000,Справочно!$A$107:$A$234,))</f>
        <v>#N/A</v>
      </c>
      <c r="H981" s="20">
        <v>6</v>
      </c>
      <c r="I981" s="27"/>
      <c r="J981" s="27"/>
      <c r="K981" s="16"/>
      <c r="L981" s="20"/>
      <c r="M981" s="16"/>
      <c r="N981" s="26" t="e">
        <f>INDEX(Справочно!$D$107:$D$234,MATCH('6'!$A$6:$A$2000,Справочно!$A$107:$A$234,))</f>
        <v>#N/A</v>
      </c>
      <c r="O981" s="26" t="e">
        <f>INDEX(Справочно!$C$107:$C$234,MATCH('6'!$A$6:$A$2000,Справочно!$A$107:$A$234,))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INDEX(Справочно!$B$107:$B$234,MATCH('6'!$A$6:$A$2000,Справочно!$A$107:$A$234,))</f>
        <v>#N/A</v>
      </c>
      <c r="H982" s="20">
        <v>6</v>
      </c>
      <c r="I982" s="27"/>
      <c r="J982" s="27"/>
      <c r="K982" s="16"/>
      <c r="L982" s="20"/>
      <c r="M982" s="16"/>
      <c r="N982" s="26" t="e">
        <f>INDEX(Справочно!$D$107:$D$234,MATCH('6'!$A$6:$A$2000,Справочно!$A$107:$A$234,))</f>
        <v>#N/A</v>
      </c>
      <c r="O982" s="26" t="e">
        <f>INDEX(Справочно!$C$107:$C$234,MATCH('6'!$A$6:$A$2000,Справочно!$A$107:$A$234,))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INDEX(Справочно!$B$107:$B$234,MATCH('6'!$A$6:$A$2000,Справочно!$A$107:$A$234,))</f>
        <v>#N/A</v>
      </c>
      <c r="H983" s="20">
        <v>6</v>
      </c>
      <c r="I983" s="27"/>
      <c r="J983" s="27"/>
      <c r="K983" s="16"/>
      <c r="L983" s="20"/>
      <c r="M983" s="16"/>
      <c r="N983" s="26" t="e">
        <f>INDEX(Справочно!$D$107:$D$234,MATCH('6'!$A$6:$A$2000,Справочно!$A$107:$A$234,))</f>
        <v>#N/A</v>
      </c>
      <c r="O983" s="26" t="e">
        <f>INDEX(Справочно!$C$107:$C$234,MATCH('6'!$A$6:$A$2000,Справочно!$A$107:$A$234,))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INDEX(Справочно!$B$107:$B$234,MATCH('6'!$A$6:$A$2000,Справочно!$A$107:$A$234,))</f>
        <v>#N/A</v>
      </c>
      <c r="H984" s="20">
        <v>6</v>
      </c>
      <c r="I984" s="27"/>
      <c r="J984" s="27"/>
      <c r="K984" s="16"/>
      <c r="L984" s="20"/>
      <c r="M984" s="16"/>
      <c r="N984" s="26" t="e">
        <f>INDEX(Справочно!$D$107:$D$234,MATCH('6'!$A$6:$A$2000,Справочно!$A$107:$A$234,))</f>
        <v>#N/A</v>
      </c>
      <c r="O984" s="26" t="e">
        <f>INDEX(Справочно!$C$107:$C$234,MATCH('6'!$A$6:$A$2000,Справочно!$A$107:$A$234,))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INDEX(Справочно!$B$107:$B$234,MATCH('6'!$A$6:$A$2000,Справочно!$A$107:$A$234,))</f>
        <v>#N/A</v>
      </c>
      <c r="H985" s="20">
        <v>6</v>
      </c>
      <c r="I985" s="27"/>
      <c r="J985" s="27"/>
      <c r="K985" s="16"/>
      <c r="L985" s="20"/>
      <c r="M985" s="16"/>
      <c r="N985" s="26" t="e">
        <f>INDEX(Справочно!$D$107:$D$234,MATCH('6'!$A$6:$A$2000,Справочно!$A$107:$A$234,))</f>
        <v>#N/A</v>
      </c>
      <c r="O985" s="26" t="e">
        <f>INDEX(Справочно!$C$107:$C$234,MATCH('6'!$A$6:$A$2000,Справочно!$A$107:$A$234,))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INDEX(Справочно!$B$107:$B$234,MATCH('6'!$A$6:$A$2000,Справочно!$A$107:$A$234,))</f>
        <v>#N/A</v>
      </c>
      <c r="H986" s="20">
        <v>6</v>
      </c>
      <c r="I986" s="27"/>
      <c r="J986" s="27"/>
      <c r="K986" s="16"/>
      <c r="L986" s="20"/>
      <c r="M986" s="16"/>
      <c r="N986" s="26" t="e">
        <f>INDEX(Справочно!$D$107:$D$234,MATCH('6'!$A$6:$A$2000,Справочно!$A$107:$A$234,))</f>
        <v>#N/A</v>
      </c>
      <c r="O986" s="26" t="e">
        <f>INDEX(Справочно!$C$107:$C$234,MATCH('6'!$A$6:$A$2000,Справочно!$A$107:$A$234,))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INDEX(Справочно!$B$107:$B$234,MATCH('6'!$A$6:$A$2000,Справочно!$A$107:$A$234,))</f>
        <v>#N/A</v>
      </c>
      <c r="H987" s="20">
        <v>6</v>
      </c>
      <c r="I987" s="27"/>
      <c r="J987" s="27"/>
      <c r="K987" s="16"/>
      <c r="L987" s="20"/>
      <c r="M987" s="16"/>
      <c r="N987" s="26" t="e">
        <f>INDEX(Справочно!$D$107:$D$234,MATCH('6'!$A$6:$A$2000,Справочно!$A$107:$A$234,))</f>
        <v>#N/A</v>
      </c>
      <c r="O987" s="26" t="e">
        <f>INDEX(Справочно!$C$107:$C$234,MATCH('6'!$A$6:$A$2000,Справочно!$A$107:$A$234,))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INDEX(Справочно!$B$107:$B$234,MATCH('6'!$A$6:$A$2000,Справочно!$A$107:$A$234,))</f>
        <v>#N/A</v>
      </c>
      <c r="H988" s="20">
        <v>6</v>
      </c>
      <c r="I988" s="27"/>
      <c r="J988" s="27"/>
      <c r="K988" s="16"/>
      <c r="L988" s="20"/>
      <c r="M988" s="16"/>
      <c r="N988" s="26" t="e">
        <f>INDEX(Справочно!$D$107:$D$234,MATCH('6'!$A$6:$A$2000,Справочно!$A$107:$A$234,))</f>
        <v>#N/A</v>
      </c>
      <c r="O988" s="26" t="e">
        <f>INDEX(Справочно!$C$107:$C$234,MATCH('6'!$A$6:$A$2000,Справочно!$A$107:$A$234,))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INDEX(Справочно!$B$107:$B$234,MATCH('6'!$A$6:$A$2000,Справочно!$A$107:$A$234,))</f>
        <v>#N/A</v>
      </c>
      <c r="H989" s="20">
        <v>6</v>
      </c>
      <c r="I989" s="27"/>
      <c r="J989" s="27"/>
      <c r="K989" s="16"/>
      <c r="L989" s="20"/>
      <c r="M989" s="16"/>
      <c r="N989" s="26" t="e">
        <f>INDEX(Справочно!$D$107:$D$234,MATCH('6'!$A$6:$A$2000,Справочно!$A$107:$A$234,))</f>
        <v>#N/A</v>
      </c>
      <c r="O989" s="26" t="e">
        <f>INDEX(Справочно!$C$107:$C$234,MATCH('6'!$A$6:$A$2000,Справочно!$A$107:$A$234,))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INDEX(Справочно!$B$107:$B$234,MATCH('6'!$A$6:$A$2000,Справочно!$A$107:$A$234,))</f>
        <v>#N/A</v>
      </c>
      <c r="H990" s="20">
        <v>6</v>
      </c>
      <c r="I990" s="27"/>
      <c r="J990" s="27"/>
      <c r="K990" s="16"/>
      <c r="L990" s="20"/>
      <c r="M990" s="16"/>
      <c r="N990" s="26" t="e">
        <f>INDEX(Справочно!$D$107:$D$234,MATCH('6'!$A$6:$A$2000,Справочно!$A$107:$A$234,))</f>
        <v>#N/A</v>
      </c>
      <c r="O990" s="26" t="e">
        <f>INDEX(Справочно!$C$107:$C$234,MATCH('6'!$A$6:$A$2000,Справочно!$A$107:$A$234,))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INDEX(Справочно!$B$107:$B$234,MATCH('6'!$A$6:$A$2000,Справочно!$A$107:$A$234,))</f>
        <v>#N/A</v>
      </c>
      <c r="H991" s="20">
        <v>6</v>
      </c>
      <c r="I991" s="27"/>
      <c r="J991" s="27"/>
      <c r="K991" s="16"/>
      <c r="L991" s="20"/>
      <c r="M991" s="16"/>
      <c r="N991" s="26" t="e">
        <f>INDEX(Справочно!$D$107:$D$234,MATCH('6'!$A$6:$A$2000,Справочно!$A$107:$A$234,))</f>
        <v>#N/A</v>
      </c>
      <c r="O991" s="26" t="e">
        <f>INDEX(Справочно!$C$107:$C$234,MATCH('6'!$A$6:$A$2000,Справочно!$A$107:$A$234,))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INDEX(Справочно!$B$107:$B$234,MATCH('6'!$A$6:$A$2000,Справочно!$A$107:$A$234,))</f>
        <v>#N/A</v>
      </c>
      <c r="H992" s="20">
        <v>6</v>
      </c>
      <c r="I992" s="27"/>
      <c r="J992" s="27"/>
      <c r="K992" s="16"/>
      <c r="L992" s="20"/>
      <c r="M992" s="16"/>
      <c r="N992" s="26" t="e">
        <f>INDEX(Справочно!$D$107:$D$234,MATCH('6'!$A$6:$A$2000,Справочно!$A$107:$A$234,))</f>
        <v>#N/A</v>
      </c>
      <c r="O992" s="26" t="e">
        <f>INDEX(Справочно!$C$107:$C$234,MATCH('6'!$A$6:$A$2000,Справочно!$A$107:$A$234,))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INDEX(Справочно!$B$107:$B$234,MATCH('6'!$A$6:$A$2000,Справочно!$A$107:$A$234,))</f>
        <v>#N/A</v>
      </c>
      <c r="H993" s="20">
        <v>6</v>
      </c>
      <c r="I993" s="27"/>
      <c r="J993" s="27"/>
      <c r="K993" s="16"/>
      <c r="L993" s="20"/>
      <c r="M993" s="16"/>
      <c r="N993" s="26" t="e">
        <f>INDEX(Справочно!$D$107:$D$234,MATCH('6'!$A$6:$A$2000,Справочно!$A$107:$A$234,))</f>
        <v>#N/A</v>
      </c>
      <c r="O993" s="26" t="e">
        <f>INDEX(Справочно!$C$107:$C$234,MATCH('6'!$A$6:$A$2000,Справочно!$A$107:$A$234,))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INDEX(Справочно!$B$107:$B$234,MATCH('6'!$A$6:$A$2000,Справочно!$A$107:$A$234,))</f>
        <v>#N/A</v>
      </c>
      <c r="H994" s="20">
        <v>6</v>
      </c>
      <c r="I994" s="27"/>
      <c r="J994" s="27"/>
      <c r="K994" s="16"/>
      <c r="L994" s="20"/>
      <c r="M994" s="16"/>
      <c r="N994" s="26" t="e">
        <f>INDEX(Справочно!$D$107:$D$234,MATCH('6'!$A$6:$A$2000,Справочно!$A$107:$A$234,))</f>
        <v>#N/A</v>
      </c>
      <c r="O994" s="26" t="e">
        <f>INDEX(Справочно!$C$107:$C$234,MATCH('6'!$A$6:$A$2000,Справочно!$A$107:$A$234,))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INDEX(Справочно!$B$107:$B$234,MATCH('6'!$A$6:$A$2000,Справочно!$A$107:$A$234,))</f>
        <v>#N/A</v>
      </c>
      <c r="H995" s="20">
        <v>6</v>
      </c>
      <c r="I995" s="27"/>
      <c r="J995" s="27"/>
      <c r="K995" s="16"/>
      <c r="L995" s="20"/>
      <c r="M995" s="16"/>
      <c r="N995" s="26" t="e">
        <f>INDEX(Справочно!$D$107:$D$234,MATCH('6'!$A$6:$A$2000,Справочно!$A$107:$A$234,))</f>
        <v>#N/A</v>
      </c>
      <c r="O995" s="26" t="e">
        <f>INDEX(Справочно!$C$107:$C$234,MATCH('6'!$A$6:$A$2000,Справочно!$A$107:$A$234,))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INDEX(Справочно!$B$107:$B$234,MATCH('6'!$A$6:$A$2000,Справочно!$A$107:$A$234,))</f>
        <v>#N/A</v>
      </c>
      <c r="H996" s="20">
        <v>6</v>
      </c>
      <c r="I996" s="27"/>
      <c r="J996" s="27"/>
      <c r="K996" s="16"/>
      <c r="L996" s="20"/>
      <c r="M996" s="16"/>
      <c r="N996" s="26" t="e">
        <f>INDEX(Справочно!$D$107:$D$234,MATCH('6'!$A$6:$A$2000,Справочно!$A$107:$A$234,))</f>
        <v>#N/A</v>
      </c>
      <c r="O996" s="26" t="e">
        <f>INDEX(Справочно!$C$107:$C$234,MATCH('6'!$A$6:$A$2000,Справочно!$A$107:$A$234,))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INDEX(Справочно!$B$107:$B$234,MATCH('6'!$A$6:$A$2000,Справочно!$A$107:$A$234,))</f>
        <v>#N/A</v>
      </c>
      <c r="H997" s="20">
        <v>6</v>
      </c>
      <c r="I997" s="27"/>
      <c r="J997" s="27"/>
      <c r="K997" s="16"/>
      <c r="L997" s="20"/>
      <c r="M997" s="16"/>
      <c r="N997" s="26" t="e">
        <f>INDEX(Справочно!$D$107:$D$234,MATCH('6'!$A$6:$A$2000,Справочно!$A$107:$A$234,))</f>
        <v>#N/A</v>
      </c>
      <c r="O997" s="26" t="e">
        <f>INDEX(Справочно!$C$107:$C$234,MATCH('6'!$A$6:$A$2000,Справочно!$A$107:$A$234,))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INDEX(Справочно!$B$107:$B$234,MATCH('6'!$A$6:$A$2000,Справочно!$A$107:$A$234,))</f>
        <v>#N/A</v>
      </c>
      <c r="H998" s="20">
        <v>6</v>
      </c>
      <c r="I998" s="27"/>
      <c r="J998" s="27"/>
      <c r="K998" s="16"/>
      <c r="L998" s="20"/>
      <c r="M998" s="16"/>
      <c r="N998" s="26" t="e">
        <f>INDEX(Справочно!$D$107:$D$234,MATCH('6'!$A$6:$A$2000,Справочно!$A$107:$A$234,))</f>
        <v>#N/A</v>
      </c>
      <c r="O998" s="26" t="e">
        <f>INDEX(Справочно!$C$107:$C$234,MATCH('6'!$A$6:$A$2000,Справочно!$A$107:$A$234,))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INDEX(Справочно!$B$107:$B$234,MATCH('6'!$A$6:$A$2000,Справочно!$A$107:$A$234,))</f>
        <v>#N/A</v>
      </c>
      <c r="H999" s="20">
        <v>6</v>
      </c>
      <c r="I999" s="27"/>
      <c r="J999" s="27"/>
      <c r="K999" s="16"/>
      <c r="L999" s="20"/>
      <c r="M999" s="16"/>
      <c r="N999" s="26" t="e">
        <f>INDEX(Справочно!$D$107:$D$234,MATCH('6'!$A$6:$A$2000,Справочно!$A$107:$A$234,))</f>
        <v>#N/A</v>
      </c>
      <c r="O999" s="26" t="e">
        <f>INDEX(Справочно!$C$107:$C$234,MATCH('6'!$A$6:$A$2000,Справочно!$A$107:$A$234,))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INDEX(Справочно!$B$107:$B$234,MATCH('6'!$A$6:$A$2000,Справочно!$A$107:$A$234,))</f>
        <v>#N/A</v>
      </c>
      <c r="H1000" s="20">
        <v>6</v>
      </c>
      <c r="I1000" s="27"/>
      <c r="J1000" s="27"/>
      <c r="K1000" s="16"/>
      <c r="L1000" s="20"/>
      <c r="M1000" s="16"/>
      <c r="N1000" s="26" t="e">
        <f>INDEX(Справочно!$D$107:$D$234,MATCH('6'!$A$6:$A$2000,Справочно!$A$107:$A$234,))</f>
        <v>#N/A</v>
      </c>
      <c r="O1000" s="26" t="e">
        <f>INDEX(Справочно!$C$107:$C$234,MATCH('6'!$A$6:$A$2000,Справочно!$A$107:$A$234,))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INDEX(Справочно!$B$107:$B$234,MATCH('6'!$A$6:$A$2000,Справочно!$A$107:$A$234,))</f>
        <v>#N/A</v>
      </c>
      <c r="H1001" s="20">
        <v>6</v>
      </c>
      <c r="I1001" s="27"/>
      <c r="J1001" s="27"/>
      <c r="K1001" s="16"/>
      <c r="L1001" s="20"/>
      <c r="M1001" s="16"/>
      <c r="N1001" s="26" t="e">
        <f>INDEX(Справочно!$D$107:$D$234,MATCH('6'!$A$6:$A$2000,Справочно!$A$107:$A$234,))</f>
        <v>#N/A</v>
      </c>
      <c r="O1001" s="26" t="e">
        <f>INDEX(Справочно!$C$107:$C$234,MATCH('6'!$A$6:$A$2000,Справочно!$A$107:$A$234,))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INDEX(Справочно!$B$107:$B$234,MATCH('6'!$A$6:$A$2000,Справочно!$A$107:$A$234,))</f>
        <v>#N/A</v>
      </c>
      <c r="H1002" s="20">
        <v>6</v>
      </c>
      <c r="I1002" s="27"/>
      <c r="J1002" s="27"/>
      <c r="K1002" s="16"/>
      <c r="L1002" s="20"/>
      <c r="M1002" s="16"/>
      <c r="N1002" s="26" t="e">
        <f>INDEX(Справочно!$D$107:$D$234,MATCH('6'!$A$6:$A$2000,Справочно!$A$107:$A$234,))</f>
        <v>#N/A</v>
      </c>
      <c r="O1002" s="26" t="e">
        <f>INDEX(Справочно!$C$107:$C$234,MATCH('6'!$A$6:$A$2000,Справочно!$A$107:$A$234,))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INDEX(Справочно!$B$107:$B$234,MATCH('6'!$A$6:$A$2000,Справочно!$A$107:$A$234,))</f>
        <v>#N/A</v>
      </c>
      <c r="H1003" s="20">
        <v>6</v>
      </c>
      <c r="I1003" s="27"/>
      <c r="J1003" s="27"/>
      <c r="K1003" s="16"/>
      <c r="L1003" s="20"/>
      <c r="M1003" s="16"/>
      <c r="N1003" s="26" t="e">
        <f>INDEX(Справочно!$D$107:$D$234,MATCH('6'!$A$6:$A$2000,Справочно!$A$107:$A$234,))</f>
        <v>#N/A</v>
      </c>
      <c r="O1003" s="26" t="e">
        <f>INDEX(Справочно!$C$107:$C$234,MATCH('6'!$A$6:$A$2000,Справочно!$A$107:$A$234,))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INDEX(Справочно!$B$107:$B$234,MATCH('6'!$A$6:$A$2000,Справочно!$A$107:$A$234,))</f>
        <v>#N/A</v>
      </c>
      <c r="H1004" s="20">
        <v>6</v>
      </c>
      <c r="I1004" s="27"/>
      <c r="J1004" s="27"/>
      <c r="K1004" s="16"/>
      <c r="L1004" s="20"/>
      <c r="M1004" s="16"/>
      <c r="N1004" s="26" t="e">
        <f>INDEX(Справочно!$D$107:$D$234,MATCH('6'!$A$6:$A$2000,Справочно!$A$107:$A$234,))</f>
        <v>#N/A</v>
      </c>
      <c r="O1004" s="26" t="e">
        <f>INDEX(Справочно!$C$107:$C$234,MATCH('6'!$A$6:$A$2000,Справочно!$A$107:$A$234,))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INDEX(Справочно!$B$107:$B$234,MATCH('6'!$A$6:$A$2000,Справочно!$A$107:$A$234,))</f>
        <v>#N/A</v>
      </c>
      <c r="H1005" s="20">
        <v>6</v>
      </c>
      <c r="I1005" s="27"/>
      <c r="J1005" s="27"/>
      <c r="K1005" s="16"/>
      <c r="L1005" s="20"/>
      <c r="M1005" s="16"/>
      <c r="N1005" s="26" t="e">
        <f>INDEX(Справочно!$D$107:$D$234,MATCH('6'!$A$6:$A$2000,Справочно!$A$107:$A$234,))</f>
        <v>#N/A</v>
      </c>
      <c r="O1005" s="26" t="e">
        <f>INDEX(Справочно!$C$107:$C$234,MATCH('6'!$A$6:$A$2000,Справочно!$A$107:$A$234,))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INDEX(Справочно!$B$107:$B$234,MATCH('6'!$A$6:$A$2000,Справочно!$A$107:$A$234,))</f>
        <v>#N/A</v>
      </c>
      <c r="H1006" s="20">
        <v>6</v>
      </c>
      <c r="I1006" s="27"/>
      <c r="J1006" s="27"/>
      <c r="K1006" s="16"/>
      <c r="L1006" s="20"/>
      <c r="M1006" s="16"/>
      <c r="N1006" s="26" t="e">
        <f>INDEX(Справочно!$D$107:$D$234,MATCH('6'!$A$6:$A$2000,Справочно!$A$107:$A$234,))</f>
        <v>#N/A</v>
      </c>
      <c r="O1006" s="26" t="e">
        <f>INDEX(Справочно!$C$107:$C$234,MATCH('6'!$A$6:$A$2000,Справочно!$A$107:$A$234,))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INDEX(Справочно!$B$107:$B$234,MATCH('6'!$A$6:$A$2000,Справочно!$A$107:$A$234,))</f>
        <v>#N/A</v>
      </c>
      <c r="H1007" s="20">
        <v>6</v>
      </c>
      <c r="I1007" s="27"/>
      <c r="J1007" s="27"/>
      <c r="K1007" s="16"/>
      <c r="L1007" s="20"/>
      <c r="M1007" s="16"/>
      <c r="N1007" s="26" t="e">
        <f>INDEX(Справочно!$D$107:$D$234,MATCH('6'!$A$6:$A$2000,Справочно!$A$107:$A$234,))</f>
        <v>#N/A</v>
      </c>
      <c r="O1007" s="26" t="e">
        <f>INDEX(Справочно!$C$107:$C$234,MATCH('6'!$A$6:$A$2000,Справочно!$A$107:$A$234,))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INDEX(Справочно!$B$107:$B$234,MATCH('6'!$A$6:$A$2000,Справочно!$A$107:$A$234,))</f>
        <v>#N/A</v>
      </c>
      <c r="H1008" s="20">
        <v>6</v>
      </c>
      <c r="I1008" s="27"/>
      <c r="J1008" s="27"/>
      <c r="K1008" s="16"/>
      <c r="L1008" s="20"/>
      <c r="M1008" s="16"/>
      <c r="N1008" s="26" t="e">
        <f>INDEX(Справочно!$D$107:$D$234,MATCH('6'!$A$6:$A$2000,Справочно!$A$107:$A$234,))</f>
        <v>#N/A</v>
      </c>
      <c r="O1008" s="26" t="e">
        <f>INDEX(Справочно!$C$107:$C$234,MATCH('6'!$A$6:$A$2000,Справочно!$A$107:$A$234,))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INDEX(Справочно!$B$107:$B$234,MATCH('6'!$A$6:$A$2000,Справочно!$A$107:$A$234,))</f>
        <v>#N/A</v>
      </c>
      <c r="H1009" s="20">
        <v>6</v>
      </c>
      <c r="I1009" s="27"/>
      <c r="J1009" s="27"/>
      <c r="K1009" s="16"/>
      <c r="L1009" s="20"/>
      <c r="M1009" s="16"/>
      <c r="N1009" s="26" t="e">
        <f>INDEX(Справочно!$D$107:$D$234,MATCH('6'!$A$6:$A$2000,Справочно!$A$107:$A$234,))</f>
        <v>#N/A</v>
      </c>
      <c r="O1009" s="26" t="e">
        <f>INDEX(Справочно!$C$107:$C$234,MATCH('6'!$A$6:$A$2000,Справочно!$A$107:$A$234,))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INDEX(Справочно!$B$107:$B$234,MATCH('6'!$A$6:$A$2000,Справочно!$A$107:$A$234,))</f>
        <v>#N/A</v>
      </c>
      <c r="H1010" s="20">
        <v>6</v>
      </c>
      <c r="I1010" s="27"/>
      <c r="J1010" s="27"/>
      <c r="K1010" s="16"/>
      <c r="L1010" s="20"/>
      <c r="M1010" s="16"/>
      <c r="N1010" s="26" t="e">
        <f>INDEX(Справочно!$D$107:$D$234,MATCH('6'!$A$6:$A$2000,Справочно!$A$107:$A$234,))</f>
        <v>#N/A</v>
      </c>
      <c r="O1010" s="26" t="e">
        <f>INDEX(Справочно!$C$107:$C$234,MATCH('6'!$A$6:$A$2000,Справочно!$A$107:$A$234,))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INDEX(Справочно!$B$107:$B$234,MATCH('6'!$A$6:$A$2000,Справочно!$A$107:$A$234,))</f>
        <v>#N/A</v>
      </c>
      <c r="H1011" s="20">
        <v>6</v>
      </c>
      <c r="I1011" s="27"/>
      <c r="J1011" s="27"/>
      <c r="K1011" s="16"/>
      <c r="L1011" s="20"/>
      <c r="M1011" s="16"/>
      <c r="N1011" s="26" t="e">
        <f>INDEX(Справочно!$D$107:$D$234,MATCH('6'!$A$6:$A$2000,Справочно!$A$107:$A$234,))</f>
        <v>#N/A</v>
      </c>
      <c r="O1011" s="26" t="e">
        <f>INDEX(Справочно!$C$107:$C$234,MATCH('6'!$A$6:$A$2000,Справочно!$A$107:$A$234,))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INDEX(Справочно!$B$107:$B$234,MATCH('6'!$A$6:$A$2000,Справочно!$A$107:$A$234,))</f>
        <v>#N/A</v>
      </c>
      <c r="H1012" s="20">
        <v>6</v>
      </c>
      <c r="I1012" s="27"/>
      <c r="J1012" s="27"/>
      <c r="K1012" s="16"/>
      <c r="L1012" s="20"/>
      <c r="M1012" s="16"/>
      <c r="N1012" s="26" t="e">
        <f>INDEX(Справочно!$D$107:$D$234,MATCH('6'!$A$6:$A$2000,Справочно!$A$107:$A$234,))</f>
        <v>#N/A</v>
      </c>
      <c r="O1012" s="26" t="e">
        <f>INDEX(Справочно!$C$107:$C$234,MATCH('6'!$A$6:$A$2000,Справочно!$A$107:$A$234,))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INDEX(Справочно!$B$107:$B$234,MATCH('6'!$A$6:$A$2000,Справочно!$A$107:$A$234,))</f>
        <v>#N/A</v>
      </c>
      <c r="H1013" s="20">
        <v>6</v>
      </c>
      <c r="I1013" s="27"/>
      <c r="J1013" s="27"/>
      <c r="K1013" s="16"/>
      <c r="L1013" s="20"/>
      <c r="M1013" s="16"/>
      <c r="N1013" s="26" t="e">
        <f>INDEX(Справочно!$D$107:$D$234,MATCH('6'!$A$6:$A$2000,Справочно!$A$107:$A$234,))</f>
        <v>#N/A</v>
      </c>
      <c r="O1013" s="26" t="e">
        <f>INDEX(Справочно!$C$107:$C$234,MATCH('6'!$A$6:$A$2000,Справочно!$A$107:$A$234,))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INDEX(Справочно!$B$107:$B$234,MATCH('6'!$A$6:$A$2000,Справочно!$A$107:$A$234,))</f>
        <v>#N/A</v>
      </c>
      <c r="H1014" s="20">
        <v>6</v>
      </c>
      <c r="I1014" s="27"/>
      <c r="J1014" s="27"/>
      <c r="K1014" s="16"/>
      <c r="L1014" s="20"/>
      <c r="M1014" s="16"/>
      <c r="N1014" s="26" t="e">
        <f>INDEX(Справочно!$D$107:$D$234,MATCH('6'!$A$6:$A$2000,Справочно!$A$107:$A$234,))</f>
        <v>#N/A</v>
      </c>
      <c r="O1014" s="26" t="e">
        <f>INDEX(Справочно!$C$107:$C$234,MATCH('6'!$A$6:$A$2000,Справочно!$A$107:$A$234,))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INDEX(Справочно!$B$107:$B$234,MATCH('6'!$A$6:$A$2000,Справочно!$A$107:$A$234,))</f>
        <v>#N/A</v>
      </c>
      <c r="H1015" s="20">
        <v>6</v>
      </c>
      <c r="I1015" s="27"/>
      <c r="J1015" s="27"/>
      <c r="K1015" s="16"/>
      <c r="L1015" s="20"/>
      <c r="M1015" s="16"/>
      <c r="N1015" s="26" t="e">
        <f>INDEX(Справочно!$D$107:$D$234,MATCH('6'!$A$6:$A$2000,Справочно!$A$107:$A$234,))</f>
        <v>#N/A</v>
      </c>
      <c r="O1015" s="26" t="e">
        <f>INDEX(Справочно!$C$107:$C$234,MATCH('6'!$A$6:$A$2000,Справочно!$A$107:$A$234,))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INDEX(Справочно!$B$107:$B$234,MATCH('6'!$A$6:$A$2000,Справочно!$A$107:$A$234,))</f>
        <v>#N/A</v>
      </c>
      <c r="H1016" s="20">
        <v>6</v>
      </c>
      <c r="I1016" s="27"/>
      <c r="J1016" s="27"/>
      <c r="K1016" s="16"/>
      <c r="L1016" s="20"/>
      <c r="M1016" s="16"/>
      <c r="N1016" s="26" t="e">
        <f>INDEX(Справочно!$D$107:$D$234,MATCH('6'!$A$6:$A$2000,Справочно!$A$107:$A$234,))</f>
        <v>#N/A</v>
      </c>
      <c r="O1016" s="26" t="e">
        <f>INDEX(Справочно!$C$107:$C$234,MATCH('6'!$A$6:$A$2000,Справочно!$A$107:$A$234,))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INDEX(Справочно!$B$107:$B$234,MATCH('6'!$A$6:$A$2000,Справочно!$A$107:$A$234,))</f>
        <v>#N/A</v>
      </c>
      <c r="H1017" s="20">
        <v>6</v>
      </c>
      <c r="I1017" s="27"/>
      <c r="J1017" s="27"/>
      <c r="K1017" s="16"/>
      <c r="L1017" s="20"/>
      <c r="M1017" s="16"/>
      <c r="N1017" s="26" t="e">
        <f>INDEX(Справочно!$D$107:$D$234,MATCH('6'!$A$6:$A$2000,Справочно!$A$107:$A$234,))</f>
        <v>#N/A</v>
      </c>
      <c r="O1017" s="26" t="e">
        <f>INDEX(Справочно!$C$107:$C$234,MATCH('6'!$A$6:$A$2000,Справочно!$A$107:$A$234,))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INDEX(Справочно!$B$107:$B$234,MATCH('6'!$A$6:$A$2000,Справочно!$A$107:$A$234,))</f>
        <v>#N/A</v>
      </c>
      <c r="H1018" s="20">
        <v>6</v>
      </c>
      <c r="I1018" s="27"/>
      <c r="J1018" s="27"/>
      <c r="K1018" s="16"/>
      <c r="L1018" s="20"/>
      <c r="M1018" s="16"/>
      <c r="N1018" s="26" t="e">
        <f>INDEX(Справочно!$D$107:$D$234,MATCH('6'!$A$6:$A$2000,Справочно!$A$107:$A$234,))</f>
        <v>#N/A</v>
      </c>
      <c r="O1018" s="26" t="e">
        <f>INDEX(Справочно!$C$107:$C$234,MATCH('6'!$A$6:$A$2000,Справочно!$A$107:$A$234,))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INDEX(Справочно!$B$107:$B$234,MATCH('6'!$A$6:$A$2000,Справочно!$A$107:$A$234,))</f>
        <v>#N/A</v>
      </c>
      <c r="H1019" s="20">
        <v>6</v>
      </c>
      <c r="I1019" s="27"/>
      <c r="J1019" s="27"/>
      <c r="K1019" s="16"/>
      <c r="L1019" s="20"/>
      <c r="M1019" s="16"/>
      <c r="N1019" s="26" t="e">
        <f>INDEX(Справочно!$D$107:$D$234,MATCH('6'!$A$6:$A$2000,Справочно!$A$107:$A$234,))</f>
        <v>#N/A</v>
      </c>
      <c r="O1019" s="26" t="e">
        <f>INDEX(Справочно!$C$107:$C$234,MATCH('6'!$A$6:$A$2000,Справочно!$A$107:$A$234,))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INDEX(Справочно!$B$107:$B$234,MATCH('6'!$A$6:$A$2000,Справочно!$A$107:$A$234,))</f>
        <v>#N/A</v>
      </c>
      <c r="H1020" s="20">
        <v>6</v>
      </c>
      <c r="I1020" s="27"/>
      <c r="J1020" s="27"/>
      <c r="K1020" s="16"/>
      <c r="L1020" s="20"/>
      <c r="M1020" s="16"/>
      <c r="N1020" s="26" t="e">
        <f>INDEX(Справочно!$D$107:$D$234,MATCH('6'!$A$6:$A$2000,Справочно!$A$107:$A$234,))</f>
        <v>#N/A</v>
      </c>
      <c r="O1020" s="26" t="e">
        <f>INDEX(Справочно!$C$107:$C$234,MATCH('6'!$A$6:$A$2000,Справочно!$A$107:$A$234,))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INDEX(Справочно!$B$107:$B$234,MATCH('6'!$A$6:$A$2000,Справочно!$A$107:$A$234,))</f>
        <v>#N/A</v>
      </c>
      <c r="H1021" s="20">
        <v>6</v>
      </c>
      <c r="I1021" s="27"/>
      <c r="J1021" s="27"/>
      <c r="K1021" s="16"/>
      <c r="L1021" s="20"/>
      <c r="M1021" s="16"/>
      <c r="N1021" s="26" t="e">
        <f>INDEX(Справочно!$D$107:$D$234,MATCH('6'!$A$6:$A$2000,Справочно!$A$107:$A$234,))</f>
        <v>#N/A</v>
      </c>
      <c r="O1021" s="26" t="e">
        <f>INDEX(Справочно!$C$107:$C$234,MATCH('6'!$A$6:$A$2000,Справочно!$A$107:$A$234,))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INDEX(Справочно!$B$107:$B$234,MATCH('6'!$A$6:$A$2000,Справочно!$A$107:$A$234,))</f>
        <v>#N/A</v>
      </c>
      <c r="H1022" s="20">
        <v>6</v>
      </c>
      <c r="I1022" s="27"/>
      <c r="J1022" s="27"/>
      <c r="K1022" s="16"/>
      <c r="L1022" s="20"/>
      <c r="M1022" s="16"/>
      <c r="N1022" s="26" t="e">
        <f>INDEX(Справочно!$D$107:$D$234,MATCH('6'!$A$6:$A$2000,Справочно!$A$107:$A$234,))</f>
        <v>#N/A</v>
      </c>
      <c r="O1022" s="26" t="e">
        <f>INDEX(Справочно!$C$107:$C$234,MATCH('6'!$A$6:$A$2000,Справочно!$A$107:$A$234,))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INDEX(Справочно!$B$107:$B$234,MATCH('6'!$A$6:$A$2000,Справочно!$A$107:$A$234,))</f>
        <v>#N/A</v>
      </c>
      <c r="H1023" s="20">
        <v>6</v>
      </c>
      <c r="I1023" s="27"/>
      <c r="J1023" s="27"/>
      <c r="K1023" s="16"/>
      <c r="L1023" s="20"/>
      <c r="M1023" s="16"/>
      <c r="N1023" s="26" t="e">
        <f>INDEX(Справочно!$D$107:$D$234,MATCH('6'!$A$6:$A$2000,Справочно!$A$107:$A$234,))</f>
        <v>#N/A</v>
      </c>
      <c r="O1023" s="26" t="e">
        <f>INDEX(Справочно!$C$107:$C$234,MATCH('6'!$A$6:$A$2000,Справочно!$A$107:$A$234,))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INDEX(Справочно!$B$107:$B$234,MATCH('6'!$A$6:$A$2000,Справочно!$A$107:$A$234,))</f>
        <v>#N/A</v>
      </c>
      <c r="H1024" s="20">
        <v>6</v>
      </c>
      <c r="I1024" s="27"/>
      <c r="J1024" s="27"/>
      <c r="K1024" s="16"/>
      <c r="L1024" s="20"/>
      <c r="M1024" s="16"/>
      <c r="N1024" s="26" t="e">
        <f>INDEX(Справочно!$D$107:$D$234,MATCH('6'!$A$6:$A$2000,Справочно!$A$107:$A$234,))</f>
        <v>#N/A</v>
      </c>
      <c r="O1024" s="26" t="e">
        <f>INDEX(Справочно!$C$107:$C$234,MATCH('6'!$A$6:$A$2000,Справочно!$A$107:$A$234,))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INDEX(Справочно!$B$107:$B$234,MATCH('6'!$A$6:$A$2000,Справочно!$A$107:$A$234,))</f>
        <v>#N/A</v>
      </c>
      <c r="H1025" s="20">
        <v>6</v>
      </c>
      <c r="I1025" s="27"/>
      <c r="J1025" s="27"/>
      <c r="K1025" s="16"/>
      <c r="L1025" s="20"/>
      <c r="M1025" s="16"/>
      <c r="N1025" s="26" t="e">
        <f>INDEX(Справочно!$D$107:$D$234,MATCH('6'!$A$6:$A$2000,Справочно!$A$107:$A$234,))</f>
        <v>#N/A</v>
      </c>
      <c r="O1025" s="26" t="e">
        <f>INDEX(Справочно!$C$107:$C$234,MATCH('6'!$A$6:$A$2000,Справочно!$A$107:$A$234,))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INDEX(Справочно!$B$107:$B$234,MATCH('6'!$A$6:$A$2000,Справочно!$A$107:$A$234,))</f>
        <v>#N/A</v>
      </c>
      <c r="H1026" s="20">
        <v>6</v>
      </c>
      <c r="I1026" s="27"/>
      <c r="J1026" s="27"/>
      <c r="K1026" s="16"/>
      <c r="L1026" s="20"/>
      <c r="M1026" s="16"/>
      <c r="N1026" s="26" t="e">
        <f>INDEX(Справочно!$D$107:$D$234,MATCH('6'!$A$6:$A$2000,Справочно!$A$107:$A$234,))</f>
        <v>#N/A</v>
      </c>
      <c r="O1026" s="26" t="e">
        <f>INDEX(Справочно!$C$107:$C$234,MATCH('6'!$A$6:$A$2000,Справочно!$A$107:$A$234,))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INDEX(Справочно!$B$107:$B$234,MATCH('6'!$A$6:$A$2000,Справочно!$A$107:$A$234,))</f>
        <v>#N/A</v>
      </c>
      <c r="H1027" s="20">
        <v>6</v>
      </c>
      <c r="I1027" s="27"/>
      <c r="J1027" s="27"/>
      <c r="K1027" s="16"/>
      <c r="L1027" s="20"/>
      <c r="M1027" s="16"/>
      <c r="N1027" s="26" t="e">
        <f>INDEX(Справочно!$D$107:$D$234,MATCH('6'!$A$6:$A$2000,Справочно!$A$107:$A$234,))</f>
        <v>#N/A</v>
      </c>
      <c r="O1027" s="26" t="e">
        <f>INDEX(Справочно!$C$107:$C$234,MATCH('6'!$A$6:$A$2000,Справочно!$A$107:$A$234,))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INDEX(Справочно!$B$107:$B$234,MATCH('6'!$A$6:$A$2000,Справочно!$A$107:$A$234,))</f>
        <v>#N/A</v>
      </c>
      <c r="H1028" s="20">
        <v>6</v>
      </c>
      <c r="I1028" s="27"/>
      <c r="J1028" s="27"/>
      <c r="K1028" s="16"/>
      <c r="L1028" s="20"/>
      <c r="M1028" s="16"/>
      <c r="N1028" s="26" t="e">
        <f>INDEX(Справочно!$D$107:$D$234,MATCH('6'!$A$6:$A$2000,Справочно!$A$107:$A$234,))</f>
        <v>#N/A</v>
      </c>
      <c r="O1028" s="26" t="e">
        <f>INDEX(Справочно!$C$107:$C$234,MATCH('6'!$A$6:$A$2000,Справочно!$A$107:$A$234,))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INDEX(Справочно!$B$107:$B$234,MATCH('6'!$A$6:$A$2000,Справочно!$A$107:$A$234,))</f>
        <v>#N/A</v>
      </c>
      <c r="H1029" s="20">
        <v>6</v>
      </c>
      <c r="I1029" s="27"/>
      <c r="J1029" s="27"/>
      <c r="K1029" s="16"/>
      <c r="L1029" s="20"/>
      <c r="M1029" s="16"/>
      <c r="N1029" s="26" t="e">
        <f>INDEX(Справочно!$D$107:$D$234,MATCH('6'!$A$6:$A$2000,Справочно!$A$107:$A$234,))</f>
        <v>#N/A</v>
      </c>
      <c r="O1029" s="26" t="e">
        <f>INDEX(Справочно!$C$107:$C$234,MATCH('6'!$A$6:$A$2000,Справочно!$A$107:$A$234,))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INDEX(Справочно!$B$107:$B$234,MATCH('6'!$A$6:$A$2000,Справочно!$A$107:$A$234,))</f>
        <v>#N/A</v>
      </c>
      <c r="H1030" s="20">
        <v>6</v>
      </c>
      <c r="I1030" s="27"/>
      <c r="J1030" s="27"/>
      <c r="K1030" s="16"/>
      <c r="L1030" s="20"/>
      <c r="M1030" s="16"/>
      <c r="N1030" s="26" t="e">
        <f>INDEX(Справочно!$D$107:$D$234,MATCH('6'!$A$6:$A$2000,Справочно!$A$107:$A$234,))</f>
        <v>#N/A</v>
      </c>
      <c r="O1030" s="26" t="e">
        <f>INDEX(Справочно!$C$107:$C$234,MATCH('6'!$A$6:$A$2000,Справочно!$A$107:$A$234,))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INDEX(Справочно!$B$107:$B$234,MATCH('6'!$A$6:$A$2000,Справочно!$A$107:$A$234,))</f>
        <v>#N/A</v>
      </c>
      <c r="H1031" s="20">
        <v>6</v>
      </c>
      <c r="I1031" s="27"/>
      <c r="J1031" s="27"/>
      <c r="K1031" s="16"/>
      <c r="L1031" s="20"/>
      <c r="M1031" s="16"/>
      <c r="N1031" s="26" t="e">
        <f>INDEX(Справочно!$D$107:$D$234,MATCH('6'!$A$6:$A$2000,Справочно!$A$107:$A$234,))</f>
        <v>#N/A</v>
      </c>
      <c r="O1031" s="26" t="e">
        <f>INDEX(Справочно!$C$107:$C$234,MATCH('6'!$A$6:$A$2000,Справочно!$A$107:$A$234,))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INDEX(Справочно!$B$107:$B$234,MATCH('6'!$A$6:$A$2000,Справочно!$A$107:$A$234,))</f>
        <v>#N/A</v>
      </c>
      <c r="H1032" s="20">
        <v>6</v>
      </c>
      <c r="I1032" s="27"/>
      <c r="J1032" s="27"/>
      <c r="K1032" s="16"/>
      <c r="L1032" s="20"/>
      <c r="M1032" s="16"/>
      <c r="N1032" s="26" t="e">
        <f>INDEX(Справочно!$D$107:$D$234,MATCH('6'!$A$6:$A$2000,Справочно!$A$107:$A$234,))</f>
        <v>#N/A</v>
      </c>
      <c r="O1032" s="26" t="e">
        <f>INDEX(Справочно!$C$107:$C$234,MATCH('6'!$A$6:$A$2000,Справочно!$A$107:$A$234,))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INDEX(Справочно!$B$107:$B$234,MATCH('6'!$A$6:$A$2000,Справочно!$A$107:$A$234,))</f>
        <v>#N/A</v>
      </c>
      <c r="H1033" s="20">
        <v>6</v>
      </c>
      <c r="I1033" s="27"/>
      <c r="J1033" s="27"/>
      <c r="K1033" s="16"/>
      <c r="L1033" s="20"/>
      <c r="M1033" s="16"/>
      <c r="N1033" s="26" t="e">
        <f>INDEX(Справочно!$D$107:$D$234,MATCH('6'!$A$6:$A$2000,Справочно!$A$107:$A$234,))</f>
        <v>#N/A</v>
      </c>
      <c r="O1033" s="26" t="e">
        <f>INDEX(Справочно!$C$107:$C$234,MATCH('6'!$A$6:$A$2000,Справочно!$A$107:$A$234,))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INDEX(Справочно!$B$107:$B$234,MATCH('6'!$A$6:$A$2000,Справочно!$A$107:$A$234,))</f>
        <v>#N/A</v>
      </c>
      <c r="H1034" s="20">
        <v>6</v>
      </c>
      <c r="I1034" s="27"/>
      <c r="J1034" s="27"/>
      <c r="K1034" s="16"/>
      <c r="L1034" s="20"/>
      <c r="M1034" s="16"/>
      <c r="N1034" s="26" t="e">
        <f>INDEX(Справочно!$D$107:$D$234,MATCH('6'!$A$6:$A$2000,Справочно!$A$107:$A$234,))</f>
        <v>#N/A</v>
      </c>
      <c r="O1034" s="26" t="e">
        <f>INDEX(Справочно!$C$107:$C$234,MATCH('6'!$A$6:$A$2000,Справочно!$A$107:$A$234,))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INDEX(Справочно!$B$107:$B$234,MATCH('6'!$A$6:$A$2000,Справочно!$A$107:$A$234,))</f>
        <v>#N/A</v>
      </c>
      <c r="H1035" s="20">
        <v>6</v>
      </c>
      <c r="I1035" s="27"/>
      <c r="J1035" s="27"/>
      <c r="K1035" s="16"/>
      <c r="L1035" s="20"/>
      <c r="M1035" s="16"/>
      <c r="N1035" s="26" t="e">
        <f>INDEX(Справочно!$D$107:$D$234,MATCH('6'!$A$6:$A$2000,Справочно!$A$107:$A$234,))</f>
        <v>#N/A</v>
      </c>
      <c r="O1035" s="26" t="e">
        <f>INDEX(Справочно!$C$107:$C$234,MATCH('6'!$A$6:$A$2000,Справочно!$A$107:$A$234,))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INDEX(Справочно!$B$107:$B$234,MATCH('6'!$A$6:$A$2000,Справочно!$A$107:$A$234,))</f>
        <v>#N/A</v>
      </c>
      <c r="H1036" s="20">
        <v>6</v>
      </c>
      <c r="I1036" s="27"/>
      <c r="J1036" s="27"/>
      <c r="K1036" s="16"/>
      <c r="L1036" s="20"/>
      <c r="M1036" s="16"/>
      <c r="N1036" s="26" t="e">
        <f>INDEX(Справочно!$D$107:$D$234,MATCH('6'!$A$6:$A$2000,Справочно!$A$107:$A$234,))</f>
        <v>#N/A</v>
      </c>
      <c r="O1036" s="26" t="e">
        <f>INDEX(Справочно!$C$107:$C$234,MATCH('6'!$A$6:$A$2000,Справочно!$A$107:$A$234,))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INDEX(Справочно!$B$107:$B$234,MATCH('6'!$A$6:$A$2000,Справочно!$A$107:$A$234,))</f>
        <v>#N/A</v>
      </c>
      <c r="H1037" s="20">
        <v>6</v>
      </c>
      <c r="I1037" s="27"/>
      <c r="J1037" s="27"/>
      <c r="K1037" s="16"/>
      <c r="L1037" s="20"/>
      <c r="M1037" s="16"/>
      <c r="N1037" s="26" t="e">
        <f>INDEX(Справочно!$D$107:$D$234,MATCH('6'!$A$6:$A$2000,Справочно!$A$107:$A$234,))</f>
        <v>#N/A</v>
      </c>
      <c r="O1037" s="26" t="e">
        <f>INDEX(Справочно!$C$107:$C$234,MATCH('6'!$A$6:$A$2000,Справочно!$A$107:$A$234,))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INDEX(Справочно!$B$107:$B$234,MATCH('6'!$A$6:$A$2000,Справочно!$A$107:$A$234,))</f>
        <v>#N/A</v>
      </c>
      <c r="H1038" s="20">
        <v>6</v>
      </c>
      <c r="I1038" s="27"/>
      <c r="J1038" s="27"/>
      <c r="K1038" s="16"/>
      <c r="L1038" s="20"/>
      <c r="M1038" s="16"/>
      <c r="N1038" s="26" t="e">
        <f>INDEX(Справочно!$D$107:$D$234,MATCH('6'!$A$6:$A$2000,Справочно!$A$107:$A$234,))</f>
        <v>#N/A</v>
      </c>
      <c r="O1038" s="26" t="e">
        <f>INDEX(Справочно!$C$107:$C$234,MATCH('6'!$A$6:$A$2000,Справочно!$A$107:$A$234,))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INDEX(Справочно!$B$107:$B$234,MATCH('6'!$A$6:$A$2000,Справочно!$A$107:$A$234,))</f>
        <v>#N/A</v>
      </c>
      <c r="H1039" s="20">
        <v>6</v>
      </c>
      <c r="I1039" s="27"/>
      <c r="J1039" s="27"/>
      <c r="K1039" s="16"/>
      <c r="L1039" s="20"/>
      <c r="M1039" s="16"/>
      <c r="N1039" s="26" t="e">
        <f>INDEX(Справочно!$D$107:$D$234,MATCH('6'!$A$6:$A$2000,Справочно!$A$107:$A$234,))</f>
        <v>#N/A</v>
      </c>
      <c r="O1039" s="26" t="e">
        <f>INDEX(Справочно!$C$107:$C$234,MATCH('6'!$A$6:$A$2000,Справочно!$A$107:$A$234,))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INDEX(Справочно!$B$107:$B$234,MATCH('6'!$A$6:$A$2000,Справочно!$A$107:$A$234,))</f>
        <v>#N/A</v>
      </c>
      <c r="H1040" s="20">
        <v>6</v>
      </c>
      <c r="I1040" s="27"/>
      <c r="J1040" s="27"/>
      <c r="K1040" s="16"/>
      <c r="L1040" s="20"/>
      <c r="M1040" s="16"/>
      <c r="N1040" s="26" t="e">
        <f>INDEX(Справочно!$D$107:$D$234,MATCH('6'!$A$6:$A$2000,Справочно!$A$107:$A$234,))</f>
        <v>#N/A</v>
      </c>
      <c r="O1040" s="26" t="e">
        <f>INDEX(Справочно!$C$107:$C$234,MATCH('6'!$A$6:$A$2000,Справочно!$A$107:$A$234,))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INDEX(Справочно!$B$107:$B$234,MATCH('6'!$A$6:$A$2000,Справочно!$A$107:$A$234,))</f>
        <v>#N/A</v>
      </c>
      <c r="H1041" s="20">
        <v>6</v>
      </c>
      <c r="I1041" s="27"/>
      <c r="J1041" s="27"/>
      <c r="K1041" s="16"/>
      <c r="L1041" s="20"/>
      <c r="M1041" s="16"/>
      <c r="N1041" s="26" t="e">
        <f>INDEX(Справочно!$D$107:$D$234,MATCH('6'!$A$6:$A$2000,Справочно!$A$107:$A$234,))</f>
        <v>#N/A</v>
      </c>
      <c r="O1041" s="26" t="e">
        <f>INDEX(Справочно!$C$107:$C$234,MATCH('6'!$A$6:$A$2000,Справочно!$A$107:$A$234,))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INDEX(Справочно!$B$107:$B$234,MATCH('6'!$A$6:$A$2000,Справочно!$A$107:$A$234,))</f>
        <v>#N/A</v>
      </c>
      <c r="H1042" s="20">
        <v>6</v>
      </c>
      <c r="I1042" s="27"/>
      <c r="J1042" s="27"/>
      <c r="K1042" s="16"/>
      <c r="L1042" s="20"/>
      <c r="M1042" s="16"/>
      <c r="N1042" s="26" t="e">
        <f>INDEX(Справочно!$D$107:$D$234,MATCH('6'!$A$6:$A$2000,Справочно!$A$107:$A$234,))</f>
        <v>#N/A</v>
      </c>
      <c r="O1042" s="26" t="e">
        <f>INDEX(Справочно!$C$107:$C$234,MATCH('6'!$A$6:$A$2000,Справочно!$A$107:$A$234,))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INDEX(Справочно!$B$107:$B$234,MATCH('6'!$A$6:$A$2000,Справочно!$A$107:$A$234,))</f>
        <v>#N/A</v>
      </c>
      <c r="H1043" s="20">
        <v>6</v>
      </c>
      <c r="I1043" s="27"/>
      <c r="J1043" s="27"/>
      <c r="K1043" s="16"/>
      <c r="L1043" s="20"/>
      <c r="M1043" s="16"/>
      <c r="N1043" s="26" t="e">
        <f>INDEX(Справочно!$D$107:$D$234,MATCH('6'!$A$6:$A$2000,Справочно!$A$107:$A$234,))</f>
        <v>#N/A</v>
      </c>
      <c r="O1043" s="26" t="e">
        <f>INDEX(Справочно!$C$107:$C$234,MATCH('6'!$A$6:$A$2000,Справочно!$A$107:$A$234,))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INDEX(Справочно!$B$107:$B$234,MATCH('6'!$A$6:$A$2000,Справочно!$A$107:$A$234,))</f>
        <v>#N/A</v>
      </c>
      <c r="H1044" s="20">
        <v>6</v>
      </c>
      <c r="I1044" s="27"/>
      <c r="J1044" s="27"/>
      <c r="K1044" s="16"/>
      <c r="L1044" s="20"/>
      <c r="M1044" s="16"/>
      <c r="N1044" s="26" t="e">
        <f>INDEX(Справочно!$D$107:$D$234,MATCH('6'!$A$6:$A$2000,Справочно!$A$107:$A$234,))</f>
        <v>#N/A</v>
      </c>
      <c r="O1044" s="26" t="e">
        <f>INDEX(Справочно!$C$107:$C$234,MATCH('6'!$A$6:$A$2000,Справочно!$A$107:$A$234,))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INDEX(Справочно!$B$107:$B$234,MATCH('6'!$A$6:$A$2000,Справочно!$A$107:$A$234,))</f>
        <v>#N/A</v>
      </c>
      <c r="H1045" s="20">
        <v>6</v>
      </c>
      <c r="I1045" s="27"/>
      <c r="J1045" s="27"/>
      <c r="K1045" s="16"/>
      <c r="L1045" s="20"/>
      <c r="M1045" s="16"/>
      <c r="N1045" s="26" t="e">
        <f>INDEX(Справочно!$D$107:$D$234,MATCH('6'!$A$6:$A$2000,Справочно!$A$107:$A$234,))</f>
        <v>#N/A</v>
      </c>
      <c r="O1045" s="26" t="e">
        <f>INDEX(Справочно!$C$107:$C$234,MATCH('6'!$A$6:$A$2000,Справочно!$A$107:$A$234,))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INDEX(Справочно!$B$107:$B$234,MATCH('6'!$A$6:$A$2000,Справочно!$A$107:$A$234,))</f>
        <v>#N/A</v>
      </c>
      <c r="H1046" s="20">
        <v>6</v>
      </c>
      <c r="I1046" s="27"/>
      <c r="J1046" s="27"/>
      <c r="K1046" s="16"/>
      <c r="L1046" s="20"/>
      <c r="M1046" s="16"/>
      <c r="N1046" s="26" t="e">
        <f>INDEX(Справочно!$D$107:$D$234,MATCH('6'!$A$6:$A$2000,Справочно!$A$107:$A$234,))</f>
        <v>#N/A</v>
      </c>
      <c r="O1046" s="26" t="e">
        <f>INDEX(Справочно!$C$107:$C$234,MATCH('6'!$A$6:$A$2000,Справочно!$A$107:$A$234,))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INDEX(Справочно!$B$107:$B$234,MATCH('6'!$A$6:$A$2000,Справочно!$A$107:$A$234,))</f>
        <v>#N/A</v>
      </c>
      <c r="H1047" s="20">
        <v>6</v>
      </c>
      <c r="I1047" s="27"/>
      <c r="J1047" s="27"/>
      <c r="K1047" s="16"/>
      <c r="L1047" s="20"/>
      <c r="M1047" s="16"/>
      <c r="N1047" s="26" t="e">
        <f>INDEX(Справочно!$D$107:$D$234,MATCH('6'!$A$6:$A$2000,Справочно!$A$107:$A$234,))</f>
        <v>#N/A</v>
      </c>
      <c r="O1047" s="26" t="e">
        <f>INDEX(Справочно!$C$107:$C$234,MATCH('6'!$A$6:$A$2000,Справочно!$A$107:$A$234,))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INDEX(Справочно!$B$107:$B$234,MATCH('6'!$A$6:$A$2000,Справочно!$A$107:$A$234,))</f>
        <v>#N/A</v>
      </c>
      <c r="H1048" s="20">
        <v>6</v>
      </c>
      <c r="I1048" s="27"/>
      <c r="J1048" s="27"/>
      <c r="K1048" s="16"/>
      <c r="L1048" s="20"/>
      <c r="M1048" s="16"/>
      <c r="N1048" s="26" t="e">
        <f>INDEX(Справочно!$D$107:$D$234,MATCH('6'!$A$6:$A$2000,Справочно!$A$107:$A$234,))</f>
        <v>#N/A</v>
      </c>
      <c r="O1048" s="26" t="e">
        <f>INDEX(Справочно!$C$107:$C$234,MATCH('6'!$A$6:$A$2000,Справочно!$A$107:$A$234,))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INDEX(Справочно!$B$107:$B$234,MATCH('6'!$A$6:$A$2000,Справочно!$A$107:$A$234,))</f>
        <v>#N/A</v>
      </c>
      <c r="H1049" s="20">
        <v>6</v>
      </c>
      <c r="I1049" s="27"/>
      <c r="J1049" s="27"/>
      <c r="K1049" s="16"/>
      <c r="L1049" s="20"/>
      <c r="M1049" s="16"/>
      <c r="N1049" s="26" t="e">
        <f>INDEX(Справочно!$D$107:$D$234,MATCH('6'!$A$6:$A$2000,Справочно!$A$107:$A$234,))</f>
        <v>#N/A</v>
      </c>
      <c r="O1049" s="26" t="e">
        <f>INDEX(Справочно!$C$107:$C$234,MATCH('6'!$A$6:$A$2000,Справочно!$A$107:$A$234,))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INDEX(Справочно!$B$107:$B$234,MATCH('6'!$A$6:$A$2000,Справочно!$A$107:$A$234,))</f>
        <v>#N/A</v>
      </c>
      <c r="H1050" s="20">
        <v>6</v>
      </c>
      <c r="I1050" s="27"/>
      <c r="J1050" s="27"/>
      <c r="K1050" s="16"/>
      <c r="L1050" s="20"/>
      <c r="M1050" s="16"/>
      <c r="N1050" s="26" t="e">
        <f>INDEX(Справочно!$D$107:$D$234,MATCH('6'!$A$6:$A$2000,Справочно!$A$107:$A$234,))</f>
        <v>#N/A</v>
      </c>
      <c r="O1050" s="26" t="e">
        <f>INDEX(Справочно!$C$107:$C$234,MATCH('6'!$A$6:$A$2000,Справочно!$A$107:$A$234,))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INDEX(Справочно!$B$107:$B$234,MATCH('6'!$A$6:$A$2000,Справочно!$A$107:$A$234,))</f>
        <v>#N/A</v>
      </c>
      <c r="H1051" s="20">
        <v>6</v>
      </c>
      <c r="I1051" s="27"/>
      <c r="J1051" s="27"/>
      <c r="K1051" s="16"/>
      <c r="L1051" s="20"/>
      <c r="M1051" s="16"/>
      <c r="N1051" s="26" t="e">
        <f>INDEX(Справочно!$D$107:$D$234,MATCH('6'!$A$6:$A$2000,Справочно!$A$107:$A$234,))</f>
        <v>#N/A</v>
      </c>
      <c r="O1051" s="26" t="e">
        <f>INDEX(Справочно!$C$107:$C$234,MATCH('6'!$A$6:$A$2000,Справочно!$A$107:$A$234,))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INDEX(Справочно!$B$107:$B$234,MATCH('6'!$A$6:$A$2000,Справочно!$A$107:$A$234,))</f>
        <v>#N/A</v>
      </c>
      <c r="H1052" s="20">
        <v>6</v>
      </c>
      <c r="I1052" s="27"/>
      <c r="J1052" s="27"/>
      <c r="K1052" s="16"/>
      <c r="L1052" s="20"/>
      <c r="M1052" s="16"/>
      <c r="N1052" s="26" t="e">
        <f>INDEX(Справочно!$D$107:$D$234,MATCH('6'!$A$6:$A$2000,Справочно!$A$107:$A$234,))</f>
        <v>#N/A</v>
      </c>
      <c r="O1052" s="26" t="e">
        <f>INDEX(Справочно!$C$107:$C$234,MATCH('6'!$A$6:$A$2000,Справочно!$A$107:$A$234,))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INDEX(Справочно!$B$107:$B$234,MATCH('6'!$A$6:$A$2000,Справочно!$A$107:$A$234,))</f>
        <v>#N/A</v>
      </c>
      <c r="H1053" s="20">
        <v>6</v>
      </c>
      <c r="I1053" s="27"/>
      <c r="J1053" s="27"/>
      <c r="K1053" s="16"/>
      <c r="L1053" s="20"/>
      <c r="M1053" s="16"/>
      <c r="N1053" s="26" t="e">
        <f>INDEX(Справочно!$D$107:$D$234,MATCH('6'!$A$6:$A$2000,Справочно!$A$107:$A$234,))</f>
        <v>#N/A</v>
      </c>
      <c r="O1053" s="26" t="e">
        <f>INDEX(Справочно!$C$107:$C$234,MATCH('6'!$A$6:$A$2000,Справочно!$A$107:$A$234,))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INDEX(Справочно!$B$107:$B$234,MATCH('6'!$A$6:$A$2000,Справочно!$A$107:$A$234,))</f>
        <v>#N/A</v>
      </c>
      <c r="H1054" s="20">
        <v>6</v>
      </c>
      <c r="I1054" s="27"/>
      <c r="J1054" s="27"/>
      <c r="K1054" s="16"/>
      <c r="L1054" s="20"/>
      <c r="M1054" s="16"/>
      <c r="N1054" s="26" t="e">
        <f>INDEX(Справочно!$D$107:$D$234,MATCH('6'!$A$6:$A$2000,Справочно!$A$107:$A$234,))</f>
        <v>#N/A</v>
      </c>
      <c r="O1054" s="26" t="e">
        <f>INDEX(Справочно!$C$107:$C$234,MATCH('6'!$A$6:$A$2000,Справочно!$A$107:$A$234,))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INDEX(Справочно!$B$107:$B$234,MATCH('6'!$A$6:$A$2000,Справочно!$A$107:$A$234,))</f>
        <v>#N/A</v>
      </c>
      <c r="H1055" s="20">
        <v>6</v>
      </c>
      <c r="I1055" s="27"/>
      <c r="J1055" s="27"/>
      <c r="K1055" s="16"/>
      <c r="L1055" s="20"/>
      <c r="M1055" s="16"/>
      <c r="N1055" s="26" t="e">
        <f>INDEX(Справочно!$D$107:$D$234,MATCH('6'!$A$6:$A$2000,Справочно!$A$107:$A$234,))</f>
        <v>#N/A</v>
      </c>
      <c r="O1055" s="26" t="e">
        <f>INDEX(Справочно!$C$107:$C$234,MATCH('6'!$A$6:$A$2000,Справочно!$A$107:$A$234,))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INDEX(Справочно!$B$107:$B$234,MATCH('6'!$A$6:$A$2000,Справочно!$A$107:$A$234,))</f>
        <v>#N/A</v>
      </c>
      <c r="H1056" s="20">
        <v>6</v>
      </c>
      <c r="I1056" s="27"/>
      <c r="J1056" s="27"/>
      <c r="K1056" s="16"/>
      <c r="L1056" s="20"/>
      <c r="M1056" s="16"/>
      <c r="N1056" s="26" t="e">
        <f>INDEX(Справочно!$D$107:$D$234,MATCH('6'!$A$6:$A$2000,Справочно!$A$107:$A$234,))</f>
        <v>#N/A</v>
      </c>
      <c r="O1056" s="26" t="e">
        <f>INDEX(Справочно!$C$107:$C$234,MATCH('6'!$A$6:$A$2000,Справочно!$A$107:$A$234,))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INDEX(Справочно!$B$107:$B$234,MATCH('6'!$A$6:$A$2000,Справочно!$A$107:$A$234,))</f>
        <v>#N/A</v>
      </c>
      <c r="H1057" s="20">
        <v>6</v>
      </c>
      <c r="I1057" s="27"/>
      <c r="J1057" s="27"/>
      <c r="K1057" s="16"/>
      <c r="L1057" s="20"/>
      <c r="M1057" s="16"/>
      <c r="N1057" s="26" t="e">
        <f>INDEX(Справочно!$D$107:$D$234,MATCH('6'!$A$6:$A$2000,Справочно!$A$107:$A$234,))</f>
        <v>#N/A</v>
      </c>
      <c r="O1057" s="26" t="e">
        <f>INDEX(Справочно!$C$107:$C$234,MATCH('6'!$A$6:$A$2000,Справочно!$A$107:$A$234,))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INDEX(Справочно!$B$107:$B$234,MATCH('6'!$A$6:$A$2000,Справочно!$A$107:$A$234,))</f>
        <v>#N/A</v>
      </c>
      <c r="H1058" s="20">
        <v>6</v>
      </c>
      <c r="I1058" s="27"/>
      <c r="J1058" s="27"/>
      <c r="K1058" s="16"/>
      <c r="L1058" s="20"/>
      <c r="M1058" s="16"/>
      <c r="N1058" s="26" t="e">
        <f>INDEX(Справочно!$D$107:$D$234,MATCH('6'!$A$6:$A$2000,Справочно!$A$107:$A$234,))</f>
        <v>#N/A</v>
      </c>
      <c r="O1058" s="26" t="e">
        <f>INDEX(Справочно!$C$107:$C$234,MATCH('6'!$A$6:$A$2000,Справочно!$A$107:$A$234,))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INDEX(Справочно!$B$107:$B$234,MATCH('6'!$A$6:$A$2000,Справочно!$A$107:$A$234,))</f>
        <v>#N/A</v>
      </c>
      <c r="H1059" s="20">
        <v>6</v>
      </c>
      <c r="I1059" s="27"/>
      <c r="J1059" s="27"/>
      <c r="K1059" s="16"/>
      <c r="L1059" s="20"/>
      <c r="M1059" s="16"/>
      <c r="N1059" s="26" t="e">
        <f>INDEX(Справочно!$D$107:$D$234,MATCH('6'!$A$6:$A$2000,Справочно!$A$107:$A$234,))</f>
        <v>#N/A</v>
      </c>
      <c r="O1059" s="26" t="e">
        <f>INDEX(Справочно!$C$107:$C$234,MATCH('6'!$A$6:$A$2000,Справочно!$A$107:$A$234,))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INDEX(Справочно!$B$107:$B$234,MATCH('6'!$A$6:$A$2000,Справочно!$A$107:$A$234,))</f>
        <v>#N/A</v>
      </c>
      <c r="H1060" s="20">
        <v>6</v>
      </c>
      <c r="I1060" s="27"/>
      <c r="J1060" s="27"/>
      <c r="K1060" s="16"/>
      <c r="L1060" s="20"/>
      <c r="M1060" s="16"/>
      <c r="N1060" s="26" t="e">
        <f>INDEX(Справочно!$D$107:$D$234,MATCH('6'!$A$6:$A$2000,Справочно!$A$107:$A$234,))</f>
        <v>#N/A</v>
      </c>
      <c r="O1060" s="26" t="e">
        <f>INDEX(Справочно!$C$107:$C$234,MATCH('6'!$A$6:$A$2000,Справочно!$A$107:$A$234,))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INDEX(Справочно!$B$107:$B$234,MATCH('6'!$A$6:$A$2000,Справочно!$A$107:$A$234,))</f>
        <v>#N/A</v>
      </c>
      <c r="H1061" s="20">
        <v>6</v>
      </c>
      <c r="I1061" s="27"/>
      <c r="J1061" s="27"/>
      <c r="K1061" s="16"/>
      <c r="L1061" s="20"/>
      <c r="M1061" s="16"/>
      <c r="N1061" s="26" t="e">
        <f>INDEX(Справочно!$D$107:$D$234,MATCH('6'!$A$6:$A$2000,Справочно!$A$107:$A$234,))</f>
        <v>#N/A</v>
      </c>
      <c r="O1061" s="26" t="e">
        <f>INDEX(Справочно!$C$107:$C$234,MATCH('6'!$A$6:$A$2000,Справочно!$A$107:$A$234,))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INDEX(Справочно!$B$107:$B$234,MATCH('6'!$A$6:$A$2000,Справочно!$A$107:$A$234,))</f>
        <v>#N/A</v>
      </c>
      <c r="H1062" s="20">
        <v>6</v>
      </c>
      <c r="I1062" s="27"/>
      <c r="J1062" s="27"/>
      <c r="K1062" s="16"/>
      <c r="L1062" s="20"/>
      <c r="M1062" s="16"/>
      <c r="N1062" s="26" t="e">
        <f>INDEX(Справочно!$D$107:$D$234,MATCH('6'!$A$6:$A$2000,Справочно!$A$107:$A$234,))</f>
        <v>#N/A</v>
      </c>
      <c r="O1062" s="26" t="e">
        <f>INDEX(Справочно!$C$107:$C$234,MATCH('6'!$A$6:$A$2000,Справочно!$A$107:$A$234,))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INDEX(Справочно!$B$107:$B$234,MATCH('6'!$A$6:$A$2000,Справочно!$A$107:$A$234,))</f>
        <v>#N/A</v>
      </c>
      <c r="H1063" s="20">
        <v>6</v>
      </c>
      <c r="I1063" s="27"/>
      <c r="J1063" s="27"/>
      <c r="K1063" s="16"/>
      <c r="L1063" s="20"/>
      <c r="M1063" s="16"/>
      <c r="N1063" s="26" t="e">
        <f>INDEX(Справочно!$D$107:$D$234,MATCH('6'!$A$6:$A$2000,Справочно!$A$107:$A$234,))</f>
        <v>#N/A</v>
      </c>
      <c r="O1063" s="26" t="e">
        <f>INDEX(Справочно!$C$107:$C$234,MATCH('6'!$A$6:$A$2000,Справочно!$A$107:$A$234,))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INDEX(Справочно!$B$107:$B$234,MATCH('6'!$A$6:$A$2000,Справочно!$A$107:$A$234,))</f>
        <v>#N/A</v>
      </c>
      <c r="H1064" s="20">
        <v>6</v>
      </c>
      <c r="I1064" s="27"/>
      <c r="J1064" s="27"/>
      <c r="K1064" s="16"/>
      <c r="L1064" s="20"/>
      <c r="M1064" s="16"/>
      <c r="N1064" s="26" t="e">
        <f>INDEX(Справочно!$D$107:$D$234,MATCH('6'!$A$6:$A$2000,Справочно!$A$107:$A$234,))</f>
        <v>#N/A</v>
      </c>
      <c r="O1064" s="26" t="e">
        <f>INDEX(Справочно!$C$107:$C$234,MATCH('6'!$A$6:$A$2000,Справочно!$A$107:$A$234,))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INDEX(Справочно!$B$107:$B$234,MATCH('6'!$A$6:$A$2000,Справочно!$A$107:$A$234,))</f>
        <v>#N/A</v>
      </c>
      <c r="H1065" s="20">
        <v>6</v>
      </c>
      <c r="I1065" s="27"/>
      <c r="J1065" s="27"/>
      <c r="K1065" s="16"/>
      <c r="L1065" s="20"/>
      <c r="M1065" s="16"/>
      <c r="N1065" s="26" t="e">
        <f>INDEX(Справочно!$D$107:$D$234,MATCH('6'!$A$6:$A$2000,Справочно!$A$107:$A$234,))</f>
        <v>#N/A</v>
      </c>
      <c r="O1065" s="26" t="e">
        <f>INDEX(Справочно!$C$107:$C$234,MATCH('6'!$A$6:$A$2000,Справочно!$A$107:$A$234,))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INDEX(Справочно!$B$107:$B$234,MATCH('6'!$A$6:$A$2000,Справочно!$A$107:$A$234,))</f>
        <v>#N/A</v>
      </c>
      <c r="H1066" s="20">
        <v>6</v>
      </c>
      <c r="I1066" s="27"/>
      <c r="J1066" s="27"/>
      <c r="K1066" s="16"/>
      <c r="L1066" s="20"/>
      <c r="M1066" s="16"/>
      <c r="N1066" s="26" t="e">
        <f>INDEX(Справочно!$D$107:$D$234,MATCH('6'!$A$6:$A$2000,Справочно!$A$107:$A$234,))</f>
        <v>#N/A</v>
      </c>
      <c r="O1066" s="26" t="e">
        <f>INDEX(Справочно!$C$107:$C$234,MATCH('6'!$A$6:$A$2000,Справочно!$A$107:$A$234,))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INDEX(Справочно!$B$107:$B$234,MATCH('6'!$A$6:$A$2000,Справочно!$A$107:$A$234,))</f>
        <v>#N/A</v>
      </c>
      <c r="H1067" s="20">
        <v>6</v>
      </c>
      <c r="I1067" s="27"/>
      <c r="J1067" s="27"/>
      <c r="K1067" s="16"/>
      <c r="L1067" s="20"/>
      <c r="M1067" s="16"/>
      <c r="N1067" s="26" t="e">
        <f>INDEX(Справочно!$D$107:$D$234,MATCH('6'!$A$6:$A$2000,Справочно!$A$107:$A$234,))</f>
        <v>#N/A</v>
      </c>
      <c r="O1067" s="26" t="e">
        <f>INDEX(Справочно!$C$107:$C$234,MATCH('6'!$A$6:$A$2000,Справочно!$A$107:$A$234,))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INDEX(Справочно!$B$107:$B$234,MATCH('6'!$A$6:$A$2000,Справочно!$A$107:$A$234,))</f>
        <v>#N/A</v>
      </c>
      <c r="H1068" s="20">
        <v>6</v>
      </c>
      <c r="I1068" s="27"/>
      <c r="J1068" s="27"/>
      <c r="K1068" s="16"/>
      <c r="L1068" s="20"/>
      <c r="M1068" s="16"/>
      <c r="N1068" s="26" t="e">
        <f>INDEX(Справочно!$D$107:$D$234,MATCH('6'!$A$6:$A$2000,Справочно!$A$107:$A$234,))</f>
        <v>#N/A</v>
      </c>
      <c r="O1068" s="26" t="e">
        <f>INDEX(Справочно!$C$107:$C$234,MATCH('6'!$A$6:$A$2000,Справочно!$A$107:$A$234,))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INDEX(Справочно!$B$107:$B$234,MATCH('6'!$A$6:$A$2000,Справочно!$A$107:$A$234,))</f>
        <v>#N/A</v>
      </c>
      <c r="H1069" s="20">
        <v>6</v>
      </c>
      <c r="I1069" s="27"/>
      <c r="J1069" s="27"/>
      <c r="K1069" s="16"/>
      <c r="L1069" s="20"/>
      <c r="M1069" s="16"/>
      <c r="N1069" s="26" t="e">
        <f>INDEX(Справочно!$D$107:$D$234,MATCH('6'!$A$6:$A$2000,Справочно!$A$107:$A$234,))</f>
        <v>#N/A</v>
      </c>
      <c r="O1069" s="26" t="e">
        <f>INDEX(Справочно!$C$107:$C$234,MATCH('6'!$A$6:$A$2000,Справочно!$A$107:$A$234,))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INDEX(Справочно!$B$107:$B$234,MATCH('6'!$A$6:$A$2000,Справочно!$A$107:$A$234,))</f>
        <v>#N/A</v>
      </c>
      <c r="H1070" s="20">
        <v>6</v>
      </c>
      <c r="I1070" s="27"/>
      <c r="J1070" s="27"/>
      <c r="K1070" s="16"/>
      <c r="L1070" s="20"/>
      <c r="M1070" s="16"/>
      <c r="N1070" s="26" t="e">
        <f>INDEX(Справочно!$D$107:$D$234,MATCH('6'!$A$6:$A$2000,Справочно!$A$107:$A$234,))</f>
        <v>#N/A</v>
      </c>
      <c r="O1070" s="26" t="e">
        <f>INDEX(Справочно!$C$107:$C$234,MATCH('6'!$A$6:$A$2000,Справочно!$A$107:$A$234,))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INDEX(Справочно!$B$107:$B$234,MATCH('6'!$A$6:$A$2000,Справочно!$A$107:$A$234,))</f>
        <v>#N/A</v>
      </c>
      <c r="H1071" s="20">
        <v>6</v>
      </c>
      <c r="I1071" s="27"/>
      <c r="J1071" s="27"/>
      <c r="K1071" s="16"/>
      <c r="L1071" s="20"/>
      <c r="M1071" s="16"/>
      <c r="N1071" s="26" t="e">
        <f>INDEX(Справочно!$D$107:$D$234,MATCH('6'!$A$6:$A$2000,Справочно!$A$107:$A$234,))</f>
        <v>#N/A</v>
      </c>
      <c r="O1071" s="26" t="e">
        <f>INDEX(Справочно!$C$107:$C$234,MATCH('6'!$A$6:$A$2000,Справочно!$A$107:$A$234,))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INDEX(Справочно!$B$107:$B$234,MATCH('6'!$A$6:$A$2000,Справочно!$A$107:$A$234,))</f>
        <v>#N/A</v>
      </c>
      <c r="H1072" s="20">
        <v>6</v>
      </c>
      <c r="I1072" s="27"/>
      <c r="J1072" s="27"/>
      <c r="K1072" s="16"/>
      <c r="L1072" s="20"/>
      <c r="M1072" s="16"/>
      <c r="N1072" s="26" t="e">
        <f>INDEX(Справочно!$D$107:$D$234,MATCH('6'!$A$6:$A$2000,Справочно!$A$107:$A$234,))</f>
        <v>#N/A</v>
      </c>
      <c r="O1072" s="26" t="e">
        <f>INDEX(Справочно!$C$107:$C$234,MATCH('6'!$A$6:$A$2000,Справочно!$A$107:$A$234,))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INDEX(Справочно!$B$107:$B$234,MATCH('6'!$A$6:$A$2000,Справочно!$A$107:$A$234,))</f>
        <v>#N/A</v>
      </c>
      <c r="H1073" s="20">
        <v>6</v>
      </c>
      <c r="I1073" s="27"/>
      <c r="J1073" s="27"/>
      <c r="K1073" s="16"/>
      <c r="L1073" s="20"/>
      <c r="M1073" s="16"/>
      <c r="N1073" s="26" t="e">
        <f>INDEX(Справочно!$D$107:$D$234,MATCH('6'!$A$6:$A$2000,Справочно!$A$107:$A$234,))</f>
        <v>#N/A</v>
      </c>
      <c r="O1073" s="26" t="e">
        <f>INDEX(Справочно!$C$107:$C$234,MATCH('6'!$A$6:$A$2000,Справочно!$A$107:$A$234,))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INDEX(Справочно!$B$107:$B$234,MATCH('6'!$A$6:$A$2000,Справочно!$A$107:$A$234,))</f>
        <v>#N/A</v>
      </c>
      <c r="H1074" s="20">
        <v>6</v>
      </c>
      <c r="I1074" s="27"/>
      <c r="J1074" s="27"/>
      <c r="K1074" s="16"/>
      <c r="L1074" s="20"/>
      <c r="M1074" s="16"/>
      <c r="N1074" s="26" t="e">
        <f>INDEX(Справочно!$D$107:$D$234,MATCH('6'!$A$6:$A$2000,Справочно!$A$107:$A$234,))</f>
        <v>#N/A</v>
      </c>
      <c r="O1074" s="26" t="e">
        <f>INDEX(Справочно!$C$107:$C$234,MATCH('6'!$A$6:$A$2000,Справочно!$A$107:$A$234,))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INDEX(Справочно!$B$107:$B$234,MATCH('6'!$A$6:$A$2000,Справочно!$A$107:$A$234,))</f>
        <v>#N/A</v>
      </c>
      <c r="H1075" s="20">
        <v>6</v>
      </c>
      <c r="I1075" s="27"/>
      <c r="J1075" s="27"/>
      <c r="K1075" s="16"/>
      <c r="L1075" s="20"/>
      <c r="M1075" s="16"/>
      <c r="N1075" s="26" t="e">
        <f>INDEX(Справочно!$D$107:$D$234,MATCH('6'!$A$6:$A$2000,Справочно!$A$107:$A$234,))</f>
        <v>#N/A</v>
      </c>
      <c r="O1075" s="26" t="e">
        <f>INDEX(Справочно!$C$107:$C$234,MATCH('6'!$A$6:$A$2000,Справочно!$A$107:$A$234,))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INDEX(Справочно!$B$107:$B$234,MATCH('6'!$A$6:$A$2000,Справочно!$A$107:$A$234,))</f>
        <v>#N/A</v>
      </c>
      <c r="H1076" s="20">
        <v>6</v>
      </c>
      <c r="I1076" s="27"/>
      <c r="J1076" s="27"/>
      <c r="K1076" s="16"/>
      <c r="L1076" s="20"/>
      <c r="M1076" s="16"/>
      <c r="N1076" s="26" t="e">
        <f>INDEX(Справочно!$D$107:$D$234,MATCH('6'!$A$6:$A$2000,Справочно!$A$107:$A$234,))</f>
        <v>#N/A</v>
      </c>
      <c r="O1076" s="26" t="e">
        <f>INDEX(Справочно!$C$107:$C$234,MATCH('6'!$A$6:$A$2000,Справочно!$A$107:$A$234,))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INDEX(Справочно!$B$107:$B$234,MATCH('6'!$A$6:$A$2000,Справочно!$A$107:$A$234,))</f>
        <v>#N/A</v>
      </c>
      <c r="H1077" s="20">
        <v>6</v>
      </c>
      <c r="I1077" s="27"/>
      <c r="J1077" s="27"/>
      <c r="K1077" s="16"/>
      <c r="L1077" s="20"/>
      <c r="M1077" s="16"/>
      <c r="N1077" s="26" t="e">
        <f>INDEX(Справочно!$D$107:$D$234,MATCH('6'!$A$6:$A$2000,Справочно!$A$107:$A$234,))</f>
        <v>#N/A</v>
      </c>
      <c r="O1077" s="26" t="e">
        <f>INDEX(Справочно!$C$107:$C$234,MATCH('6'!$A$6:$A$2000,Справочно!$A$107:$A$234,))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INDEX(Справочно!$B$107:$B$234,MATCH('6'!$A$6:$A$2000,Справочно!$A$107:$A$234,))</f>
        <v>#N/A</v>
      </c>
      <c r="H1078" s="20">
        <v>6</v>
      </c>
      <c r="I1078" s="27"/>
      <c r="J1078" s="27"/>
      <c r="K1078" s="16"/>
      <c r="L1078" s="20"/>
      <c r="M1078" s="16"/>
      <c r="N1078" s="26" t="e">
        <f>INDEX(Справочно!$D$107:$D$234,MATCH('6'!$A$6:$A$2000,Справочно!$A$107:$A$234,))</f>
        <v>#N/A</v>
      </c>
      <c r="O1078" s="26" t="e">
        <f>INDEX(Справочно!$C$107:$C$234,MATCH('6'!$A$6:$A$2000,Справочно!$A$107:$A$234,))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INDEX(Справочно!$B$107:$B$234,MATCH('6'!$A$6:$A$2000,Справочно!$A$107:$A$234,))</f>
        <v>#N/A</v>
      </c>
      <c r="H1079" s="20">
        <v>6</v>
      </c>
      <c r="I1079" s="27"/>
      <c r="J1079" s="27"/>
      <c r="K1079" s="16"/>
      <c r="L1079" s="20"/>
      <c r="M1079" s="16"/>
      <c r="N1079" s="26" t="e">
        <f>INDEX(Справочно!$D$107:$D$234,MATCH('6'!$A$6:$A$2000,Справочно!$A$107:$A$234,))</f>
        <v>#N/A</v>
      </c>
      <c r="O1079" s="26" t="e">
        <f>INDEX(Справочно!$C$107:$C$234,MATCH('6'!$A$6:$A$2000,Справочно!$A$107:$A$234,))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INDEX(Справочно!$B$107:$B$234,MATCH('6'!$A$6:$A$2000,Справочно!$A$107:$A$234,))</f>
        <v>#N/A</v>
      </c>
      <c r="H1080" s="20">
        <v>6</v>
      </c>
      <c r="I1080" s="27"/>
      <c r="J1080" s="27"/>
      <c r="K1080" s="16"/>
      <c r="L1080" s="20"/>
      <c r="M1080" s="16"/>
      <c r="N1080" s="26" t="e">
        <f>INDEX(Справочно!$D$107:$D$234,MATCH('6'!$A$6:$A$2000,Справочно!$A$107:$A$234,))</f>
        <v>#N/A</v>
      </c>
      <c r="O1080" s="26" t="e">
        <f>INDEX(Справочно!$C$107:$C$234,MATCH('6'!$A$6:$A$2000,Справочно!$A$107:$A$234,))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INDEX(Справочно!$B$107:$B$234,MATCH('6'!$A$6:$A$2000,Справочно!$A$107:$A$234,))</f>
        <v>#N/A</v>
      </c>
      <c r="H1081" s="20">
        <v>6</v>
      </c>
      <c r="I1081" s="27"/>
      <c r="J1081" s="27"/>
      <c r="K1081" s="16"/>
      <c r="L1081" s="20"/>
      <c r="M1081" s="16"/>
      <c r="N1081" s="26" t="e">
        <f>INDEX(Справочно!$D$107:$D$234,MATCH('6'!$A$6:$A$2000,Справочно!$A$107:$A$234,))</f>
        <v>#N/A</v>
      </c>
      <c r="O1081" s="26" t="e">
        <f>INDEX(Справочно!$C$107:$C$234,MATCH('6'!$A$6:$A$2000,Справочно!$A$107:$A$234,))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INDEX(Справочно!$B$107:$B$234,MATCH('6'!$A$6:$A$2000,Справочно!$A$107:$A$234,))</f>
        <v>#N/A</v>
      </c>
      <c r="H1082" s="20">
        <v>6</v>
      </c>
      <c r="I1082" s="27"/>
      <c r="J1082" s="27"/>
      <c r="K1082" s="16"/>
      <c r="L1082" s="20"/>
      <c r="M1082" s="16"/>
      <c r="N1082" s="26" t="e">
        <f>INDEX(Справочно!$D$107:$D$234,MATCH('6'!$A$6:$A$2000,Справочно!$A$107:$A$234,))</f>
        <v>#N/A</v>
      </c>
      <c r="O1082" s="26" t="e">
        <f>INDEX(Справочно!$C$107:$C$234,MATCH('6'!$A$6:$A$2000,Справочно!$A$107:$A$234,))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INDEX(Справочно!$B$107:$B$234,MATCH('6'!$A$6:$A$2000,Справочно!$A$107:$A$234,))</f>
        <v>#N/A</v>
      </c>
      <c r="H1083" s="20">
        <v>6</v>
      </c>
      <c r="I1083" s="27"/>
      <c r="J1083" s="27"/>
      <c r="K1083" s="16"/>
      <c r="L1083" s="20"/>
      <c r="M1083" s="16"/>
      <c r="N1083" s="26" t="e">
        <f>INDEX(Справочно!$D$107:$D$234,MATCH('6'!$A$6:$A$2000,Справочно!$A$107:$A$234,))</f>
        <v>#N/A</v>
      </c>
      <c r="O1083" s="26" t="e">
        <f>INDEX(Справочно!$C$107:$C$234,MATCH('6'!$A$6:$A$2000,Справочно!$A$107:$A$234,))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INDEX(Справочно!$B$107:$B$234,MATCH('6'!$A$6:$A$2000,Справочно!$A$107:$A$234,))</f>
        <v>#N/A</v>
      </c>
      <c r="H1084" s="20">
        <v>6</v>
      </c>
      <c r="I1084" s="27"/>
      <c r="J1084" s="27"/>
      <c r="K1084" s="16"/>
      <c r="L1084" s="20"/>
      <c r="M1084" s="16"/>
      <c r="N1084" s="26" t="e">
        <f>INDEX(Справочно!$D$107:$D$234,MATCH('6'!$A$6:$A$2000,Справочно!$A$107:$A$234,))</f>
        <v>#N/A</v>
      </c>
      <c r="O1084" s="26" t="e">
        <f>INDEX(Справочно!$C$107:$C$234,MATCH('6'!$A$6:$A$2000,Справочно!$A$107:$A$234,))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INDEX(Справочно!$B$107:$B$234,MATCH('6'!$A$6:$A$2000,Справочно!$A$107:$A$234,))</f>
        <v>#N/A</v>
      </c>
      <c r="H1085" s="20">
        <v>6</v>
      </c>
      <c r="I1085" s="27"/>
      <c r="J1085" s="27"/>
      <c r="K1085" s="16"/>
      <c r="L1085" s="20"/>
      <c r="M1085" s="16"/>
      <c r="N1085" s="26" t="e">
        <f>INDEX(Справочно!$D$107:$D$234,MATCH('6'!$A$6:$A$2000,Справочно!$A$107:$A$234,))</f>
        <v>#N/A</v>
      </c>
      <c r="O1085" s="26" t="e">
        <f>INDEX(Справочно!$C$107:$C$234,MATCH('6'!$A$6:$A$2000,Справочно!$A$107:$A$234,))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INDEX(Справочно!$B$107:$B$234,MATCH('6'!$A$6:$A$2000,Справочно!$A$107:$A$234,))</f>
        <v>#N/A</v>
      </c>
      <c r="H1086" s="20">
        <v>6</v>
      </c>
      <c r="I1086" s="27"/>
      <c r="J1086" s="27"/>
      <c r="K1086" s="16"/>
      <c r="L1086" s="20"/>
      <c r="M1086" s="16"/>
      <c r="N1086" s="26" t="e">
        <f>INDEX(Справочно!$D$107:$D$234,MATCH('6'!$A$6:$A$2000,Справочно!$A$107:$A$234,))</f>
        <v>#N/A</v>
      </c>
      <c r="O1086" s="26" t="e">
        <f>INDEX(Справочно!$C$107:$C$234,MATCH('6'!$A$6:$A$2000,Справочно!$A$107:$A$234,))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INDEX(Справочно!$B$107:$B$234,MATCH('6'!$A$6:$A$2000,Справочно!$A$107:$A$234,))</f>
        <v>#N/A</v>
      </c>
      <c r="H1087" s="20">
        <v>6</v>
      </c>
      <c r="I1087" s="27"/>
      <c r="J1087" s="27"/>
      <c r="K1087" s="16"/>
      <c r="L1087" s="20"/>
      <c r="M1087" s="16"/>
      <c r="N1087" s="26" t="e">
        <f>INDEX(Справочно!$D$107:$D$234,MATCH('6'!$A$6:$A$2000,Справочно!$A$107:$A$234,))</f>
        <v>#N/A</v>
      </c>
      <c r="O1087" s="26" t="e">
        <f>INDEX(Справочно!$C$107:$C$234,MATCH('6'!$A$6:$A$2000,Справочно!$A$107:$A$234,))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INDEX(Справочно!$B$107:$B$234,MATCH('6'!$A$6:$A$2000,Справочно!$A$107:$A$234,))</f>
        <v>#N/A</v>
      </c>
      <c r="H1088" s="20">
        <v>6</v>
      </c>
      <c r="I1088" s="27"/>
      <c r="J1088" s="27"/>
      <c r="K1088" s="16"/>
      <c r="L1088" s="20"/>
      <c r="M1088" s="16"/>
      <c r="N1088" s="26" t="e">
        <f>INDEX(Справочно!$D$107:$D$234,MATCH('6'!$A$6:$A$2000,Справочно!$A$107:$A$234,))</f>
        <v>#N/A</v>
      </c>
      <c r="O1088" s="26" t="e">
        <f>INDEX(Справочно!$C$107:$C$234,MATCH('6'!$A$6:$A$2000,Справочно!$A$107:$A$234,))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INDEX(Справочно!$B$107:$B$234,MATCH('6'!$A$6:$A$2000,Справочно!$A$107:$A$234,))</f>
        <v>#N/A</v>
      </c>
      <c r="H1089" s="20">
        <v>6</v>
      </c>
      <c r="I1089" s="27"/>
      <c r="J1089" s="27"/>
      <c r="K1089" s="16"/>
      <c r="L1089" s="20"/>
      <c r="M1089" s="16"/>
      <c r="N1089" s="26" t="e">
        <f>INDEX(Справочно!$D$107:$D$234,MATCH('6'!$A$6:$A$2000,Справочно!$A$107:$A$234,))</f>
        <v>#N/A</v>
      </c>
      <c r="O1089" s="26" t="e">
        <f>INDEX(Справочно!$C$107:$C$234,MATCH('6'!$A$6:$A$2000,Справочно!$A$107:$A$234,))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INDEX(Справочно!$B$107:$B$234,MATCH('6'!$A$6:$A$2000,Справочно!$A$107:$A$234,))</f>
        <v>#N/A</v>
      </c>
      <c r="H1090" s="20">
        <v>6</v>
      </c>
      <c r="I1090" s="27"/>
      <c r="J1090" s="27"/>
      <c r="K1090" s="16"/>
      <c r="L1090" s="20"/>
      <c r="M1090" s="16"/>
      <c r="N1090" s="26" t="e">
        <f>INDEX(Справочно!$D$107:$D$234,MATCH('6'!$A$6:$A$2000,Справочно!$A$107:$A$234,))</f>
        <v>#N/A</v>
      </c>
      <c r="O1090" s="26" t="e">
        <f>INDEX(Справочно!$C$107:$C$234,MATCH('6'!$A$6:$A$2000,Справочно!$A$107:$A$234,))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INDEX(Справочно!$B$107:$B$234,MATCH('6'!$A$6:$A$2000,Справочно!$A$107:$A$234,))</f>
        <v>#N/A</v>
      </c>
      <c r="H1091" s="20">
        <v>6</v>
      </c>
      <c r="I1091" s="27"/>
      <c r="J1091" s="27"/>
      <c r="K1091" s="16"/>
      <c r="L1091" s="20"/>
      <c r="M1091" s="16"/>
      <c r="N1091" s="26" t="e">
        <f>INDEX(Справочно!$D$107:$D$234,MATCH('6'!$A$6:$A$2000,Справочно!$A$107:$A$234,))</f>
        <v>#N/A</v>
      </c>
      <c r="O1091" s="26" t="e">
        <f>INDEX(Справочно!$C$107:$C$234,MATCH('6'!$A$6:$A$2000,Справочно!$A$107:$A$234,))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INDEX(Справочно!$B$107:$B$234,MATCH('6'!$A$6:$A$2000,Справочно!$A$107:$A$234,))</f>
        <v>#N/A</v>
      </c>
      <c r="H1092" s="20">
        <v>6</v>
      </c>
      <c r="I1092" s="27"/>
      <c r="J1092" s="27"/>
      <c r="K1092" s="16"/>
      <c r="L1092" s="20"/>
      <c r="M1092" s="16"/>
      <c r="N1092" s="26" t="e">
        <f>INDEX(Справочно!$D$107:$D$234,MATCH('6'!$A$6:$A$2000,Справочно!$A$107:$A$234,))</f>
        <v>#N/A</v>
      </c>
      <c r="O1092" s="26" t="e">
        <f>INDEX(Справочно!$C$107:$C$234,MATCH('6'!$A$6:$A$2000,Справочно!$A$107:$A$234,))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INDEX(Справочно!$B$107:$B$234,MATCH('6'!$A$6:$A$2000,Справочно!$A$107:$A$234,))</f>
        <v>#N/A</v>
      </c>
      <c r="H1093" s="20">
        <v>6</v>
      </c>
      <c r="I1093" s="27"/>
      <c r="J1093" s="27"/>
      <c r="K1093" s="16"/>
      <c r="L1093" s="20"/>
      <c r="M1093" s="16"/>
      <c r="N1093" s="26" t="e">
        <f>INDEX(Справочно!$D$107:$D$234,MATCH('6'!$A$6:$A$2000,Справочно!$A$107:$A$234,))</f>
        <v>#N/A</v>
      </c>
      <c r="O1093" s="26" t="e">
        <f>INDEX(Справочно!$C$107:$C$234,MATCH('6'!$A$6:$A$2000,Справочно!$A$107:$A$234,))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INDEX(Справочно!$B$107:$B$234,MATCH('6'!$A$6:$A$2000,Справочно!$A$107:$A$234,))</f>
        <v>#N/A</v>
      </c>
      <c r="H1094" s="20">
        <v>6</v>
      </c>
      <c r="I1094" s="27"/>
      <c r="J1094" s="27"/>
      <c r="K1094" s="16"/>
      <c r="L1094" s="20"/>
      <c r="M1094" s="16"/>
      <c r="N1094" s="26" t="e">
        <f>INDEX(Справочно!$D$107:$D$234,MATCH('6'!$A$6:$A$2000,Справочно!$A$107:$A$234,))</f>
        <v>#N/A</v>
      </c>
      <c r="O1094" s="26" t="e">
        <f>INDEX(Справочно!$C$107:$C$234,MATCH('6'!$A$6:$A$2000,Справочно!$A$107:$A$234,))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INDEX(Справочно!$B$107:$B$234,MATCH('6'!$A$6:$A$2000,Справочно!$A$107:$A$234,))</f>
        <v>#N/A</v>
      </c>
      <c r="H1095" s="20">
        <v>6</v>
      </c>
      <c r="I1095" s="27"/>
      <c r="J1095" s="27"/>
      <c r="K1095" s="16"/>
      <c r="L1095" s="20"/>
      <c r="M1095" s="16"/>
      <c r="N1095" s="26" t="e">
        <f>INDEX(Справочно!$D$107:$D$234,MATCH('6'!$A$6:$A$2000,Справочно!$A$107:$A$234,))</f>
        <v>#N/A</v>
      </c>
      <c r="O1095" s="26" t="e">
        <f>INDEX(Справочно!$C$107:$C$234,MATCH('6'!$A$6:$A$2000,Справочно!$A$107:$A$234,))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INDEX(Справочно!$B$107:$B$234,MATCH('6'!$A$6:$A$2000,Справочно!$A$107:$A$234,))</f>
        <v>#N/A</v>
      </c>
      <c r="H1096" s="20">
        <v>6</v>
      </c>
      <c r="I1096" s="27"/>
      <c r="J1096" s="27"/>
      <c r="K1096" s="16"/>
      <c r="L1096" s="20"/>
      <c r="M1096" s="16"/>
      <c r="N1096" s="26" t="e">
        <f>INDEX(Справочно!$D$107:$D$234,MATCH('6'!$A$6:$A$2000,Справочно!$A$107:$A$234,))</f>
        <v>#N/A</v>
      </c>
      <c r="O1096" s="26" t="e">
        <f>INDEX(Справочно!$C$107:$C$234,MATCH('6'!$A$6:$A$2000,Справочно!$A$107:$A$234,))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INDEX(Справочно!$B$107:$B$234,MATCH('6'!$A$6:$A$2000,Справочно!$A$107:$A$234,))</f>
        <v>#N/A</v>
      </c>
      <c r="H1097" s="20">
        <v>6</v>
      </c>
      <c r="I1097" s="27"/>
      <c r="J1097" s="27"/>
      <c r="K1097" s="16"/>
      <c r="L1097" s="20"/>
      <c r="M1097" s="16"/>
      <c r="N1097" s="26" t="e">
        <f>INDEX(Справочно!$D$107:$D$234,MATCH('6'!$A$6:$A$2000,Справочно!$A$107:$A$234,))</f>
        <v>#N/A</v>
      </c>
      <c r="O1097" s="26" t="e">
        <f>INDEX(Справочно!$C$107:$C$234,MATCH('6'!$A$6:$A$2000,Справочно!$A$107:$A$234,))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INDEX(Справочно!$B$107:$B$234,MATCH('6'!$A$6:$A$2000,Справочно!$A$107:$A$234,))</f>
        <v>#N/A</v>
      </c>
      <c r="H1098" s="20">
        <v>6</v>
      </c>
      <c r="I1098" s="27"/>
      <c r="J1098" s="27"/>
      <c r="K1098" s="16"/>
      <c r="L1098" s="20"/>
      <c r="M1098" s="16"/>
      <c r="N1098" s="26" t="e">
        <f>INDEX(Справочно!$D$107:$D$234,MATCH('6'!$A$6:$A$2000,Справочно!$A$107:$A$234,))</f>
        <v>#N/A</v>
      </c>
      <c r="O1098" s="26" t="e">
        <f>INDEX(Справочно!$C$107:$C$234,MATCH('6'!$A$6:$A$2000,Справочно!$A$107:$A$234,))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INDEX(Справочно!$B$107:$B$234,MATCH('6'!$A$6:$A$2000,Справочно!$A$107:$A$234,))</f>
        <v>#N/A</v>
      </c>
      <c r="H1099" s="20">
        <v>6</v>
      </c>
      <c r="I1099" s="27"/>
      <c r="J1099" s="27"/>
      <c r="K1099" s="16"/>
      <c r="L1099" s="20"/>
      <c r="M1099" s="16"/>
      <c r="N1099" s="26" t="e">
        <f>INDEX(Справочно!$D$107:$D$234,MATCH('6'!$A$6:$A$2000,Справочно!$A$107:$A$234,))</f>
        <v>#N/A</v>
      </c>
      <c r="O1099" s="26" t="e">
        <f>INDEX(Справочно!$C$107:$C$234,MATCH('6'!$A$6:$A$2000,Справочно!$A$107:$A$234,))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INDEX(Справочно!$B$107:$B$234,MATCH('6'!$A$6:$A$2000,Справочно!$A$107:$A$234,))</f>
        <v>#N/A</v>
      </c>
      <c r="H1100" s="20">
        <v>6</v>
      </c>
      <c r="I1100" s="27"/>
      <c r="J1100" s="27"/>
      <c r="K1100" s="16"/>
      <c r="L1100" s="20"/>
      <c r="M1100" s="16"/>
      <c r="N1100" s="26" t="e">
        <f>INDEX(Справочно!$D$107:$D$234,MATCH('6'!$A$6:$A$2000,Справочно!$A$107:$A$234,))</f>
        <v>#N/A</v>
      </c>
      <c r="O1100" s="26" t="e">
        <f>INDEX(Справочно!$C$107:$C$234,MATCH('6'!$A$6:$A$2000,Справочно!$A$107:$A$234,))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INDEX(Справочно!$B$107:$B$234,MATCH('6'!$A$6:$A$2000,Справочно!$A$107:$A$234,))</f>
        <v>#N/A</v>
      </c>
      <c r="H1101" s="20">
        <v>6</v>
      </c>
      <c r="I1101" s="27"/>
      <c r="J1101" s="27"/>
      <c r="K1101" s="16"/>
      <c r="L1101" s="20"/>
      <c r="M1101" s="16"/>
      <c r="N1101" s="26" t="e">
        <f>INDEX(Справочно!$D$107:$D$234,MATCH('6'!$A$6:$A$2000,Справочно!$A$107:$A$234,))</f>
        <v>#N/A</v>
      </c>
      <c r="O1101" s="26" t="e">
        <f>INDEX(Справочно!$C$107:$C$234,MATCH('6'!$A$6:$A$2000,Справочно!$A$107:$A$234,))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INDEX(Справочно!$B$107:$B$234,MATCH('6'!$A$6:$A$2000,Справочно!$A$107:$A$234,))</f>
        <v>#N/A</v>
      </c>
      <c r="H1102" s="20">
        <v>6</v>
      </c>
      <c r="I1102" s="27"/>
      <c r="J1102" s="27"/>
      <c r="K1102" s="16"/>
      <c r="L1102" s="20"/>
      <c r="M1102" s="16"/>
      <c r="N1102" s="26" t="e">
        <f>INDEX(Справочно!$D$107:$D$234,MATCH('6'!$A$6:$A$2000,Справочно!$A$107:$A$234,))</f>
        <v>#N/A</v>
      </c>
      <c r="O1102" s="26" t="e">
        <f>INDEX(Справочно!$C$107:$C$234,MATCH('6'!$A$6:$A$2000,Справочно!$A$107:$A$234,))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INDEX(Справочно!$B$107:$B$234,MATCH('6'!$A$6:$A$2000,Справочно!$A$107:$A$234,))</f>
        <v>#N/A</v>
      </c>
      <c r="H1103" s="20">
        <v>6</v>
      </c>
      <c r="I1103" s="27"/>
      <c r="J1103" s="27"/>
      <c r="K1103" s="16"/>
      <c r="L1103" s="20"/>
      <c r="M1103" s="16"/>
      <c r="N1103" s="26" t="e">
        <f>INDEX(Справочно!$D$107:$D$234,MATCH('6'!$A$6:$A$2000,Справочно!$A$107:$A$234,))</f>
        <v>#N/A</v>
      </c>
      <c r="O1103" s="26" t="e">
        <f>INDEX(Справочно!$C$107:$C$234,MATCH('6'!$A$6:$A$2000,Справочно!$A$107:$A$234,))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INDEX(Справочно!$B$107:$B$234,MATCH('6'!$A$6:$A$2000,Справочно!$A$107:$A$234,))</f>
        <v>#N/A</v>
      </c>
      <c r="H1104" s="20">
        <v>6</v>
      </c>
      <c r="I1104" s="27"/>
      <c r="J1104" s="27"/>
      <c r="K1104" s="16"/>
      <c r="L1104" s="20"/>
      <c r="M1104" s="16"/>
      <c r="N1104" s="26" t="e">
        <f>INDEX(Справочно!$D$107:$D$234,MATCH('6'!$A$6:$A$2000,Справочно!$A$107:$A$234,))</f>
        <v>#N/A</v>
      </c>
      <c r="O1104" s="26" t="e">
        <f>INDEX(Справочно!$C$107:$C$234,MATCH('6'!$A$6:$A$2000,Справочно!$A$107:$A$234,))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INDEX(Справочно!$B$107:$B$234,MATCH('6'!$A$6:$A$2000,Справочно!$A$107:$A$234,))</f>
        <v>#N/A</v>
      </c>
      <c r="H1105" s="20">
        <v>6</v>
      </c>
      <c r="I1105" s="27"/>
      <c r="J1105" s="27"/>
      <c r="K1105" s="16"/>
      <c r="L1105" s="20"/>
      <c r="M1105" s="16"/>
      <c r="N1105" s="26" t="e">
        <f>INDEX(Справочно!$D$107:$D$234,MATCH('6'!$A$6:$A$2000,Справочно!$A$107:$A$234,))</f>
        <v>#N/A</v>
      </c>
      <c r="O1105" s="26" t="e">
        <f>INDEX(Справочно!$C$107:$C$234,MATCH('6'!$A$6:$A$2000,Справочно!$A$107:$A$234,))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INDEX(Справочно!$B$107:$B$234,MATCH('6'!$A$6:$A$2000,Справочно!$A$107:$A$234,))</f>
        <v>#N/A</v>
      </c>
      <c r="H1106" s="20">
        <v>6</v>
      </c>
      <c r="I1106" s="27"/>
      <c r="J1106" s="27"/>
      <c r="K1106" s="16"/>
      <c r="L1106" s="20"/>
      <c r="M1106" s="16"/>
      <c r="N1106" s="26" t="e">
        <f>INDEX(Справочно!$D$107:$D$234,MATCH('6'!$A$6:$A$2000,Справочно!$A$107:$A$234,))</f>
        <v>#N/A</v>
      </c>
      <c r="O1106" s="26" t="e">
        <f>INDEX(Справочно!$C$107:$C$234,MATCH('6'!$A$6:$A$2000,Справочно!$A$107:$A$234,))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INDEX(Справочно!$B$107:$B$234,MATCH('6'!$A$6:$A$2000,Справочно!$A$107:$A$234,))</f>
        <v>#N/A</v>
      </c>
      <c r="H1107" s="20">
        <v>6</v>
      </c>
      <c r="I1107" s="27"/>
      <c r="J1107" s="27"/>
      <c r="K1107" s="16"/>
      <c r="L1107" s="20"/>
      <c r="M1107" s="16"/>
      <c r="N1107" s="26" t="e">
        <f>INDEX(Справочно!$D$107:$D$234,MATCH('6'!$A$6:$A$2000,Справочно!$A$107:$A$234,))</f>
        <v>#N/A</v>
      </c>
      <c r="O1107" s="26" t="e">
        <f>INDEX(Справочно!$C$107:$C$234,MATCH('6'!$A$6:$A$2000,Справочно!$A$107:$A$234,))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INDEX(Справочно!$B$107:$B$234,MATCH('6'!$A$6:$A$2000,Справочно!$A$107:$A$234,))</f>
        <v>#N/A</v>
      </c>
      <c r="H1108" s="20">
        <v>6</v>
      </c>
      <c r="I1108" s="27"/>
      <c r="J1108" s="27"/>
      <c r="K1108" s="16"/>
      <c r="L1108" s="20"/>
      <c r="M1108" s="16"/>
      <c r="N1108" s="26" t="e">
        <f>INDEX(Справочно!$D$107:$D$234,MATCH('6'!$A$6:$A$2000,Справочно!$A$107:$A$234,))</f>
        <v>#N/A</v>
      </c>
      <c r="O1108" s="26" t="e">
        <f>INDEX(Справочно!$C$107:$C$234,MATCH('6'!$A$6:$A$2000,Справочно!$A$107:$A$234,))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INDEX(Справочно!$B$107:$B$234,MATCH('6'!$A$6:$A$2000,Справочно!$A$107:$A$234,))</f>
        <v>#N/A</v>
      </c>
      <c r="H1109" s="20">
        <v>6</v>
      </c>
      <c r="I1109" s="27"/>
      <c r="J1109" s="27"/>
      <c r="K1109" s="16"/>
      <c r="L1109" s="20"/>
      <c r="M1109" s="16"/>
      <c r="N1109" s="26" t="e">
        <f>INDEX(Справочно!$D$107:$D$234,MATCH('6'!$A$6:$A$2000,Справочно!$A$107:$A$234,))</f>
        <v>#N/A</v>
      </c>
      <c r="O1109" s="26" t="e">
        <f>INDEX(Справочно!$C$107:$C$234,MATCH('6'!$A$6:$A$2000,Справочно!$A$107:$A$234,))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INDEX(Справочно!$B$107:$B$234,MATCH('6'!$A$6:$A$2000,Справочно!$A$107:$A$234,))</f>
        <v>#N/A</v>
      </c>
      <c r="H1110" s="20">
        <v>6</v>
      </c>
      <c r="I1110" s="27"/>
      <c r="J1110" s="27"/>
      <c r="K1110" s="16"/>
      <c r="L1110" s="20"/>
      <c r="M1110" s="16"/>
      <c r="N1110" s="26" t="e">
        <f>INDEX(Справочно!$D$107:$D$234,MATCH('6'!$A$6:$A$2000,Справочно!$A$107:$A$234,))</f>
        <v>#N/A</v>
      </c>
      <c r="O1110" s="26" t="e">
        <f>INDEX(Справочно!$C$107:$C$234,MATCH('6'!$A$6:$A$2000,Справочно!$A$107:$A$234,))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INDEX(Справочно!$B$107:$B$234,MATCH('6'!$A$6:$A$2000,Справочно!$A$107:$A$234,))</f>
        <v>#N/A</v>
      </c>
      <c r="H1111" s="20">
        <v>6</v>
      </c>
      <c r="I1111" s="27"/>
      <c r="J1111" s="27"/>
      <c r="K1111" s="16"/>
      <c r="L1111" s="20"/>
      <c r="M1111" s="16"/>
      <c r="N1111" s="26" t="e">
        <f>INDEX(Справочно!$D$107:$D$234,MATCH('6'!$A$6:$A$2000,Справочно!$A$107:$A$234,))</f>
        <v>#N/A</v>
      </c>
      <c r="O1111" s="26" t="e">
        <f>INDEX(Справочно!$C$107:$C$234,MATCH('6'!$A$6:$A$2000,Справочно!$A$107:$A$234,))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INDEX(Справочно!$B$107:$B$234,MATCH('6'!$A$6:$A$2000,Справочно!$A$107:$A$234,))</f>
        <v>#N/A</v>
      </c>
      <c r="H1112" s="20">
        <v>6</v>
      </c>
      <c r="I1112" s="27"/>
      <c r="J1112" s="27"/>
      <c r="K1112" s="16"/>
      <c r="L1112" s="20"/>
      <c r="M1112" s="16"/>
      <c r="N1112" s="26" t="e">
        <f>INDEX(Справочно!$D$107:$D$234,MATCH('6'!$A$6:$A$2000,Справочно!$A$107:$A$234,))</f>
        <v>#N/A</v>
      </c>
      <c r="O1112" s="26" t="e">
        <f>INDEX(Справочно!$C$107:$C$234,MATCH('6'!$A$6:$A$2000,Справочно!$A$107:$A$234,))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INDEX(Справочно!$B$107:$B$234,MATCH('6'!$A$6:$A$2000,Справочно!$A$107:$A$234,))</f>
        <v>#N/A</v>
      </c>
      <c r="H1113" s="20">
        <v>6</v>
      </c>
      <c r="I1113" s="27"/>
      <c r="J1113" s="27"/>
      <c r="K1113" s="16"/>
      <c r="L1113" s="20"/>
      <c r="M1113" s="16"/>
      <c r="N1113" s="26" t="e">
        <f>INDEX(Справочно!$D$107:$D$234,MATCH('6'!$A$6:$A$2000,Справочно!$A$107:$A$234,))</f>
        <v>#N/A</v>
      </c>
      <c r="O1113" s="26" t="e">
        <f>INDEX(Справочно!$C$107:$C$234,MATCH('6'!$A$6:$A$2000,Справочно!$A$107:$A$234,))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INDEX(Справочно!$B$107:$B$234,MATCH('6'!$A$6:$A$2000,Справочно!$A$107:$A$234,))</f>
        <v>#N/A</v>
      </c>
      <c r="H1114" s="20">
        <v>6</v>
      </c>
      <c r="I1114" s="27"/>
      <c r="J1114" s="27"/>
      <c r="K1114" s="16"/>
      <c r="L1114" s="20"/>
      <c r="M1114" s="16"/>
      <c r="N1114" s="26" t="e">
        <f>INDEX(Справочно!$D$107:$D$234,MATCH('6'!$A$6:$A$2000,Справочно!$A$107:$A$234,))</f>
        <v>#N/A</v>
      </c>
      <c r="O1114" s="26" t="e">
        <f>INDEX(Справочно!$C$107:$C$234,MATCH('6'!$A$6:$A$2000,Справочно!$A$107:$A$234,))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INDEX(Справочно!$B$107:$B$234,MATCH('6'!$A$6:$A$2000,Справочно!$A$107:$A$234,))</f>
        <v>#N/A</v>
      </c>
      <c r="H1115" s="20">
        <v>6</v>
      </c>
      <c r="I1115" s="27"/>
      <c r="J1115" s="27"/>
      <c r="K1115" s="16"/>
      <c r="L1115" s="20"/>
      <c r="M1115" s="16"/>
      <c r="N1115" s="26" t="e">
        <f>INDEX(Справочно!$D$107:$D$234,MATCH('6'!$A$6:$A$2000,Справочно!$A$107:$A$234,))</f>
        <v>#N/A</v>
      </c>
      <c r="O1115" s="26" t="e">
        <f>INDEX(Справочно!$C$107:$C$234,MATCH('6'!$A$6:$A$2000,Справочно!$A$107:$A$234,))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INDEX(Справочно!$B$107:$B$234,MATCH('6'!$A$6:$A$2000,Справочно!$A$107:$A$234,))</f>
        <v>#N/A</v>
      </c>
      <c r="H1116" s="20">
        <v>6</v>
      </c>
      <c r="I1116" s="27"/>
      <c r="J1116" s="27"/>
      <c r="K1116" s="16"/>
      <c r="L1116" s="20"/>
      <c r="M1116" s="16"/>
      <c r="N1116" s="26" t="e">
        <f>INDEX(Справочно!$D$107:$D$234,MATCH('6'!$A$6:$A$2000,Справочно!$A$107:$A$234,))</f>
        <v>#N/A</v>
      </c>
      <c r="O1116" s="26" t="e">
        <f>INDEX(Справочно!$C$107:$C$234,MATCH('6'!$A$6:$A$2000,Справочно!$A$107:$A$234,))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INDEX(Справочно!$B$107:$B$234,MATCH('6'!$A$6:$A$2000,Справочно!$A$107:$A$234,))</f>
        <v>#N/A</v>
      </c>
      <c r="H1117" s="20">
        <v>6</v>
      </c>
      <c r="I1117" s="27"/>
      <c r="J1117" s="27"/>
      <c r="K1117" s="16"/>
      <c r="L1117" s="20"/>
      <c r="M1117" s="16"/>
      <c r="N1117" s="26" t="e">
        <f>INDEX(Справочно!$D$107:$D$234,MATCH('6'!$A$6:$A$2000,Справочно!$A$107:$A$234,))</f>
        <v>#N/A</v>
      </c>
      <c r="O1117" s="26" t="e">
        <f>INDEX(Справочно!$C$107:$C$234,MATCH('6'!$A$6:$A$2000,Справочно!$A$107:$A$234,))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INDEX(Справочно!$B$107:$B$234,MATCH('6'!$A$6:$A$2000,Справочно!$A$107:$A$234,))</f>
        <v>#N/A</v>
      </c>
      <c r="H1118" s="20">
        <v>6</v>
      </c>
      <c r="I1118" s="27"/>
      <c r="J1118" s="27"/>
      <c r="K1118" s="16"/>
      <c r="L1118" s="20"/>
      <c r="M1118" s="16"/>
      <c r="N1118" s="26" t="e">
        <f>INDEX(Справочно!$D$107:$D$234,MATCH('6'!$A$6:$A$2000,Справочно!$A$107:$A$234,))</f>
        <v>#N/A</v>
      </c>
      <c r="O1118" s="26" t="e">
        <f>INDEX(Справочно!$C$107:$C$234,MATCH('6'!$A$6:$A$2000,Справочно!$A$107:$A$234,))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INDEX(Справочно!$B$107:$B$234,MATCH('6'!$A$6:$A$2000,Справочно!$A$107:$A$234,))</f>
        <v>#N/A</v>
      </c>
      <c r="H1119" s="20">
        <v>6</v>
      </c>
      <c r="I1119" s="27"/>
      <c r="J1119" s="27"/>
      <c r="K1119" s="16"/>
      <c r="L1119" s="20"/>
      <c r="M1119" s="16"/>
      <c r="N1119" s="26" t="e">
        <f>INDEX(Справочно!$D$107:$D$234,MATCH('6'!$A$6:$A$2000,Справочно!$A$107:$A$234,))</f>
        <v>#N/A</v>
      </c>
      <c r="O1119" s="26" t="e">
        <f>INDEX(Справочно!$C$107:$C$234,MATCH('6'!$A$6:$A$2000,Справочно!$A$107:$A$234,))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INDEX(Справочно!$B$107:$B$234,MATCH('6'!$A$6:$A$2000,Справочно!$A$107:$A$234,))</f>
        <v>#N/A</v>
      </c>
      <c r="H1120" s="20">
        <v>6</v>
      </c>
      <c r="I1120" s="27"/>
      <c r="J1120" s="27"/>
      <c r="K1120" s="16"/>
      <c r="L1120" s="20"/>
      <c r="M1120" s="16"/>
      <c r="N1120" s="26" t="e">
        <f>INDEX(Справочно!$D$107:$D$234,MATCH('6'!$A$6:$A$2000,Справочно!$A$107:$A$234,))</f>
        <v>#N/A</v>
      </c>
      <c r="O1120" s="26" t="e">
        <f>INDEX(Справочно!$C$107:$C$234,MATCH('6'!$A$6:$A$2000,Справочно!$A$107:$A$234,))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INDEX(Справочно!$B$107:$B$234,MATCH('6'!$A$6:$A$2000,Справочно!$A$107:$A$234,))</f>
        <v>#N/A</v>
      </c>
      <c r="H1121" s="20">
        <v>6</v>
      </c>
      <c r="I1121" s="27"/>
      <c r="J1121" s="27"/>
      <c r="K1121" s="16"/>
      <c r="L1121" s="20"/>
      <c r="M1121" s="16"/>
      <c r="N1121" s="26" t="e">
        <f>INDEX(Справочно!$D$107:$D$234,MATCH('6'!$A$6:$A$2000,Справочно!$A$107:$A$234,))</f>
        <v>#N/A</v>
      </c>
      <c r="O1121" s="26" t="e">
        <f>INDEX(Справочно!$C$107:$C$234,MATCH('6'!$A$6:$A$2000,Справочно!$A$107:$A$234,))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INDEX(Справочно!$B$107:$B$234,MATCH('6'!$A$6:$A$2000,Справочно!$A$107:$A$234,))</f>
        <v>#N/A</v>
      </c>
      <c r="H1122" s="20">
        <v>6</v>
      </c>
      <c r="I1122" s="27"/>
      <c r="J1122" s="27"/>
      <c r="K1122" s="16"/>
      <c r="L1122" s="20"/>
      <c r="M1122" s="16"/>
      <c r="N1122" s="26" t="e">
        <f>INDEX(Справочно!$D$107:$D$234,MATCH('6'!$A$6:$A$2000,Справочно!$A$107:$A$234,))</f>
        <v>#N/A</v>
      </c>
      <c r="O1122" s="26" t="e">
        <f>INDEX(Справочно!$C$107:$C$234,MATCH('6'!$A$6:$A$2000,Справочно!$A$107:$A$234,))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INDEX(Справочно!$B$107:$B$234,MATCH('6'!$A$6:$A$2000,Справочно!$A$107:$A$234,))</f>
        <v>#N/A</v>
      </c>
      <c r="H1123" s="20">
        <v>6</v>
      </c>
      <c r="I1123" s="27"/>
      <c r="J1123" s="27"/>
      <c r="K1123" s="16"/>
      <c r="L1123" s="20"/>
      <c r="M1123" s="16"/>
      <c r="N1123" s="26" t="e">
        <f>INDEX(Справочно!$D$107:$D$234,MATCH('6'!$A$6:$A$2000,Справочно!$A$107:$A$234,))</f>
        <v>#N/A</v>
      </c>
      <c r="O1123" s="26" t="e">
        <f>INDEX(Справочно!$C$107:$C$234,MATCH('6'!$A$6:$A$2000,Справочно!$A$107:$A$234,))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INDEX(Справочно!$B$107:$B$234,MATCH('6'!$A$6:$A$2000,Справочно!$A$107:$A$234,))</f>
        <v>#N/A</v>
      </c>
      <c r="H1124" s="20">
        <v>6</v>
      </c>
      <c r="I1124" s="27"/>
      <c r="J1124" s="27"/>
      <c r="K1124" s="16"/>
      <c r="L1124" s="20"/>
      <c r="M1124" s="16"/>
      <c r="N1124" s="26" t="e">
        <f>INDEX(Справочно!$D$107:$D$234,MATCH('6'!$A$6:$A$2000,Справочно!$A$107:$A$234,))</f>
        <v>#N/A</v>
      </c>
      <c r="O1124" s="26" t="e">
        <f>INDEX(Справочно!$C$107:$C$234,MATCH('6'!$A$6:$A$2000,Справочно!$A$107:$A$234,))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INDEX(Справочно!$B$107:$B$234,MATCH('6'!$A$6:$A$2000,Справочно!$A$107:$A$234,))</f>
        <v>#N/A</v>
      </c>
      <c r="H1125" s="20">
        <v>6</v>
      </c>
      <c r="I1125" s="27"/>
      <c r="J1125" s="27"/>
      <c r="K1125" s="16"/>
      <c r="L1125" s="20"/>
      <c r="M1125" s="16"/>
      <c r="N1125" s="26" t="e">
        <f>INDEX(Справочно!$D$107:$D$234,MATCH('6'!$A$6:$A$2000,Справочно!$A$107:$A$234,))</f>
        <v>#N/A</v>
      </c>
      <c r="O1125" s="26" t="e">
        <f>INDEX(Справочно!$C$107:$C$234,MATCH('6'!$A$6:$A$2000,Справочно!$A$107:$A$234,))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INDEX(Справочно!$B$107:$B$234,MATCH('6'!$A$6:$A$2000,Справочно!$A$107:$A$234,))</f>
        <v>#N/A</v>
      </c>
      <c r="H1126" s="20">
        <v>6</v>
      </c>
      <c r="I1126" s="27"/>
      <c r="J1126" s="27"/>
      <c r="K1126" s="16"/>
      <c r="L1126" s="20"/>
      <c r="M1126" s="16"/>
      <c r="N1126" s="26" t="e">
        <f>INDEX(Справочно!$D$107:$D$234,MATCH('6'!$A$6:$A$2000,Справочно!$A$107:$A$234,))</f>
        <v>#N/A</v>
      </c>
      <c r="O1126" s="26" t="e">
        <f>INDEX(Справочно!$C$107:$C$234,MATCH('6'!$A$6:$A$2000,Справочно!$A$107:$A$234,))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INDEX(Справочно!$B$107:$B$234,MATCH('6'!$A$6:$A$2000,Справочно!$A$107:$A$234,))</f>
        <v>#N/A</v>
      </c>
      <c r="H1127" s="20">
        <v>6</v>
      </c>
      <c r="I1127" s="27"/>
      <c r="J1127" s="27"/>
      <c r="K1127" s="16"/>
      <c r="L1127" s="20"/>
      <c r="M1127" s="16"/>
      <c r="N1127" s="26" t="e">
        <f>INDEX(Справочно!$D$107:$D$234,MATCH('6'!$A$6:$A$2000,Справочно!$A$107:$A$234,))</f>
        <v>#N/A</v>
      </c>
      <c r="O1127" s="26" t="e">
        <f>INDEX(Справочно!$C$107:$C$234,MATCH('6'!$A$6:$A$2000,Справочно!$A$107:$A$234,))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INDEX(Справочно!$B$107:$B$234,MATCH('6'!$A$6:$A$2000,Справочно!$A$107:$A$234,))</f>
        <v>#N/A</v>
      </c>
      <c r="H1128" s="20">
        <v>6</v>
      </c>
      <c r="I1128" s="27"/>
      <c r="J1128" s="27"/>
      <c r="K1128" s="16"/>
      <c r="L1128" s="20"/>
      <c r="M1128" s="16"/>
      <c r="N1128" s="26" t="e">
        <f>INDEX(Справочно!$D$107:$D$234,MATCH('6'!$A$6:$A$2000,Справочно!$A$107:$A$234,))</f>
        <v>#N/A</v>
      </c>
      <c r="O1128" s="26" t="e">
        <f>INDEX(Справочно!$C$107:$C$234,MATCH('6'!$A$6:$A$2000,Справочно!$A$107:$A$234,))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INDEX(Справочно!$B$107:$B$234,MATCH('6'!$A$6:$A$2000,Справочно!$A$107:$A$234,))</f>
        <v>#N/A</v>
      </c>
      <c r="H1129" s="20">
        <v>6</v>
      </c>
      <c r="I1129" s="27"/>
      <c r="J1129" s="27"/>
      <c r="K1129" s="16"/>
      <c r="L1129" s="20"/>
      <c r="M1129" s="16"/>
      <c r="N1129" s="26" t="e">
        <f>INDEX(Справочно!$D$107:$D$234,MATCH('6'!$A$6:$A$2000,Справочно!$A$107:$A$234,))</f>
        <v>#N/A</v>
      </c>
      <c r="O1129" s="26" t="e">
        <f>INDEX(Справочно!$C$107:$C$234,MATCH('6'!$A$6:$A$2000,Справочно!$A$107:$A$234,))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INDEX(Справочно!$B$107:$B$234,MATCH('6'!$A$6:$A$2000,Справочно!$A$107:$A$234,))</f>
        <v>#N/A</v>
      </c>
      <c r="H1130" s="20">
        <v>6</v>
      </c>
      <c r="I1130" s="27"/>
      <c r="J1130" s="27"/>
      <c r="K1130" s="16"/>
      <c r="L1130" s="20"/>
      <c r="M1130" s="16"/>
      <c r="N1130" s="26" t="e">
        <f>INDEX(Справочно!$D$107:$D$234,MATCH('6'!$A$6:$A$2000,Справочно!$A$107:$A$234,))</f>
        <v>#N/A</v>
      </c>
      <c r="O1130" s="26" t="e">
        <f>INDEX(Справочно!$C$107:$C$234,MATCH('6'!$A$6:$A$2000,Справочно!$A$107:$A$234,))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INDEX(Справочно!$B$107:$B$234,MATCH('6'!$A$6:$A$2000,Справочно!$A$107:$A$234,))</f>
        <v>#N/A</v>
      </c>
      <c r="H1131" s="20">
        <v>6</v>
      </c>
      <c r="I1131" s="27"/>
      <c r="J1131" s="27"/>
      <c r="K1131" s="16"/>
      <c r="L1131" s="20"/>
      <c r="M1131" s="16"/>
      <c r="N1131" s="26" t="e">
        <f>INDEX(Справочно!$D$107:$D$234,MATCH('6'!$A$6:$A$2000,Справочно!$A$107:$A$234,))</f>
        <v>#N/A</v>
      </c>
      <c r="O1131" s="26" t="e">
        <f>INDEX(Справочно!$C$107:$C$234,MATCH('6'!$A$6:$A$2000,Справочно!$A$107:$A$234,))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INDEX(Справочно!$B$107:$B$234,MATCH('6'!$A$6:$A$2000,Справочно!$A$107:$A$234,))</f>
        <v>#N/A</v>
      </c>
      <c r="H1132" s="20">
        <v>6</v>
      </c>
      <c r="I1132" s="27"/>
      <c r="J1132" s="27"/>
      <c r="K1132" s="16"/>
      <c r="L1132" s="20"/>
      <c r="M1132" s="16"/>
      <c r="N1132" s="26" t="e">
        <f>INDEX(Справочно!$D$107:$D$234,MATCH('6'!$A$6:$A$2000,Справочно!$A$107:$A$234,))</f>
        <v>#N/A</v>
      </c>
      <c r="O1132" s="26" t="e">
        <f>INDEX(Справочно!$C$107:$C$234,MATCH('6'!$A$6:$A$2000,Справочно!$A$107:$A$234,))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INDEX(Справочно!$B$107:$B$234,MATCH('6'!$A$6:$A$2000,Справочно!$A$107:$A$234,))</f>
        <v>#N/A</v>
      </c>
      <c r="H1133" s="20">
        <v>6</v>
      </c>
      <c r="I1133" s="27"/>
      <c r="J1133" s="27"/>
      <c r="K1133" s="16"/>
      <c r="L1133" s="20"/>
      <c r="M1133" s="16"/>
      <c r="N1133" s="26" t="e">
        <f>INDEX(Справочно!$D$107:$D$234,MATCH('6'!$A$6:$A$2000,Справочно!$A$107:$A$234,))</f>
        <v>#N/A</v>
      </c>
      <c r="O1133" s="26" t="e">
        <f>INDEX(Справочно!$C$107:$C$234,MATCH('6'!$A$6:$A$2000,Справочно!$A$107:$A$234,))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INDEX(Справочно!$B$107:$B$234,MATCH('6'!$A$6:$A$2000,Справочно!$A$107:$A$234,))</f>
        <v>#N/A</v>
      </c>
      <c r="H1134" s="20">
        <v>6</v>
      </c>
      <c r="I1134" s="27"/>
      <c r="J1134" s="27"/>
      <c r="K1134" s="16"/>
      <c r="L1134" s="20"/>
      <c r="M1134" s="16"/>
      <c r="N1134" s="26" t="e">
        <f>INDEX(Справочно!$D$107:$D$234,MATCH('6'!$A$6:$A$2000,Справочно!$A$107:$A$234,))</f>
        <v>#N/A</v>
      </c>
      <c r="O1134" s="26" t="e">
        <f>INDEX(Справочно!$C$107:$C$234,MATCH('6'!$A$6:$A$2000,Справочно!$A$107:$A$234,))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INDEX(Справочно!$B$107:$B$234,MATCH('6'!$A$6:$A$2000,Справочно!$A$107:$A$234,))</f>
        <v>#N/A</v>
      </c>
      <c r="H1135" s="20">
        <v>6</v>
      </c>
      <c r="I1135" s="27"/>
      <c r="J1135" s="27"/>
      <c r="K1135" s="16"/>
      <c r="L1135" s="20"/>
      <c r="M1135" s="16"/>
      <c r="N1135" s="26" t="e">
        <f>INDEX(Справочно!$D$107:$D$234,MATCH('6'!$A$6:$A$2000,Справочно!$A$107:$A$234,))</f>
        <v>#N/A</v>
      </c>
      <c r="O1135" s="26" t="e">
        <f>INDEX(Справочно!$C$107:$C$234,MATCH('6'!$A$6:$A$2000,Справочно!$A$107:$A$234,))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INDEX(Справочно!$B$107:$B$234,MATCH('6'!$A$6:$A$2000,Справочно!$A$107:$A$234,))</f>
        <v>#N/A</v>
      </c>
      <c r="H1136" s="20">
        <v>6</v>
      </c>
      <c r="I1136" s="27"/>
      <c r="J1136" s="27"/>
      <c r="K1136" s="16"/>
      <c r="L1136" s="20"/>
      <c r="M1136" s="16"/>
      <c r="N1136" s="26" t="e">
        <f>INDEX(Справочно!$D$107:$D$234,MATCH('6'!$A$6:$A$2000,Справочно!$A$107:$A$234,))</f>
        <v>#N/A</v>
      </c>
      <c r="O1136" s="26" t="e">
        <f>INDEX(Справочно!$C$107:$C$234,MATCH('6'!$A$6:$A$2000,Справочно!$A$107:$A$234,))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INDEX(Справочно!$B$107:$B$234,MATCH('6'!$A$6:$A$2000,Справочно!$A$107:$A$234,))</f>
        <v>#N/A</v>
      </c>
      <c r="H1137" s="20">
        <v>6</v>
      </c>
      <c r="I1137" s="27"/>
      <c r="J1137" s="27"/>
      <c r="K1137" s="16"/>
      <c r="L1137" s="20"/>
      <c r="M1137" s="16"/>
      <c r="N1137" s="26" t="e">
        <f>INDEX(Справочно!$D$107:$D$234,MATCH('6'!$A$6:$A$2000,Справочно!$A$107:$A$234,))</f>
        <v>#N/A</v>
      </c>
      <c r="O1137" s="26" t="e">
        <f>INDEX(Справочно!$C$107:$C$234,MATCH('6'!$A$6:$A$2000,Справочно!$A$107:$A$234,))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INDEX(Справочно!$B$107:$B$234,MATCH('6'!$A$6:$A$2000,Справочно!$A$107:$A$234,))</f>
        <v>#N/A</v>
      </c>
      <c r="H1138" s="20">
        <v>6</v>
      </c>
      <c r="I1138" s="27"/>
      <c r="J1138" s="27"/>
      <c r="K1138" s="16"/>
      <c r="L1138" s="20"/>
      <c r="M1138" s="16"/>
      <c r="N1138" s="26" t="e">
        <f>INDEX(Справочно!$D$107:$D$234,MATCH('6'!$A$6:$A$2000,Справочно!$A$107:$A$234,))</f>
        <v>#N/A</v>
      </c>
      <c r="O1138" s="26" t="e">
        <f>INDEX(Справочно!$C$107:$C$234,MATCH('6'!$A$6:$A$2000,Справочно!$A$107:$A$234,))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INDEX(Справочно!$B$107:$B$234,MATCH('6'!$A$6:$A$2000,Справочно!$A$107:$A$234,))</f>
        <v>#N/A</v>
      </c>
      <c r="H1139" s="20">
        <v>6</v>
      </c>
      <c r="I1139" s="27"/>
      <c r="J1139" s="27"/>
      <c r="K1139" s="16"/>
      <c r="L1139" s="20"/>
      <c r="M1139" s="16"/>
      <c r="N1139" s="26" t="e">
        <f>INDEX(Справочно!$D$107:$D$234,MATCH('6'!$A$6:$A$2000,Справочно!$A$107:$A$234,))</f>
        <v>#N/A</v>
      </c>
      <c r="O1139" s="26" t="e">
        <f>INDEX(Справочно!$C$107:$C$234,MATCH('6'!$A$6:$A$2000,Справочно!$A$107:$A$234,))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INDEX(Справочно!$B$107:$B$234,MATCH('6'!$A$6:$A$2000,Справочно!$A$107:$A$234,))</f>
        <v>#N/A</v>
      </c>
      <c r="H1140" s="20">
        <v>6</v>
      </c>
      <c r="I1140" s="27"/>
      <c r="J1140" s="27"/>
      <c r="K1140" s="16"/>
      <c r="L1140" s="20"/>
      <c r="M1140" s="16"/>
      <c r="N1140" s="26" t="e">
        <f>INDEX(Справочно!$D$107:$D$234,MATCH('6'!$A$6:$A$2000,Справочно!$A$107:$A$234,))</f>
        <v>#N/A</v>
      </c>
      <c r="O1140" s="26" t="e">
        <f>INDEX(Справочно!$C$107:$C$234,MATCH('6'!$A$6:$A$2000,Справочно!$A$107:$A$234,))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INDEX(Справочно!$B$107:$B$234,MATCH('6'!$A$6:$A$2000,Справочно!$A$107:$A$234,))</f>
        <v>#N/A</v>
      </c>
      <c r="H1141" s="20">
        <v>6</v>
      </c>
      <c r="I1141" s="27"/>
      <c r="J1141" s="27"/>
      <c r="K1141" s="16"/>
      <c r="L1141" s="20"/>
      <c r="M1141" s="16"/>
      <c r="N1141" s="26" t="e">
        <f>INDEX(Справочно!$D$107:$D$234,MATCH('6'!$A$6:$A$2000,Справочно!$A$107:$A$234,))</f>
        <v>#N/A</v>
      </c>
      <c r="O1141" s="26" t="e">
        <f>INDEX(Справочно!$C$107:$C$234,MATCH('6'!$A$6:$A$2000,Справочно!$A$107:$A$234,))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INDEX(Справочно!$B$107:$B$234,MATCH('6'!$A$6:$A$2000,Справочно!$A$107:$A$234,))</f>
        <v>#N/A</v>
      </c>
      <c r="H1142" s="20">
        <v>6</v>
      </c>
      <c r="I1142" s="27"/>
      <c r="J1142" s="27"/>
      <c r="K1142" s="16"/>
      <c r="L1142" s="20"/>
      <c r="M1142" s="16"/>
      <c r="N1142" s="26" t="e">
        <f>INDEX(Справочно!$D$107:$D$234,MATCH('6'!$A$6:$A$2000,Справочно!$A$107:$A$234,))</f>
        <v>#N/A</v>
      </c>
      <c r="O1142" s="26" t="e">
        <f>INDEX(Справочно!$C$107:$C$234,MATCH('6'!$A$6:$A$2000,Справочно!$A$107:$A$234,))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INDEX(Справочно!$B$107:$B$234,MATCH('6'!$A$6:$A$2000,Справочно!$A$107:$A$234,))</f>
        <v>#N/A</v>
      </c>
      <c r="H1143" s="20">
        <v>6</v>
      </c>
      <c r="I1143" s="27"/>
      <c r="J1143" s="27"/>
      <c r="K1143" s="16"/>
      <c r="L1143" s="20"/>
      <c r="M1143" s="16"/>
      <c r="N1143" s="26" t="e">
        <f>INDEX(Справочно!$D$107:$D$234,MATCH('6'!$A$6:$A$2000,Справочно!$A$107:$A$234,))</f>
        <v>#N/A</v>
      </c>
      <c r="O1143" s="26" t="e">
        <f>INDEX(Справочно!$C$107:$C$234,MATCH('6'!$A$6:$A$2000,Справочно!$A$107:$A$234,))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INDEX(Справочно!$B$107:$B$234,MATCH('6'!$A$6:$A$2000,Справочно!$A$107:$A$234,))</f>
        <v>#N/A</v>
      </c>
      <c r="H1144" s="20">
        <v>6</v>
      </c>
      <c r="I1144" s="27"/>
      <c r="J1144" s="27"/>
      <c r="K1144" s="16"/>
      <c r="L1144" s="20"/>
      <c r="M1144" s="16"/>
      <c r="N1144" s="26" t="e">
        <f>INDEX(Справочно!$D$107:$D$234,MATCH('6'!$A$6:$A$2000,Справочно!$A$107:$A$234,))</f>
        <v>#N/A</v>
      </c>
      <c r="O1144" s="26" t="e">
        <f>INDEX(Справочно!$C$107:$C$234,MATCH('6'!$A$6:$A$2000,Справочно!$A$107:$A$234,))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INDEX(Справочно!$B$107:$B$234,MATCH('6'!$A$6:$A$2000,Справочно!$A$107:$A$234,))</f>
        <v>#N/A</v>
      </c>
      <c r="H1145" s="20">
        <v>6</v>
      </c>
      <c r="I1145" s="27"/>
      <c r="J1145" s="27"/>
      <c r="K1145" s="16"/>
      <c r="L1145" s="20"/>
      <c r="M1145" s="16"/>
      <c r="N1145" s="26" t="e">
        <f>INDEX(Справочно!$D$107:$D$234,MATCH('6'!$A$6:$A$2000,Справочно!$A$107:$A$234,))</f>
        <v>#N/A</v>
      </c>
      <c r="O1145" s="26" t="e">
        <f>INDEX(Справочно!$C$107:$C$234,MATCH('6'!$A$6:$A$2000,Справочно!$A$107:$A$234,))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INDEX(Справочно!$B$107:$B$234,MATCH('6'!$A$6:$A$2000,Справочно!$A$107:$A$234,))</f>
        <v>#N/A</v>
      </c>
      <c r="H1146" s="20">
        <v>6</v>
      </c>
      <c r="I1146" s="27"/>
      <c r="J1146" s="27"/>
      <c r="K1146" s="16"/>
      <c r="L1146" s="20"/>
      <c r="M1146" s="16"/>
      <c r="N1146" s="26" t="e">
        <f>INDEX(Справочно!$D$107:$D$234,MATCH('6'!$A$6:$A$2000,Справочно!$A$107:$A$234,))</f>
        <v>#N/A</v>
      </c>
      <c r="O1146" s="26" t="e">
        <f>INDEX(Справочно!$C$107:$C$234,MATCH('6'!$A$6:$A$2000,Справочно!$A$107:$A$234,))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INDEX(Справочно!$B$107:$B$234,MATCH('6'!$A$6:$A$2000,Справочно!$A$107:$A$234,))</f>
        <v>#N/A</v>
      </c>
      <c r="H1147" s="20">
        <v>6</v>
      </c>
      <c r="I1147" s="27"/>
      <c r="J1147" s="27"/>
      <c r="K1147" s="16"/>
      <c r="L1147" s="20"/>
      <c r="M1147" s="16"/>
      <c r="N1147" s="26" t="e">
        <f>INDEX(Справочно!$D$107:$D$234,MATCH('6'!$A$6:$A$2000,Справочно!$A$107:$A$234,))</f>
        <v>#N/A</v>
      </c>
      <c r="O1147" s="26" t="e">
        <f>INDEX(Справочно!$C$107:$C$234,MATCH('6'!$A$6:$A$2000,Справочно!$A$107:$A$234,))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INDEX(Справочно!$B$107:$B$234,MATCH('6'!$A$6:$A$2000,Справочно!$A$107:$A$234,))</f>
        <v>#N/A</v>
      </c>
      <c r="H1148" s="20">
        <v>6</v>
      </c>
      <c r="I1148" s="27"/>
      <c r="J1148" s="27"/>
      <c r="K1148" s="16"/>
      <c r="L1148" s="20"/>
      <c r="M1148" s="16"/>
      <c r="N1148" s="26" t="e">
        <f>INDEX(Справочно!$D$107:$D$234,MATCH('6'!$A$6:$A$2000,Справочно!$A$107:$A$234,))</f>
        <v>#N/A</v>
      </c>
      <c r="O1148" s="26" t="e">
        <f>INDEX(Справочно!$C$107:$C$234,MATCH('6'!$A$6:$A$2000,Справочно!$A$107:$A$234,))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INDEX(Справочно!$B$107:$B$234,MATCH('6'!$A$6:$A$2000,Справочно!$A$107:$A$234,))</f>
        <v>#N/A</v>
      </c>
      <c r="H1149" s="20">
        <v>6</v>
      </c>
      <c r="I1149" s="27"/>
      <c r="J1149" s="27"/>
      <c r="K1149" s="16"/>
      <c r="L1149" s="20"/>
      <c r="M1149" s="16"/>
      <c r="N1149" s="26" t="e">
        <f>INDEX(Справочно!$D$107:$D$234,MATCH('6'!$A$6:$A$2000,Справочно!$A$107:$A$234,))</f>
        <v>#N/A</v>
      </c>
      <c r="O1149" s="26" t="e">
        <f>INDEX(Справочно!$C$107:$C$234,MATCH('6'!$A$6:$A$2000,Справочно!$A$107:$A$234,))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INDEX(Справочно!$B$107:$B$234,MATCH('6'!$A$6:$A$2000,Справочно!$A$107:$A$234,))</f>
        <v>#N/A</v>
      </c>
      <c r="H1150" s="20">
        <v>6</v>
      </c>
      <c r="I1150" s="27"/>
      <c r="J1150" s="27"/>
      <c r="K1150" s="16"/>
      <c r="L1150" s="20"/>
      <c r="M1150" s="16"/>
      <c r="N1150" s="26" t="e">
        <f>INDEX(Справочно!$D$107:$D$234,MATCH('6'!$A$6:$A$2000,Справочно!$A$107:$A$234,))</f>
        <v>#N/A</v>
      </c>
      <c r="O1150" s="26" t="e">
        <f>INDEX(Справочно!$C$107:$C$234,MATCH('6'!$A$6:$A$2000,Справочно!$A$107:$A$234,))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INDEX(Справочно!$B$107:$B$234,MATCH('6'!$A$6:$A$2000,Справочно!$A$107:$A$234,))</f>
        <v>#N/A</v>
      </c>
      <c r="H1151" s="20">
        <v>6</v>
      </c>
      <c r="I1151" s="27"/>
      <c r="J1151" s="27"/>
      <c r="K1151" s="16"/>
      <c r="L1151" s="20"/>
      <c r="M1151" s="16"/>
      <c r="N1151" s="26" t="e">
        <f>INDEX(Справочно!$D$107:$D$234,MATCH('6'!$A$6:$A$2000,Справочно!$A$107:$A$234,))</f>
        <v>#N/A</v>
      </c>
      <c r="O1151" s="26" t="e">
        <f>INDEX(Справочно!$C$107:$C$234,MATCH('6'!$A$6:$A$2000,Справочно!$A$107:$A$234,))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INDEX(Справочно!$B$107:$B$234,MATCH('6'!$A$6:$A$2000,Справочно!$A$107:$A$234,))</f>
        <v>#N/A</v>
      </c>
      <c r="H1152" s="20">
        <v>6</v>
      </c>
      <c r="I1152" s="27"/>
      <c r="J1152" s="27"/>
      <c r="K1152" s="16"/>
      <c r="L1152" s="20"/>
      <c r="M1152" s="16"/>
      <c r="N1152" s="26" t="e">
        <f>INDEX(Справочно!$D$107:$D$234,MATCH('6'!$A$6:$A$2000,Справочно!$A$107:$A$234,))</f>
        <v>#N/A</v>
      </c>
      <c r="O1152" s="26" t="e">
        <f>INDEX(Справочно!$C$107:$C$234,MATCH('6'!$A$6:$A$2000,Справочно!$A$107:$A$234,))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INDEX(Справочно!$B$107:$B$234,MATCH('6'!$A$6:$A$2000,Справочно!$A$107:$A$234,))</f>
        <v>#N/A</v>
      </c>
      <c r="H1153" s="20">
        <v>6</v>
      </c>
      <c r="I1153" s="27"/>
      <c r="J1153" s="27"/>
      <c r="K1153" s="16"/>
      <c r="L1153" s="20"/>
      <c r="M1153" s="16"/>
      <c r="N1153" s="26" t="e">
        <f>INDEX(Справочно!$D$107:$D$234,MATCH('6'!$A$6:$A$2000,Справочно!$A$107:$A$234,))</f>
        <v>#N/A</v>
      </c>
      <c r="O1153" s="26" t="e">
        <f>INDEX(Справочно!$C$107:$C$234,MATCH('6'!$A$6:$A$2000,Справочно!$A$107:$A$234,))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INDEX(Справочно!$B$107:$B$234,MATCH('6'!$A$6:$A$2000,Справочно!$A$107:$A$234,))</f>
        <v>#N/A</v>
      </c>
      <c r="H1154" s="20">
        <v>6</v>
      </c>
      <c r="I1154" s="27"/>
      <c r="J1154" s="27"/>
      <c r="K1154" s="16"/>
      <c r="L1154" s="20"/>
      <c r="M1154" s="16"/>
      <c r="N1154" s="26" t="e">
        <f>INDEX(Справочно!$D$107:$D$234,MATCH('6'!$A$6:$A$2000,Справочно!$A$107:$A$234,))</f>
        <v>#N/A</v>
      </c>
      <c r="O1154" s="26" t="e">
        <f>INDEX(Справочно!$C$107:$C$234,MATCH('6'!$A$6:$A$2000,Справочно!$A$107:$A$234,))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INDEX(Справочно!$B$107:$B$234,MATCH('6'!$A$6:$A$2000,Справочно!$A$107:$A$234,))</f>
        <v>#N/A</v>
      </c>
      <c r="H1155" s="20">
        <v>6</v>
      </c>
      <c r="I1155" s="27"/>
      <c r="J1155" s="27"/>
      <c r="K1155" s="16"/>
      <c r="L1155" s="20"/>
      <c r="M1155" s="16"/>
      <c r="N1155" s="26" t="e">
        <f>INDEX(Справочно!$D$107:$D$234,MATCH('6'!$A$6:$A$2000,Справочно!$A$107:$A$234,))</f>
        <v>#N/A</v>
      </c>
      <c r="O1155" s="26" t="e">
        <f>INDEX(Справочно!$C$107:$C$234,MATCH('6'!$A$6:$A$2000,Справочно!$A$107:$A$234,))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INDEX(Справочно!$B$107:$B$234,MATCH('6'!$A$6:$A$2000,Справочно!$A$107:$A$234,))</f>
        <v>#N/A</v>
      </c>
      <c r="H1156" s="20">
        <v>6</v>
      </c>
      <c r="I1156" s="27"/>
      <c r="J1156" s="27"/>
      <c r="K1156" s="16"/>
      <c r="L1156" s="20"/>
      <c r="M1156" s="16"/>
      <c r="N1156" s="26" t="e">
        <f>INDEX(Справочно!$D$107:$D$234,MATCH('6'!$A$6:$A$2000,Справочно!$A$107:$A$234,))</f>
        <v>#N/A</v>
      </c>
      <c r="O1156" s="26" t="e">
        <f>INDEX(Справочно!$C$107:$C$234,MATCH('6'!$A$6:$A$2000,Справочно!$A$107:$A$234,))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INDEX(Справочно!$B$107:$B$234,MATCH('6'!$A$6:$A$2000,Справочно!$A$107:$A$234,))</f>
        <v>#N/A</v>
      </c>
      <c r="H1157" s="20">
        <v>6</v>
      </c>
      <c r="I1157" s="27"/>
      <c r="J1157" s="27"/>
      <c r="K1157" s="16"/>
      <c r="L1157" s="20"/>
      <c r="M1157" s="16"/>
      <c r="N1157" s="26" t="e">
        <f>INDEX(Справочно!$D$107:$D$234,MATCH('6'!$A$6:$A$2000,Справочно!$A$107:$A$234,))</f>
        <v>#N/A</v>
      </c>
      <c r="O1157" s="26" t="e">
        <f>INDEX(Справочно!$C$107:$C$234,MATCH('6'!$A$6:$A$2000,Справочно!$A$107:$A$234,))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INDEX(Справочно!$B$107:$B$234,MATCH('6'!$A$6:$A$2000,Справочно!$A$107:$A$234,))</f>
        <v>#N/A</v>
      </c>
      <c r="H1158" s="20">
        <v>6</v>
      </c>
      <c r="I1158" s="27"/>
      <c r="J1158" s="27"/>
      <c r="K1158" s="16"/>
      <c r="L1158" s="20"/>
      <c r="M1158" s="16"/>
      <c r="N1158" s="26" t="e">
        <f>INDEX(Справочно!$D$107:$D$234,MATCH('6'!$A$6:$A$2000,Справочно!$A$107:$A$234,))</f>
        <v>#N/A</v>
      </c>
      <c r="O1158" s="26" t="e">
        <f>INDEX(Справочно!$C$107:$C$234,MATCH('6'!$A$6:$A$2000,Справочно!$A$107:$A$234,))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INDEX(Справочно!$B$107:$B$234,MATCH('6'!$A$6:$A$2000,Справочно!$A$107:$A$234,))</f>
        <v>#N/A</v>
      </c>
      <c r="H1159" s="20">
        <v>6</v>
      </c>
      <c r="I1159" s="27"/>
      <c r="J1159" s="27"/>
      <c r="K1159" s="16"/>
      <c r="L1159" s="20"/>
      <c r="M1159" s="16"/>
      <c r="N1159" s="26" t="e">
        <f>INDEX(Справочно!$D$107:$D$234,MATCH('6'!$A$6:$A$2000,Справочно!$A$107:$A$234,))</f>
        <v>#N/A</v>
      </c>
      <c r="O1159" s="26" t="e">
        <f>INDEX(Справочно!$C$107:$C$234,MATCH('6'!$A$6:$A$2000,Справочно!$A$107:$A$234,))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INDEX(Справочно!$B$107:$B$234,MATCH('6'!$A$6:$A$2000,Справочно!$A$107:$A$234,))</f>
        <v>#N/A</v>
      </c>
      <c r="H1160" s="20">
        <v>6</v>
      </c>
      <c r="I1160" s="27"/>
      <c r="J1160" s="27"/>
      <c r="K1160" s="16"/>
      <c r="L1160" s="20"/>
      <c r="M1160" s="16"/>
      <c r="N1160" s="26" t="e">
        <f>INDEX(Справочно!$D$107:$D$234,MATCH('6'!$A$6:$A$2000,Справочно!$A$107:$A$234,))</f>
        <v>#N/A</v>
      </c>
      <c r="O1160" s="26" t="e">
        <f>INDEX(Справочно!$C$107:$C$234,MATCH('6'!$A$6:$A$2000,Справочно!$A$107:$A$234,))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INDEX(Справочно!$B$107:$B$234,MATCH('6'!$A$6:$A$2000,Справочно!$A$107:$A$234,))</f>
        <v>#N/A</v>
      </c>
      <c r="H1161" s="20">
        <v>6</v>
      </c>
      <c r="I1161" s="27"/>
      <c r="J1161" s="27"/>
      <c r="K1161" s="16"/>
      <c r="L1161" s="20"/>
      <c r="M1161" s="16"/>
      <c r="N1161" s="26" t="e">
        <f>INDEX(Справочно!$D$107:$D$234,MATCH('6'!$A$6:$A$2000,Справочно!$A$107:$A$234,))</f>
        <v>#N/A</v>
      </c>
      <c r="O1161" s="26" t="e">
        <f>INDEX(Справочно!$C$107:$C$234,MATCH('6'!$A$6:$A$2000,Справочно!$A$107:$A$234,))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INDEX(Справочно!$B$107:$B$234,MATCH('6'!$A$6:$A$2000,Справочно!$A$107:$A$234,))</f>
        <v>#N/A</v>
      </c>
      <c r="H1162" s="20">
        <v>6</v>
      </c>
      <c r="I1162" s="27"/>
      <c r="J1162" s="27"/>
      <c r="K1162" s="16"/>
      <c r="L1162" s="20"/>
      <c r="M1162" s="16"/>
      <c r="N1162" s="26" t="e">
        <f>INDEX(Справочно!$D$107:$D$234,MATCH('6'!$A$6:$A$2000,Справочно!$A$107:$A$234,))</f>
        <v>#N/A</v>
      </c>
      <c r="O1162" s="26" t="e">
        <f>INDEX(Справочно!$C$107:$C$234,MATCH('6'!$A$6:$A$2000,Справочно!$A$107:$A$234,))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INDEX(Справочно!$B$107:$B$234,MATCH('6'!$A$6:$A$2000,Справочно!$A$107:$A$234,))</f>
        <v>#N/A</v>
      </c>
      <c r="H1163" s="20">
        <v>6</v>
      </c>
      <c r="I1163" s="27"/>
      <c r="J1163" s="27"/>
      <c r="K1163" s="16"/>
      <c r="L1163" s="20"/>
      <c r="M1163" s="16"/>
      <c r="N1163" s="26" t="e">
        <f>INDEX(Справочно!$D$107:$D$234,MATCH('6'!$A$6:$A$2000,Справочно!$A$107:$A$234,))</f>
        <v>#N/A</v>
      </c>
      <c r="O1163" s="26" t="e">
        <f>INDEX(Справочно!$C$107:$C$234,MATCH('6'!$A$6:$A$2000,Справочно!$A$107:$A$234,))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INDEX(Справочно!$B$107:$B$234,MATCH('6'!$A$6:$A$2000,Справочно!$A$107:$A$234,))</f>
        <v>#N/A</v>
      </c>
      <c r="H1164" s="20">
        <v>6</v>
      </c>
      <c r="I1164" s="27"/>
      <c r="J1164" s="27"/>
      <c r="K1164" s="16"/>
      <c r="L1164" s="20"/>
      <c r="M1164" s="16"/>
      <c r="N1164" s="26" t="e">
        <f>INDEX(Справочно!$D$107:$D$234,MATCH('6'!$A$6:$A$2000,Справочно!$A$107:$A$234,))</f>
        <v>#N/A</v>
      </c>
      <c r="O1164" s="26" t="e">
        <f>INDEX(Справочно!$C$107:$C$234,MATCH('6'!$A$6:$A$2000,Справочно!$A$107:$A$234,))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INDEX(Справочно!$B$107:$B$234,MATCH('6'!$A$6:$A$2000,Справочно!$A$107:$A$234,))</f>
        <v>#N/A</v>
      </c>
      <c r="H1165" s="20">
        <v>6</v>
      </c>
      <c r="I1165" s="27"/>
      <c r="J1165" s="27"/>
      <c r="K1165" s="16"/>
      <c r="L1165" s="20"/>
      <c r="M1165" s="16"/>
      <c r="N1165" s="26" t="e">
        <f>INDEX(Справочно!$D$107:$D$234,MATCH('6'!$A$6:$A$2000,Справочно!$A$107:$A$234,))</f>
        <v>#N/A</v>
      </c>
      <c r="O1165" s="26" t="e">
        <f>INDEX(Справочно!$C$107:$C$234,MATCH('6'!$A$6:$A$2000,Справочно!$A$107:$A$234,))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INDEX(Справочно!$B$107:$B$234,MATCH('6'!$A$6:$A$2000,Справочно!$A$107:$A$234,))</f>
        <v>#N/A</v>
      </c>
      <c r="H1166" s="20">
        <v>6</v>
      </c>
      <c r="I1166" s="27"/>
      <c r="J1166" s="27"/>
      <c r="K1166" s="16"/>
      <c r="L1166" s="20"/>
      <c r="M1166" s="16"/>
      <c r="N1166" s="26" t="e">
        <f>INDEX(Справочно!$D$107:$D$234,MATCH('6'!$A$6:$A$2000,Справочно!$A$107:$A$234,))</f>
        <v>#N/A</v>
      </c>
      <c r="O1166" s="26" t="e">
        <f>INDEX(Справочно!$C$107:$C$234,MATCH('6'!$A$6:$A$2000,Справочно!$A$107:$A$234,))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INDEX(Справочно!$B$107:$B$234,MATCH('6'!$A$6:$A$2000,Справочно!$A$107:$A$234,))</f>
        <v>#N/A</v>
      </c>
      <c r="H1167" s="20">
        <v>6</v>
      </c>
      <c r="I1167" s="27"/>
      <c r="J1167" s="27"/>
      <c r="K1167" s="16"/>
      <c r="L1167" s="20"/>
      <c r="M1167" s="16"/>
      <c r="N1167" s="26" t="e">
        <f>INDEX(Справочно!$D$107:$D$234,MATCH('6'!$A$6:$A$2000,Справочно!$A$107:$A$234,))</f>
        <v>#N/A</v>
      </c>
      <c r="O1167" s="26" t="e">
        <f>INDEX(Справочно!$C$107:$C$234,MATCH('6'!$A$6:$A$2000,Справочно!$A$107:$A$234,))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INDEX(Справочно!$B$107:$B$234,MATCH('6'!$A$6:$A$2000,Справочно!$A$107:$A$234,))</f>
        <v>#N/A</v>
      </c>
      <c r="H1168" s="20">
        <v>6</v>
      </c>
      <c r="I1168" s="27"/>
      <c r="J1168" s="27"/>
      <c r="K1168" s="16"/>
      <c r="L1168" s="20"/>
      <c r="M1168" s="16"/>
      <c r="N1168" s="26" t="e">
        <f>INDEX(Справочно!$D$107:$D$234,MATCH('6'!$A$6:$A$2000,Справочно!$A$107:$A$234,))</f>
        <v>#N/A</v>
      </c>
      <c r="O1168" s="26" t="e">
        <f>INDEX(Справочно!$C$107:$C$234,MATCH('6'!$A$6:$A$2000,Справочно!$A$107:$A$234,))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INDEX(Справочно!$B$107:$B$234,MATCH('6'!$A$6:$A$2000,Справочно!$A$107:$A$234,))</f>
        <v>#N/A</v>
      </c>
      <c r="H1169" s="20">
        <v>6</v>
      </c>
      <c r="I1169" s="27"/>
      <c r="J1169" s="27"/>
      <c r="K1169" s="16"/>
      <c r="L1169" s="20"/>
      <c r="M1169" s="16"/>
      <c r="N1169" s="26" t="e">
        <f>INDEX(Справочно!$D$107:$D$234,MATCH('6'!$A$6:$A$2000,Справочно!$A$107:$A$234,))</f>
        <v>#N/A</v>
      </c>
      <c r="O1169" s="26" t="e">
        <f>INDEX(Справочно!$C$107:$C$234,MATCH('6'!$A$6:$A$2000,Справочно!$A$107:$A$234,))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INDEX(Справочно!$B$107:$B$234,MATCH('6'!$A$6:$A$2000,Справочно!$A$107:$A$234,))</f>
        <v>#N/A</v>
      </c>
      <c r="H1170" s="20">
        <v>6</v>
      </c>
      <c r="I1170" s="27"/>
      <c r="J1170" s="27"/>
      <c r="K1170" s="16"/>
      <c r="L1170" s="20"/>
      <c r="M1170" s="16"/>
      <c r="N1170" s="26" t="e">
        <f>INDEX(Справочно!$D$107:$D$234,MATCH('6'!$A$6:$A$2000,Справочно!$A$107:$A$234,))</f>
        <v>#N/A</v>
      </c>
      <c r="O1170" s="26" t="e">
        <f>INDEX(Справочно!$C$107:$C$234,MATCH('6'!$A$6:$A$2000,Справочно!$A$107:$A$234,))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INDEX(Справочно!$B$107:$B$234,MATCH('6'!$A$6:$A$2000,Справочно!$A$107:$A$234,))</f>
        <v>#N/A</v>
      </c>
      <c r="H1171" s="20">
        <v>6</v>
      </c>
      <c r="I1171" s="27"/>
      <c r="J1171" s="27"/>
      <c r="K1171" s="16"/>
      <c r="L1171" s="20"/>
      <c r="M1171" s="16"/>
      <c r="N1171" s="26" t="e">
        <f>INDEX(Справочно!$D$107:$D$234,MATCH('6'!$A$6:$A$2000,Справочно!$A$107:$A$234,))</f>
        <v>#N/A</v>
      </c>
      <c r="O1171" s="26" t="e">
        <f>INDEX(Справочно!$C$107:$C$234,MATCH('6'!$A$6:$A$2000,Справочно!$A$107:$A$234,))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INDEX(Справочно!$B$107:$B$234,MATCH('6'!$A$6:$A$2000,Справочно!$A$107:$A$234,))</f>
        <v>#N/A</v>
      </c>
      <c r="H1172" s="20">
        <v>6</v>
      </c>
      <c r="I1172" s="27"/>
      <c r="J1172" s="27"/>
      <c r="K1172" s="16"/>
      <c r="L1172" s="20"/>
      <c r="M1172" s="16"/>
      <c r="N1172" s="26" t="e">
        <f>INDEX(Справочно!$D$107:$D$234,MATCH('6'!$A$6:$A$2000,Справочно!$A$107:$A$234,))</f>
        <v>#N/A</v>
      </c>
      <c r="O1172" s="26" t="e">
        <f>INDEX(Справочно!$C$107:$C$234,MATCH('6'!$A$6:$A$2000,Справочно!$A$107:$A$234,))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INDEX(Справочно!$B$107:$B$234,MATCH('6'!$A$6:$A$2000,Справочно!$A$107:$A$234,))</f>
        <v>#N/A</v>
      </c>
      <c r="H1173" s="20">
        <v>6</v>
      </c>
      <c r="I1173" s="27"/>
      <c r="J1173" s="27"/>
      <c r="K1173" s="16"/>
      <c r="L1173" s="20"/>
      <c r="M1173" s="16"/>
      <c r="N1173" s="26" t="e">
        <f>INDEX(Справочно!$D$107:$D$234,MATCH('6'!$A$6:$A$2000,Справочно!$A$107:$A$234,))</f>
        <v>#N/A</v>
      </c>
      <c r="O1173" s="26" t="e">
        <f>INDEX(Справочно!$C$107:$C$234,MATCH('6'!$A$6:$A$2000,Справочно!$A$107:$A$234,))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INDEX(Справочно!$B$107:$B$234,MATCH('6'!$A$6:$A$2000,Справочно!$A$107:$A$234,))</f>
        <v>#N/A</v>
      </c>
      <c r="H1174" s="20">
        <v>6</v>
      </c>
      <c r="I1174" s="27"/>
      <c r="J1174" s="27"/>
      <c r="K1174" s="16"/>
      <c r="L1174" s="20"/>
      <c r="M1174" s="16"/>
      <c r="N1174" s="26" t="e">
        <f>INDEX(Справочно!$D$107:$D$234,MATCH('6'!$A$6:$A$2000,Справочно!$A$107:$A$234,))</f>
        <v>#N/A</v>
      </c>
      <c r="O1174" s="26" t="e">
        <f>INDEX(Справочно!$C$107:$C$234,MATCH('6'!$A$6:$A$2000,Справочно!$A$107:$A$234,))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INDEX(Справочно!$B$107:$B$234,MATCH('6'!$A$6:$A$2000,Справочно!$A$107:$A$234,))</f>
        <v>#N/A</v>
      </c>
      <c r="H1175" s="20">
        <v>6</v>
      </c>
      <c r="I1175" s="27"/>
      <c r="J1175" s="27"/>
      <c r="K1175" s="16"/>
      <c r="L1175" s="20"/>
      <c r="M1175" s="16"/>
      <c r="N1175" s="26" t="e">
        <f>INDEX(Справочно!$D$107:$D$234,MATCH('6'!$A$6:$A$2000,Справочно!$A$107:$A$234,))</f>
        <v>#N/A</v>
      </c>
      <c r="O1175" s="26" t="e">
        <f>INDEX(Справочно!$C$107:$C$234,MATCH('6'!$A$6:$A$2000,Справочно!$A$107:$A$234,))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INDEX(Справочно!$B$107:$B$234,MATCH('6'!$A$6:$A$2000,Справочно!$A$107:$A$234,))</f>
        <v>#N/A</v>
      </c>
      <c r="H1176" s="20">
        <v>6</v>
      </c>
      <c r="I1176" s="27"/>
      <c r="J1176" s="27"/>
      <c r="K1176" s="16"/>
      <c r="L1176" s="20"/>
      <c r="M1176" s="16"/>
      <c r="N1176" s="26" t="e">
        <f>INDEX(Справочно!$D$107:$D$234,MATCH('6'!$A$6:$A$2000,Справочно!$A$107:$A$234,))</f>
        <v>#N/A</v>
      </c>
      <c r="O1176" s="26" t="e">
        <f>INDEX(Справочно!$C$107:$C$234,MATCH('6'!$A$6:$A$2000,Справочно!$A$107:$A$234,))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INDEX(Справочно!$B$107:$B$234,MATCH('6'!$A$6:$A$2000,Справочно!$A$107:$A$234,))</f>
        <v>#N/A</v>
      </c>
      <c r="H1177" s="20">
        <v>6</v>
      </c>
      <c r="I1177" s="27"/>
      <c r="J1177" s="27"/>
      <c r="K1177" s="16"/>
      <c r="L1177" s="20"/>
      <c r="M1177" s="16"/>
      <c r="N1177" s="26" t="e">
        <f>INDEX(Справочно!$D$107:$D$234,MATCH('6'!$A$6:$A$2000,Справочно!$A$107:$A$234,))</f>
        <v>#N/A</v>
      </c>
      <c r="O1177" s="26" t="e">
        <f>INDEX(Справочно!$C$107:$C$234,MATCH('6'!$A$6:$A$2000,Справочно!$A$107:$A$234,))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INDEX(Справочно!$B$107:$B$234,MATCH('6'!$A$6:$A$2000,Справочно!$A$107:$A$234,))</f>
        <v>#N/A</v>
      </c>
      <c r="H1178" s="20">
        <v>6</v>
      </c>
      <c r="I1178" s="27"/>
      <c r="J1178" s="27"/>
      <c r="K1178" s="16"/>
      <c r="L1178" s="20"/>
      <c r="M1178" s="16"/>
      <c r="N1178" s="26" t="e">
        <f>INDEX(Справочно!$D$107:$D$234,MATCH('6'!$A$6:$A$2000,Справочно!$A$107:$A$234,))</f>
        <v>#N/A</v>
      </c>
      <c r="O1178" s="26" t="e">
        <f>INDEX(Справочно!$C$107:$C$234,MATCH('6'!$A$6:$A$2000,Справочно!$A$107:$A$234,))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INDEX(Справочно!$B$107:$B$234,MATCH('6'!$A$6:$A$2000,Справочно!$A$107:$A$234,))</f>
        <v>#N/A</v>
      </c>
      <c r="H1179" s="20">
        <v>6</v>
      </c>
      <c r="I1179" s="27"/>
      <c r="J1179" s="27"/>
      <c r="K1179" s="16"/>
      <c r="L1179" s="20"/>
      <c r="M1179" s="16"/>
      <c r="N1179" s="26" t="e">
        <f>INDEX(Справочно!$D$107:$D$234,MATCH('6'!$A$6:$A$2000,Справочно!$A$107:$A$234,))</f>
        <v>#N/A</v>
      </c>
      <c r="O1179" s="26" t="e">
        <f>INDEX(Справочно!$C$107:$C$234,MATCH('6'!$A$6:$A$2000,Справочно!$A$107:$A$234,))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INDEX(Справочно!$B$107:$B$234,MATCH('6'!$A$6:$A$2000,Справочно!$A$107:$A$234,))</f>
        <v>#N/A</v>
      </c>
      <c r="H1180" s="20">
        <v>6</v>
      </c>
      <c r="I1180" s="27"/>
      <c r="J1180" s="27"/>
      <c r="K1180" s="16"/>
      <c r="L1180" s="20"/>
      <c r="M1180" s="16"/>
      <c r="N1180" s="26" t="e">
        <f>INDEX(Справочно!$D$107:$D$234,MATCH('6'!$A$6:$A$2000,Справочно!$A$107:$A$234,))</f>
        <v>#N/A</v>
      </c>
      <c r="O1180" s="26" t="e">
        <f>INDEX(Справочно!$C$107:$C$234,MATCH('6'!$A$6:$A$2000,Справочно!$A$107:$A$234,))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INDEX(Справочно!$B$107:$B$234,MATCH('6'!$A$6:$A$2000,Справочно!$A$107:$A$234,))</f>
        <v>#N/A</v>
      </c>
      <c r="H1181" s="20">
        <v>6</v>
      </c>
      <c r="I1181" s="27"/>
      <c r="J1181" s="27"/>
      <c r="K1181" s="16"/>
      <c r="L1181" s="20"/>
      <c r="M1181" s="16"/>
      <c r="N1181" s="26" t="e">
        <f>INDEX(Справочно!$D$107:$D$234,MATCH('6'!$A$6:$A$2000,Справочно!$A$107:$A$234,))</f>
        <v>#N/A</v>
      </c>
      <c r="O1181" s="26" t="e">
        <f>INDEX(Справочно!$C$107:$C$234,MATCH('6'!$A$6:$A$2000,Справочно!$A$107:$A$234,))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INDEX(Справочно!$B$107:$B$234,MATCH('6'!$A$6:$A$2000,Справочно!$A$107:$A$234,))</f>
        <v>#N/A</v>
      </c>
      <c r="H1182" s="20">
        <v>6</v>
      </c>
      <c r="I1182" s="27"/>
      <c r="J1182" s="27"/>
      <c r="K1182" s="16"/>
      <c r="L1182" s="20"/>
      <c r="M1182" s="16"/>
      <c r="N1182" s="26" t="e">
        <f>INDEX(Справочно!$D$107:$D$234,MATCH('6'!$A$6:$A$2000,Справочно!$A$107:$A$234,))</f>
        <v>#N/A</v>
      </c>
      <c r="O1182" s="26" t="e">
        <f>INDEX(Справочно!$C$107:$C$234,MATCH('6'!$A$6:$A$2000,Справочно!$A$107:$A$234,))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INDEX(Справочно!$B$107:$B$234,MATCH('6'!$A$6:$A$2000,Справочно!$A$107:$A$234,))</f>
        <v>#N/A</v>
      </c>
      <c r="H1183" s="20">
        <v>6</v>
      </c>
      <c r="I1183" s="27"/>
      <c r="J1183" s="27"/>
      <c r="K1183" s="16"/>
      <c r="L1183" s="20"/>
      <c r="M1183" s="16"/>
      <c r="N1183" s="26" t="e">
        <f>INDEX(Справочно!$D$107:$D$234,MATCH('6'!$A$6:$A$2000,Справочно!$A$107:$A$234,))</f>
        <v>#N/A</v>
      </c>
      <c r="O1183" s="26" t="e">
        <f>INDEX(Справочно!$C$107:$C$234,MATCH('6'!$A$6:$A$2000,Справочно!$A$107:$A$234,))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INDEX(Справочно!$B$107:$B$234,MATCH('6'!$A$6:$A$2000,Справочно!$A$107:$A$234,))</f>
        <v>#N/A</v>
      </c>
      <c r="H1184" s="20">
        <v>6</v>
      </c>
      <c r="I1184" s="27"/>
      <c r="J1184" s="27"/>
      <c r="K1184" s="16"/>
      <c r="L1184" s="20"/>
      <c r="M1184" s="16"/>
      <c r="N1184" s="26" t="e">
        <f>INDEX(Справочно!$D$107:$D$234,MATCH('6'!$A$6:$A$2000,Справочно!$A$107:$A$234,))</f>
        <v>#N/A</v>
      </c>
      <c r="O1184" s="26" t="e">
        <f>INDEX(Справочно!$C$107:$C$234,MATCH('6'!$A$6:$A$2000,Справочно!$A$107:$A$234,))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INDEX(Справочно!$B$107:$B$234,MATCH('6'!$A$6:$A$2000,Справочно!$A$107:$A$234,))</f>
        <v>#N/A</v>
      </c>
      <c r="H1185" s="20">
        <v>6</v>
      </c>
      <c r="I1185" s="27"/>
      <c r="J1185" s="27"/>
      <c r="K1185" s="16"/>
      <c r="L1185" s="20"/>
      <c r="M1185" s="16"/>
      <c r="N1185" s="26" t="e">
        <f>INDEX(Справочно!$D$107:$D$234,MATCH('6'!$A$6:$A$2000,Справочно!$A$107:$A$234,))</f>
        <v>#N/A</v>
      </c>
      <c r="O1185" s="26" t="e">
        <f>INDEX(Справочно!$C$107:$C$234,MATCH('6'!$A$6:$A$2000,Справочно!$A$107:$A$234,))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INDEX(Справочно!$B$107:$B$234,MATCH('6'!$A$6:$A$2000,Справочно!$A$107:$A$234,))</f>
        <v>#N/A</v>
      </c>
      <c r="H1186" s="20">
        <v>6</v>
      </c>
      <c r="I1186" s="27"/>
      <c r="J1186" s="27"/>
      <c r="K1186" s="16"/>
      <c r="L1186" s="20"/>
      <c r="M1186" s="16"/>
      <c r="N1186" s="26" t="e">
        <f>INDEX(Справочно!$D$107:$D$234,MATCH('6'!$A$6:$A$2000,Справочно!$A$107:$A$234,))</f>
        <v>#N/A</v>
      </c>
      <c r="O1186" s="26" t="e">
        <f>INDEX(Справочно!$C$107:$C$234,MATCH('6'!$A$6:$A$2000,Справочно!$A$107:$A$234,))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INDEX(Справочно!$B$107:$B$234,MATCH('6'!$A$6:$A$2000,Справочно!$A$107:$A$234,))</f>
        <v>#N/A</v>
      </c>
      <c r="H1187" s="20">
        <v>6</v>
      </c>
      <c r="I1187" s="27"/>
      <c r="J1187" s="27"/>
      <c r="K1187" s="16"/>
      <c r="L1187" s="20"/>
      <c r="M1187" s="16"/>
      <c r="N1187" s="26" t="e">
        <f>INDEX(Справочно!$D$107:$D$234,MATCH('6'!$A$6:$A$2000,Справочно!$A$107:$A$234,))</f>
        <v>#N/A</v>
      </c>
      <c r="O1187" s="26" t="e">
        <f>INDEX(Справочно!$C$107:$C$234,MATCH('6'!$A$6:$A$2000,Справочно!$A$107:$A$234,))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INDEX(Справочно!$B$107:$B$234,MATCH('6'!$A$6:$A$2000,Справочно!$A$107:$A$234,))</f>
        <v>#N/A</v>
      </c>
      <c r="H1188" s="20">
        <v>6</v>
      </c>
      <c r="I1188" s="27"/>
      <c r="J1188" s="27"/>
      <c r="K1188" s="16"/>
      <c r="L1188" s="20"/>
      <c r="M1188" s="16"/>
      <c r="N1188" s="26" t="e">
        <f>INDEX(Справочно!$D$107:$D$234,MATCH('6'!$A$6:$A$2000,Справочно!$A$107:$A$234,))</f>
        <v>#N/A</v>
      </c>
      <c r="O1188" s="26" t="e">
        <f>INDEX(Справочно!$C$107:$C$234,MATCH('6'!$A$6:$A$2000,Справочно!$A$107:$A$234,))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INDEX(Справочно!$B$107:$B$234,MATCH('6'!$A$6:$A$2000,Справочно!$A$107:$A$234,))</f>
        <v>#N/A</v>
      </c>
      <c r="H1189" s="20">
        <v>6</v>
      </c>
      <c r="I1189" s="27"/>
      <c r="J1189" s="27"/>
      <c r="K1189" s="16"/>
      <c r="L1189" s="20"/>
      <c r="M1189" s="16"/>
      <c r="N1189" s="26" t="e">
        <f>INDEX(Справочно!$D$107:$D$234,MATCH('6'!$A$6:$A$2000,Справочно!$A$107:$A$234,))</f>
        <v>#N/A</v>
      </c>
      <c r="O1189" s="26" t="e">
        <f>INDEX(Справочно!$C$107:$C$234,MATCH('6'!$A$6:$A$2000,Справочно!$A$107:$A$234,))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INDEX(Справочно!$B$107:$B$234,MATCH('6'!$A$6:$A$2000,Справочно!$A$107:$A$234,))</f>
        <v>#N/A</v>
      </c>
      <c r="H1190" s="20">
        <v>6</v>
      </c>
      <c r="I1190" s="27"/>
      <c r="J1190" s="27"/>
      <c r="K1190" s="16"/>
      <c r="L1190" s="20"/>
      <c r="M1190" s="16"/>
      <c r="N1190" s="26" t="e">
        <f>INDEX(Справочно!$D$107:$D$234,MATCH('6'!$A$6:$A$2000,Справочно!$A$107:$A$234,))</f>
        <v>#N/A</v>
      </c>
      <c r="O1190" s="26" t="e">
        <f>INDEX(Справочно!$C$107:$C$234,MATCH('6'!$A$6:$A$2000,Справочно!$A$107:$A$234,))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INDEX(Справочно!$B$107:$B$234,MATCH('6'!$A$6:$A$2000,Справочно!$A$107:$A$234,))</f>
        <v>#N/A</v>
      </c>
      <c r="H1191" s="20">
        <v>6</v>
      </c>
      <c r="I1191" s="27"/>
      <c r="J1191" s="27"/>
      <c r="K1191" s="16"/>
      <c r="L1191" s="20"/>
      <c r="M1191" s="16"/>
      <c r="N1191" s="26" t="e">
        <f>INDEX(Справочно!$D$107:$D$234,MATCH('6'!$A$6:$A$2000,Справочно!$A$107:$A$234,))</f>
        <v>#N/A</v>
      </c>
      <c r="O1191" s="26" t="e">
        <f>INDEX(Справочно!$C$107:$C$234,MATCH('6'!$A$6:$A$2000,Справочно!$A$107:$A$234,))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INDEX(Справочно!$B$107:$B$234,MATCH('6'!$A$6:$A$2000,Справочно!$A$107:$A$234,))</f>
        <v>#N/A</v>
      </c>
      <c r="H1192" s="20">
        <v>6</v>
      </c>
      <c r="I1192" s="27"/>
      <c r="J1192" s="27"/>
      <c r="K1192" s="16"/>
      <c r="L1192" s="20"/>
      <c r="M1192" s="16"/>
      <c r="N1192" s="26" t="e">
        <f>INDEX(Справочно!$D$107:$D$234,MATCH('6'!$A$6:$A$2000,Справочно!$A$107:$A$234,))</f>
        <v>#N/A</v>
      </c>
      <c r="O1192" s="26" t="e">
        <f>INDEX(Справочно!$C$107:$C$234,MATCH('6'!$A$6:$A$2000,Справочно!$A$107:$A$234,))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INDEX(Справочно!$B$107:$B$234,MATCH('6'!$A$6:$A$2000,Справочно!$A$107:$A$234,))</f>
        <v>#N/A</v>
      </c>
      <c r="H1193" s="20">
        <v>6</v>
      </c>
      <c r="I1193" s="27"/>
      <c r="J1193" s="27"/>
      <c r="K1193" s="16"/>
      <c r="L1193" s="20"/>
      <c r="M1193" s="16"/>
      <c r="N1193" s="26" t="e">
        <f>INDEX(Справочно!$D$107:$D$234,MATCH('6'!$A$6:$A$2000,Справочно!$A$107:$A$234,))</f>
        <v>#N/A</v>
      </c>
      <c r="O1193" s="26" t="e">
        <f>INDEX(Справочно!$C$107:$C$234,MATCH('6'!$A$6:$A$2000,Справочно!$A$107:$A$234,))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INDEX(Справочно!$B$107:$B$234,MATCH('6'!$A$6:$A$2000,Справочно!$A$107:$A$234,))</f>
        <v>#N/A</v>
      </c>
      <c r="H1194" s="20">
        <v>6</v>
      </c>
      <c r="I1194" s="27"/>
      <c r="J1194" s="27"/>
      <c r="K1194" s="16"/>
      <c r="L1194" s="20"/>
      <c r="M1194" s="16"/>
      <c r="N1194" s="26" t="e">
        <f>INDEX(Справочно!$D$107:$D$234,MATCH('6'!$A$6:$A$2000,Справочно!$A$107:$A$234,))</f>
        <v>#N/A</v>
      </c>
      <c r="O1194" s="26" t="e">
        <f>INDEX(Справочно!$C$107:$C$234,MATCH('6'!$A$6:$A$2000,Справочно!$A$107:$A$234,))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INDEX(Справочно!$B$107:$B$234,MATCH('6'!$A$6:$A$2000,Справочно!$A$107:$A$234,))</f>
        <v>#N/A</v>
      </c>
      <c r="H1195" s="20">
        <v>6</v>
      </c>
      <c r="I1195" s="27"/>
      <c r="J1195" s="27"/>
      <c r="K1195" s="16"/>
      <c r="L1195" s="20"/>
      <c r="M1195" s="16"/>
      <c r="N1195" s="26" t="e">
        <f>INDEX(Справочно!$D$107:$D$234,MATCH('6'!$A$6:$A$2000,Справочно!$A$107:$A$234,))</f>
        <v>#N/A</v>
      </c>
      <c r="O1195" s="26" t="e">
        <f>INDEX(Справочно!$C$107:$C$234,MATCH('6'!$A$6:$A$2000,Справочно!$A$107:$A$234,))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INDEX(Справочно!$B$107:$B$234,MATCH('6'!$A$6:$A$2000,Справочно!$A$107:$A$234,))</f>
        <v>#N/A</v>
      </c>
      <c r="H1196" s="20">
        <v>6</v>
      </c>
      <c r="I1196" s="27"/>
      <c r="J1196" s="27"/>
      <c r="K1196" s="16"/>
      <c r="L1196" s="20"/>
      <c r="M1196" s="16"/>
      <c r="N1196" s="26" t="e">
        <f>INDEX(Справочно!$D$107:$D$234,MATCH('6'!$A$6:$A$2000,Справочно!$A$107:$A$234,))</f>
        <v>#N/A</v>
      </c>
      <c r="O1196" s="26" t="e">
        <f>INDEX(Справочно!$C$107:$C$234,MATCH('6'!$A$6:$A$2000,Справочно!$A$107:$A$234,))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INDEX(Справочно!$B$107:$B$234,MATCH('6'!$A$6:$A$2000,Справочно!$A$107:$A$234,))</f>
        <v>#N/A</v>
      </c>
      <c r="H1197" s="20">
        <v>6</v>
      </c>
      <c r="I1197" s="27"/>
      <c r="J1197" s="27"/>
      <c r="K1197" s="16"/>
      <c r="L1197" s="20"/>
      <c r="M1197" s="16"/>
      <c r="N1197" s="26" t="e">
        <f>INDEX(Справочно!$D$107:$D$234,MATCH('6'!$A$6:$A$2000,Справочно!$A$107:$A$234,))</f>
        <v>#N/A</v>
      </c>
      <c r="O1197" s="26" t="e">
        <f>INDEX(Справочно!$C$107:$C$234,MATCH('6'!$A$6:$A$2000,Справочно!$A$107:$A$234,))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INDEX(Справочно!$B$107:$B$234,MATCH('6'!$A$6:$A$2000,Справочно!$A$107:$A$234,))</f>
        <v>#N/A</v>
      </c>
      <c r="H1198" s="20">
        <v>6</v>
      </c>
      <c r="I1198" s="27"/>
      <c r="J1198" s="27"/>
      <c r="K1198" s="16"/>
      <c r="L1198" s="20"/>
      <c r="M1198" s="16"/>
      <c r="N1198" s="26" t="e">
        <f>INDEX(Справочно!$D$107:$D$234,MATCH('6'!$A$6:$A$2000,Справочно!$A$107:$A$234,))</f>
        <v>#N/A</v>
      </c>
      <c r="O1198" s="26" t="e">
        <f>INDEX(Справочно!$C$107:$C$234,MATCH('6'!$A$6:$A$2000,Справочно!$A$107:$A$234,))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INDEX(Справочно!$B$107:$B$234,MATCH('6'!$A$6:$A$2000,Справочно!$A$107:$A$234,))</f>
        <v>#N/A</v>
      </c>
      <c r="H1199" s="20">
        <v>6</v>
      </c>
      <c r="I1199" s="27"/>
      <c r="J1199" s="27"/>
      <c r="K1199" s="16"/>
      <c r="L1199" s="20"/>
      <c r="M1199" s="16"/>
      <c r="N1199" s="26" t="e">
        <f>INDEX(Справочно!$D$107:$D$234,MATCH('6'!$A$6:$A$2000,Справочно!$A$107:$A$234,))</f>
        <v>#N/A</v>
      </c>
      <c r="O1199" s="26" t="e">
        <f>INDEX(Справочно!$C$107:$C$234,MATCH('6'!$A$6:$A$2000,Справочно!$A$107:$A$234,))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INDEX(Справочно!$B$107:$B$234,MATCH('6'!$A$6:$A$2000,Справочно!$A$107:$A$234,))</f>
        <v>#N/A</v>
      </c>
      <c r="H1200" s="20">
        <v>6</v>
      </c>
      <c r="I1200" s="27"/>
      <c r="J1200" s="27"/>
      <c r="K1200" s="16"/>
      <c r="L1200" s="20"/>
      <c r="M1200" s="16"/>
      <c r="N1200" s="26" t="e">
        <f>INDEX(Справочно!$D$107:$D$234,MATCH('6'!$A$6:$A$2000,Справочно!$A$107:$A$234,))</f>
        <v>#N/A</v>
      </c>
      <c r="O1200" s="26" t="e">
        <f>INDEX(Справочно!$C$107:$C$234,MATCH('6'!$A$6:$A$2000,Справочно!$A$107:$A$234,))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INDEX(Справочно!$B$107:$B$234,MATCH('6'!$A$6:$A$2000,Справочно!$A$107:$A$234,))</f>
        <v>#N/A</v>
      </c>
      <c r="H1201" s="20">
        <v>6</v>
      </c>
      <c r="I1201" s="27"/>
      <c r="J1201" s="27"/>
      <c r="K1201" s="16"/>
      <c r="L1201" s="20"/>
      <c r="M1201" s="16"/>
      <c r="N1201" s="26" t="e">
        <f>INDEX(Справочно!$D$107:$D$234,MATCH('6'!$A$6:$A$2000,Справочно!$A$107:$A$234,))</f>
        <v>#N/A</v>
      </c>
      <c r="O1201" s="26" t="e">
        <f>INDEX(Справочно!$C$107:$C$234,MATCH('6'!$A$6:$A$2000,Справочно!$A$107:$A$234,))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INDEX(Справочно!$B$107:$B$234,MATCH('6'!$A$6:$A$2000,Справочно!$A$107:$A$234,))</f>
        <v>#N/A</v>
      </c>
      <c r="H1202" s="20">
        <v>6</v>
      </c>
      <c r="I1202" s="27"/>
      <c r="J1202" s="27"/>
      <c r="K1202" s="16"/>
      <c r="L1202" s="20"/>
      <c r="M1202" s="16"/>
      <c r="N1202" s="26" t="e">
        <f>INDEX(Справочно!$D$107:$D$234,MATCH('6'!$A$6:$A$2000,Справочно!$A$107:$A$234,))</f>
        <v>#N/A</v>
      </c>
      <c r="O1202" s="26" t="e">
        <f>INDEX(Справочно!$C$107:$C$234,MATCH('6'!$A$6:$A$2000,Справочно!$A$107:$A$234,))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INDEX(Справочно!$B$107:$B$234,MATCH('6'!$A$6:$A$2000,Справочно!$A$107:$A$234,))</f>
        <v>#N/A</v>
      </c>
      <c r="H1203" s="20">
        <v>6</v>
      </c>
      <c r="I1203" s="27"/>
      <c r="J1203" s="27"/>
      <c r="K1203" s="16"/>
      <c r="L1203" s="20"/>
      <c r="M1203" s="16"/>
      <c r="N1203" s="26" t="e">
        <f>INDEX(Справочно!$D$107:$D$234,MATCH('6'!$A$6:$A$2000,Справочно!$A$107:$A$234,))</f>
        <v>#N/A</v>
      </c>
      <c r="O1203" s="26" t="e">
        <f>INDEX(Справочно!$C$107:$C$234,MATCH('6'!$A$6:$A$2000,Справочно!$A$107:$A$234,))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INDEX(Справочно!$B$107:$B$234,MATCH('6'!$A$6:$A$2000,Справочно!$A$107:$A$234,))</f>
        <v>#N/A</v>
      </c>
      <c r="H1204" s="20">
        <v>6</v>
      </c>
      <c r="I1204" s="27"/>
      <c r="J1204" s="27"/>
      <c r="K1204" s="16"/>
      <c r="L1204" s="20"/>
      <c r="M1204" s="16"/>
      <c r="N1204" s="26" t="e">
        <f>INDEX(Справочно!$D$107:$D$234,MATCH('6'!$A$6:$A$2000,Справочно!$A$107:$A$234,))</f>
        <v>#N/A</v>
      </c>
      <c r="O1204" s="26" t="e">
        <f>INDEX(Справочно!$C$107:$C$234,MATCH('6'!$A$6:$A$2000,Справочно!$A$107:$A$234,))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INDEX(Справочно!$B$107:$B$234,MATCH('6'!$A$6:$A$2000,Справочно!$A$107:$A$234,))</f>
        <v>#N/A</v>
      </c>
      <c r="H1205" s="20">
        <v>6</v>
      </c>
      <c r="I1205" s="27"/>
      <c r="J1205" s="27"/>
      <c r="K1205" s="16"/>
      <c r="L1205" s="20"/>
      <c r="M1205" s="16"/>
      <c r="N1205" s="26" t="e">
        <f>INDEX(Справочно!$D$107:$D$234,MATCH('6'!$A$6:$A$2000,Справочно!$A$107:$A$234,))</f>
        <v>#N/A</v>
      </c>
      <c r="O1205" s="26" t="e">
        <f>INDEX(Справочно!$C$107:$C$234,MATCH('6'!$A$6:$A$2000,Справочно!$A$107:$A$234,))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INDEX(Справочно!$B$107:$B$234,MATCH('6'!$A$6:$A$2000,Справочно!$A$107:$A$234,))</f>
        <v>#N/A</v>
      </c>
      <c r="H1206" s="20">
        <v>6</v>
      </c>
      <c r="I1206" s="27"/>
      <c r="J1206" s="27"/>
      <c r="K1206" s="16"/>
      <c r="L1206" s="20"/>
      <c r="M1206" s="16"/>
      <c r="N1206" s="26" t="e">
        <f>INDEX(Справочно!$D$107:$D$234,MATCH('6'!$A$6:$A$2000,Справочно!$A$107:$A$234,))</f>
        <v>#N/A</v>
      </c>
      <c r="O1206" s="26" t="e">
        <f>INDEX(Справочно!$C$107:$C$234,MATCH('6'!$A$6:$A$2000,Справочно!$A$107:$A$234,))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INDEX(Справочно!$B$107:$B$234,MATCH('6'!$A$6:$A$2000,Справочно!$A$107:$A$234,))</f>
        <v>#N/A</v>
      </c>
      <c r="H1207" s="20">
        <v>6</v>
      </c>
      <c r="I1207" s="27"/>
      <c r="J1207" s="27"/>
      <c r="K1207" s="16"/>
      <c r="L1207" s="20"/>
      <c r="M1207" s="16"/>
      <c r="N1207" s="26" t="e">
        <f>INDEX(Справочно!$D$107:$D$234,MATCH('6'!$A$6:$A$2000,Справочно!$A$107:$A$234,))</f>
        <v>#N/A</v>
      </c>
      <c r="O1207" s="26" t="e">
        <f>INDEX(Справочно!$C$107:$C$234,MATCH('6'!$A$6:$A$2000,Справочно!$A$107:$A$234,))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INDEX(Справочно!$B$107:$B$234,MATCH('6'!$A$6:$A$2000,Справочно!$A$107:$A$234,))</f>
        <v>#N/A</v>
      </c>
      <c r="H1208" s="20">
        <v>6</v>
      </c>
      <c r="I1208" s="27"/>
      <c r="J1208" s="27"/>
      <c r="K1208" s="16"/>
      <c r="L1208" s="20"/>
      <c r="M1208" s="16"/>
      <c r="N1208" s="26" t="e">
        <f>INDEX(Справочно!$D$107:$D$234,MATCH('6'!$A$6:$A$2000,Справочно!$A$107:$A$234,))</f>
        <v>#N/A</v>
      </c>
      <c r="O1208" s="26" t="e">
        <f>INDEX(Справочно!$C$107:$C$234,MATCH('6'!$A$6:$A$2000,Справочно!$A$107:$A$234,))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INDEX(Справочно!$B$107:$B$234,MATCH('6'!$A$6:$A$2000,Справочно!$A$107:$A$234,))</f>
        <v>#N/A</v>
      </c>
      <c r="H1209" s="20">
        <v>6</v>
      </c>
      <c r="I1209" s="27"/>
      <c r="J1209" s="27"/>
      <c r="K1209" s="16"/>
      <c r="L1209" s="20"/>
      <c r="M1209" s="16"/>
      <c r="N1209" s="26" t="e">
        <f>INDEX(Справочно!$D$107:$D$234,MATCH('6'!$A$6:$A$2000,Справочно!$A$107:$A$234,))</f>
        <v>#N/A</v>
      </c>
      <c r="O1209" s="26" t="e">
        <f>INDEX(Справочно!$C$107:$C$234,MATCH('6'!$A$6:$A$2000,Справочно!$A$107:$A$234,))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INDEX(Справочно!$B$107:$B$234,MATCH('6'!$A$6:$A$2000,Справочно!$A$107:$A$234,))</f>
        <v>#N/A</v>
      </c>
      <c r="H1210" s="20">
        <v>6</v>
      </c>
      <c r="I1210" s="27"/>
      <c r="J1210" s="27"/>
      <c r="K1210" s="16"/>
      <c r="L1210" s="20"/>
      <c r="M1210" s="16"/>
      <c r="N1210" s="26" t="e">
        <f>INDEX(Справочно!$D$107:$D$234,MATCH('6'!$A$6:$A$2000,Справочно!$A$107:$A$234,))</f>
        <v>#N/A</v>
      </c>
      <c r="O1210" s="26" t="e">
        <f>INDEX(Справочно!$C$107:$C$234,MATCH('6'!$A$6:$A$2000,Справочно!$A$107:$A$234,))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INDEX(Справочно!$B$107:$B$234,MATCH('6'!$A$6:$A$2000,Справочно!$A$107:$A$234,))</f>
        <v>#N/A</v>
      </c>
      <c r="H1211" s="20">
        <v>6</v>
      </c>
      <c r="I1211" s="27"/>
      <c r="J1211" s="27"/>
      <c r="K1211" s="16"/>
      <c r="L1211" s="20"/>
      <c r="M1211" s="16"/>
      <c r="N1211" s="26" t="e">
        <f>INDEX(Справочно!$D$107:$D$234,MATCH('6'!$A$6:$A$2000,Справочно!$A$107:$A$234,))</f>
        <v>#N/A</v>
      </c>
      <c r="O1211" s="26" t="e">
        <f>INDEX(Справочно!$C$107:$C$234,MATCH('6'!$A$6:$A$2000,Справочно!$A$107:$A$234,))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INDEX(Справочно!$B$107:$B$234,MATCH('6'!$A$6:$A$2000,Справочно!$A$107:$A$234,))</f>
        <v>#N/A</v>
      </c>
      <c r="H1212" s="20">
        <v>6</v>
      </c>
      <c r="I1212" s="27"/>
      <c r="J1212" s="27"/>
      <c r="K1212" s="16"/>
      <c r="L1212" s="20"/>
      <c r="M1212" s="16"/>
      <c r="N1212" s="26" t="e">
        <f>INDEX(Справочно!$D$107:$D$234,MATCH('6'!$A$6:$A$2000,Справочно!$A$107:$A$234,))</f>
        <v>#N/A</v>
      </c>
      <c r="O1212" s="26" t="e">
        <f>INDEX(Справочно!$C$107:$C$234,MATCH('6'!$A$6:$A$2000,Справочно!$A$107:$A$234,))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INDEX(Справочно!$B$107:$B$234,MATCH('6'!$A$6:$A$2000,Справочно!$A$107:$A$234,))</f>
        <v>#N/A</v>
      </c>
      <c r="H1213" s="20">
        <v>6</v>
      </c>
      <c r="I1213" s="27"/>
      <c r="J1213" s="27"/>
      <c r="K1213" s="16"/>
      <c r="L1213" s="20"/>
      <c r="M1213" s="16"/>
      <c r="N1213" s="26" t="e">
        <f>INDEX(Справочно!$D$107:$D$234,MATCH('6'!$A$6:$A$2000,Справочно!$A$107:$A$234,))</f>
        <v>#N/A</v>
      </c>
      <c r="O1213" s="26" t="e">
        <f>INDEX(Справочно!$C$107:$C$234,MATCH('6'!$A$6:$A$2000,Справочно!$A$107:$A$234,))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INDEX(Справочно!$B$107:$B$234,MATCH('6'!$A$6:$A$2000,Справочно!$A$107:$A$234,))</f>
        <v>#N/A</v>
      </c>
      <c r="H1214" s="20">
        <v>6</v>
      </c>
      <c r="I1214" s="27"/>
      <c r="J1214" s="27"/>
      <c r="K1214" s="16"/>
      <c r="L1214" s="20"/>
      <c r="M1214" s="16"/>
      <c r="N1214" s="26" t="e">
        <f>INDEX(Справочно!$D$107:$D$234,MATCH('6'!$A$6:$A$2000,Справочно!$A$107:$A$234,))</f>
        <v>#N/A</v>
      </c>
      <c r="O1214" s="26" t="e">
        <f>INDEX(Справочно!$C$107:$C$234,MATCH('6'!$A$6:$A$2000,Справочно!$A$107:$A$234,))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INDEX(Справочно!$B$107:$B$234,MATCH('6'!$A$6:$A$2000,Справочно!$A$107:$A$234,))</f>
        <v>#N/A</v>
      </c>
      <c r="H1215" s="20">
        <v>6</v>
      </c>
      <c r="I1215" s="27"/>
      <c r="J1215" s="27"/>
      <c r="K1215" s="16"/>
      <c r="L1215" s="20"/>
      <c r="M1215" s="16"/>
      <c r="N1215" s="26" t="e">
        <f>INDEX(Справочно!$D$107:$D$234,MATCH('6'!$A$6:$A$2000,Справочно!$A$107:$A$234,))</f>
        <v>#N/A</v>
      </c>
      <c r="O1215" s="26" t="e">
        <f>INDEX(Справочно!$C$107:$C$234,MATCH('6'!$A$6:$A$2000,Справочно!$A$107:$A$234,))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INDEX(Справочно!$B$107:$B$234,MATCH('6'!$A$6:$A$2000,Справочно!$A$107:$A$234,))</f>
        <v>#N/A</v>
      </c>
      <c r="H1216" s="20">
        <v>6</v>
      </c>
      <c r="I1216" s="27"/>
      <c r="J1216" s="27"/>
      <c r="K1216" s="16"/>
      <c r="L1216" s="20"/>
      <c r="M1216" s="16"/>
      <c r="N1216" s="26" t="e">
        <f>INDEX(Справочно!$D$107:$D$234,MATCH('6'!$A$6:$A$2000,Справочно!$A$107:$A$234,))</f>
        <v>#N/A</v>
      </c>
      <c r="O1216" s="26" t="e">
        <f>INDEX(Справочно!$C$107:$C$234,MATCH('6'!$A$6:$A$2000,Справочно!$A$107:$A$234,))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INDEX(Справочно!$B$107:$B$234,MATCH('6'!$A$6:$A$2000,Справочно!$A$107:$A$234,))</f>
        <v>#N/A</v>
      </c>
      <c r="H1217" s="20">
        <v>6</v>
      </c>
      <c r="I1217" s="27"/>
      <c r="J1217" s="27"/>
      <c r="K1217" s="16"/>
      <c r="L1217" s="20"/>
      <c r="M1217" s="16"/>
      <c r="N1217" s="26" t="e">
        <f>INDEX(Справочно!$D$107:$D$234,MATCH('6'!$A$6:$A$2000,Справочно!$A$107:$A$234,))</f>
        <v>#N/A</v>
      </c>
      <c r="O1217" s="26" t="e">
        <f>INDEX(Справочно!$C$107:$C$234,MATCH('6'!$A$6:$A$2000,Справочно!$A$107:$A$234,))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INDEX(Справочно!$B$107:$B$234,MATCH('6'!$A$6:$A$2000,Справочно!$A$107:$A$234,))</f>
        <v>#N/A</v>
      </c>
      <c r="H1218" s="20">
        <v>6</v>
      </c>
      <c r="I1218" s="27"/>
      <c r="J1218" s="27"/>
      <c r="K1218" s="16"/>
      <c r="L1218" s="20"/>
      <c r="M1218" s="16"/>
      <c r="N1218" s="26" t="e">
        <f>INDEX(Справочно!$D$107:$D$234,MATCH('6'!$A$6:$A$2000,Справочно!$A$107:$A$234,))</f>
        <v>#N/A</v>
      </c>
      <c r="O1218" s="26" t="e">
        <f>INDEX(Справочно!$C$107:$C$234,MATCH('6'!$A$6:$A$2000,Справочно!$A$107:$A$234,))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INDEX(Справочно!$B$107:$B$234,MATCH('6'!$A$6:$A$2000,Справочно!$A$107:$A$234,))</f>
        <v>#N/A</v>
      </c>
      <c r="H1219" s="20">
        <v>6</v>
      </c>
      <c r="I1219" s="27"/>
      <c r="J1219" s="27"/>
      <c r="K1219" s="16"/>
      <c r="L1219" s="20"/>
      <c r="M1219" s="16"/>
      <c r="N1219" s="26" t="e">
        <f>INDEX(Справочно!$D$107:$D$234,MATCH('6'!$A$6:$A$2000,Справочно!$A$107:$A$234,))</f>
        <v>#N/A</v>
      </c>
      <c r="O1219" s="26" t="e">
        <f>INDEX(Справочно!$C$107:$C$234,MATCH('6'!$A$6:$A$2000,Справочно!$A$107:$A$234,))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INDEX(Справочно!$B$107:$B$234,MATCH('6'!$A$6:$A$2000,Справочно!$A$107:$A$234,))</f>
        <v>#N/A</v>
      </c>
      <c r="H1220" s="20">
        <v>6</v>
      </c>
      <c r="I1220" s="27"/>
      <c r="J1220" s="27"/>
      <c r="K1220" s="16"/>
      <c r="L1220" s="20"/>
      <c r="M1220" s="16"/>
      <c r="N1220" s="26" t="e">
        <f>INDEX(Справочно!$D$107:$D$234,MATCH('6'!$A$6:$A$2000,Справочно!$A$107:$A$234,))</f>
        <v>#N/A</v>
      </c>
      <c r="O1220" s="26" t="e">
        <f>INDEX(Справочно!$C$107:$C$234,MATCH('6'!$A$6:$A$2000,Справочно!$A$107:$A$234,))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INDEX(Справочно!$B$107:$B$234,MATCH('6'!$A$6:$A$2000,Справочно!$A$107:$A$234,))</f>
        <v>#N/A</v>
      </c>
      <c r="H1221" s="20">
        <v>6</v>
      </c>
      <c r="I1221" s="27"/>
      <c r="J1221" s="27"/>
      <c r="K1221" s="16"/>
      <c r="L1221" s="20"/>
      <c r="M1221" s="16"/>
      <c r="N1221" s="26" t="e">
        <f>INDEX(Справочно!$D$107:$D$234,MATCH('6'!$A$6:$A$2000,Справочно!$A$107:$A$234,))</f>
        <v>#N/A</v>
      </c>
      <c r="O1221" s="26" t="e">
        <f>INDEX(Справочно!$C$107:$C$234,MATCH('6'!$A$6:$A$2000,Справочно!$A$107:$A$234,))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INDEX(Справочно!$B$107:$B$234,MATCH('6'!$A$6:$A$2000,Справочно!$A$107:$A$234,))</f>
        <v>#N/A</v>
      </c>
      <c r="H1222" s="20">
        <v>6</v>
      </c>
      <c r="I1222" s="27"/>
      <c r="J1222" s="27"/>
      <c r="K1222" s="16"/>
      <c r="L1222" s="20"/>
      <c r="M1222" s="16"/>
      <c r="N1222" s="26" t="e">
        <f>INDEX(Справочно!$D$107:$D$234,MATCH('6'!$A$6:$A$2000,Справочно!$A$107:$A$234,))</f>
        <v>#N/A</v>
      </c>
      <c r="O1222" s="26" t="e">
        <f>INDEX(Справочно!$C$107:$C$234,MATCH('6'!$A$6:$A$2000,Справочно!$A$107:$A$234,))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INDEX(Справочно!$B$107:$B$234,MATCH('6'!$A$6:$A$2000,Справочно!$A$107:$A$234,))</f>
        <v>#N/A</v>
      </c>
      <c r="H1223" s="20">
        <v>6</v>
      </c>
      <c r="I1223" s="27"/>
      <c r="J1223" s="27"/>
      <c r="K1223" s="16"/>
      <c r="L1223" s="20"/>
      <c r="M1223" s="16"/>
      <c r="N1223" s="26" t="e">
        <f>INDEX(Справочно!$D$107:$D$234,MATCH('6'!$A$6:$A$2000,Справочно!$A$107:$A$234,))</f>
        <v>#N/A</v>
      </c>
      <c r="O1223" s="26" t="e">
        <f>INDEX(Справочно!$C$107:$C$234,MATCH('6'!$A$6:$A$2000,Справочно!$A$107:$A$234,))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INDEX(Справочно!$B$107:$B$234,MATCH('6'!$A$6:$A$2000,Справочно!$A$107:$A$234,))</f>
        <v>#N/A</v>
      </c>
      <c r="H1224" s="20">
        <v>6</v>
      </c>
      <c r="I1224" s="27"/>
      <c r="J1224" s="27"/>
      <c r="K1224" s="16"/>
      <c r="L1224" s="20"/>
      <c r="M1224" s="16"/>
      <c r="N1224" s="26" t="e">
        <f>INDEX(Справочно!$D$107:$D$234,MATCH('6'!$A$6:$A$2000,Справочно!$A$107:$A$234,))</f>
        <v>#N/A</v>
      </c>
      <c r="O1224" s="26" t="e">
        <f>INDEX(Справочно!$C$107:$C$234,MATCH('6'!$A$6:$A$2000,Справочно!$A$107:$A$234,))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INDEX(Справочно!$B$107:$B$234,MATCH('6'!$A$6:$A$2000,Справочно!$A$107:$A$234,))</f>
        <v>#N/A</v>
      </c>
      <c r="H1225" s="20">
        <v>6</v>
      </c>
      <c r="I1225" s="27"/>
      <c r="J1225" s="27"/>
      <c r="K1225" s="16"/>
      <c r="L1225" s="20"/>
      <c r="M1225" s="16"/>
      <c r="N1225" s="26" t="e">
        <f>INDEX(Справочно!$D$107:$D$234,MATCH('6'!$A$6:$A$2000,Справочно!$A$107:$A$234,))</f>
        <v>#N/A</v>
      </c>
      <c r="O1225" s="26" t="e">
        <f>INDEX(Справочно!$C$107:$C$234,MATCH('6'!$A$6:$A$2000,Справочно!$A$107:$A$234,))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INDEX(Справочно!$B$107:$B$234,MATCH('6'!$A$6:$A$2000,Справочно!$A$107:$A$234,))</f>
        <v>#N/A</v>
      </c>
      <c r="H1226" s="20">
        <v>6</v>
      </c>
      <c r="I1226" s="27"/>
      <c r="J1226" s="27"/>
      <c r="K1226" s="16"/>
      <c r="L1226" s="20"/>
      <c r="M1226" s="16"/>
      <c r="N1226" s="26" t="e">
        <f>INDEX(Справочно!$D$107:$D$234,MATCH('6'!$A$6:$A$2000,Справочно!$A$107:$A$234,))</f>
        <v>#N/A</v>
      </c>
      <c r="O1226" s="26" t="e">
        <f>INDEX(Справочно!$C$107:$C$234,MATCH('6'!$A$6:$A$2000,Справочно!$A$107:$A$234,))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INDEX(Справочно!$B$107:$B$234,MATCH('6'!$A$6:$A$2000,Справочно!$A$107:$A$234,))</f>
        <v>#N/A</v>
      </c>
      <c r="H1227" s="20">
        <v>6</v>
      </c>
      <c r="I1227" s="27"/>
      <c r="J1227" s="27"/>
      <c r="K1227" s="16"/>
      <c r="L1227" s="20"/>
      <c r="M1227" s="16"/>
      <c r="N1227" s="26" t="e">
        <f>INDEX(Справочно!$D$107:$D$234,MATCH('6'!$A$6:$A$2000,Справочно!$A$107:$A$234,))</f>
        <v>#N/A</v>
      </c>
      <c r="O1227" s="26" t="e">
        <f>INDEX(Справочно!$C$107:$C$234,MATCH('6'!$A$6:$A$2000,Справочно!$A$107:$A$234,))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INDEX(Справочно!$B$107:$B$234,MATCH('6'!$A$6:$A$2000,Справочно!$A$107:$A$234,))</f>
        <v>#N/A</v>
      </c>
      <c r="H1228" s="20">
        <v>6</v>
      </c>
      <c r="I1228" s="27"/>
      <c r="J1228" s="27"/>
      <c r="K1228" s="16"/>
      <c r="L1228" s="20"/>
      <c r="M1228" s="16"/>
      <c r="N1228" s="26" t="e">
        <f>INDEX(Справочно!$D$107:$D$234,MATCH('6'!$A$6:$A$2000,Справочно!$A$107:$A$234,))</f>
        <v>#N/A</v>
      </c>
      <c r="O1228" s="26" t="e">
        <f>INDEX(Справочно!$C$107:$C$234,MATCH('6'!$A$6:$A$2000,Справочно!$A$107:$A$234,))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INDEX(Справочно!$B$107:$B$234,MATCH('6'!$A$6:$A$2000,Справочно!$A$107:$A$234,))</f>
        <v>#N/A</v>
      </c>
      <c r="H1229" s="20">
        <v>6</v>
      </c>
      <c r="I1229" s="27"/>
      <c r="J1229" s="27"/>
      <c r="K1229" s="16"/>
      <c r="L1229" s="20"/>
      <c r="M1229" s="16"/>
      <c r="N1229" s="26" t="e">
        <f>INDEX(Справочно!$D$107:$D$234,MATCH('6'!$A$6:$A$2000,Справочно!$A$107:$A$234,))</f>
        <v>#N/A</v>
      </c>
      <c r="O1229" s="26" t="e">
        <f>INDEX(Справочно!$C$107:$C$234,MATCH('6'!$A$6:$A$2000,Справочно!$A$107:$A$234,))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INDEX(Справочно!$B$107:$B$234,MATCH('6'!$A$6:$A$2000,Справочно!$A$107:$A$234,))</f>
        <v>#N/A</v>
      </c>
      <c r="H1230" s="20">
        <v>6</v>
      </c>
      <c r="I1230" s="27"/>
      <c r="J1230" s="27"/>
      <c r="K1230" s="16"/>
      <c r="L1230" s="20"/>
      <c r="M1230" s="16"/>
      <c r="N1230" s="26" t="e">
        <f>INDEX(Справочно!$D$107:$D$234,MATCH('6'!$A$6:$A$2000,Справочно!$A$107:$A$234,))</f>
        <v>#N/A</v>
      </c>
      <c r="O1230" s="26" t="e">
        <f>INDEX(Справочно!$C$107:$C$234,MATCH('6'!$A$6:$A$2000,Справочно!$A$107:$A$234,))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INDEX(Справочно!$B$107:$B$234,MATCH('6'!$A$6:$A$2000,Справочно!$A$107:$A$234,))</f>
        <v>#N/A</v>
      </c>
      <c r="H1231" s="20">
        <v>6</v>
      </c>
      <c r="I1231" s="27"/>
      <c r="J1231" s="27"/>
      <c r="K1231" s="16"/>
      <c r="L1231" s="20"/>
      <c r="M1231" s="16"/>
      <c r="N1231" s="26" t="e">
        <f>INDEX(Справочно!$D$107:$D$234,MATCH('6'!$A$6:$A$2000,Справочно!$A$107:$A$234,))</f>
        <v>#N/A</v>
      </c>
      <c r="O1231" s="26" t="e">
        <f>INDEX(Справочно!$C$107:$C$234,MATCH('6'!$A$6:$A$2000,Справочно!$A$107:$A$234,))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INDEX(Справочно!$B$107:$B$234,MATCH('6'!$A$6:$A$2000,Справочно!$A$107:$A$234,))</f>
        <v>#N/A</v>
      </c>
      <c r="H1232" s="20">
        <v>6</v>
      </c>
      <c r="I1232" s="27"/>
      <c r="J1232" s="27"/>
      <c r="K1232" s="16"/>
      <c r="L1232" s="20"/>
      <c r="M1232" s="16"/>
      <c r="N1232" s="26" t="e">
        <f>INDEX(Справочно!$D$107:$D$234,MATCH('6'!$A$6:$A$2000,Справочно!$A$107:$A$234,))</f>
        <v>#N/A</v>
      </c>
      <c r="O1232" s="26" t="e">
        <f>INDEX(Справочно!$C$107:$C$234,MATCH('6'!$A$6:$A$2000,Справочно!$A$107:$A$234,))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INDEX(Справочно!$B$107:$B$234,MATCH('6'!$A$6:$A$2000,Справочно!$A$107:$A$234,))</f>
        <v>#N/A</v>
      </c>
      <c r="H1233" s="20">
        <v>6</v>
      </c>
      <c r="I1233" s="27"/>
      <c r="J1233" s="27"/>
      <c r="K1233" s="16"/>
      <c r="L1233" s="20"/>
      <c r="M1233" s="16"/>
      <c r="N1233" s="26" t="e">
        <f>INDEX(Справочно!$D$107:$D$234,MATCH('6'!$A$6:$A$2000,Справочно!$A$107:$A$234,))</f>
        <v>#N/A</v>
      </c>
      <c r="O1233" s="26" t="e">
        <f>INDEX(Справочно!$C$107:$C$234,MATCH('6'!$A$6:$A$2000,Справочно!$A$107:$A$234,))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INDEX(Справочно!$B$107:$B$234,MATCH('6'!$A$6:$A$2000,Справочно!$A$107:$A$234,))</f>
        <v>#N/A</v>
      </c>
      <c r="H1234" s="20">
        <v>6</v>
      </c>
      <c r="I1234" s="27"/>
      <c r="J1234" s="27"/>
      <c r="K1234" s="16"/>
      <c r="L1234" s="20"/>
      <c r="M1234" s="16"/>
      <c r="N1234" s="26" t="e">
        <f>INDEX(Справочно!$D$107:$D$234,MATCH('6'!$A$6:$A$2000,Справочно!$A$107:$A$234,))</f>
        <v>#N/A</v>
      </c>
      <c r="O1234" s="26" t="e">
        <f>INDEX(Справочно!$C$107:$C$234,MATCH('6'!$A$6:$A$2000,Справочно!$A$107:$A$234,))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INDEX(Справочно!$B$107:$B$234,MATCH('6'!$A$6:$A$2000,Справочно!$A$107:$A$234,))</f>
        <v>#N/A</v>
      </c>
      <c r="H1235" s="20">
        <v>6</v>
      </c>
      <c r="I1235" s="27"/>
      <c r="J1235" s="27"/>
      <c r="K1235" s="16"/>
      <c r="L1235" s="20"/>
      <c r="M1235" s="16"/>
      <c r="N1235" s="26" t="e">
        <f>INDEX(Справочно!$D$107:$D$234,MATCH('6'!$A$6:$A$2000,Справочно!$A$107:$A$234,))</f>
        <v>#N/A</v>
      </c>
      <c r="O1235" s="26" t="e">
        <f>INDEX(Справочно!$C$107:$C$234,MATCH('6'!$A$6:$A$2000,Справочно!$A$107:$A$234,))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INDEX(Справочно!$B$107:$B$234,MATCH('6'!$A$6:$A$2000,Справочно!$A$107:$A$234,))</f>
        <v>#N/A</v>
      </c>
      <c r="H1236" s="20">
        <v>6</v>
      </c>
      <c r="I1236" s="27"/>
      <c r="J1236" s="27"/>
      <c r="K1236" s="16"/>
      <c r="L1236" s="20"/>
      <c r="M1236" s="16"/>
      <c r="N1236" s="26" t="e">
        <f>INDEX(Справочно!$D$107:$D$234,MATCH('6'!$A$6:$A$2000,Справочно!$A$107:$A$234,))</f>
        <v>#N/A</v>
      </c>
      <c r="O1236" s="26" t="e">
        <f>INDEX(Справочно!$C$107:$C$234,MATCH('6'!$A$6:$A$2000,Справочно!$A$107:$A$234,))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INDEX(Справочно!$B$107:$B$234,MATCH('6'!$A$6:$A$2000,Справочно!$A$107:$A$234,))</f>
        <v>#N/A</v>
      </c>
      <c r="H1237" s="20">
        <v>6</v>
      </c>
      <c r="I1237" s="27"/>
      <c r="J1237" s="27"/>
      <c r="K1237" s="16"/>
      <c r="L1237" s="20"/>
      <c r="M1237" s="16"/>
      <c r="N1237" s="26" t="e">
        <f>INDEX(Справочно!$D$107:$D$234,MATCH('6'!$A$6:$A$2000,Справочно!$A$107:$A$234,))</f>
        <v>#N/A</v>
      </c>
      <c r="O1237" s="26" t="e">
        <f>INDEX(Справочно!$C$107:$C$234,MATCH('6'!$A$6:$A$2000,Справочно!$A$107:$A$234,))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INDEX(Справочно!$B$107:$B$234,MATCH('6'!$A$6:$A$2000,Справочно!$A$107:$A$234,))</f>
        <v>#N/A</v>
      </c>
      <c r="H1238" s="20">
        <v>6</v>
      </c>
      <c r="I1238" s="27"/>
      <c r="J1238" s="27"/>
      <c r="K1238" s="16"/>
      <c r="L1238" s="20"/>
      <c r="M1238" s="16"/>
      <c r="N1238" s="26" t="e">
        <f>INDEX(Справочно!$D$107:$D$234,MATCH('6'!$A$6:$A$2000,Справочно!$A$107:$A$234,))</f>
        <v>#N/A</v>
      </c>
      <c r="O1238" s="26" t="e">
        <f>INDEX(Справочно!$C$107:$C$234,MATCH('6'!$A$6:$A$2000,Справочно!$A$107:$A$234,))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INDEX(Справочно!$B$107:$B$234,MATCH('6'!$A$6:$A$2000,Справочно!$A$107:$A$234,))</f>
        <v>#N/A</v>
      </c>
      <c r="H1239" s="20">
        <v>6</v>
      </c>
      <c r="I1239" s="27"/>
      <c r="J1239" s="27"/>
      <c r="K1239" s="16"/>
      <c r="L1239" s="20"/>
      <c r="M1239" s="16"/>
      <c r="N1239" s="26" t="e">
        <f>INDEX(Справочно!$D$107:$D$234,MATCH('6'!$A$6:$A$2000,Справочно!$A$107:$A$234,))</f>
        <v>#N/A</v>
      </c>
      <c r="O1239" s="26" t="e">
        <f>INDEX(Справочно!$C$107:$C$234,MATCH('6'!$A$6:$A$2000,Справочно!$A$107:$A$234,))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INDEX(Справочно!$B$107:$B$234,MATCH('6'!$A$6:$A$2000,Справочно!$A$107:$A$234,))</f>
        <v>#N/A</v>
      </c>
      <c r="H1240" s="20">
        <v>6</v>
      </c>
      <c r="I1240" s="27"/>
      <c r="J1240" s="27"/>
      <c r="K1240" s="16"/>
      <c r="L1240" s="20"/>
      <c r="M1240" s="16"/>
      <c r="N1240" s="26" t="e">
        <f>INDEX(Справочно!$D$107:$D$234,MATCH('6'!$A$6:$A$2000,Справочно!$A$107:$A$234,))</f>
        <v>#N/A</v>
      </c>
      <c r="O1240" s="26" t="e">
        <f>INDEX(Справочно!$C$107:$C$234,MATCH('6'!$A$6:$A$2000,Справочно!$A$107:$A$234,))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INDEX(Справочно!$B$107:$B$234,MATCH('6'!$A$6:$A$2000,Справочно!$A$107:$A$234,))</f>
        <v>#N/A</v>
      </c>
      <c r="H1241" s="20">
        <v>6</v>
      </c>
      <c r="I1241" s="27"/>
      <c r="J1241" s="27"/>
      <c r="K1241" s="16"/>
      <c r="L1241" s="20"/>
      <c r="M1241" s="16"/>
      <c r="N1241" s="26" t="e">
        <f>INDEX(Справочно!$D$107:$D$234,MATCH('6'!$A$6:$A$2000,Справочно!$A$107:$A$234,))</f>
        <v>#N/A</v>
      </c>
      <c r="O1241" s="26" t="e">
        <f>INDEX(Справочно!$C$107:$C$234,MATCH('6'!$A$6:$A$2000,Справочно!$A$107:$A$234,))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INDEX(Справочно!$B$107:$B$234,MATCH('6'!$A$6:$A$2000,Справочно!$A$107:$A$234,))</f>
        <v>#N/A</v>
      </c>
      <c r="H1242" s="20">
        <v>6</v>
      </c>
      <c r="I1242" s="27"/>
      <c r="J1242" s="27"/>
      <c r="K1242" s="16"/>
      <c r="L1242" s="20"/>
      <c r="M1242" s="16"/>
      <c r="N1242" s="26" t="e">
        <f>INDEX(Справочно!$D$107:$D$234,MATCH('6'!$A$6:$A$2000,Справочно!$A$107:$A$234,))</f>
        <v>#N/A</v>
      </c>
      <c r="O1242" s="26" t="e">
        <f>INDEX(Справочно!$C$107:$C$234,MATCH('6'!$A$6:$A$2000,Справочно!$A$107:$A$234,))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INDEX(Справочно!$B$107:$B$234,MATCH('6'!$A$6:$A$2000,Справочно!$A$107:$A$234,))</f>
        <v>#N/A</v>
      </c>
      <c r="H1243" s="20">
        <v>6</v>
      </c>
      <c r="I1243" s="27"/>
      <c r="J1243" s="27"/>
      <c r="K1243" s="16"/>
      <c r="L1243" s="20"/>
      <c r="M1243" s="16"/>
      <c r="N1243" s="26" t="e">
        <f>INDEX(Справочно!$D$107:$D$234,MATCH('6'!$A$6:$A$2000,Справочно!$A$107:$A$234,))</f>
        <v>#N/A</v>
      </c>
      <c r="O1243" s="26" t="e">
        <f>INDEX(Справочно!$C$107:$C$234,MATCH('6'!$A$6:$A$2000,Справочно!$A$107:$A$234,))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INDEX(Справочно!$B$107:$B$234,MATCH('6'!$A$6:$A$2000,Справочно!$A$107:$A$234,))</f>
        <v>#N/A</v>
      </c>
      <c r="H1244" s="20">
        <v>6</v>
      </c>
      <c r="I1244" s="27"/>
      <c r="J1244" s="27"/>
      <c r="K1244" s="16"/>
      <c r="L1244" s="20"/>
      <c r="M1244" s="16"/>
      <c r="N1244" s="26" t="e">
        <f>INDEX(Справочно!$D$107:$D$234,MATCH('6'!$A$6:$A$2000,Справочно!$A$107:$A$234,))</f>
        <v>#N/A</v>
      </c>
      <c r="O1244" s="26" t="e">
        <f>INDEX(Справочно!$C$107:$C$234,MATCH('6'!$A$6:$A$2000,Справочно!$A$107:$A$234,))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INDEX(Справочно!$B$107:$B$234,MATCH('6'!$A$6:$A$2000,Справочно!$A$107:$A$234,))</f>
        <v>#N/A</v>
      </c>
      <c r="H1245" s="20">
        <v>6</v>
      </c>
      <c r="I1245" s="27"/>
      <c r="J1245" s="27"/>
      <c r="K1245" s="16"/>
      <c r="L1245" s="20"/>
      <c r="M1245" s="16"/>
      <c r="N1245" s="26" t="e">
        <f>INDEX(Справочно!$D$107:$D$234,MATCH('6'!$A$6:$A$2000,Справочно!$A$107:$A$234,))</f>
        <v>#N/A</v>
      </c>
      <c r="O1245" s="26" t="e">
        <f>INDEX(Справочно!$C$107:$C$234,MATCH('6'!$A$6:$A$2000,Справочно!$A$107:$A$234,))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INDEX(Справочно!$B$107:$B$234,MATCH('6'!$A$6:$A$2000,Справочно!$A$107:$A$234,))</f>
        <v>#N/A</v>
      </c>
      <c r="H1246" s="20">
        <v>6</v>
      </c>
      <c r="I1246" s="27"/>
      <c r="J1246" s="27"/>
      <c r="K1246" s="16"/>
      <c r="L1246" s="20"/>
      <c r="M1246" s="16"/>
      <c r="N1246" s="26" t="e">
        <f>INDEX(Справочно!$D$107:$D$234,MATCH('6'!$A$6:$A$2000,Справочно!$A$107:$A$234,))</f>
        <v>#N/A</v>
      </c>
      <c r="O1246" s="26" t="e">
        <f>INDEX(Справочно!$C$107:$C$234,MATCH('6'!$A$6:$A$2000,Справочно!$A$107:$A$234,))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INDEX(Справочно!$B$107:$B$234,MATCH('6'!$A$6:$A$2000,Справочно!$A$107:$A$234,))</f>
        <v>#N/A</v>
      </c>
      <c r="H1247" s="20">
        <v>6</v>
      </c>
      <c r="I1247" s="27"/>
      <c r="J1247" s="27"/>
      <c r="K1247" s="16"/>
      <c r="L1247" s="20"/>
      <c r="M1247" s="16"/>
      <c r="N1247" s="26" t="e">
        <f>INDEX(Справочно!$D$107:$D$234,MATCH('6'!$A$6:$A$2000,Справочно!$A$107:$A$234,))</f>
        <v>#N/A</v>
      </c>
      <c r="O1247" s="26" t="e">
        <f>INDEX(Справочно!$C$107:$C$234,MATCH('6'!$A$6:$A$2000,Справочно!$A$107:$A$234,))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INDEX(Справочно!$B$107:$B$234,MATCH('6'!$A$6:$A$2000,Справочно!$A$107:$A$234,))</f>
        <v>#N/A</v>
      </c>
      <c r="H1248" s="20">
        <v>6</v>
      </c>
      <c r="I1248" s="27"/>
      <c r="J1248" s="27"/>
      <c r="K1248" s="16"/>
      <c r="L1248" s="20"/>
      <c r="M1248" s="16"/>
      <c r="N1248" s="26" t="e">
        <f>INDEX(Справочно!$D$107:$D$234,MATCH('6'!$A$6:$A$2000,Справочно!$A$107:$A$234,))</f>
        <v>#N/A</v>
      </c>
      <c r="O1248" s="26" t="e">
        <f>INDEX(Справочно!$C$107:$C$234,MATCH('6'!$A$6:$A$2000,Справочно!$A$107:$A$234,))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INDEX(Справочно!$B$107:$B$234,MATCH('6'!$A$6:$A$2000,Справочно!$A$107:$A$234,))</f>
        <v>#N/A</v>
      </c>
      <c r="H1249" s="20">
        <v>6</v>
      </c>
      <c r="I1249" s="27"/>
      <c r="J1249" s="27"/>
      <c r="K1249" s="16"/>
      <c r="L1249" s="20"/>
      <c r="M1249" s="16"/>
      <c r="N1249" s="26" t="e">
        <f>INDEX(Справочно!$D$107:$D$234,MATCH('6'!$A$6:$A$2000,Справочно!$A$107:$A$234,))</f>
        <v>#N/A</v>
      </c>
      <c r="O1249" s="26" t="e">
        <f>INDEX(Справочно!$C$107:$C$234,MATCH('6'!$A$6:$A$2000,Справочно!$A$107:$A$234,))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INDEX(Справочно!$B$107:$B$234,MATCH('6'!$A$6:$A$2000,Справочно!$A$107:$A$234,))</f>
        <v>#N/A</v>
      </c>
      <c r="H1250" s="20">
        <v>6</v>
      </c>
      <c r="I1250" s="27"/>
      <c r="J1250" s="27"/>
      <c r="K1250" s="16"/>
      <c r="L1250" s="20"/>
      <c r="M1250" s="16"/>
      <c r="N1250" s="26" t="e">
        <f>INDEX(Справочно!$D$107:$D$234,MATCH('6'!$A$6:$A$2000,Справочно!$A$107:$A$234,))</f>
        <v>#N/A</v>
      </c>
      <c r="O1250" s="26" t="e">
        <f>INDEX(Справочно!$C$107:$C$234,MATCH('6'!$A$6:$A$2000,Справочно!$A$107:$A$234,))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INDEX(Справочно!$B$107:$B$234,MATCH('6'!$A$6:$A$2000,Справочно!$A$107:$A$234,))</f>
        <v>#N/A</v>
      </c>
      <c r="H1251" s="20">
        <v>6</v>
      </c>
      <c r="I1251" s="27"/>
      <c r="J1251" s="27"/>
      <c r="K1251" s="16"/>
      <c r="L1251" s="20"/>
      <c r="M1251" s="16"/>
      <c r="N1251" s="26" t="e">
        <f>INDEX(Справочно!$D$107:$D$234,MATCH('6'!$A$6:$A$2000,Справочно!$A$107:$A$234,))</f>
        <v>#N/A</v>
      </c>
      <c r="O1251" s="26" t="e">
        <f>INDEX(Справочно!$C$107:$C$234,MATCH('6'!$A$6:$A$2000,Справочно!$A$107:$A$234,))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INDEX(Справочно!$B$107:$B$234,MATCH('6'!$A$6:$A$2000,Справочно!$A$107:$A$234,))</f>
        <v>#N/A</v>
      </c>
      <c r="H1252" s="20">
        <v>6</v>
      </c>
      <c r="I1252" s="27"/>
      <c r="J1252" s="27"/>
      <c r="K1252" s="16"/>
      <c r="L1252" s="20"/>
      <c r="M1252" s="16"/>
      <c r="N1252" s="26" t="e">
        <f>INDEX(Справочно!$D$107:$D$234,MATCH('6'!$A$6:$A$2000,Справочно!$A$107:$A$234,))</f>
        <v>#N/A</v>
      </c>
      <c r="O1252" s="26" t="e">
        <f>INDEX(Справочно!$C$107:$C$234,MATCH('6'!$A$6:$A$2000,Справочно!$A$107:$A$234,))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INDEX(Справочно!$B$107:$B$234,MATCH('6'!$A$6:$A$2000,Справочно!$A$107:$A$234,))</f>
        <v>#N/A</v>
      </c>
      <c r="H1253" s="20">
        <v>6</v>
      </c>
      <c r="I1253" s="27"/>
      <c r="J1253" s="27"/>
      <c r="K1253" s="16"/>
      <c r="L1253" s="20"/>
      <c r="M1253" s="16"/>
      <c r="N1253" s="26" t="e">
        <f>INDEX(Справочно!$D$107:$D$234,MATCH('6'!$A$6:$A$2000,Справочно!$A$107:$A$234,))</f>
        <v>#N/A</v>
      </c>
      <c r="O1253" s="26" t="e">
        <f>INDEX(Справочно!$C$107:$C$234,MATCH('6'!$A$6:$A$2000,Справочно!$A$107:$A$234,))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INDEX(Справочно!$B$107:$B$234,MATCH('6'!$A$6:$A$2000,Справочно!$A$107:$A$234,))</f>
        <v>#N/A</v>
      </c>
      <c r="H1254" s="20">
        <v>6</v>
      </c>
      <c r="I1254" s="27"/>
      <c r="J1254" s="27"/>
      <c r="K1254" s="16"/>
      <c r="L1254" s="20"/>
      <c r="M1254" s="16"/>
      <c r="N1254" s="26" t="e">
        <f>INDEX(Справочно!$D$107:$D$234,MATCH('6'!$A$6:$A$2000,Справочно!$A$107:$A$234,))</f>
        <v>#N/A</v>
      </c>
      <c r="O1254" s="26" t="e">
        <f>INDEX(Справочно!$C$107:$C$234,MATCH('6'!$A$6:$A$2000,Справочно!$A$107:$A$234,))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INDEX(Справочно!$B$107:$B$234,MATCH('6'!$A$6:$A$2000,Справочно!$A$107:$A$234,))</f>
        <v>#N/A</v>
      </c>
      <c r="H1255" s="20">
        <v>6</v>
      </c>
      <c r="I1255" s="27"/>
      <c r="J1255" s="27"/>
      <c r="K1255" s="16"/>
      <c r="L1255" s="20"/>
      <c r="M1255" s="16"/>
      <c r="N1255" s="26" t="e">
        <f>INDEX(Справочно!$D$107:$D$234,MATCH('6'!$A$6:$A$2000,Справочно!$A$107:$A$234,))</f>
        <v>#N/A</v>
      </c>
      <c r="O1255" s="26" t="e">
        <f>INDEX(Справочно!$C$107:$C$234,MATCH('6'!$A$6:$A$2000,Справочно!$A$107:$A$234,))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INDEX(Справочно!$B$107:$B$234,MATCH('6'!$A$6:$A$2000,Справочно!$A$107:$A$234,))</f>
        <v>#N/A</v>
      </c>
      <c r="H1256" s="20">
        <v>6</v>
      </c>
      <c r="I1256" s="27"/>
      <c r="J1256" s="27"/>
      <c r="K1256" s="16"/>
      <c r="L1256" s="20"/>
      <c r="M1256" s="16"/>
      <c r="N1256" s="26" t="e">
        <f>INDEX(Справочно!$D$107:$D$234,MATCH('6'!$A$6:$A$2000,Справочно!$A$107:$A$234,))</f>
        <v>#N/A</v>
      </c>
      <c r="O1256" s="26" t="e">
        <f>INDEX(Справочно!$C$107:$C$234,MATCH('6'!$A$6:$A$2000,Справочно!$A$107:$A$234,))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INDEX(Справочно!$B$107:$B$234,MATCH('6'!$A$6:$A$2000,Справочно!$A$107:$A$234,))</f>
        <v>#N/A</v>
      </c>
      <c r="H1257" s="20">
        <v>6</v>
      </c>
      <c r="I1257" s="27"/>
      <c r="J1257" s="27"/>
      <c r="K1257" s="16"/>
      <c r="L1257" s="20"/>
      <c r="M1257" s="16"/>
      <c r="N1257" s="26" t="e">
        <f>INDEX(Справочно!$D$107:$D$234,MATCH('6'!$A$6:$A$2000,Справочно!$A$107:$A$234,))</f>
        <v>#N/A</v>
      </c>
      <c r="O1257" s="26" t="e">
        <f>INDEX(Справочно!$C$107:$C$234,MATCH('6'!$A$6:$A$2000,Справочно!$A$107:$A$234,))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INDEX(Справочно!$B$107:$B$234,MATCH('6'!$A$6:$A$2000,Справочно!$A$107:$A$234,))</f>
        <v>#N/A</v>
      </c>
      <c r="H1258" s="20">
        <v>6</v>
      </c>
      <c r="I1258" s="27"/>
      <c r="J1258" s="27"/>
      <c r="K1258" s="16"/>
      <c r="L1258" s="20"/>
      <c r="M1258" s="16"/>
      <c r="N1258" s="26" t="e">
        <f>INDEX(Справочно!$D$107:$D$234,MATCH('6'!$A$6:$A$2000,Справочно!$A$107:$A$234,))</f>
        <v>#N/A</v>
      </c>
      <c r="O1258" s="26" t="e">
        <f>INDEX(Справочно!$C$107:$C$234,MATCH('6'!$A$6:$A$2000,Справочно!$A$107:$A$234,))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INDEX(Справочно!$B$107:$B$234,MATCH('6'!$A$6:$A$2000,Справочно!$A$107:$A$234,))</f>
        <v>#N/A</v>
      </c>
      <c r="H1259" s="20">
        <v>6</v>
      </c>
      <c r="I1259" s="27"/>
      <c r="J1259" s="27"/>
      <c r="K1259" s="16"/>
      <c r="L1259" s="20"/>
      <c r="M1259" s="16"/>
      <c r="N1259" s="26" t="e">
        <f>INDEX(Справочно!$D$107:$D$234,MATCH('6'!$A$6:$A$2000,Справочно!$A$107:$A$234,))</f>
        <v>#N/A</v>
      </c>
      <c r="O1259" s="26" t="e">
        <f>INDEX(Справочно!$C$107:$C$234,MATCH('6'!$A$6:$A$2000,Справочно!$A$107:$A$234,))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INDEX(Справочно!$B$107:$B$234,MATCH('6'!$A$6:$A$2000,Справочно!$A$107:$A$234,))</f>
        <v>#N/A</v>
      </c>
      <c r="H1260" s="20">
        <v>6</v>
      </c>
      <c r="I1260" s="27"/>
      <c r="J1260" s="27"/>
      <c r="K1260" s="16"/>
      <c r="L1260" s="20"/>
      <c r="M1260" s="16"/>
      <c r="N1260" s="26" t="e">
        <f>INDEX(Справочно!$D$107:$D$234,MATCH('6'!$A$6:$A$2000,Справочно!$A$107:$A$234,))</f>
        <v>#N/A</v>
      </c>
      <c r="O1260" s="26" t="e">
        <f>INDEX(Справочно!$C$107:$C$234,MATCH('6'!$A$6:$A$2000,Справочно!$A$107:$A$234,))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INDEX(Справочно!$B$107:$B$234,MATCH('6'!$A$6:$A$2000,Справочно!$A$107:$A$234,))</f>
        <v>#N/A</v>
      </c>
      <c r="H1261" s="20">
        <v>6</v>
      </c>
      <c r="I1261" s="27"/>
      <c r="J1261" s="27"/>
      <c r="K1261" s="16"/>
      <c r="L1261" s="20"/>
      <c r="M1261" s="16"/>
      <c r="N1261" s="26" t="e">
        <f>INDEX(Справочно!$D$107:$D$234,MATCH('6'!$A$6:$A$2000,Справочно!$A$107:$A$234,))</f>
        <v>#N/A</v>
      </c>
      <c r="O1261" s="26" t="e">
        <f>INDEX(Справочно!$C$107:$C$234,MATCH('6'!$A$6:$A$2000,Справочно!$A$107:$A$234,))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INDEX(Справочно!$B$107:$B$234,MATCH('6'!$A$6:$A$2000,Справочно!$A$107:$A$234,))</f>
        <v>#N/A</v>
      </c>
      <c r="H1262" s="20">
        <v>6</v>
      </c>
      <c r="I1262" s="27"/>
      <c r="J1262" s="27"/>
      <c r="K1262" s="16"/>
      <c r="L1262" s="20"/>
      <c r="M1262" s="16"/>
      <c r="N1262" s="26" t="e">
        <f>INDEX(Справочно!$D$107:$D$234,MATCH('6'!$A$6:$A$2000,Справочно!$A$107:$A$234,))</f>
        <v>#N/A</v>
      </c>
      <c r="O1262" s="26" t="e">
        <f>INDEX(Справочно!$C$107:$C$234,MATCH('6'!$A$6:$A$2000,Справочно!$A$107:$A$234,))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INDEX(Справочно!$B$107:$B$234,MATCH('6'!$A$6:$A$2000,Справочно!$A$107:$A$234,))</f>
        <v>#N/A</v>
      </c>
      <c r="H1263" s="20">
        <v>6</v>
      </c>
      <c r="I1263" s="27"/>
      <c r="J1263" s="27"/>
      <c r="K1263" s="16"/>
      <c r="L1263" s="20"/>
      <c r="M1263" s="16"/>
      <c r="N1263" s="26" t="e">
        <f>INDEX(Справочно!$D$107:$D$234,MATCH('6'!$A$6:$A$2000,Справочно!$A$107:$A$234,))</f>
        <v>#N/A</v>
      </c>
      <c r="O1263" s="26" t="e">
        <f>INDEX(Справочно!$C$107:$C$234,MATCH('6'!$A$6:$A$2000,Справочно!$A$107:$A$234,))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INDEX(Справочно!$B$107:$B$234,MATCH('6'!$A$6:$A$2000,Справочно!$A$107:$A$234,))</f>
        <v>#N/A</v>
      </c>
      <c r="H1264" s="20">
        <v>6</v>
      </c>
      <c r="I1264" s="27"/>
      <c r="J1264" s="27"/>
      <c r="K1264" s="16"/>
      <c r="L1264" s="20"/>
      <c r="M1264" s="16"/>
      <c r="N1264" s="26" t="e">
        <f>INDEX(Справочно!$D$107:$D$234,MATCH('6'!$A$6:$A$2000,Справочно!$A$107:$A$234,))</f>
        <v>#N/A</v>
      </c>
      <c r="O1264" s="26" t="e">
        <f>INDEX(Справочно!$C$107:$C$234,MATCH('6'!$A$6:$A$2000,Справочно!$A$107:$A$234,))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INDEX(Справочно!$B$107:$B$234,MATCH('6'!$A$6:$A$2000,Справочно!$A$107:$A$234,))</f>
        <v>#N/A</v>
      </c>
      <c r="H1265" s="20">
        <v>6</v>
      </c>
      <c r="I1265" s="27"/>
      <c r="J1265" s="27"/>
      <c r="K1265" s="16"/>
      <c r="L1265" s="20"/>
      <c r="M1265" s="16"/>
      <c r="N1265" s="26" t="e">
        <f>INDEX(Справочно!$D$107:$D$234,MATCH('6'!$A$6:$A$2000,Справочно!$A$107:$A$234,))</f>
        <v>#N/A</v>
      </c>
      <c r="O1265" s="26" t="e">
        <f>INDEX(Справочно!$C$107:$C$234,MATCH('6'!$A$6:$A$2000,Справочно!$A$107:$A$234,))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INDEX(Справочно!$B$107:$B$234,MATCH('6'!$A$6:$A$2000,Справочно!$A$107:$A$234,))</f>
        <v>#N/A</v>
      </c>
      <c r="H1266" s="20">
        <v>6</v>
      </c>
      <c r="I1266" s="27"/>
      <c r="J1266" s="27"/>
      <c r="K1266" s="16"/>
      <c r="L1266" s="20"/>
      <c r="M1266" s="16"/>
      <c r="N1266" s="26" t="e">
        <f>INDEX(Справочно!$D$107:$D$234,MATCH('6'!$A$6:$A$2000,Справочно!$A$107:$A$234,))</f>
        <v>#N/A</v>
      </c>
      <c r="O1266" s="26" t="e">
        <f>INDEX(Справочно!$C$107:$C$234,MATCH('6'!$A$6:$A$2000,Справочно!$A$107:$A$234,))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INDEX(Справочно!$B$107:$B$234,MATCH('6'!$A$6:$A$2000,Справочно!$A$107:$A$234,))</f>
        <v>#N/A</v>
      </c>
      <c r="H1267" s="20">
        <v>6</v>
      </c>
      <c r="I1267" s="27"/>
      <c r="J1267" s="27"/>
      <c r="K1267" s="16"/>
      <c r="L1267" s="20"/>
      <c r="M1267" s="16"/>
      <c r="N1267" s="26" t="e">
        <f>INDEX(Справочно!$D$107:$D$234,MATCH('6'!$A$6:$A$2000,Справочно!$A$107:$A$234,))</f>
        <v>#N/A</v>
      </c>
      <c r="O1267" s="26" t="e">
        <f>INDEX(Справочно!$C$107:$C$234,MATCH('6'!$A$6:$A$2000,Справочно!$A$107:$A$234,))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INDEX(Справочно!$B$107:$B$234,MATCH('6'!$A$6:$A$2000,Справочно!$A$107:$A$234,))</f>
        <v>#N/A</v>
      </c>
      <c r="H1268" s="20">
        <v>6</v>
      </c>
      <c r="I1268" s="27"/>
      <c r="J1268" s="27"/>
      <c r="K1268" s="16"/>
      <c r="L1268" s="20"/>
      <c r="M1268" s="16"/>
      <c r="N1268" s="26" t="e">
        <f>INDEX(Справочно!$D$107:$D$234,MATCH('6'!$A$6:$A$2000,Справочно!$A$107:$A$234,))</f>
        <v>#N/A</v>
      </c>
      <c r="O1268" s="26" t="e">
        <f>INDEX(Справочно!$C$107:$C$234,MATCH('6'!$A$6:$A$2000,Справочно!$A$107:$A$234,))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INDEX(Справочно!$B$107:$B$234,MATCH('6'!$A$6:$A$2000,Справочно!$A$107:$A$234,))</f>
        <v>#N/A</v>
      </c>
      <c r="H1269" s="20">
        <v>6</v>
      </c>
      <c r="I1269" s="27"/>
      <c r="J1269" s="27"/>
      <c r="K1269" s="16"/>
      <c r="L1269" s="20"/>
      <c r="M1269" s="16"/>
      <c r="N1269" s="26" t="e">
        <f>INDEX(Справочно!$D$107:$D$234,MATCH('6'!$A$6:$A$2000,Справочно!$A$107:$A$234,))</f>
        <v>#N/A</v>
      </c>
      <c r="O1269" s="26" t="e">
        <f>INDEX(Справочно!$C$107:$C$234,MATCH('6'!$A$6:$A$2000,Справочно!$A$107:$A$234,))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INDEX(Справочно!$B$107:$B$234,MATCH('6'!$A$6:$A$2000,Справочно!$A$107:$A$234,))</f>
        <v>#N/A</v>
      </c>
      <c r="H1270" s="20">
        <v>6</v>
      </c>
      <c r="I1270" s="27"/>
      <c r="J1270" s="27"/>
      <c r="K1270" s="16"/>
      <c r="L1270" s="20"/>
      <c r="M1270" s="16"/>
      <c r="N1270" s="26" t="e">
        <f>INDEX(Справочно!$D$107:$D$234,MATCH('6'!$A$6:$A$2000,Справочно!$A$107:$A$234,))</f>
        <v>#N/A</v>
      </c>
      <c r="O1270" s="26" t="e">
        <f>INDEX(Справочно!$C$107:$C$234,MATCH('6'!$A$6:$A$2000,Справочно!$A$107:$A$234,))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INDEX(Справочно!$B$107:$B$234,MATCH('6'!$A$6:$A$2000,Справочно!$A$107:$A$234,))</f>
        <v>#N/A</v>
      </c>
      <c r="H1271" s="20">
        <v>6</v>
      </c>
      <c r="I1271" s="27"/>
      <c r="J1271" s="27"/>
      <c r="K1271" s="16"/>
      <c r="L1271" s="20"/>
      <c r="M1271" s="16"/>
      <c r="N1271" s="26" t="e">
        <f>INDEX(Справочно!$D$107:$D$234,MATCH('6'!$A$6:$A$2000,Справочно!$A$107:$A$234,))</f>
        <v>#N/A</v>
      </c>
      <c r="O1271" s="26" t="e">
        <f>INDEX(Справочно!$C$107:$C$234,MATCH('6'!$A$6:$A$2000,Справочно!$A$107:$A$234,))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INDEX(Справочно!$B$107:$B$234,MATCH('6'!$A$6:$A$2000,Справочно!$A$107:$A$234,))</f>
        <v>#N/A</v>
      </c>
      <c r="H1272" s="20">
        <v>6</v>
      </c>
      <c r="I1272" s="27"/>
      <c r="J1272" s="27"/>
      <c r="K1272" s="16"/>
      <c r="L1272" s="20"/>
      <c r="M1272" s="16"/>
      <c r="N1272" s="26" t="e">
        <f>INDEX(Справочно!$D$107:$D$234,MATCH('6'!$A$6:$A$2000,Справочно!$A$107:$A$234,))</f>
        <v>#N/A</v>
      </c>
      <c r="O1272" s="26" t="e">
        <f>INDEX(Справочно!$C$107:$C$234,MATCH('6'!$A$6:$A$2000,Справочно!$A$107:$A$234,))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INDEX(Справочно!$B$107:$B$234,MATCH('6'!$A$6:$A$2000,Справочно!$A$107:$A$234,))</f>
        <v>#N/A</v>
      </c>
      <c r="H1273" s="20">
        <v>6</v>
      </c>
      <c r="I1273" s="27"/>
      <c r="J1273" s="27"/>
      <c r="K1273" s="16"/>
      <c r="L1273" s="20"/>
      <c r="M1273" s="16"/>
      <c r="N1273" s="26" t="e">
        <f>INDEX(Справочно!$D$107:$D$234,MATCH('6'!$A$6:$A$2000,Справочно!$A$107:$A$234,))</f>
        <v>#N/A</v>
      </c>
      <c r="O1273" s="26" t="e">
        <f>INDEX(Справочно!$C$107:$C$234,MATCH('6'!$A$6:$A$2000,Справочно!$A$107:$A$234,))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INDEX(Справочно!$B$107:$B$234,MATCH('6'!$A$6:$A$2000,Справочно!$A$107:$A$234,))</f>
        <v>#N/A</v>
      </c>
      <c r="H1274" s="20">
        <v>6</v>
      </c>
      <c r="I1274" s="27"/>
      <c r="J1274" s="27"/>
      <c r="K1274" s="16"/>
      <c r="L1274" s="20"/>
      <c r="M1274" s="16"/>
      <c r="N1274" s="26" t="e">
        <f>INDEX(Справочно!$D$107:$D$234,MATCH('6'!$A$6:$A$2000,Справочно!$A$107:$A$234,))</f>
        <v>#N/A</v>
      </c>
      <c r="O1274" s="26" t="e">
        <f>INDEX(Справочно!$C$107:$C$234,MATCH('6'!$A$6:$A$2000,Справочно!$A$107:$A$234,))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INDEX(Справочно!$B$107:$B$234,MATCH('6'!$A$6:$A$2000,Справочно!$A$107:$A$234,))</f>
        <v>#N/A</v>
      </c>
      <c r="H1275" s="20">
        <v>6</v>
      </c>
      <c r="I1275" s="27"/>
      <c r="J1275" s="27"/>
      <c r="K1275" s="16"/>
      <c r="L1275" s="20"/>
      <c r="M1275" s="16"/>
      <c r="N1275" s="26" t="e">
        <f>INDEX(Справочно!$D$107:$D$234,MATCH('6'!$A$6:$A$2000,Справочно!$A$107:$A$234,))</f>
        <v>#N/A</v>
      </c>
      <c r="O1275" s="26" t="e">
        <f>INDEX(Справочно!$C$107:$C$234,MATCH('6'!$A$6:$A$2000,Справочно!$A$107:$A$234,))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INDEX(Справочно!$B$107:$B$234,MATCH('6'!$A$6:$A$2000,Справочно!$A$107:$A$234,))</f>
        <v>#N/A</v>
      </c>
      <c r="H1276" s="20">
        <v>6</v>
      </c>
      <c r="I1276" s="27"/>
      <c r="J1276" s="27"/>
      <c r="K1276" s="16"/>
      <c r="L1276" s="20"/>
      <c r="M1276" s="16"/>
      <c r="N1276" s="26" t="e">
        <f>INDEX(Справочно!$D$107:$D$234,MATCH('6'!$A$6:$A$2000,Справочно!$A$107:$A$234,))</f>
        <v>#N/A</v>
      </c>
      <c r="O1276" s="26" t="e">
        <f>INDEX(Справочно!$C$107:$C$234,MATCH('6'!$A$6:$A$2000,Справочно!$A$107:$A$234,))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INDEX(Справочно!$B$107:$B$234,MATCH('6'!$A$6:$A$2000,Справочно!$A$107:$A$234,))</f>
        <v>#N/A</v>
      </c>
      <c r="H1277" s="20">
        <v>6</v>
      </c>
      <c r="I1277" s="27"/>
      <c r="J1277" s="27"/>
      <c r="K1277" s="16"/>
      <c r="L1277" s="20"/>
      <c r="M1277" s="16"/>
      <c r="N1277" s="26" t="e">
        <f>INDEX(Справочно!$D$107:$D$234,MATCH('6'!$A$6:$A$2000,Справочно!$A$107:$A$234,))</f>
        <v>#N/A</v>
      </c>
      <c r="O1277" s="26" t="e">
        <f>INDEX(Справочно!$C$107:$C$234,MATCH('6'!$A$6:$A$2000,Справочно!$A$107:$A$234,))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INDEX(Справочно!$B$107:$B$234,MATCH('6'!$A$6:$A$2000,Справочно!$A$107:$A$234,))</f>
        <v>#N/A</v>
      </c>
      <c r="H1278" s="20">
        <v>6</v>
      </c>
      <c r="I1278" s="27"/>
      <c r="J1278" s="27"/>
      <c r="K1278" s="16"/>
      <c r="L1278" s="20"/>
      <c r="M1278" s="16"/>
      <c r="N1278" s="26" t="e">
        <f>INDEX(Справочно!$D$107:$D$234,MATCH('6'!$A$6:$A$2000,Справочно!$A$107:$A$234,))</f>
        <v>#N/A</v>
      </c>
      <c r="O1278" s="26" t="e">
        <f>INDEX(Справочно!$C$107:$C$234,MATCH('6'!$A$6:$A$2000,Справочно!$A$107:$A$234,))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INDEX(Справочно!$B$107:$B$234,MATCH('6'!$A$6:$A$2000,Справочно!$A$107:$A$234,))</f>
        <v>#N/A</v>
      </c>
      <c r="H1279" s="20">
        <v>6</v>
      </c>
      <c r="I1279" s="27"/>
      <c r="J1279" s="27"/>
      <c r="K1279" s="16"/>
      <c r="L1279" s="20"/>
      <c r="M1279" s="16"/>
      <c r="N1279" s="26" t="e">
        <f>INDEX(Справочно!$D$107:$D$234,MATCH('6'!$A$6:$A$2000,Справочно!$A$107:$A$234,))</f>
        <v>#N/A</v>
      </c>
      <c r="O1279" s="26" t="e">
        <f>INDEX(Справочно!$C$107:$C$234,MATCH('6'!$A$6:$A$2000,Справочно!$A$107:$A$234,))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INDEX(Справочно!$B$107:$B$234,MATCH('6'!$A$6:$A$2000,Справочно!$A$107:$A$234,))</f>
        <v>#N/A</v>
      </c>
      <c r="H1280" s="20">
        <v>6</v>
      </c>
      <c r="I1280" s="27"/>
      <c r="J1280" s="27"/>
      <c r="K1280" s="16"/>
      <c r="L1280" s="20"/>
      <c r="M1280" s="16"/>
      <c r="N1280" s="26" t="e">
        <f>INDEX(Справочно!$D$107:$D$234,MATCH('6'!$A$6:$A$2000,Справочно!$A$107:$A$234,))</f>
        <v>#N/A</v>
      </c>
      <c r="O1280" s="26" t="e">
        <f>INDEX(Справочно!$C$107:$C$234,MATCH('6'!$A$6:$A$2000,Справочно!$A$107:$A$234,))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INDEX(Справочно!$B$107:$B$234,MATCH('6'!$A$6:$A$2000,Справочно!$A$107:$A$234,))</f>
        <v>#N/A</v>
      </c>
      <c r="H1281" s="20">
        <v>6</v>
      </c>
      <c r="I1281" s="27"/>
      <c r="J1281" s="27"/>
      <c r="K1281" s="16"/>
      <c r="L1281" s="20"/>
      <c r="M1281" s="16"/>
      <c r="N1281" s="26" t="e">
        <f>INDEX(Справочно!$D$107:$D$234,MATCH('6'!$A$6:$A$2000,Справочно!$A$107:$A$234,))</f>
        <v>#N/A</v>
      </c>
      <c r="O1281" s="26" t="e">
        <f>INDEX(Справочно!$C$107:$C$234,MATCH('6'!$A$6:$A$2000,Справочно!$A$107:$A$234,))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INDEX(Справочно!$B$107:$B$234,MATCH('6'!$A$6:$A$2000,Справочно!$A$107:$A$234,))</f>
        <v>#N/A</v>
      </c>
      <c r="H1282" s="20">
        <v>6</v>
      </c>
      <c r="I1282" s="27"/>
      <c r="J1282" s="27"/>
      <c r="K1282" s="16"/>
      <c r="L1282" s="20"/>
      <c r="M1282" s="16"/>
      <c r="N1282" s="26" t="e">
        <f>INDEX(Справочно!$D$107:$D$234,MATCH('6'!$A$6:$A$2000,Справочно!$A$107:$A$234,))</f>
        <v>#N/A</v>
      </c>
      <c r="O1282" s="26" t="e">
        <f>INDEX(Справочно!$C$107:$C$234,MATCH('6'!$A$6:$A$2000,Справочно!$A$107:$A$234,))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INDEX(Справочно!$B$107:$B$234,MATCH('6'!$A$6:$A$2000,Справочно!$A$107:$A$234,))</f>
        <v>#N/A</v>
      </c>
      <c r="H1283" s="20">
        <v>6</v>
      </c>
      <c r="I1283" s="27"/>
      <c r="J1283" s="27"/>
      <c r="K1283" s="16"/>
      <c r="L1283" s="20"/>
      <c r="M1283" s="16"/>
      <c r="N1283" s="26" t="e">
        <f>INDEX(Справочно!$D$107:$D$234,MATCH('6'!$A$6:$A$2000,Справочно!$A$107:$A$234,))</f>
        <v>#N/A</v>
      </c>
      <c r="O1283" s="26" t="e">
        <f>INDEX(Справочно!$C$107:$C$234,MATCH('6'!$A$6:$A$2000,Справочно!$A$107:$A$234,))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INDEX(Справочно!$B$107:$B$234,MATCH('6'!$A$6:$A$2000,Справочно!$A$107:$A$234,))</f>
        <v>#N/A</v>
      </c>
      <c r="H1284" s="20">
        <v>6</v>
      </c>
      <c r="I1284" s="27"/>
      <c r="J1284" s="27"/>
      <c r="K1284" s="16"/>
      <c r="L1284" s="20"/>
      <c r="M1284" s="16"/>
      <c r="N1284" s="26" t="e">
        <f>INDEX(Справочно!$D$107:$D$234,MATCH('6'!$A$6:$A$2000,Справочно!$A$107:$A$234,))</f>
        <v>#N/A</v>
      </c>
      <c r="O1284" s="26" t="e">
        <f>INDEX(Справочно!$C$107:$C$234,MATCH('6'!$A$6:$A$2000,Справочно!$A$107:$A$234,))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INDEX(Справочно!$B$107:$B$234,MATCH('6'!$A$6:$A$2000,Справочно!$A$107:$A$234,))</f>
        <v>#N/A</v>
      </c>
      <c r="H1285" s="20">
        <v>6</v>
      </c>
      <c r="I1285" s="27"/>
      <c r="J1285" s="27"/>
      <c r="K1285" s="16"/>
      <c r="L1285" s="20"/>
      <c r="M1285" s="16"/>
      <c r="N1285" s="26" t="e">
        <f>INDEX(Справочно!$D$107:$D$234,MATCH('6'!$A$6:$A$2000,Справочно!$A$107:$A$234,))</f>
        <v>#N/A</v>
      </c>
      <c r="O1285" s="26" t="e">
        <f>INDEX(Справочно!$C$107:$C$234,MATCH('6'!$A$6:$A$2000,Справочно!$A$107:$A$234,))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INDEX(Справочно!$B$107:$B$234,MATCH('6'!$A$6:$A$2000,Справочно!$A$107:$A$234,))</f>
        <v>#N/A</v>
      </c>
      <c r="H1286" s="20">
        <v>6</v>
      </c>
      <c r="I1286" s="27"/>
      <c r="J1286" s="27"/>
      <c r="K1286" s="16"/>
      <c r="L1286" s="20"/>
      <c r="M1286" s="16"/>
      <c r="N1286" s="26" t="e">
        <f>INDEX(Справочно!$D$107:$D$234,MATCH('6'!$A$6:$A$2000,Справочно!$A$107:$A$234,))</f>
        <v>#N/A</v>
      </c>
      <c r="O1286" s="26" t="e">
        <f>INDEX(Справочно!$C$107:$C$234,MATCH('6'!$A$6:$A$2000,Справочно!$A$107:$A$234,))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INDEX(Справочно!$B$107:$B$234,MATCH('6'!$A$6:$A$2000,Справочно!$A$107:$A$234,))</f>
        <v>#N/A</v>
      </c>
      <c r="H1287" s="20">
        <v>6</v>
      </c>
      <c r="I1287" s="27"/>
      <c r="J1287" s="27"/>
      <c r="K1287" s="16"/>
      <c r="L1287" s="20"/>
      <c r="M1287" s="16"/>
      <c r="N1287" s="26" t="e">
        <f>INDEX(Справочно!$D$107:$D$234,MATCH('6'!$A$6:$A$2000,Справочно!$A$107:$A$234,))</f>
        <v>#N/A</v>
      </c>
      <c r="O1287" s="26" t="e">
        <f>INDEX(Справочно!$C$107:$C$234,MATCH('6'!$A$6:$A$2000,Справочно!$A$107:$A$234,))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INDEX(Справочно!$B$107:$B$234,MATCH('6'!$A$6:$A$2000,Справочно!$A$107:$A$234,))</f>
        <v>#N/A</v>
      </c>
      <c r="H1288" s="20">
        <v>6</v>
      </c>
      <c r="I1288" s="27"/>
      <c r="J1288" s="27"/>
      <c r="K1288" s="16"/>
      <c r="L1288" s="20"/>
      <c r="M1288" s="16"/>
      <c r="N1288" s="26" t="e">
        <f>INDEX(Справочно!$D$107:$D$234,MATCH('6'!$A$6:$A$2000,Справочно!$A$107:$A$234,))</f>
        <v>#N/A</v>
      </c>
      <c r="O1288" s="26" t="e">
        <f>INDEX(Справочно!$C$107:$C$234,MATCH('6'!$A$6:$A$2000,Справочно!$A$107:$A$234,))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INDEX(Справочно!$B$107:$B$234,MATCH('6'!$A$6:$A$2000,Справочно!$A$107:$A$234,))</f>
        <v>#N/A</v>
      </c>
      <c r="H1289" s="20">
        <v>6</v>
      </c>
      <c r="I1289" s="27"/>
      <c r="J1289" s="27"/>
      <c r="K1289" s="16"/>
      <c r="L1289" s="20"/>
      <c r="M1289" s="16"/>
      <c r="N1289" s="26" t="e">
        <f>INDEX(Справочно!$D$107:$D$234,MATCH('6'!$A$6:$A$2000,Справочно!$A$107:$A$234,))</f>
        <v>#N/A</v>
      </c>
      <c r="O1289" s="26" t="e">
        <f>INDEX(Справочно!$C$107:$C$234,MATCH('6'!$A$6:$A$2000,Справочно!$A$107:$A$234,))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INDEX(Справочно!$B$107:$B$234,MATCH('6'!$A$6:$A$2000,Справочно!$A$107:$A$234,))</f>
        <v>#N/A</v>
      </c>
      <c r="H1290" s="20">
        <v>6</v>
      </c>
      <c r="I1290" s="27"/>
      <c r="J1290" s="27"/>
      <c r="K1290" s="16"/>
      <c r="L1290" s="20"/>
      <c r="M1290" s="16"/>
      <c r="N1290" s="26" t="e">
        <f>INDEX(Справочно!$D$107:$D$234,MATCH('6'!$A$6:$A$2000,Справочно!$A$107:$A$234,))</f>
        <v>#N/A</v>
      </c>
      <c r="O1290" s="26" t="e">
        <f>INDEX(Справочно!$C$107:$C$234,MATCH('6'!$A$6:$A$2000,Справочно!$A$107:$A$234,))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INDEX(Справочно!$B$107:$B$234,MATCH('6'!$A$6:$A$2000,Справочно!$A$107:$A$234,))</f>
        <v>#N/A</v>
      </c>
      <c r="H1291" s="20">
        <v>6</v>
      </c>
      <c r="I1291" s="27"/>
      <c r="J1291" s="27"/>
      <c r="K1291" s="16"/>
      <c r="L1291" s="20"/>
      <c r="M1291" s="16"/>
      <c r="N1291" s="26" t="e">
        <f>INDEX(Справочно!$D$107:$D$234,MATCH('6'!$A$6:$A$2000,Справочно!$A$107:$A$234,))</f>
        <v>#N/A</v>
      </c>
      <c r="O1291" s="26" t="e">
        <f>INDEX(Справочно!$C$107:$C$234,MATCH('6'!$A$6:$A$2000,Справочно!$A$107:$A$234,))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INDEX(Справочно!$B$107:$B$234,MATCH('6'!$A$6:$A$2000,Справочно!$A$107:$A$234,))</f>
        <v>#N/A</v>
      </c>
      <c r="H1292" s="20">
        <v>6</v>
      </c>
      <c r="I1292" s="27"/>
      <c r="J1292" s="27"/>
      <c r="K1292" s="16"/>
      <c r="L1292" s="20"/>
      <c r="M1292" s="16"/>
      <c r="N1292" s="26" t="e">
        <f>INDEX(Справочно!$D$107:$D$234,MATCH('6'!$A$6:$A$2000,Справочно!$A$107:$A$234,))</f>
        <v>#N/A</v>
      </c>
      <c r="O1292" s="26" t="e">
        <f>INDEX(Справочно!$C$107:$C$234,MATCH('6'!$A$6:$A$2000,Справочно!$A$107:$A$234,))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INDEX(Справочно!$B$107:$B$234,MATCH('6'!$A$6:$A$2000,Справочно!$A$107:$A$234,))</f>
        <v>#N/A</v>
      </c>
      <c r="H1293" s="20">
        <v>6</v>
      </c>
      <c r="I1293" s="27"/>
      <c r="J1293" s="27"/>
      <c r="K1293" s="16"/>
      <c r="L1293" s="20"/>
      <c r="M1293" s="16"/>
      <c r="N1293" s="26" t="e">
        <f>INDEX(Справочно!$D$107:$D$234,MATCH('6'!$A$6:$A$2000,Справочно!$A$107:$A$234,))</f>
        <v>#N/A</v>
      </c>
      <c r="O1293" s="26" t="e">
        <f>INDEX(Справочно!$C$107:$C$234,MATCH('6'!$A$6:$A$2000,Справочно!$A$107:$A$234,))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INDEX(Справочно!$B$107:$B$234,MATCH('6'!$A$6:$A$2000,Справочно!$A$107:$A$234,))</f>
        <v>#N/A</v>
      </c>
      <c r="H1294" s="20">
        <v>6</v>
      </c>
      <c r="I1294" s="27"/>
      <c r="J1294" s="27"/>
      <c r="K1294" s="16"/>
      <c r="L1294" s="20"/>
      <c r="M1294" s="16"/>
      <c r="N1294" s="26" t="e">
        <f>INDEX(Справочно!$D$107:$D$234,MATCH('6'!$A$6:$A$2000,Справочно!$A$107:$A$234,))</f>
        <v>#N/A</v>
      </c>
      <c r="O1294" s="26" t="e">
        <f>INDEX(Справочно!$C$107:$C$234,MATCH('6'!$A$6:$A$2000,Справочно!$A$107:$A$234,))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INDEX(Справочно!$B$107:$B$234,MATCH('6'!$A$6:$A$2000,Справочно!$A$107:$A$234,))</f>
        <v>#N/A</v>
      </c>
      <c r="H1295" s="20">
        <v>6</v>
      </c>
      <c r="I1295" s="27"/>
      <c r="J1295" s="27"/>
      <c r="K1295" s="16"/>
      <c r="L1295" s="20"/>
      <c r="M1295" s="16"/>
      <c r="N1295" s="26" t="e">
        <f>INDEX(Справочно!$D$107:$D$234,MATCH('6'!$A$6:$A$2000,Справочно!$A$107:$A$234,))</f>
        <v>#N/A</v>
      </c>
      <c r="O1295" s="26" t="e">
        <f>INDEX(Справочно!$C$107:$C$234,MATCH('6'!$A$6:$A$2000,Справочно!$A$107:$A$234,))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INDEX(Справочно!$B$107:$B$234,MATCH('6'!$A$6:$A$2000,Справочно!$A$107:$A$234,))</f>
        <v>#N/A</v>
      </c>
      <c r="H1296" s="20">
        <v>6</v>
      </c>
      <c r="I1296" s="27"/>
      <c r="J1296" s="27"/>
      <c r="K1296" s="16"/>
      <c r="L1296" s="20"/>
      <c r="M1296" s="16"/>
      <c r="N1296" s="26" t="e">
        <f>INDEX(Справочно!$D$107:$D$234,MATCH('6'!$A$6:$A$2000,Справочно!$A$107:$A$234,))</f>
        <v>#N/A</v>
      </c>
      <c r="O1296" s="26" t="e">
        <f>INDEX(Справочно!$C$107:$C$234,MATCH('6'!$A$6:$A$2000,Справочно!$A$107:$A$234,))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INDEX(Справочно!$B$107:$B$234,MATCH('6'!$A$6:$A$2000,Справочно!$A$107:$A$234,))</f>
        <v>#N/A</v>
      </c>
      <c r="H1297" s="20">
        <v>6</v>
      </c>
      <c r="I1297" s="27"/>
      <c r="J1297" s="27"/>
      <c r="K1297" s="16"/>
      <c r="L1297" s="20"/>
      <c r="M1297" s="16"/>
      <c r="N1297" s="26" t="e">
        <f>INDEX(Справочно!$D$107:$D$234,MATCH('6'!$A$6:$A$2000,Справочно!$A$107:$A$234,))</f>
        <v>#N/A</v>
      </c>
      <c r="O1297" s="26" t="e">
        <f>INDEX(Справочно!$C$107:$C$234,MATCH('6'!$A$6:$A$2000,Справочно!$A$107:$A$234,))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INDEX(Справочно!$B$107:$B$234,MATCH('6'!$A$6:$A$2000,Справочно!$A$107:$A$234,))</f>
        <v>#N/A</v>
      </c>
      <c r="H1298" s="20">
        <v>6</v>
      </c>
      <c r="I1298" s="27"/>
      <c r="J1298" s="27"/>
      <c r="K1298" s="16"/>
      <c r="L1298" s="20"/>
      <c r="M1298" s="16"/>
      <c r="N1298" s="26" t="e">
        <f>INDEX(Справочно!$D$107:$D$234,MATCH('6'!$A$6:$A$2000,Справочно!$A$107:$A$234,))</f>
        <v>#N/A</v>
      </c>
      <c r="O1298" s="26" t="e">
        <f>INDEX(Справочно!$C$107:$C$234,MATCH('6'!$A$6:$A$2000,Справочно!$A$107:$A$234,))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INDEX(Справочно!$B$107:$B$234,MATCH('6'!$A$6:$A$2000,Справочно!$A$107:$A$234,))</f>
        <v>#N/A</v>
      </c>
      <c r="H1299" s="20">
        <v>6</v>
      </c>
      <c r="I1299" s="27"/>
      <c r="J1299" s="27"/>
      <c r="K1299" s="16"/>
      <c r="L1299" s="20"/>
      <c r="M1299" s="16"/>
      <c r="N1299" s="26" t="e">
        <f>INDEX(Справочно!$D$107:$D$234,MATCH('6'!$A$6:$A$2000,Справочно!$A$107:$A$234,))</f>
        <v>#N/A</v>
      </c>
      <c r="O1299" s="26" t="e">
        <f>INDEX(Справочно!$C$107:$C$234,MATCH('6'!$A$6:$A$2000,Справочно!$A$107:$A$234,))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INDEX(Справочно!$B$107:$B$234,MATCH('6'!$A$6:$A$2000,Справочно!$A$107:$A$234,))</f>
        <v>#N/A</v>
      </c>
      <c r="H1300" s="20">
        <v>6</v>
      </c>
      <c r="I1300" s="27"/>
      <c r="J1300" s="27"/>
      <c r="K1300" s="16"/>
      <c r="L1300" s="20"/>
      <c r="M1300" s="16"/>
      <c r="N1300" s="26" t="e">
        <f>INDEX(Справочно!$D$107:$D$234,MATCH('6'!$A$6:$A$2000,Справочно!$A$107:$A$234,))</f>
        <v>#N/A</v>
      </c>
      <c r="O1300" s="26" t="e">
        <f>INDEX(Справочно!$C$107:$C$234,MATCH('6'!$A$6:$A$2000,Справочно!$A$107:$A$234,))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INDEX(Справочно!$B$107:$B$234,MATCH('6'!$A$6:$A$2000,Справочно!$A$107:$A$234,))</f>
        <v>#N/A</v>
      </c>
      <c r="H1301" s="20">
        <v>6</v>
      </c>
      <c r="I1301" s="27"/>
      <c r="J1301" s="27"/>
      <c r="K1301" s="16"/>
      <c r="L1301" s="20"/>
      <c r="M1301" s="16"/>
      <c r="N1301" s="26" t="e">
        <f>INDEX(Справочно!$D$107:$D$234,MATCH('6'!$A$6:$A$2000,Справочно!$A$107:$A$234,))</f>
        <v>#N/A</v>
      </c>
      <c r="O1301" s="26" t="e">
        <f>INDEX(Справочно!$C$107:$C$234,MATCH('6'!$A$6:$A$2000,Справочно!$A$107:$A$234,))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INDEX(Справочно!$B$107:$B$234,MATCH('6'!$A$6:$A$2000,Справочно!$A$107:$A$234,))</f>
        <v>#N/A</v>
      </c>
      <c r="H1302" s="20">
        <v>6</v>
      </c>
      <c r="I1302" s="27"/>
      <c r="J1302" s="27"/>
      <c r="K1302" s="16"/>
      <c r="L1302" s="20"/>
      <c r="M1302" s="16"/>
      <c r="N1302" s="26" t="e">
        <f>INDEX(Справочно!$D$107:$D$234,MATCH('6'!$A$6:$A$2000,Справочно!$A$107:$A$234,))</f>
        <v>#N/A</v>
      </c>
      <c r="O1302" s="26" t="e">
        <f>INDEX(Справочно!$C$107:$C$234,MATCH('6'!$A$6:$A$2000,Справочно!$A$107:$A$234,))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INDEX(Справочно!$B$107:$B$234,MATCH('6'!$A$6:$A$2000,Справочно!$A$107:$A$234,))</f>
        <v>#N/A</v>
      </c>
      <c r="H1303" s="20">
        <v>6</v>
      </c>
      <c r="I1303" s="27"/>
      <c r="J1303" s="27"/>
      <c r="K1303" s="16"/>
      <c r="L1303" s="20"/>
      <c r="M1303" s="16"/>
      <c r="N1303" s="26" t="e">
        <f>INDEX(Справочно!$D$107:$D$234,MATCH('6'!$A$6:$A$2000,Справочно!$A$107:$A$234,))</f>
        <v>#N/A</v>
      </c>
      <c r="O1303" s="26" t="e">
        <f>INDEX(Справочно!$C$107:$C$234,MATCH('6'!$A$6:$A$2000,Справочно!$A$107:$A$234,))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INDEX(Справочно!$B$107:$B$234,MATCH('6'!$A$6:$A$2000,Справочно!$A$107:$A$234,))</f>
        <v>#N/A</v>
      </c>
      <c r="H1304" s="20">
        <v>6</v>
      </c>
      <c r="I1304" s="27"/>
      <c r="J1304" s="27"/>
      <c r="K1304" s="16"/>
      <c r="L1304" s="20"/>
      <c r="M1304" s="16"/>
      <c r="N1304" s="26" t="e">
        <f>INDEX(Справочно!$D$107:$D$234,MATCH('6'!$A$6:$A$2000,Справочно!$A$107:$A$234,))</f>
        <v>#N/A</v>
      </c>
      <c r="O1304" s="26" t="e">
        <f>INDEX(Справочно!$C$107:$C$234,MATCH('6'!$A$6:$A$2000,Справочно!$A$107:$A$234,))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INDEX(Справочно!$B$107:$B$234,MATCH('6'!$A$6:$A$2000,Справочно!$A$107:$A$234,))</f>
        <v>#N/A</v>
      </c>
      <c r="H1305" s="20">
        <v>6</v>
      </c>
      <c r="I1305" s="27"/>
      <c r="J1305" s="27"/>
      <c r="K1305" s="16"/>
      <c r="L1305" s="20"/>
      <c r="M1305" s="16"/>
      <c r="N1305" s="26" t="e">
        <f>INDEX(Справочно!$D$107:$D$234,MATCH('6'!$A$6:$A$2000,Справочно!$A$107:$A$234,))</f>
        <v>#N/A</v>
      </c>
      <c r="O1305" s="26" t="e">
        <f>INDEX(Справочно!$C$107:$C$234,MATCH('6'!$A$6:$A$2000,Справочно!$A$107:$A$234,))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INDEX(Справочно!$B$107:$B$234,MATCH('6'!$A$6:$A$2000,Справочно!$A$107:$A$234,))</f>
        <v>#N/A</v>
      </c>
      <c r="H1306" s="20">
        <v>6</v>
      </c>
      <c r="I1306" s="27"/>
      <c r="J1306" s="27"/>
      <c r="K1306" s="16"/>
      <c r="L1306" s="20"/>
      <c r="M1306" s="16"/>
      <c r="N1306" s="26" t="e">
        <f>INDEX(Справочно!$D$107:$D$234,MATCH('6'!$A$6:$A$2000,Справочно!$A$107:$A$234,))</f>
        <v>#N/A</v>
      </c>
      <c r="O1306" s="26" t="e">
        <f>INDEX(Справочно!$C$107:$C$234,MATCH('6'!$A$6:$A$2000,Справочно!$A$107:$A$234,))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INDEX(Справочно!$B$107:$B$234,MATCH('6'!$A$6:$A$2000,Справочно!$A$107:$A$234,))</f>
        <v>#N/A</v>
      </c>
      <c r="H1307" s="20">
        <v>6</v>
      </c>
      <c r="I1307" s="27"/>
      <c r="J1307" s="27"/>
      <c r="K1307" s="16"/>
      <c r="L1307" s="20"/>
      <c r="M1307" s="16"/>
      <c r="N1307" s="26" t="e">
        <f>INDEX(Справочно!$D$107:$D$234,MATCH('6'!$A$6:$A$2000,Справочно!$A$107:$A$234,))</f>
        <v>#N/A</v>
      </c>
      <c r="O1307" s="26" t="e">
        <f>INDEX(Справочно!$C$107:$C$234,MATCH('6'!$A$6:$A$2000,Справочно!$A$107:$A$234,))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INDEX(Справочно!$B$107:$B$234,MATCH('6'!$A$6:$A$2000,Справочно!$A$107:$A$234,))</f>
        <v>#N/A</v>
      </c>
      <c r="H1308" s="20">
        <v>6</v>
      </c>
      <c r="I1308" s="27"/>
      <c r="J1308" s="27"/>
      <c r="K1308" s="16"/>
      <c r="L1308" s="20"/>
      <c r="M1308" s="16"/>
      <c r="N1308" s="26" t="e">
        <f>INDEX(Справочно!$D$107:$D$234,MATCH('6'!$A$6:$A$2000,Справочно!$A$107:$A$234,))</f>
        <v>#N/A</v>
      </c>
      <c r="O1308" s="26" t="e">
        <f>INDEX(Справочно!$C$107:$C$234,MATCH('6'!$A$6:$A$2000,Справочно!$A$107:$A$234,))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INDEX(Справочно!$B$107:$B$234,MATCH('6'!$A$6:$A$2000,Справочно!$A$107:$A$234,))</f>
        <v>#N/A</v>
      </c>
      <c r="H1309" s="20">
        <v>6</v>
      </c>
      <c r="I1309" s="27"/>
      <c r="J1309" s="27"/>
      <c r="K1309" s="16"/>
      <c r="L1309" s="20"/>
      <c r="M1309" s="16"/>
      <c r="N1309" s="26" t="e">
        <f>INDEX(Справочно!$D$107:$D$234,MATCH('6'!$A$6:$A$2000,Справочно!$A$107:$A$234,))</f>
        <v>#N/A</v>
      </c>
      <c r="O1309" s="26" t="e">
        <f>INDEX(Справочно!$C$107:$C$234,MATCH('6'!$A$6:$A$2000,Справочно!$A$107:$A$234,))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INDEX(Справочно!$B$107:$B$234,MATCH('6'!$A$6:$A$2000,Справочно!$A$107:$A$234,))</f>
        <v>#N/A</v>
      </c>
      <c r="H1310" s="20">
        <v>6</v>
      </c>
      <c r="I1310" s="27"/>
      <c r="J1310" s="27"/>
      <c r="K1310" s="16"/>
      <c r="L1310" s="20"/>
      <c r="M1310" s="16"/>
      <c r="N1310" s="26" t="e">
        <f>INDEX(Справочно!$D$107:$D$234,MATCH('6'!$A$6:$A$2000,Справочно!$A$107:$A$234,))</f>
        <v>#N/A</v>
      </c>
      <c r="O1310" s="26" t="e">
        <f>INDEX(Справочно!$C$107:$C$234,MATCH('6'!$A$6:$A$2000,Справочно!$A$107:$A$234,))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INDEX(Справочно!$B$107:$B$234,MATCH('6'!$A$6:$A$2000,Справочно!$A$107:$A$234,))</f>
        <v>#N/A</v>
      </c>
      <c r="H1311" s="20">
        <v>6</v>
      </c>
      <c r="I1311" s="27"/>
      <c r="J1311" s="27"/>
      <c r="K1311" s="16"/>
      <c r="L1311" s="20"/>
      <c r="M1311" s="16"/>
      <c r="N1311" s="26" t="e">
        <f>INDEX(Справочно!$D$107:$D$234,MATCH('6'!$A$6:$A$2000,Справочно!$A$107:$A$234,))</f>
        <v>#N/A</v>
      </c>
      <c r="O1311" s="26" t="e">
        <f>INDEX(Справочно!$C$107:$C$234,MATCH('6'!$A$6:$A$2000,Справочно!$A$107:$A$234,))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INDEX(Справочно!$B$107:$B$234,MATCH('6'!$A$6:$A$2000,Справочно!$A$107:$A$234,))</f>
        <v>#N/A</v>
      </c>
      <c r="H1312" s="20">
        <v>6</v>
      </c>
      <c r="I1312" s="27"/>
      <c r="J1312" s="27"/>
      <c r="K1312" s="16"/>
      <c r="L1312" s="20"/>
      <c r="M1312" s="16"/>
      <c r="N1312" s="26" t="e">
        <f>INDEX(Справочно!$D$107:$D$234,MATCH('6'!$A$6:$A$2000,Справочно!$A$107:$A$234,))</f>
        <v>#N/A</v>
      </c>
      <c r="O1312" s="26" t="e">
        <f>INDEX(Справочно!$C$107:$C$234,MATCH('6'!$A$6:$A$2000,Справочно!$A$107:$A$234,))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INDEX(Справочно!$B$107:$B$234,MATCH('6'!$A$6:$A$2000,Справочно!$A$107:$A$234,))</f>
        <v>#N/A</v>
      </c>
      <c r="H1313" s="20">
        <v>6</v>
      </c>
      <c r="I1313" s="27"/>
      <c r="J1313" s="27"/>
      <c r="K1313" s="16"/>
      <c r="L1313" s="20"/>
      <c r="M1313" s="16"/>
      <c r="N1313" s="26" t="e">
        <f>INDEX(Справочно!$D$107:$D$234,MATCH('6'!$A$6:$A$2000,Справочно!$A$107:$A$234,))</f>
        <v>#N/A</v>
      </c>
      <c r="O1313" s="26" t="e">
        <f>INDEX(Справочно!$C$107:$C$234,MATCH('6'!$A$6:$A$2000,Справочно!$A$107:$A$234,))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INDEX(Справочно!$B$107:$B$234,MATCH('6'!$A$6:$A$2000,Справочно!$A$107:$A$234,))</f>
        <v>#N/A</v>
      </c>
      <c r="H1314" s="20">
        <v>6</v>
      </c>
      <c r="I1314" s="27"/>
      <c r="J1314" s="27"/>
      <c r="K1314" s="16"/>
      <c r="L1314" s="20"/>
      <c r="M1314" s="16"/>
      <c r="N1314" s="26" t="e">
        <f>INDEX(Справочно!$D$107:$D$234,MATCH('6'!$A$6:$A$2000,Справочно!$A$107:$A$234,))</f>
        <v>#N/A</v>
      </c>
      <c r="O1314" s="26" t="e">
        <f>INDEX(Справочно!$C$107:$C$234,MATCH('6'!$A$6:$A$2000,Справочно!$A$107:$A$234,))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INDEX(Справочно!$B$107:$B$234,MATCH('6'!$A$6:$A$2000,Справочно!$A$107:$A$234,))</f>
        <v>#N/A</v>
      </c>
      <c r="H1315" s="20">
        <v>6</v>
      </c>
      <c r="I1315" s="27"/>
      <c r="J1315" s="27"/>
      <c r="K1315" s="16"/>
      <c r="L1315" s="20"/>
      <c r="M1315" s="16"/>
      <c r="N1315" s="26" t="e">
        <f>INDEX(Справочно!$D$107:$D$234,MATCH('6'!$A$6:$A$2000,Справочно!$A$107:$A$234,))</f>
        <v>#N/A</v>
      </c>
      <c r="O1315" s="26" t="e">
        <f>INDEX(Справочно!$C$107:$C$234,MATCH('6'!$A$6:$A$2000,Справочно!$A$107:$A$234,))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INDEX(Справочно!$B$107:$B$234,MATCH('6'!$A$6:$A$2000,Справочно!$A$107:$A$234,))</f>
        <v>#N/A</v>
      </c>
      <c r="H1316" s="20">
        <v>6</v>
      </c>
      <c r="I1316" s="27"/>
      <c r="J1316" s="27"/>
      <c r="K1316" s="16"/>
      <c r="L1316" s="20"/>
      <c r="M1316" s="16"/>
      <c r="N1316" s="26" t="e">
        <f>INDEX(Справочно!$D$107:$D$234,MATCH('6'!$A$6:$A$2000,Справочно!$A$107:$A$234,))</f>
        <v>#N/A</v>
      </c>
      <c r="O1316" s="26" t="e">
        <f>INDEX(Справочно!$C$107:$C$234,MATCH('6'!$A$6:$A$2000,Справочно!$A$107:$A$234,))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INDEX(Справочно!$B$107:$B$234,MATCH('6'!$A$6:$A$2000,Справочно!$A$107:$A$234,))</f>
        <v>#N/A</v>
      </c>
      <c r="H1317" s="20">
        <v>6</v>
      </c>
      <c r="I1317" s="27"/>
      <c r="J1317" s="27"/>
      <c r="K1317" s="16"/>
      <c r="L1317" s="20"/>
      <c r="M1317" s="16"/>
      <c r="N1317" s="26" t="e">
        <f>INDEX(Справочно!$D$107:$D$234,MATCH('6'!$A$6:$A$2000,Справочно!$A$107:$A$234,))</f>
        <v>#N/A</v>
      </c>
      <c r="O1317" s="26" t="e">
        <f>INDEX(Справочно!$C$107:$C$234,MATCH('6'!$A$6:$A$2000,Справочно!$A$107:$A$234,))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INDEX(Справочно!$B$107:$B$234,MATCH('6'!$A$6:$A$2000,Справочно!$A$107:$A$234,))</f>
        <v>#N/A</v>
      </c>
      <c r="H1318" s="20">
        <v>6</v>
      </c>
      <c r="I1318" s="27"/>
      <c r="J1318" s="27"/>
      <c r="K1318" s="16"/>
      <c r="L1318" s="20"/>
      <c r="M1318" s="16"/>
      <c r="N1318" s="26" t="e">
        <f>INDEX(Справочно!$D$107:$D$234,MATCH('6'!$A$6:$A$2000,Справочно!$A$107:$A$234,))</f>
        <v>#N/A</v>
      </c>
      <c r="O1318" s="26" t="e">
        <f>INDEX(Справочно!$C$107:$C$234,MATCH('6'!$A$6:$A$2000,Справочно!$A$107:$A$234,))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INDEX(Справочно!$B$107:$B$234,MATCH('6'!$A$6:$A$2000,Справочно!$A$107:$A$234,))</f>
        <v>#N/A</v>
      </c>
      <c r="H1319" s="20">
        <v>6</v>
      </c>
      <c r="I1319" s="27"/>
      <c r="J1319" s="27"/>
      <c r="K1319" s="16"/>
      <c r="L1319" s="20"/>
      <c r="M1319" s="16"/>
      <c r="N1319" s="26" t="e">
        <f>INDEX(Справочно!$D$107:$D$234,MATCH('6'!$A$6:$A$2000,Справочно!$A$107:$A$234,))</f>
        <v>#N/A</v>
      </c>
      <c r="O1319" s="26" t="e">
        <f>INDEX(Справочно!$C$107:$C$234,MATCH('6'!$A$6:$A$2000,Справочно!$A$107:$A$234,))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INDEX(Справочно!$B$107:$B$234,MATCH('6'!$A$6:$A$2000,Справочно!$A$107:$A$234,))</f>
        <v>#N/A</v>
      </c>
      <c r="H1320" s="20">
        <v>6</v>
      </c>
      <c r="I1320" s="27"/>
      <c r="J1320" s="27"/>
      <c r="K1320" s="16"/>
      <c r="L1320" s="20"/>
      <c r="M1320" s="16"/>
      <c r="N1320" s="26" t="e">
        <f>INDEX(Справочно!$D$107:$D$234,MATCH('6'!$A$6:$A$2000,Справочно!$A$107:$A$234,))</f>
        <v>#N/A</v>
      </c>
      <c r="O1320" s="26" t="e">
        <f>INDEX(Справочно!$C$107:$C$234,MATCH('6'!$A$6:$A$2000,Справочно!$A$107:$A$234,))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INDEX(Справочно!$B$107:$B$234,MATCH('6'!$A$6:$A$2000,Справочно!$A$107:$A$234,))</f>
        <v>#N/A</v>
      </c>
      <c r="H1321" s="20">
        <v>6</v>
      </c>
      <c r="I1321" s="27"/>
      <c r="J1321" s="27"/>
      <c r="K1321" s="16"/>
      <c r="L1321" s="20"/>
      <c r="M1321" s="16"/>
      <c r="N1321" s="26" t="e">
        <f>INDEX(Справочно!$D$107:$D$234,MATCH('6'!$A$6:$A$2000,Справочно!$A$107:$A$234,))</f>
        <v>#N/A</v>
      </c>
      <c r="O1321" s="26" t="e">
        <f>INDEX(Справочно!$C$107:$C$234,MATCH('6'!$A$6:$A$2000,Справочно!$A$107:$A$234,))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INDEX(Справочно!$B$107:$B$234,MATCH('6'!$A$6:$A$2000,Справочно!$A$107:$A$234,))</f>
        <v>#N/A</v>
      </c>
      <c r="H1322" s="20">
        <v>6</v>
      </c>
      <c r="I1322" s="27"/>
      <c r="J1322" s="27"/>
      <c r="K1322" s="16"/>
      <c r="L1322" s="20"/>
      <c r="M1322" s="16"/>
      <c r="N1322" s="26" t="e">
        <f>INDEX(Справочно!$D$107:$D$234,MATCH('6'!$A$6:$A$2000,Справочно!$A$107:$A$234,))</f>
        <v>#N/A</v>
      </c>
      <c r="O1322" s="26" t="e">
        <f>INDEX(Справочно!$C$107:$C$234,MATCH('6'!$A$6:$A$2000,Справочно!$A$107:$A$234,))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INDEX(Справочно!$B$107:$B$234,MATCH('6'!$A$6:$A$2000,Справочно!$A$107:$A$234,))</f>
        <v>#N/A</v>
      </c>
      <c r="H1323" s="20">
        <v>6</v>
      </c>
      <c r="I1323" s="27"/>
      <c r="J1323" s="27"/>
      <c r="K1323" s="16"/>
      <c r="L1323" s="20"/>
      <c r="M1323" s="16"/>
      <c r="N1323" s="26" t="e">
        <f>INDEX(Справочно!$D$107:$D$234,MATCH('6'!$A$6:$A$2000,Справочно!$A$107:$A$234,))</f>
        <v>#N/A</v>
      </c>
      <c r="O1323" s="26" t="e">
        <f>INDEX(Справочно!$C$107:$C$234,MATCH('6'!$A$6:$A$2000,Справочно!$A$107:$A$234,))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INDEX(Справочно!$B$107:$B$234,MATCH('6'!$A$6:$A$2000,Справочно!$A$107:$A$234,))</f>
        <v>#N/A</v>
      </c>
      <c r="H1324" s="20">
        <v>6</v>
      </c>
      <c r="I1324" s="27"/>
      <c r="J1324" s="27"/>
      <c r="K1324" s="16"/>
      <c r="L1324" s="20"/>
      <c r="M1324" s="16"/>
      <c r="N1324" s="26" t="e">
        <f>INDEX(Справочно!$D$107:$D$234,MATCH('6'!$A$6:$A$2000,Справочно!$A$107:$A$234,))</f>
        <v>#N/A</v>
      </c>
      <c r="O1324" s="26" t="e">
        <f>INDEX(Справочно!$C$107:$C$234,MATCH('6'!$A$6:$A$2000,Справочно!$A$107:$A$234,))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INDEX(Справочно!$B$107:$B$234,MATCH('6'!$A$6:$A$2000,Справочно!$A$107:$A$234,))</f>
        <v>#N/A</v>
      </c>
      <c r="H1325" s="20">
        <v>6</v>
      </c>
      <c r="I1325" s="27"/>
      <c r="J1325" s="27"/>
      <c r="K1325" s="16"/>
      <c r="L1325" s="20"/>
      <c r="M1325" s="16"/>
      <c r="N1325" s="26" t="e">
        <f>INDEX(Справочно!$D$107:$D$234,MATCH('6'!$A$6:$A$2000,Справочно!$A$107:$A$234,))</f>
        <v>#N/A</v>
      </c>
      <c r="O1325" s="26" t="e">
        <f>INDEX(Справочно!$C$107:$C$234,MATCH('6'!$A$6:$A$2000,Справочно!$A$107:$A$234,))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INDEX(Справочно!$B$107:$B$234,MATCH('6'!$A$6:$A$2000,Справочно!$A$107:$A$234,))</f>
        <v>#N/A</v>
      </c>
      <c r="H1326" s="20">
        <v>6</v>
      </c>
      <c r="I1326" s="27"/>
      <c r="J1326" s="27"/>
      <c r="K1326" s="16"/>
      <c r="L1326" s="20"/>
      <c r="M1326" s="16"/>
      <c r="N1326" s="26" t="e">
        <f>INDEX(Справочно!$D$107:$D$234,MATCH('6'!$A$6:$A$2000,Справочно!$A$107:$A$234,))</f>
        <v>#N/A</v>
      </c>
      <c r="O1326" s="26" t="e">
        <f>INDEX(Справочно!$C$107:$C$234,MATCH('6'!$A$6:$A$2000,Справочно!$A$107:$A$234,))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INDEX(Справочно!$B$107:$B$234,MATCH('6'!$A$6:$A$2000,Справочно!$A$107:$A$234,))</f>
        <v>#N/A</v>
      </c>
      <c r="H1327" s="20">
        <v>6</v>
      </c>
      <c r="I1327" s="27"/>
      <c r="J1327" s="27"/>
      <c r="K1327" s="16"/>
      <c r="L1327" s="20"/>
      <c r="M1327" s="16"/>
      <c r="N1327" s="26" t="e">
        <f>INDEX(Справочно!$D$107:$D$234,MATCH('6'!$A$6:$A$2000,Справочно!$A$107:$A$234,))</f>
        <v>#N/A</v>
      </c>
      <c r="O1327" s="26" t="e">
        <f>INDEX(Справочно!$C$107:$C$234,MATCH('6'!$A$6:$A$2000,Справочно!$A$107:$A$234,))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INDEX(Справочно!$B$107:$B$234,MATCH('6'!$A$6:$A$2000,Справочно!$A$107:$A$234,))</f>
        <v>#N/A</v>
      </c>
      <c r="H1328" s="20">
        <v>6</v>
      </c>
      <c r="I1328" s="27"/>
      <c r="J1328" s="27"/>
      <c r="K1328" s="16"/>
      <c r="L1328" s="20"/>
      <c r="M1328" s="16"/>
      <c r="N1328" s="26" t="e">
        <f>INDEX(Справочно!$D$107:$D$234,MATCH('6'!$A$6:$A$2000,Справочно!$A$107:$A$234,))</f>
        <v>#N/A</v>
      </c>
      <c r="O1328" s="26" t="e">
        <f>INDEX(Справочно!$C$107:$C$234,MATCH('6'!$A$6:$A$2000,Справочно!$A$107:$A$234,))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INDEX(Справочно!$B$107:$B$234,MATCH('6'!$A$6:$A$2000,Справочно!$A$107:$A$234,))</f>
        <v>#N/A</v>
      </c>
      <c r="H1329" s="20">
        <v>6</v>
      </c>
      <c r="I1329" s="27"/>
      <c r="J1329" s="27"/>
      <c r="K1329" s="16"/>
      <c r="L1329" s="20"/>
      <c r="M1329" s="16"/>
      <c r="N1329" s="26" t="e">
        <f>INDEX(Справочно!$D$107:$D$234,MATCH('6'!$A$6:$A$2000,Справочно!$A$107:$A$234,))</f>
        <v>#N/A</v>
      </c>
      <c r="O1329" s="26" t="e">
        <f>INDEX(Справочно!$C$107:$C$234,MATCH('6'!$A$6:$A$2000,Справочно!$A$107:$A$234,))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INDEX(Справочно!$B$107:$B$234,MATCH('6'!$A$6:$A$2000,Справочно!$A$107:$A$234,))</f>
        <v>#N/A</v>
      </c>
      <c r="H1330" s="20">
        <v>6</v>
      </c>
      <c r="I1330" s="27"/>
      <c r="J1330" s="27"/>
      <c r="K1330" s="16"/>
      <c r="L1330" s="20"/>
      <c r="M1330" s="16"/>
      <c r="N1330" s="26" t="e">
        <f>INDEX(Справочно!$D$107:$D$234,MATCH('6'!$A$6:$A$2000,Справочно!$A$107:$A$234,))</f>
        <v>#N/A</v>
      </c>
      <c r="O1330" s="26" t="e">
        <f>INDEX(Справочно!$C$107:$C$234,MATCH('6'!$A$6:$A$2000,Справочно!$A$107:$A$234,))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INDEX(Справочно!$B$107:$B$234,MATCH('6'!$A$6:$A$2000,Справочно!$A$107:$A$234,))</f>
        <v>#N/A</v>
      </c>
      <c r="H1331" s="20">
        <v>6</v>
      </c>
      <c r="I1331" s="27"/>
      <c r="J1331" s="27"/>
      <c r="K1331" s="16"/>
      <c r="L1331" s="20"/>
      <c r="M1331" s="16"/>
      <c r="N1331" s="26" t="e">
        <f>INDEX(Справочно!$D$107:$D$234,MATCH('6'!$A$6:$A$2000,Справочно!$A$107:$A$234,))</f>
        <v>#N/A</v>
      </c>
      <c r="O1331" s="26" t="e">
        <f>INDEX(Справочно!$C$107:$C$234,MATCH('6'!$A$6:$A$2000,Справочно!$A$107:$A$234,))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INDEX(Справочно!$B$107:$B$234,MATCH('6'!$A$6:$A$2000,Справочно!$A$107:$A$234,))</f>
        <v>#N/A</v>
      </c>
      <c r="H1332" s="20">
        <v>6</v>
      </c>
      <c r="I1332" s="27"/>
      <c r="J1332" s="27"/>
      <c r="K1332" s="16"/>
      <c r="L1332" s="20"/>
      <c r="M1332" s="16"/>
      <c r="N1332" s="26" t="e">
        <f>INDEX(Справочно!$D$107:$D$234,MATCH('6'!$A$6:$A$2000,Справочно!$A$107:$A$234,))</f>
        <v>#N/A</v>
      </c>
      <c r="O1332" s="26" t="e">
        <f>INDEX(Справочно!$C$107:$C$234,MATCH('6'!$A$6:$A$2000,Справочно!$A$107:$A$234,))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INDEX(Справочно!$B$107:$B$234,MATCH('6'!$A$6:$A$2000,Справочно!$A$107:$A$234,))</f>
        <v>#N/A</v>
      </c>
      <c r="H1333" s="20">
        <v>6</v>
      </c>
      <c r="I1333" s="27"/>
      <c r="J1333" s="27"/>
      <c r="K1333" s="16"/>
      <c r="L1333" s="20"/>
      <c r="M1333" s="16"/>
      <c r="N1333" s="26" t="e">
        <f>INDEX(Справочно!$D$107:$D$234,MATCH('6'!$A$6:$A$2000,Справочно!$A$107:$A$234,))</f>
        <v>#N/A</v>
      </c>
      <c r="O1333" s="26" t="e">
        <f>INDEX(Справочно!$C$107:$C$234,MATCH('6'!$A$6:$A$2000,Справочно!$A$107:$A$234,))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INDEX(Справочно!$B$107:$B$234,MATCH('6'!$A$6:$A$2000,Справочно!$A$107:$A$234,))</f>
        <v>#N/A</v>
      </c>
      <c r="H1334" s="20">
        <v>6</v>
      </c>
      <c r="I1334" s="27"/>
      <c r="J1334" s="27"/>
      <c r="K1334" s="16"/>
      <c r="L1334" s="20"/>
      <c r="M1334" s="16"/>
      <c r="N1334" s="26" t="e">
        <f>INDEX(Справочно!$D$107:$D$234,MATCH('6'!$A$6:$A$2000,Справочно!$A$107:$A$234,))</f>
        <v>#N/A</v>
      </c>
      <c r="O1334" s="26" t="e">
        <f>INDEX(Справочно!$C$107:$C$234,MATCH('6'!$A$6:$A$2000,Справочно!$A$107:$A$234,))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INDEX(Справочно!$B$107:$B$234,MATCH('6'!$A$6:$A$2000,Справочно!$A$107:$A$234,))</f>
        <v>#N/A</v>
      </c>
      <c r="H1335" s="20">
        <v>6</v>
      </c>
      <c r="I1335" s="27"/>
      <c r="J1335" s="27"/>
      <c r="K1335" s="16"/>
      <c r="L1335" s="20"/>
      <c r="M1335" s="16"/>
      <c r="N1335" s="26" t="e">
        <f>INDEX(Справочно!$D$107:$D$234,MATCH('6'!$A$6:$A$2000,Справочно!$A$107:$A$234,))</f>
        <v>#N/A</v>
      </c>
      <c r="O1335" s="26" t="e">
        <f>INDEX(Справочно!$C$107:$C$234,MATCH('6'!$A$6:$A$2000,Справочно!$A$107:$A$234,))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INDEX(Справочно!$B$107:$B$234,MATCH('6'!$A$6:$A$2000,Справочно!$A$107:$A$234,))</f>
        <v>#N/A</v>
      </c>
      <c r="H1336" s="20">
        <v>6</v>
      </c>
      <c r="I1336" s="27"/>
      <c r="J1336" s="27"/>
      <c r="K1336" s="16"/>
      <c r="L1336" s="20"/>
      <c r="M1336" s="16"/>
      <c r="N1336" s="26" t="e">
        <f>INDEX(Справочно!$D$107:$D$234,MATCH('6'!$A$6:$A$2000,Справочно!$A$107:$A$234,))</f>
        <v>#N/A</v>
      </c>
      <c r="O1336" s="26" t="e">
        <f>INDEX(Справочно!$C$107:$C$234,MATCH('6'!$A$6:$A$2000,Справочно!$A$107:$A$234,))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INDEX(Справочно!$B$107:$B$234,MATCH('6'!$A$6:$A$2000,Справочно!$A$107:$A$234,))</f>
        <v>#N/A</v>
      </c>
      <c r="H1337" s="20">
        <v>6</v>
      </c>
      <c r="I1337" s="27"/>
      <c r="J1337" s="27"/>
      <c r="K1337" s="16"/>
      <c r="L1337" s="20"/>
      <c r="M1337" s="16"/>
      <c r="N1337" s="26" t="e">
        <f>INDEX(Справочно!$D$107:$D$234,MATCH('6'!$A$6:$A$2000,Справочно!$A$107:$A$234,))</f>
        <v>#N/A</v>
      </c>
      <c r="O1337" s="26" t="e">
        <f>INDEX(Справочно!$C$107:$C$234,MATCH('6'!$A$6:$A$2000,Справочно!$A$107:$A$234,))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INDEX(Справочно!$B$107:$B$234,MATCH('6'!$A$6:$A$2000,Справочно!$A$107:$A$234,))</f>
        <v>#N/A</v>
      </c>
      <c r="H1338" s="20">
        <v>6</v>
      </c>
      <c r="I1338" s="27"/>
      <c r="J1338" s="27"/>
      <c r="K1338" s="16"/>
      <c r="L1338" s="20"/>
      <c r="M1338" s="16"/>
      <c r="N1338" s="26" t="e">
        <f>INDEX(Справочно!$D$107:$D$234,MATCH('6'!$A$6:$A$2000,Справочно!$A$107:$A$234,))</f>
        <v>#N/A</v>
      </c>
      <c r="O1338" s="26" t="e">
        <f>INDEX(Справочно!$C$107:$C$234,MATCH('6'!$A$6:$A$2000,Справочно!$A$107:$A$234,))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INDEX(Справочно!$B$107:$B$234,MATCH('6'!$A$6:$A$2000,Справочно!$A$107:$A$234,))</f>
        <v>#N/A</v>
      </c>
      <c r="H1339" s="20">
        <v>6</v>
      </c>
      <c r="I1339" s="27"/>
      <c r="J1339" s="27"/>
      <c r="K1339" s="16"/>
      <c r="L1339" s="20"/>
      <c r="M1339" s="16"/>
      <c r="N1339" s="26" t="e">
        <f>INDEX(Справочно!$D$107:$D$234,MATCH('6'!$A$6:$A$2000,Справочно!$A$107:$A$234,))</f>
        <v>#N/A</v>
      </c>
      <c r="O1339" s="26" t="e">
        <f>INDEX(Справочно!$C$107:$C$234,MATCH('6'!$A$6:$A$2000,Справочно!$A$107:$A$234,))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INDEX(Справочно!$B$107:$B$234,MATCH('6'!$A$6:$A$2000,Справочно!$A$107:$A$234,))</f>
        <v>#N/A</v>
      </c>
      <c r="H1340" s="20">
        <v>6</v>
      </c>
      <c r="I1340" s="27"/>
      <c r="J1340" s="27"/>
      <c r="K1340" s="16"/>
      <c r="L1340" s="20"/>
      <c r="M1340" s="16"/>
      <c r="N1340" s="26" t="e">
        <f>INDEX(Справочно!$D$107:$D$234,MATCH('6'!$A$6:$A$2000,Справочно!$A$107:$A$234,))</f>
        <v>#N/A</v>
      </c>
      <c r="O1340" s="26" t="e">
        <f>INDEX(Справочно!$C$107:$C$234,MATCH('6'!$A$6:$A$2000,Справочно!$A$107:$A$234,))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INDEX(Справочно!$B$107:$B$234,MATCH('6'!$A$6:$A$2000,Справочно!$A$107:$A$234,))</f>
        <v>#N/A</v>
      </c>
      <c r="H1341" s="20">
        <v>6</v>
      </c>
      <c r="I1341" s="27"/>
      <c r="J1341" s="27"/>
      <c r="K1341" s="16"/>
      <c r="L1341" s="20"/>
      <c r="M1341" s="16"/>
      <c r="N1341" s="26" t="e">
        <f>INDEX(Справочно!$D$107:$D$234,MATCH('6'!$A$6:$A$2000,Справочно!$A$107:$A$234,))</f>
        <v>#N/A</v>
      </c>
      <c r="O1341" s="26" t="e">
        <f>INDEX(Справочно!$C$107:$C$234,MATCH('6'!$A$6:$A$2000,Справочно!$A$107:$A$234,))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INDEX(Справочно!$B$107:$B$234,MATCH('6'!$A$6:$A$2000,Справочно!$A$107:$A$234,))</f>
        <v>#N/A</v>
      </c>
      <c r="H1342" s="20">
        <v>6</v>
      </c>
      <c r="I1342" s="27"/>
      <c r="J1342" s="27"/>
      <c r="K1342" s="16"/>
      <c r="L1342" s="20"/>
      <c r="M1342" s="16"/>
      <c r="N1342" s="26" t="e">
        <f>INDEX(Справочно!$D$107:$D$234,MATCH('6'!$A$6:$A$2000,Справочно!$A$107:$A$234,))</f>
        <v>#N/A</v>
      </c>
      <c r="O1342" s="26" t="e">
        <f>INDEX(Справочно!$C$107:$C$234,MATCH('6'!$A$6:$A$2000,Справочно!$A$107:$A$234,))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INDEX(Справочно!$B$107:$B$234,MATCH('6'!$A$6:$A$2000,Справочно!$A$107:$A$234,))</f>
        <v>#N/A</v>
      </c>
      <c r="H1343" s="20">
        <v>6</v>
      </c>
      <c r="I1343" s="27"/>
      <c r="J1343" s="27"/>
      <c r="K1343" s="16"/>
      <c r="L1343" s="20"/>
      <c r="M1343" s="16"/>
      <c r="N1343" s="26" t="e">
        <f>INDEX(Справочно!$D$107:$D$234,MATCH('6'!$A$6:$A$2000,Справочно!$A$107:$A$234,))</f>
        <v>#N/A</v>
      </c>
      <c r="O1343" s="26" t="e">
        <f>INDEX(Справочно!$C$107:$C$234,MATCH('6'!$A$6:$A$2000,Справочно!$A$107:$A$234,))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INDEX(Справочно!$B$107:$B$234,MATCH('6'!$A$6:$A$2000,Справочно!$A$107:$A$234,))</f>
        <v>#N/A</v>
      </c>
      <c r="H1344" s="20">
        <v>6</v>
      </c>
      <c r="I1344" s="27"/>
      <c r="J1344" s="27"/>
      <c r="K1344" s="16"/>
      <c r="L1344" s="20"/>
      <c r="M1344" s="16"/>
      <c r="N1344" s="26" t="e">
        <f>INDEX(Справочно!$D$107:$D$234,MATCH('6'!$A$6:$A$2000,Справочно!$A$107:$A$234,))</f>
        <v>#N/A</v>
      </c>
      <c r="O1344" s="26" t="e">
        <f>INDEX(Справочно!$C$107:$C$234,MATCH('6'!$A$6:$A$2000,Справочно!$A$107:$A$234,))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INDEX(Справочно!$B$107:$B$234,MATCH('6'!$A$6:$A$2000,Справочно!$A$107:$A$234,))</f>
        <v>#N/A</v>
      </c>
      <c r="H1345" s="20">
        <v>6</v>
      </c>
      <c r="I1345" s="27"/>
      <c r="J1345" s="27"/>
      <c r="K1345" s="16"/>
      <c r="L1345" s="20"/>
      <c r="M1345" s="16"/>
      <c r="N1345" s="26" t="e">
        <f>INDEX(Справочно!$D$107:$D$234,MATCH('6'!$A$6:$A$2000,Справочно!$A$107:$A$234,))</f>
        <v>#N/A</v>
      </c>
      <c r="O1345" s="26" t="e">
        <f>INDEX(Справочно!$C$107:$C$234,MATCH('6'!$A$6:$A$2000,Справочно!$A$107:$A$234,))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INDEX(Справочно!$B$107:$B$234,MATCH('6'!$A$6:$A$2000,Справочно!$A$107:$A$234,))</f>
        <v>#N/A</v>
      </c>
      <c r="H1346" s="20">
        <v>6</v>
      </c>
      <c r="I1346" s="27"/>
      <c r="J1346" s="27"/>
      <c r="K1346" s="16"/>
      <c r="L1346" s="20"/>
      <c r="M1346" s="16"/>
      <c r="N1346" s="26" t="e">
        <f>INDEX(Справочно!$D$107:$D$234,MATCH('6'!$A$6:$A$2000,Справочно!$A$107:$A$234,))</f>
        <v>#N/A</v>
      </c>
      <c r="O1346" s="26" t="e">
        <f>INDEX(Справочно!$C$107:$C$234,MATCH('6'!$A$6:$A$2000,Справочно!$A$107:$A$234,))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INDEX(Справочно!$B$107:$B$234,MATCH('6'!$A$6:$A$2000,Справочно!$A$107:$A$234,))</f>
        <v>#N/A</v>
      </c>
      <c r="H1347" s="20">
        <v>6</v>
      </c>
      <c r="I1347" s="27"/>
      <c r="J1347" s="27"/>
      <c r="K1347" s="16"/>
      <c r="L1347" s="20"/>
      <c r="M1347" s="16"/>
      <c r="N1347" s="26" t="e">
        <f>INDEX(Справочно!$D$107:$D$234,MATCH('6'!$A$6:$A$2000,Справочно!$A$107:$A$234,))</f>
        <v>#N/A</v>
      </c>
      <c r="O1347" s="26" t="e">
        <f>INDEX(Справочно!$C$107:$C$234,MATCH('6'!$A$6:$A$2000,Справочно!$A$107:$A$234,))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INDEX(Справочно!$B$107:$B$234,MATCH('6'!$A$6:$A$2000,Справочно!$A$107:$A$234,))</f>
        <v>#N/A</v>
      </c>
      <c r="H1348" s="20">
        <v>6</v>
      </c>
      <c r="I1348" s="27"/>
      <c r="J1348" s="27"/>
      <c r="K1348" s="16"/>
      <c r="L1348" s="20"/>
      <c r="M1348" s="16"/>
      <c r="N1348" s="26" t="e">
        <f>INDEX(Справочно!$D$107:$D$234,MATCH('6'!$A$6:$A$2000,Справочно!$A$107:$A$234,))</f>
        <v>#N/A</v>
      </c>
      <c r="O1348" s="26" t="e">
        <f>INDEX(Справочно!$C$107:$C$234,MATCH('6'!$A$6:$A$2000,Справочно!$A$107:$A$234,))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INDEX(Справочно!$B$107:$B$234,MATCH('6'!$A$6:$A$2000,Справочно!$A$107:$A$234,))</f>
        <v>#N/A</v>
      </c>
      <c r="H1349" s="20">
        <v>6</v>
      </c>
      <c r="I1349" s="27"/>
      <c r="J1349" s="27"/>
      <c r="K1349" s="16"/>
      <c r="L1349" s="20"/>
      <c r="M1349" s="16"/>
      <c r="N1349" s="26" t="e">
        <f>INDEX(Справочно!$D$107:$D$234,MATCH('6'!$A$6:$A$2000,Справочно!$A$107:$A$234,))</f>
        <v>#N/A</v>
      </c>
      <c r="O1349" s="26" t="e">
        <f>INDEX(Справочно!$C$107:$C$234,MATCH('6'!$A$6:$A$2000,Справочно!$A$107:$A$234,))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INDEX(Справочно!$B$107:$B$234,MATCH('6'!$A$6:$A$2000,Справочно!$A$107:$A$234,))</f>
        <v>#N/A</v>
      </c>
      <c r="H1350" s="20">
        <v>6</v>
      </c>
      <c r="I1350" s="27"/>
      <c r="J1350" s="27"/>
      <c r="K1350" s="16"/>
      <c r="L1350" s="20"/>
      <c r="M1350" s="16"/>
      <c r="N1350" s="26" t="e">
        <f>INDEX(Справочно!$D$107:$D$234,MATCH('6'!$A$6:$A$2000,Справочно!$A$107:$A$234,))</f>
        <v>#N/A</v>
      </c>
      <c r="O1350" s="26" t="e">
        <f>INDEX(Справочно!$C$107:$C$234,MATCH('6'!$A$6:$A$2000,Справочно!$A$107:$A$234,))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INDEX(Справочно!$B$107:$B$234,MATCH('6'!$A$6:$A$2000,Справочно!$A$107:$A$234,))</f>
        <v>#N/A</v>
      </c>
      <c r="H1351" s="20">
        <v>6</v>
      </c>
      <c r="I1351" s="27"/>
      <c r="J1351" s="27"/>
      <c r="K1351" s="16"/>
      <c r="L1351" s="20"/>
      <c r="M1351" s="16"/>
      <c r="N1351" s="26" t="e">
        <f>INDEX(Справочно!$D$107:$D$234,MATCH('6'!$A$6:$A$2000,Справочно!$A$107:$A$234,))</f>
        <v>#N/A</v>
      </c>
      <c r="O1351" s="26" t="e">
        <f>INDEX(Справочно!$C$107:$C$234,MATCH('6'!$A$6:$A$2000,Справочно!$A$107:$A$234,))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INDEX(Справочно!$B$107:$B$234,MATCH('6'!$A$6:$A$2000,Справочно!$A$107:$A$234,))</f>
        <v>#N/A</v>
      </c>
      <c r="H1352" s="20">
        <v>6</v>
      </c>
      <c r="I1352" s="27"/>
      <c r="J1352" s="27"/>
      <c r="K1352" s="16"/>
      <c r="L1352" s="20"/>
      <c r="M1352" s="16"/>
      <c r="N1352" s="26" t="e">
        <f>INDEX(Справочно!$D$107:$D$234,MATCH('6'!$A$6:$A$2000,Справочно!$A$107:$A$234,))</f>
        <v>#N/A</v>
      </c>
      <c r="O1352" s="26" t="e">
        <f>INDEX(Справочно!$C$107:$C$234,MATCH('6'!$A$6:$A$2000,Справочно!$A$107:$A$234,))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INDEX(Справочно!$B$107:$B$234,MATCH('6'!$A$6:$A$2000,Справочно!$A$107:$A$234,))</f>
        <v>#N/A</v>
      </c>
      <c r="H1353" s="20">
        <v>6</v>
      </c>
      <c r="I1353" s="27"/>
      <c r="J1353" s="27"/>
      <c r="K1353" s="16"/>
      <c r="L1353" s="20"/>
      <c r="M1353" s="16"/>
      <c r="N1353" s="26" t="e">
        <f>INDEX(Справочно!$D$107:$D$234,MATCH('6'!$A$6:$A$2000,Справочно!$A$107:$A$234,))</f>
        <v>#N/A</v>
      </c>
      <c r="O1353" s="26" t="e">
        <f>INDEX(Справочно!$C$107:$C$234,MATCH('6'!$A$6:$A$2000,Справочно!$A$107:$A$234,))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INDEX(Справочно!$B$107:$B$234,MATCH('6'!$A$6:$A$2000,Справочно!$A$107:$A$234,))</f>
        <v>#N/A</v>
      </c>
      <c r="H1354" s="20">
        <v>6</v>
      </c>
      <c r="I1354" s="27"/>
      <c r="J1354" s="27"/>
      <c r="K1354" s="16"/>
      <c r="L1354" s="20"/>
      <c r="M1354" s="16"/>
      <c r="N1354" s="26" t="e">
        <f>INDEX(Справочно!$D$107:$D$234,MATCH('6'!$A$6:$A$2000,Справочно!$A$107:$A$234,))</f>
        <v>#N/A</v>
      </c>
      <c r="O1354" s="26" t="e">
        <f>INDEX(Справочно!$C$107:$C$234,MATCH('6'!$A$6:$A$2000,Справочно!$A$107:$A$234,))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INDEX(Справочно!$B$107:$B$234,MATCH('6'!$A$6:$A$2000,Справочно!$A$107:$A$234,))</f>
        <v>#N/A</v>
      </c>
      <c r="H1355" s="20">
        <v>6</v>
      </c>
      <c r="I1355" s="27"/>
      <c r="J1355" s="27"/>
      <c r="K1355" s="16"/>
      <c r="L1355" s="20"/>
      <c r="M1355" s="16"/>
      <c r="N1355" s="26" t="e">
        <f>INDEX(Справочно!$D$107:$D$234,MATCH('6'!$A$6:$A$2000,Справочно!$A$107:$A$234,))</f>
        <v>#N/A</v>
      </c>
      <c r="O1355" s="26" t="e">
        <f>INDEX(Справочно!$C$107:$C$234,MATCH('6'!$A$6:$A$2000,Справочно!$A$107:$A$234,))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INDEX(Справочно!$B$107:$B$234,MATCH('6'!$A$6:$A$2000,Справочно!$A$107:$A$234,))</f>
        <v>#N/A</v>
      </c>
      <c r="H1356" s="20">
        <v>6</v>
      </c>
      <c r="I1356" s="27"/>
      <c r="J1356" s="27"/>
      <c r="K1356" s="16"/>
      <c r="L1356" s="20"/>
      <c r="M1356" s="16"/>
      <c r="N1356" s="26" t="e">
        <f>INDEX(Справочно!$D$107:$D$234,MATCH('6'!$A$6:$A$2000,Справочно!$A$107:$A$234,))</f>
        <v>#N/A</v>
      </c>
      <c r="O1356" s="26" t="e">
        <f>INDEX(Справочно!$C$107:$C$234,MATCH('6'!$A$6:$A$2000,Справочно!$A$107:$A$234,))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INDEX(Справочно!$B$107:$B$234,MATCH('6'!$A$6:$A$2000,Справочно!$A$107:$A$234,))</f>
        <v>#N/A</v>
      </c>
      <c r="H1357" s="20">
        <v>6</v>
      </c>
      <c r="I1357" s="27"/>
      <c r="J1357" s="27"/>
      <c r="K1357" s="16"/>
      <c r="L1357" s="20"/>
      <c r="M1357" s="16"/>
      <c r="N1357" s="26" t="e">
        <f>INDEX(Справочно!$D$107:$D$234,MATCH('6'!$A$6:$A$2000,Справочно!$A$107:$A$234,))</f>
        <v>#N/A</v>
      </c>
      <c r="O1357" s="26" t="e">
        <f>INDEX(Справочно!$C$107:$C$234,MATCH('6'!$A$6:$A$2000,Справочно!$A$107:$A$234,))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INDEX(Справочно!$B$107:$B$234,MATCH('6'!$A$6:$A$2000,Справочно!$A$107:$A$234,))</f>
        <v>#N/A</v>
      </c>
      <c r="H1358" s="20">
        <v>6</v>
      </c>
      <c r="I1358" s="27"/>
      <c r="J1358" s="27"/>
      <c r="K1358" s="16"/>
      <c r="L1358" s="20"/>
      <c r="M1358" s="16"/>
      <c r="N1358" s="26" t="e">
        <f>INDEX(Справочно!$D$107:$D$234,MATCH('6'!$A$6:$A$2000,Справочно!$A$107:$A$234,))</f>
        <v>#N/A</v>
      </c>
      <c r="O1358" s="26" t="e">
        <f>INDEX(Справочно!$C$107:$C$234,MATCH('6'!$A$6:$A$2000,Справочно!$A$107:$A$234,))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INDEX(Справочно!$B$107:$B$234,MATCH('6'!$A$6:$A$2000,Справочно!$A$107:$A$234,))</f>
        <v>#N/A</v>
      </c>
      <c r="H1359" s="20">
        <v>6</v>
      </c>
      <c r="I1359" s="27"/>
      <c r="J1359" s="27"/>
      <c r="K1359" s="16"/>
      <c r="L1359" s="20"/>
      <c r="M1359" s="16"/>
      <c r="N1359" s="26" t="e">
        <f>INDEX(Справочно!$D$107:$D$234,MATCH('6'!$A$6:$A$2000,Справочно!$A$107:$A$234,))</f>
        <v>#N/A</v>
      </c>
      <c r="O1359" s="26" t="e">
        <f>INDEX(Справочно!$C$107:$C$234,MATCH('6'!$A$6:$A$2000,Справочно!$A$107:$A$234,))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INDEX(Справочно!$B$107:$B$234,MATCH('6'!$A$6:$A$2000,Справочно!$A$107:$A$234,))</f>
        <v>#N/A</v>
      </c>
      <c r="H1360" s="20">
        <v>6</v>
      </c>
      <c r="I1360" s="27"/>
      <c r="J1360" s="27"/>
      <c r="K1360" s="16"/>
      <c r="L1360" s="20"/>
      <c r="M1360" s="16"/>
      <c r="N1360" s="26" t="e">
        <f>INDEX(Справочно!$D$107:$D$234,MATCH('6'!$A$6:$A$2000,Справочно!$A$107:$A$234,))</f>
        <v>#N/A</v>
      </c>
      <c r="O1360" s="26" t="e">
        <f>INDEX(Справочно!$C$107:$C$234,MATCH('6'!$A$6:$A$2000,Справочно!$A$107:$A$234,))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INDEX(Справочно!$B$107:$B$234,MATCH('6'!$A$6:$A$2000,Справочно!$A$107:$A$234,))</f>
        <v>#N/A</v>
      </c>
      <c r="H1361" s="20">
        <v>6</v>
      </c>
      <c r="I1361" s="27"/>
      <c r="J1361" s="27"/>
      <c r="K1361" s="16"/>
      <c r="L1361" s="20"/>
      <c r="M1361" s="16"/>
      <c r="N1361" s="26" t="e">
        <f>INDEX(Справочно!$D$107:$D$234,MATCH('6'!$A$6:$A$2000,Справочно!$A$107:$A$234,))</f>
        <v>#N/A</v>
      </c>
      <c r="O1361" s="26" t="e">
        <f>INDEX(Справочно!$C$107:$C$234,MATCH('6'!$A$6:$A$2000,Справочно!$A$107:$A$234,))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INDEX(Справочно!$B$107:$B$234,MATCH('6'!$A$6:$A$2000,Справочно!$A$107:$A$234,))</f>
        <v>#N/A</v>
      </c>
      <c r="H1362" s="20">
        <v>6</v>
      </c>
      <c r="I1362" s="27"/>
      <c r="J1362" s="27"/>
      <c r="K1362" s="16"/>
      <c r="L1362" s="20"/>
      <c r="M1362" s="16"/>
      <c r="N1362" s="26" t="e">
        <f>INDEX(Справочно!$D$107:$D$234,MATCH('6'!$A$6:$A$2000,Справочно!$A$107:$A$234,))</f>
        <v>#N/A</v>
      </c>
      <c r="O1362" s="26" t="e">
        <f>INDEX(Справочно!$C$107:$C$234,MATCH('6'!$A$6:$A$2000,Справочно!$A$107:$A$234,))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INDEX(Справочно!$B$107:$B$234,MATCH('6'!$A$6:$A$2000,Справочно!$A$107:$A$234,))</f>
        <v>#N/A</v>
      </c>
      <c r="H1363" s="20">
        <v>6</v>
      </c>
      <c r="I1363" s="27"/>
      <c r="J1363" s="27"/>
      <c r="K1363" s="16"/>
      <c r="L1363" s="20"/>
      <c r="M1363" s="16"/>
      <c r="N1363" s="26" t="e">
        <f>INDEX(Справочно!$D$107:$D$234,MATCH('6'!$A$6:$A$2000,Справочно!$A$107:$A$234,))</f>
        <v>#N/A</v>
      </c>
      <c r="O1363" s="26" t="e">
        <f>INDEX(Справочно!$C$107:$C$234,MATCH('6'!$A$6:$A$2000,Справочно!$A$107:$A$234,))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INDEX(Справочно!$B$107:$B$234,MATCH('6'!$A$6:$A$2000,Справочно!$A$107:$A$234,))</f>
        <v>#N/A</v>
      </c>
      <c r="H1364" s="20">
        <v>6</v>
      </c>
      <c r="I1364" s="27"/>
      <c r="J1364" s="27"/>
      <c r="K1364" s="16"/>
      <c r="L1364" s="20"/>
      <c r="M1364" s="16"/>
      <c r="N1364" s="26" t="e">
        <f>INDEX(Справочно!$D$107:$D$234,MATCH('6'!$A$6:$A$2000,Справочно!$A$107:$A$234,))</f>
        <v>#N/A</v>
      </c>
      <c r="O1364" s="26" t="e">
        <f>INDEX(Справочно!$C$107:$C$234,MATCH('6'!$A$6:$A$2000,Справочно!$A$107:$A$234,))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INDEX(Справочно!$B$107:$B$234,MATCH('6'!$A$6:$A$2000,Справочно!$A$107:$A$234,))</f>
        <v>#N/A</v>
      </c>
      <c r="H1365" s="20">
        <v>6</v>
      </c>
      <c r="I1365" s="27"/>
      <c r="J1365" s="27"/>
      <c r="K1365" s="16"/>
      <c r="L1365" s="20"/>
      <c r="M1365" s="16"/>
      <c r="N1365" s="26" t="e">
        <f>INDEX(Справочно!$D$107:$D$234,MATCH('6'!$A$6:$A$2000,Справочно!$A$107:$A$234,))</f>
        <v>#N/A</v>
      </c>
      <c r="O1365" s="26" t="e">
        <f>INDEX(Справочно!$C$107:$C$234,MATCH('6'!$A$6:$A$2000,Справочно!$A$107:$A$234,))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INDEX(Справочно!$B$107:$B$234,MATCH('6'!$A$6:$A$2000,Справочно!$A$107:$A$234,))</f>
        <v>#N/A</v>
      </c>
      <c r="H1366" s="20">
        <v>6</v>
      </c>
      <c r="I1366" s="27"/>
      <c r="J1366" s="27"/>
      <c r="K1366" s="16"/>
      <c r="L1366" s="20"/>
      <c r="M1366" s="16"/>
      <c r="N1366" s="26" t="e">
        <f>INDEX(Справочно!$D$107:$D$234,MATCH('6'!$A$6:$A$2000,Справочно!$A$107:$A$234,))</f>
        <v>#N/A</v>
      </c>
      <c r="O1366" s="26" t="e">
        <f>INDEX(Справочно!$C$107:$C$234,MATCH('6'!$A$6:$A$2000,Справочно!$A$107:$A$234,))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INDEX(Справочно!$B$107:$B$234,MATCH('6'!$A$6:$A$2000,Справочно!$A$107:$A$234,))</f>
        <v>#N/A</v>
      </c>
      <c r="H1367" s="20">
        <v>6</v>
      </c>
      <c r="I1367" s="27"/>
      <c r="J1367" s="27"/>
      <c r="K1367" s="16"/>
      <c r="L1367" s="20"/>
      <c r="M1367" s="16"/>
      <c r="N1367" s="26" t="e">
        <f>INDEX(Справочно!$D$107:$D$234,MATCH('6'!$A$6:$A$2000,Справочно!$A$107:$A$234,))</f>
        <v>#N/A</v>
      </c>
      <c r="O1367" s="26" t="e">
        <f>INDEX(Справочно!$C$107:$C$234,MATCH('6'!$A$6:$A$2000,Справочно!$A$107:$A$234,))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INDEX(Справочно!$B$107:$B$234,MATCH('6'!$A$6:$A$2000,Справочно!$A$107:$A$234,))</f>
        <v>#N/A</v>
      </c>
      <c r="H1368" s="20">
        <v>6</v>
      </c>
      <c r="I1368" s="27"/>
      <c r="J1368" s="27"/>
      <c r="K1368" s="16"/>
      <c r="L1368" s="20"/>
      <c r="M1368" s="16"/>
      <c r="N1368" s="26" t="e">
        <f>INDEX(Справочно!$D$107:$D$234,MATCH('6'!$A$6:$A$2000,Справочно!$A$107:$A$234,))</f>
        <v>#N/A</v>
      </c>
      <c r="O1368" s="26" t="e">
        <f>INDEX(Справочно!$C$107:$C$234,MATCH('6'!$A$6:$A$2000,Справочно!$A$107:$A$234,))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INDEX(Справочно!$B$107:$B$234,MATCH('6'!$A$6:$A$2000,Справочно!$A$107:$A$234,))</f>
        <v>#N/A</v>
      </c>
      <c r="H1369" s="20">
        <v>6</v>
      </c>
      <c r="I1369" s="27"/>
      <c r="J1369" s="27"/>
      <c r="K1369" s="16"/>
      <c r="L1369" s="20"/>
      <c r="M1369" s="16"/>
      <c r="N1369" s="26" t="e">
        <f>INDEX(Справочно!$D$107:$D$234,MATCH('6'!$A$6:$A$2000,Справочно!$A$107:$A$234,))</f>
        <v>#N/A</v>
      </c>
      <c r="O1369" s="26" t="e">
        <f>INDEX(Справочно!$C$107:$C$234,MATCH('6'!$A$6:$A$2000,Справочно!$A$107:$A$234,))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INDEX(Справочно!$B$107:$B$234,MATCH('6'!$A$6:$A$2000,Справочно!$A$107:$A$234,))</f>
        <v>#N/A</v>
      </c>
      <c r="H1370" s="20">
        <v>6</v>
      </c>
      <c r="I1370" s="27"/>
      <c r="J1370" s="27"/>
      <c r="K1370" s="16"/>
      <c r="L1370" s="20"/>
      <c r="M1370" s="16"/>
      <c r="N1370" s="26" t="e">
        <f>INDEX(Справочно!$D$107:$D$234,MATCH('6'!$A$6:$A$2000,Справочно!$A$107:$A$234,))</f>
        <v>#N/A</v>
      </c>
      <c r="O1370" s="26" t="e">
        <f>INDEX(Справочно!$C$107:$C$234,MATCH('6'!$A$6:$A$2000,Справочно!$A$107:$A$234,))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INDEX(Справочно!$B$107:$B$234,MATCH('6'!$A$6:$A$2000,Справочно!$A$107:$A$234,))</f>
        <v>#N/A</v>
      </c>
      <c r="H1371" s="20">
        <v>6</v>
      </c>
      <c r="I1371" s="27"/>
      <c r="J1371" s="27"/>
      <c r="K1371" s="16"/>
      <c r="L1371" s="20"/>
      <c r="M1371" s="16"/>
      <c r="N1371" s="26" t="e">
        <f>INDEX(Справочно!$D$107:$D$234,MATCH('6'!$A$6:$A$2000,Справочно!$A$107:$A$234,))</f>
        <v>#N/A</v>
      </c>
      <c r="O1371" s="26" t="e">
        <f>INDEX(Справочно!$C$107:$C$234,MATCH('6'!$A$6:$A$2000,Справочно!$A$107:$A$234,))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INDEX(Справочно!$B$107:$B$234,MATCH('6'!$A$6:$A$2000,Справочно!$A$107:$A$234,))</f>
        <v>#N/A</v>
      </c>
      <c r="H1372" s="20">
        <v>6</v>
      </c>
      <c r="I1372" s="27"/>
      <c r="J1372" s="27"/>
      <c r="K1372" s="16"/>
      <c r="L1372" s="20"/>
      <c r="M1372" s="16"/>
      <c r="N1372" s="26" t="e">
        <f>INDEX(Справочно!$D$107:$D$234,MATCH('6'!$A$6:$A$2000,Справочно!$A$107:$A$234,))</f>
        <v>#N/A</v>
      </c>
      <c r="O1372" s="26" t="e">
        <f>INDEX(Справочно!$C$107:$C$234,MATCH('6'!$A$6:$A$2000,Справочно!$A$107:$A$234,))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INDEX(Справочно!$B$107:$B$234,MATCH('6'!$A$6:$A$2000,Справочно!$A$107:$A$234,))</f>
        <v>#N/A</v>
      </c>
      <c r="H1373" s="20">
        <v>6</v>
      </c>
      <c r="I1373" s="27"/>
      <c r="J1373" s="27"/>
      <c r="K1373" s="16"/>
      <c r="L1373" s="20"/>
      <c r="M1373" s="16"/>
      <c r="N1373" s="26" t="e">
        <f>INDEX(Справочно!$D$107:$D$234,MATCH('6'!$A$6:$A$2000,Справочно!$A$107:$A$234,))</f>
        <v>#N/A</v>
      </c>
      <c r="O1373" s="26" t="e">
        <f>INDEX(Справочно!$C$107:$C$234,MATCH('6'!$A$6:$A$2000,Справочно!$A$107:$A$234,))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INDEX(Справочно!$B$107:$B$234,MATCH('6'!$A$6:$A$2000,Справочно!$A$107:$A$234,))</f>
        <v>#N/A</v>
      </c>
      <c r="H1374" s="20">
        <v>6</v>
      </c>
      <c r="I1374" s="27"/>
      <c r="J1374" s="27"/>
      <c r="K1374" s="16"/>
      <c r="L1374" s="20"/>
      <c r="M1374" s="16"/>
      <c r="N1374" s="26" t="e">
        <f>INDEX(Справочно!$D$107:$D$234,MATCH('6'!$A$6:$A$2000,Справочно!$A$107:$A$234,))</f>
        <v>#N/A</v>
      </c>
      <c r="O1374" s="26" t="e">
        <f>INDEX(Справочно!$C$107:$C$234,MATCH('6'!$A$6:$A$2000,Справочно!$A$107:$A$234,))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INDEX(Справочно!$B$107:$B$234,MATCH('6'!$A$6:$A$2000,Справочно!$A$107:$A$234,))</f>
        <v>#N/A</v>
      </c>
      <c r="H1375" s="20">
        <v>6</v>
      </c>
      <c r="I1375" s="27"/>
      <c r="J1375" s="27"/>
      <c r="K1375" s="16"/>
      <c r="L1375" s="20"/>
      <c r="M1375" s="16"/>
      <c r="N1375" s="26" t="e">
        <f>INDEX(Справочно!$D$107:$D$234,MATCH('6'!$A$6:$A$2000,Справочно!$A$107:$A$234,))</f>
        <v>#N/A</v>
      </c>
      <c r="O1375" s="26" t="e">
        <f>INDEX(Справочно!$C$107:$C$234,MATCH('6'!$A$6:$A$2000,Справочно!$A$107:$A$234,))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INDEX(Справочно!$B$107:$B$234,MATCH('6'!$A$6:$A$2000,Справочно!$A$107:$A$234,))</f>
        <v>#N/A</v>
      </c>
      <c r="H1376" s="20">
        <v>6</v>
      </c>
      <c r="I1376" s="27"/>
      <c r="J1376" s="27"/>
      <c r="K1376" s="16"/>
      <c r="L1376" s="20"/>
      <c r="M1376" s="16"/>
      <c r="N1376" s="26" t="e">
        <f>INDEX(Справочно!$D$107:$D$234,MATCH('6'!$A$6:$A$2000,Справочно!$A$107:$A$234,))</f>
        <v>#N/A</v>
      </c>
      <c r="O1376" s="26" t="e">
        <f>INDEX(Справочно!$C$107:$C$234,MATCH('6'!$A$6:$A$2000,Справочно!$A$107:$A$234,))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INDEX(Справочно!$B$107:$B$234,MATCH('6'!$A$6:$A$2000,Справочно!$A$107:$A$234,))</f>
        <v>#N/A</v>
      </c>
      <c r="H1377" s="20">
        <v>6</v>
      </c>
      <c r="I1377" s="27"/>
      <c r="J1377" s="27"/>
      <c r="K1377" s="16"/>
      <c r="L1377" s="20"/>
      <c r="M1377" s="16"/>
      <c r="N1377" s="26" t="e">
        <f>INDEX(Справочно!$D$107:$D$234,MATCH('6'!$A$6:$A$2000,Справочно!$A$107:$A$234,))</f>
        <v>#N/A</v>
      </c>
      <c r="O1377" s="26" t="e">
        <f>INDEX(Справочно!$C$107:$C$234,MATCH('6'!$A$6:$A$2000,Справочно!$A$107:$A$234,))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INDEX(Справочно!$B$107:$B$234,MATCH('6'!$A$6:$A$2000,Справочно!$A$107:$A$234,))</f>
        <v>#N/A</v>
      </c>
      <c r="H1378" s="20">
        <v>6</v>
      </c>
      <c r="I1378" s="27"/>
      <c r="J1378" s="27"/>
      <c r="K1378" s="16"/>
      <c r="L1378" s="20"/>
      <c r="M1378" s="16"/>
      <c r="N1378" s="26" t="e">
        <f>INDEX(Справочно!$D$107:$D$234,MATCH('6'!$A$6:$A$2000,Справочно!$A$107:$A$234,))</f>
        <v>#N/A</v>
      </c>
      <c r="O1378" s="26" t="e">
        <f>INDEX(Справочно!$C$107:$C$234,MATCH('6'!$A$6:$A$2000,Справочно!$A$107:$A$234,))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INDEX(Справочно!$B$107:$B$234,MATCH('6'!$A$6:$A$2000,Справочно!$A$107:$A$234,))</f>
        <v>#N/A</v>
      </c>
      <c r="H1379" s="20">
        <v>6</v>
      </c>
      <c r="I1379" s="27"/>
      <c r="J1379" s="27"/>
      <c r="K1379" s="16"/>
      <c r="L1379" s="20"/>
      <c r="M1379" s="16"/>
      <c r="N1379" s="26" t="e">
        <f>INDEX(Справочно!$D$107:$D$234,MATCH('6'!$A$6:$A$2000,Справочно!$A$107:$A$234,))</f>
        <v>#N/A</v>
      </c>
      <c r="O1379" s="26" t="e">
        <f>INDEX(Справочно!$C$107:$C$234,MATCH('6'!$A$6:$A$2000,Справочно!$A$107:$A$234,))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INDEX(Справочно!$B$107:$B$234,MATCH('6'!$A$6:$A$2000,Справочно!$A$107:$A$234,))</f>
        <v>#N/A</v>
      </c>
      <c r="H1380" s="20">
        <v>6</v>
      </c>
      <c r="I1380" s="27"/>
      <c r="J1380" s="27"/>
      <c r="K1380" s="16"/>
      <c r="L1380" s="20"/>
      <c r="M1380" s="16"/>
      <c r="N1380" s="26" t="e">
        <f>INDEX(Справочно!$D$107:$D$234,MATCH('6'!$A$6:$A$2000,Справочно!$A$107:$A$234,))</f>
        <v>#N/A</v>
      </c>
      <c r="O1380" s="26" t="e">
        <f>INDEX(Справочно!$C$107:$C$234,MATCH('6'!$A$6:$A$2000,Справочно!$A$107:$A$234,))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INDEX(Справочно!$B$107:$B$234,MATCH('6'!$A$6:$A$2000,Справочно!$A$107:$A$234,))</f>
        <v>#N/A</v>
      </c>
      <c r="H1381" s="20">
        <v>6</v>
      </c>
      <c r="I1381" s="27"/>
      <c r="J1381" s="27"/>
      <c r="K1381" s="16"/>
      <c r="L1381" s="20"/>
      <c r="M1381" s="16"/>
      <c r="N1381" s="26" t="e">
        <f>INDEX(Справочно!$D$107:$D$234,MATCH('6'!$A$6:$A$2000,Справочно!$A$107:$A$234,))</f>
        <v>#N/A</v>
      </c>
      <c r="O1381" s="26" t="e">
        <f>INDEX(Справочно!$C$107:$C$234,MATCH('6'!$A$6:$A$2000,Справочно!$A$107:$A$234,))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INDEX(Справочно!$B$107:$B$234,MATCH('6'!$A$6:$A$2000,Справочно!$A$107:$A$234,))</f>
        <v>#N/A</v>
      </c>
      <c r="H1382" s="20">
        <v>6</v>
      </c>
      <c r="I1382" s="27"/>
      <c r="J1382" s="27"/>
      <c r="K1382" s="16"/>
      <c r="L1382" s="20"/>
      <c r="M1382" s="16"/>
      <c r="N1382" s="26" t="e">
        <f>INDEX(Справочно!$D$107:$D$234,MATCH('6'!$A$6:$A$2000,Справочно!$A$107:$A$234,))</f>
        <v>#N/A</v>
      </c>
      <c r="O1382" s="26" t="e">
        <f>INDEX(Справочно!$C$107:$C$234,MATCH('6'!$A$6:$A$2000,Справочно!$A$107:$A$234,))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INDEX(Справочно!$B$107:$B$234,MATCH('6'!$A$6:$A$2000,Справочно!$A$107:$A$234,))</f>
        <v>#N/A</v>
      </c>
      <c r="H1383" s="20">
        <v>6</v>
      </c>
      <c r="I1383" s="27"/>
      <c r="J1383" s="27"/>
      <c r="K1383" s="16"/>
      <c r="L1383" s="20"/>
      <c r="M1383" s="16"/>
      <c r="N1383" s="26" t="e">
        <f>INDEX(Справочно!$D$107:$D$234,MATCH('6'!$A$6:$A$2000,Справочно!$A$107:$A$234,))</f>
        <v>#N/A</v>
      </c>
      <c r="O1383" s="26" t="e">
        <f>INDEX(Справочно!$C$107:$C$234,MATCH('6'!$A$6:$A$2000,Справочно!$A$107:$A$234,))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INDEX(Справочно!$B$107:$B$234,MATCH('6'!$A$6:$A$2000,Справочно!$A$107:$A$234,))</f>
        <v>#N/A</v>
      </c>
      <c r="H1384" s="20">
        <v>6</v>
      </c>
      <c r="I1384" s="27"/>
      <c r="J1384" s="27"/>
      <c r="K1384" s="16"/>
      <c r="L1384" s="20"/>
      <c r="M1384" s="16"/>
      <c r="N1384" s="26" t="e">
        <f>INDEX(Справочно!$D$107:$D$234,MATCH('6'!$A$6:$A$2000,Справочно!$A$107:$A$234,))</f>
        <v>#N/A</v>
      </c>
      <c r="O1384" s="26" t="e">
        <f>INDEX(Справочно!$C$107:$C$234,MATCH('6'!$A$6:$A$2000,Справочно!$A$107:$A$234,))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INDEX(Справочно!$B$107:$B$234,MATCH('6'!$A$6:$A$2000,Справочно!$A$107:$A$234,))</f>
        <v>#N/A</v>
      </c>
      <c r="H1385" s="20">
        <v>6</v>
      </c>
      <c r="I1385" s="27"/>
      <c r="J1385" s="27"/>
      <c r="K1385" s="16"/>
      <c r="L1385" s="20"/>
      <c r="M1385" s="16"/>
      <c r="N1385" s="26" t="e">
        <f>INDEX(Справочно!$D$107:$D$234,MATCH('6'!$A$6:$A$2000,Справочно!$A$107:$A$234,))</f>
        <v>#N/A</v>
      </c>
      <c r="O1385" s="26" t="e">
        <f>INDEX(Справочно!$C$107:$C$234,MATCH('6'!$A$6:$A$2000,Справочно!$A$107:$A$234,))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INDEX(Справочно!$B$107:$B$234,MATCH('6'!$A$6:$A$2000,Справочно!$A$107:$A$234,))</f>
        <v>#N/A</v>
      </c>
      <c r="H1386" s="20">
        <v>6</v>
      </c>
      <c r="I1386" s="27"/>
      <c r="J1386" s="27"/>
      <c r="K1386" s="16"/>
      <c r="L1386" s="20"/>
      <c r="M1386" s="16"/>
      <c r="N1386" s="26" t="e">
        <f>INDEX(Справочно!$D$107:$D$234,MATCH('6'!$A$6:$A$2000,Справочно!$A$107:$A$234,))</f>
        <v>#N/A</v>
      </c>
      <c r="O1386" s="26" t="e">
        <f>INDEX(Справочно!$C$107:$C$234,MATCH('6'!$A$6:$A$2000,Справочно!$A$107:$A$234,))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INDEX(Справочно!$B$107:$B$234,MATCH('6'!$A$6:$A$2000,Справочно!$A$107:$A$234,))</f>
        <v>#N/A</v>
      </c>
      <c r="H1387" s="20">
        <v>6</v>
      </c>
      <c r="I1387" s="27"/>
      <c r="J1387" s="27"/>
      <c r="K1387" s="16"/>
      <c r="L1387" s="20"/>
      <c r="M1387" s="16"/>
      <c r="N1387" s="26" t="e">
        <f>INDEX(Справочно!$D$107:$D$234,MATCH('6'!$A$6:$A$2000,Справочно!$A$107:$A$234,))</f>
        <v>#N/A</v>
      </c>
      <c r="O1387" s="26" t="e">
        <f>INDEX(Справочно!$C$107:$C$234,MATCH('6'!$A$6:$A$2000,Справочно!$A$107:$A$234,))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INDEX(Справочно!$B$107:$B$234,MATCH('6'!$A$6:$A$2000,Справочно!$A$107:$A$234,))</f>
        <v>#N/A</v>
      </c>
      <c r="H1388" s="20">
        <v>6</v>
      </c>
      <c r="I1388" s="27"/>
      <c r="J1388" s="27"/>
      <c r="K1388" s="16"/>
      <c r="L1388" s="20"/>
      <c r="M1388" s="16"/>
      <c r="N1388" s="26" t="e">
        <f>INDEX(Справочно!$D$107:$D$234,MATCH('6'!$A$6:$A$2000,Справочно!$A$107:$A$234,))</f>
        <v>#N/A</v>
      </c>
      <c r="O1388" s="26" t="e">
        <f>INDEX(Справочно!$C$107:$C$234,MATCH('6'!$A$6:$A$2000,Справочно!$A$107:$A$234,))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INDEX(Справочно!$B$107:$B$234,MATCH('6'!$A$6:$A$2000,Справочно!$A$107:$A$234,))</f>
        <v>#N/A</v>
      </c>
      <c r="H1389" s="20">
        <v>6</v>
      </c>
      <c r="I1389" s="27"/>
      <c r="J1389" s="27"/>
      <c r="K1389" s="16"/>
      <c r="L1389" s="20"/>
      <c r="M1389" s="16"/>
      <c r="N1389" s="26" t="e">
        <f>INDEX(Справочно!$D$107:$D$234,MATCH('6'!$A$6:$A$2000,Справочно!$A$107:$A$234,))</f>
        <v>#N/A</v>
      </c>
      <c r="O1389" s="26" t="e">
        <f>INDEX(Справочно!$C$107:$C$234,MATCH('6'!$A$6:$A$2000,Справочно!$A$107:$A$234,))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INDEX(Справочно!$B$107:$B$234,MATCH('6'!$A$6:$A$2000,Справочно!$A$107:$A$234,))</f>
        <v>#N/A</v>
      </c>
      <c r="H1390" s="20">
        <v>6</v>
      </c>
      <c r="I1390" s="27"/>
      <c r="J1390" s="27"/>
      <c r="K1390" s="16"/>
      <c r="L1390" s="20"/>
      <c r="M1390" s="16"/>
      <c r="N1390" s="26" t="e">
        <f>INDEX(Справочно!$D$107:$D$234,MATCH('6'!$A$6:$A$2000,Справочно!$A$107:$A$234,))</f>
        <v>#N/A</v>
      </c>
      <c r="O1390" s="26" t="e">
        <f>INDEX(Справочно!$C$107:$C$234,MATCH('6'!$A$6:$A$2000,Справочно!$A$107:$A$234,))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INDEX(Справочно!$B$107:$B$234,MATCH('6'!$A$6:$A$2000,Справочно!$A$107:$A$234,))</f>
        <v>#N/A</v>
      </c>
      <c r="H1391" s="20">
        <v>6</v>
      </c>
      <c r="I1391" s="27"/>
      <c r="J1391" s="27"/>
      <c r="K1391" s="16"/>
      <c r="L1391" s="20"/>
      <c r="M1391" s="16"/>
      <c r="N1391" s="26" t="e">
        <f>INDEX(Справочно!$D$107:$D$234,MATCH('6'!$A$6:$A$2000,Справочно!$A$107:$A$234,))</f>
        <v>#N/A</v>
      </c>
      <c r="O1391" s="26" t="e">
        <f>INDEX(Справочно!$C$107:$C$234,MATCH('6'!$A$6:$A$2000,Справочно!$A$107:$A$234,))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INDEX(Справочно!$B$107:$B$234,MATCH('6'!$A$6:$A$2000,Справочно!$A$107:$A$234,))</f>
        <v>#N/A</v>
      </c>
      <c r="H1392" s="20">
        <v>6</v>
      </c>
      <c r="I1392" s="27"/>
      <c r="J1392" s="27"/>
      <c r="K1392" s="16"/>
      <c r="L1392" s="20"/>
      <c r="M1392" s="16"/>
      <c r="N1392" s="26" t="e">
        <f>INDEX(Справочно!$D$107:$D$234,MATCH('6'!$A$6:$A$2000,Справочно!$A$107:$A$234,))</f>
        <v>#N/A</v>
      </c>
      <c r="O1392" s="26" t="e">
        <f>INDEX(Справочно!$C$107:$C$234,MATCH('6'!$A$6:$A$2000,Справочно!$A$107:$A$234,))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INDEX(Справочно!$B$107:$B$234,MATCH('6'!$A$6:$A$2000,Справочно!$A$107:$A$234,))</f>
        <v>#N/A</v>
      </c>
      <c r="H1393" s="20">
        <v>6</v>
      </c>
      <c r="I1393" s="27"/>
      <c r="J1393" s="27"/>
      <c r="K1393" s="16"/>
      <c r="L1393" s="20"/>
      <c r="M1393" s="16"/>
      <c r="N1393" s="26" t="e">
        <f>INDEX(Справочно!$D$107:$D$234,MATCH('6'!$A$6:$A$2000,Справочно!$A$107:$A$234,))</f>
        <v>#N/A</v>
      </c>
      <c r="O1393" s="26" t="e">
        <f>INDEX(Справочно!$C$107:$C$234,MATCH('6'!$A$6:$A$2000,Справочно!$A$107:$A$234,))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INDEX(Справочно!$B$107:$B$234,MATCH('6'!$A$6:$A$2000,Справочно!$A$107:$A$234,))</f>
        <v>#N/A</v>
      </c>
      <c r="H1394" s="20">
        <v>6</v>
      </c>
      <c r="I1394" s="27"/>
      <c r="J1394" s="27"/>
      <c r="K1394" s="16"/>
      <c r="L1394" s="20"/>
      <c r="M1394" s="16"/>
      <c r="N1394" s="26" t="e">
        <f>INDEX(Справочно!$D$107:$D$234,MATCH('6'!$A$6:$A$2000,Справочно!$A$107:$A$234,))</f>
        <v>#N/A</v>
      </c>
      <c r="O1394" s="26" t="e">
        <f>INDEX(Справочно!$C$107:$C$234,MATCH('6'!$A$6:$A$2000,Справочно!$A$107:$A$234,))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INDEX(Справочно!$B$107:$B$234,MATCH('6'!$A$6:$A$2000,Справочно!$A$107:$A$234,))</f>
        <v>#N/A</v>
      </c>
      <c r="H1395" s="20">
        <v>6</v>
      </c>
      <c r="I1395" s="27"/>
      <c r="J1395" s="27"/>
      <c r="K1395" s="16"/>
      <c r="L1395" s="20"/>
      <c r="M1395" s="16"/>
      <c r="N1395" s="26" t="e">
        <f>INDEX(Справочно!$D$107:$D$234,MATCH('6'!$A$6:$A$2000,Справочно!$A$107:$A$234,))</f>
        <v>#N/A</v>
      </c>
      <c r="O1395" s="26" t="e">
        <f>INDEX(Справочно!$C$107:$C$234,MATCH('6'!$A$6:$A$2000,Справочно!$A$107:$A$234,))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INDEX(Справочно!$B$107:$B$234,MATCH('6'!$A$6:$A$2000,Справочно!$A$107:$A$234,))</f>
        <v>#N/A</v>
      </c>
      <c r="H1396" s="20">
        <v>6</v>
      </c>
      <c r="I1396" s="27"/>
      <c r="J1396" s="27"/>
      <c r="K1396" s="16"/>
      <c r="L1396" s="20"/>
      <c r="M1396" s="16"/>
      <c r="N1396" s="26" t="e">
        <f>INDEX(Справочно!$D$107:$D$234,MATCH('6'!$A$6:$A$2000,Справочно!$A$107:$A$234,))</f>
        <v>#N/A</v>
      </c>
      <c r="O1396" s="26" t="e">
        <f>INDEX(Справочно!$C$107:$C$234,MATCH('6'!$A$6:$A$2000,Справочно!$A$107:$A$234,))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INDEX(Справочно!$B$107:$B$234,MATCH('6'!$A$6:$A$2000,Справочно!$A$107:$A$234,))</f>
        <v>#N/A</v>
      </c>
      <c r="H1397" s="20">
        <v>6</v>
      </c>
      <c r="I1397" s="27"/>
      <c r="J1397" s="27"/>
      <c r="K1397" s="16"/>
      <c r="L1397" s="20"/>
      <c r="M1397" s="16"/>
      <c r="N1397" s="26" t="e">
        <f>INDEX(Справочно!$D$107:$D$234,MATCH('6'!$A$6:$A$2000,Справочно!$A$107:$A$234,))</f>
        <v>#N/A</v>
      </c>
      <c r="O1397" s="26" t="e">
        <f>INDEX(Справочно!$C$107:$C$234,MATCH('6'!$A$6:$A$2000,Справочно!$A$107:$A$234,))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INDEX(Справочно!$B$107:$B$234,MATCH('6'!$A$6:$A$2000,Справочно!$A$107:$A$234,))</f>
        <v>#N/A</v>
      </c>
      <c r="H1398" s="20">
        <v>6</v>
      </c>
      <c r="I1398" s="27"/>
      <c r="J1398" s="27"/>
      <c r="K1398" s="16"/>
      <c r="L1398" s="20"/>
      <c r="M1398" s="16"/>
      <c r="N1398" s="26" t="e">
        <f>INDEX(Справочно!$D$107:$D$234,MATCH('6'!$A$6:$A$2000,Справочно!$A$107:$A$234,))</f>
        <v>#N/A</v>
      </c>
      <c r="O1398" s="26" t="e">
        <f>INDEX(Справочно!$C$107:$C$234,MATCH('6'!$A$6:$A$2000,Справочно!$A$107:$A$234,))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INDEX(Справочно!$B$107:$B$234,MATCH('6'!$A$6:$A$2000,Справочно!$A$107:$A$234,))</f>
        <v>#N/A</v>
      </c>
      <c r="H1399" s="20">
        <v>6</v>
      </c>
      <c r="I1399" s="27"/>
      <c r="J1399" s="27"/>
      <c r="K1399" s="16"/>
      <c r="L1399" s="20"/>
      <c r="M1399" s="16"/>
      <c r="N1399" s="26" t="e">
        <f>INDEX(Справочно!$D$107:$D$234,MATCH('6'!$A$6:$A$2000,Справочно!$A$107:$A$234,))</f>
        <v>#N/A</v>
      </c>
      <c r="O1399" s="26" t="e">
        <f>INDEX(Справочно!$C$107:$C$234,MATCH('6'!$A$6:$A$2000,Справочно!$A$107:$A$234,))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INDEX(Справочно!$B$107:$B$234,MATCH('6'!$A$6:$A$2000,Справочно!$A$107:$A$234,))</f>
        <v>#N/A</v>
      </c>
      <c r="H1400" s="20">
        <v>6</v>
      </c>
      <c r="I1400" s="27"/>
      <c r="J1400" s="27"/>
      <c r="K1400" s="16"/>
      <c r="L1400" s="20"/>
      <c r="M1400" s="16"/>
      <c r="N1400" s="26" t="e">
        <f>INDEX(Справочно!$D$107:$D$234,MATCH('6'!$A$6:$A$2000,Справочно!$A$107:$A$234,))</f>
        <v>#N/A</v>
      </c>
      <c r="O1400" s="26" t="e">
        <f>INDEX(Справочно!$C$107:$C$234,MATCH('6'!$A$6:$A$2000,Справочно!$A$107:$A$234,))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INDEX(Справочно!$B$107:$B$234,MATCH('6'!$A$6:$A$2000,Справочно!$A$107:$A$234,))</f>
        <v>#N/A</v>
      </c>
      <c r="H1401" s="20">
        <v>6</v>
      </c>
      <c r="I1401" s="27"/>
      <c r="J1401" s="27"/>
      <c r="K1401" s="16"/>
      <c r="L1401" s="20"/>
      <c r="M1401" s="16"/>
      <c r="N1401" s="26" t="e">
        <f>INDEX(Справочно!$D$107:$D$234,MATCH('6'!$A$6:$A$2000,Справочно!$A$107:$A$234,))</f>
        <v>#N/A</v>
      </c>
      <c r="O1401" s="26" t="e">
        <f>INDEX(Справочно!$C$107:$C$234,MATCH('6'!$A$6:$A$2000,Справочно!$A$107:$A$234,))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INDEX(Справочно!$B$107:$B$234,MATCH('6'!$A$6:$A$2000,Справочно!$A$107:$A$234,))</f>
        <v>#N/A</v>
      </c>
      <c r="H1402" s="20">
        <v>6</v>
      </c>
      <c r="I1402" s="27"/>
      <c r="J1402" s="27"/>
      <c r="K1402" s="16"/>
      <c r="L1402" s="20"/>
      <c r="M1402" s="16"/>
      <c r="N1402" s="26" t="e">
        <f>INDEX(Справочно!$D$107:$D$234,MATCH('6'!$A$6:$A$2000,Справочно!$A$107:$A$234,))</f>
        <v>#N/A</v>
      </c>
      <c r="O1402" s="26" t="e">
        <f>INDEX(Справочно!$C$107:$C$234,MATCH('6'!$A$6:$A$2000,Справочно!$A$107:$A$234,))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INDEX(Справочно!$B$107:$B$234,MATCH('6'!$A$6:$A$2000,Справочно!$A$107:$A$234,))</f>
        <v>#N/A</v>
      </c>
      <c r="H1403" s="20">
        <v>6</v>
      </c>
      <c r="I1403" s="27"/>
      <c r="J1403" s="27"/>
      <c r="K1403" s="16"/>
      <c r="L1403" s="20"/>
      <c r="M1403" s="16"/>
      <c r="N1403" s="26" t="e">
        <f>INDEX(Справочно!$D$107:$D$234,MATCH('6'!$A$6:$A$2000,Справочно!$A$107:$A$234,))</f>
        <v>#N/A</v>
      </c>
      <c r="O1403" s="26" t="e">
        <f>INDEX(Справочно!$C$107:$C$234,MATCH('6'!$A$6:$A$2000,Справочно!$A$107:$A$234,))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INDEX(Справочно!$B$107:$B$234,MATCH('6'!$A$6:$A$2000,Справочно!$A$107:$A$234,))</f>
        <v>#N/A</v>
      </c>
      <c r="H1404" s="20">
        <v>6</v>
      </c>
      <c r="I1404" s="27"/>
      <c r="J1404" s="27"/>
      <c r="K1404" s="16"/>
      <c r="L1404" s="20"/>
      <c r="M1404" s="16"/>
      <c r="N1404" s="26" t="e">
        <f>INDEX(Справочно!$D$107:$D$234,MATCH('6'!$A$6:$A$2000,Справочно!$A$107:$A$234,))</f>
        <v>#N/A</v>
      </c>
      <c r="O1404" s="26" t="e">
        <f>INDEX(Справочно!$C$107:$C$234,MATCH('6'!$A$6:$A$2000,Справочно!$A$107:$A$234,))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INDEX(Справочно!$B$107:$B$234,MATCH('6'!$A$6:$A$2000,Справочно!$A$107:$A$234,))</f>
        <v>#N/A</v>
      </c>
      <c r="H1405" s="20">
        <v>6</v>
      </c>
      <c r="I1405" s="27"/>
      <c r="J1405" s="27"/>
      <c r="K1405" s="16"/>
      <c r="L1405" s="20"/>
      <c r="M1405" s="16"/>
      <c r="N1405" s="26" t="e">
        <f>INDEX(Справочно!$D$107:$D$234,MATCH('6'!$A$6:$A$2000,Справочно!$A$107:$A$234,))</f>
        <v>#N/A</v>
      </c>
      <c r="O1405" s="26" t="e">
        <f>INDEX(Справочно!$C$107:$C$234,MATCH('6'!$A$6:$A$2000,Справочно!$A$107:$A$234,))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INDEX(Справочно!$B$107:$B$234,MATCH('6'!$A$6:$A$2000,Справочно!$A$107:$A$234,))</f>
        <v>#N/A</v>
      </c>
      <c r="H1406" s="20">
        <v>6</v>
      </c>
      <c r="I1406" s="27"/>
      <c r="J1406" s="27"/>
      <c r="K1406" s="16"/>
      <c r="L1406" s="20"/>
      <c r="M1406" s="16"/>
      <c r="N1406" s="26" t="e">
        <f>INDEX(Справочно!$D$107:$D$234,MATCH('6'!$A$6:$A$2000,Справочно!$A$107:$A$234,))</f>
        <v>#N/A</v>
      </c>
      <c r="O1406" s="26" t="e">
        <f>INDEX(Справочно!$C$107:$C$234,MATCH('6'!$A$6:$A$2000,Справочно!$A$107:$A$234,))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INDEX(Справочно!$B$107:$B$234,MATCH('6'!$A$6:$A$2000,Справочно!$A$107:$A$234,))</f>
        <v>#N/A</v>
      </c>
      <c r="H1407" s="20">
        <v>6</v>
      </c>
      <c r="I1407" s="27"/>
      <c r="J1407" s="27"/>
      <c r="K1407" s="16"/>
      <c r="L1407" s="20"/>
      <c r="M1407" s="16"/>
      <c r="N1407" s="26" t="e">
        <f>INDEX(Справочно!$D$107:$D$234,MATCH('6'!$A$6:$A$2000,Справочно!$A$107:$A$234,))</f>
        <v>#N/A</v>
      </c>
      <c r="O1407" s="26" t="e">
        <f>INDEX(Справочно!$C$107:$C$234,MATCH('6'!$A$6:$A$2000,Справочно!$A$107:$A$234,))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INDEX(Справочно!$B$107:$B$234,MATCH('6'!$A$6:$A$2000,Справочно!$A$107:$A$234,))</f>
        <v>#N/A</v>
      </c>
      <c r="H1408" s="20">
        <v>6</v>
      </c>
      <c r="I1408" s="27"/>
      <c r="J1408" s="27"/>
      <c r="K1408" s="16"/>
      <c r="L1408" s="20"/>
      <c r="M1408" s="16"/>
      <c r="N1408" s="26" t="e">
        <f>INDEX(Справочно!$D$107:$D$234,MATCH('6'!$A$6:$A$2000,Справочно!$A$107:$A$234,))</f>
        <v>#N/A</v>
      </c>
      <c r="O1408" s="26" t="e">
        <f>INDEX(Справочно!$C$107:$C$234,MATCH('6'!$A$6:$A$2000,Справочно!$A$107:$A$234,))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INDEX(Справочно!$B$107:$B$234,MATCH('6'!$A$6:$A$2000,Справочно!$A$107:$A$234,))</f>
        <v>#N/A</v>
      </c>
      <c r="H1409" s="20">
        <v>6</v>
      </c>
      <c r="I1409" s="27"/>
      <c r="J1409" s="27"/>
      <c r="K1409" s="16"/>
      <c r="L1409" s="20"/>
      <c r="M1409" s="16"/>
      <c r="N1409" s="26" t="e">
        <f>INDEX(Справочно!$D$107:$D$234,MATCH('6'!$A$6:$A$2000,Справочно!$A$107:$A$234,))</f>
        <v>#N/A</v>
      </c>
      <c r="O1409" s="26" t="e">
        <f>INDEX(Справочно!$C$107:$C$234,MATCH('6'!$A$6:$A$2000,Справочно!$A$107:$A$234,))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INDEX(Справочно!$B$107:$B$234,MATCH('6'!$A$6:$A$2000,Справочно!$A$107:$A$234,))</f>
        <v>#N/A</v>
      </c>
      <c r="H1410" s="20">
        <v>6</v>
      </c>
      <c r="I1410" s="27"/>
      <c r="J1410" s="27"/>
      <c r="K1410" s="16"/>
      <c r="L1410" s="20"/>
      <c r="M1410" s="16"/>
      <c r="N1410" s="26" t="e">
        <f>INDEX(Справочно!$D$107:$D$234,MATCH('6'!$A$6:$A$2000,Справочно!$A$107:$A$234,))</f>
        <v>#N/A</v>
      </c>
      <c r="O1410" s="26" t="e">
        <f>INDEX(Справочно!$C$107:$C$234,MATCH('6'!$A$6:$A$2000,Справочно!$A$107:$A$234,))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INDEX(Справочно!$B$107:$B$234,MATCH('6'!$A$6:$A$2000,Справочно!$A$107:$A$234,))</f>
        <v>#N/A</v>
      </c>
      <c r="H1411" s="20">
        <v>6</v>
      </c>
      <c r="I1411" s="27"/>
      <c r="J1411" s="27"/>
      <c r="K1411" s="16"/>
      <c r="L1411" s="20"/>
      <c r="M1411" s="16"/>
      <c r="N1411" s="26" t="e">
        <f>INDEX(Справочно!$D$107:$D$234,MATCH('6'!$A$6:$A$2000,Справочно!$A$107:$A$234,))</f>
        <v>#N/A</v>
      </c>
      <c r="O1411" s="26" t="e">
        <f>INDEX(Справочно!$C$107:$C$234,MATCH('6'!$A$6:$A$2000,Справочно!$A$107:$A$234,))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INDEX(Справочно!$B$107:$B$234,MATCH('6'!$A$6:$A$2000,Справочно!$A$107:$A$234,))</f>
        <v>#N/A</v>
      </c>
      <c r="H1412" s="20">
        <v>6</v>
      </c>
      <c r="I1412" s="27"/>
      <c r="J1412" s="27"/>
      <c r="K1412" s="16"/>
      <c r="L1412" s="20"/>
      <c r="M1412" s="16"/>
      <c r="N1412" s="26" t="e">
        <f>INDEX(Справочно!$D$107:$D$234,MATCH('6'!$A$6:$A$2000,Справочно!$A$107:$A$234,))</f>
        <v>#N/A</v>
      </c>
      <c r="O1412" s="26" t="e">
        <f>INDEX(Справочно!$C$107:$C$234,MATCH('6'!$A$6:$A$2000,Справочно!$A$107:$A$234,))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INDEX(Справочно!$B$107:$B$234,MATCH('6'!$A$6:$A$2000,Справочно!$A$107:$A$234,))</f>
        <v>#N/A</v>
      </c>
      <c r="H1413" s="20">
        <v>6</v>
      </c>
      <c r="I1413" s="27"/>
      <c r="J1413" s="27"/>
      <c r="K1413" s="16"/>
      <c r="L1413" s="20"/>
      <c r="M1413" s="16"/>
      <c r="N1413" s="26" t="e">
        <f>INDEX(Справочно!$D$107:$D$234,MATCH('6'!$A$6:$A$2000,Справочно!$A$107:$A$234,))</f>
        <v>#N/A</v>
      </c>
      <c r="O1413" s="26" t="e">
        <f>INDEX(Справочно!$C$107:$C$234,MATCH('6'!$A$6:$A$2000,Справочно!$A$107:$A$234,))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INDEX(Справочно!$B$107:$B$234,MATCH('6'!$A$6:$A$2000,Справочно!$A$107:$A$234,))</f>
        <v>#N/A</v>
      </c>
      <c r="H1414" s="20">
        <v>6</v>
      </c>
      <c r="I1414" s="27"/>
      <c r="J1414" s="27"/>
      <c r="K1414" s="16"/>
      <c r="L1414" s="20"/>
      <c r="M1414" s="16"/>
      <c r="N1414" s="26" t="e">
        <f>INDEX(Справочно!$D$107:$D$234,MATCH('6'!$A$6:$A$2000,Справочно!$A$107:$A$234,))</f>
        <v>#N/A</v>
      </c>
      <c r="O1414" s="26" t="e">
        <f>INDEX(Справочно!$C$107:$C$234,MATCH('6'!$A$6:$A$2000,Справочно!$A$107:$A$234,))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INDEX(Справочно!$B$107:$B$234,MATCH('6'!$A$6:$A$2000,Справочно!$A$107:$A$234,))</f>
        <v>#N/A</v>
      </c>
      <c r="H1415" s="20">
        <v>6</v>
      </c>
      <c r="I1415" s="27"/>
      <c r="J1415" s="27"/>
      <c r="K1415" s="16"/>
      <c r="L1415" s="20"/>
      <c r="M1415" s="16"/>
      <c r="N1415" s="26" t="e">
        <f>INDEX(Справочно!$D$107:$D$234,MATCH('6'!$A$6:$A$2000,Справочно!$A$107:$A$234,))</f>
        <v>#N/A</v>
      </c>
      <c r="O1415" s="26" t="e">
        <f>INDEX(Справочно!$C$107:$C$234,MATCH('6'!$A$6:$A$2000,Справочно!$A$107:$A$234,))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INDEX(Справочно!$B$107:$B$234,MATCH('6'!$A$6:$A$2000,Справочно!$A$107:$A$234,))</f>
        <v>#N/A</v>
      </c>
      <c r="H1416" s="20">
        <v>6</v>
      </c>
      <c r="I1416" s="27"/>
      <c r="J1416" s="27"/>
      <c r="K1416" s="16"/>
      <c r="L1416" s="20"/>
      <c r="M1416" s="16"/>
      <c r="N1416" s="26" t="e">
        <f>INDEX(Справочно!$D$107:$D$234,MATCH('6'!$A$6:$A$2000,Справочно!$A$107:$A$234,))</f>
        <v>#N/A</v>
      </c>
      <c r="O1416" s="26" t="e">
        <f>INDEX(Справочно!$C$107:$C$234,MATCH('6'!$A$6:$A$2000,Справочно!$A$107:$A$234,))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INDEX(Справочно!$B$107:$B$234,MATCH('6'!$A$6:$A$2000,Справочно!$A$107:$A$234,))</f>
        <v>#N/A</v>
      </c>
      <c r="H1417" s="20">
        <v>6</v>
      </c>
      <c r="I1417" s="27"/>
      <c r="J1417" s="27"/>
      <c r="K1417" s="16"/>
      <c r="L1417" s="20"/>
      <c r="M1417" s="16"/>
      <c r="N1417" s="26" t="e">
        <f>INDEX(Справочно!$D$107:$D$234,MATCH('6'!$A$6:$A$2000,Справочно!$A$107:$A$234,))</f>
        <v>#N/A</v>
      </c>
      <c r="O1417" s="26" t="e">
        <f>INDEX(Справочно!$C$107:$C$234,MATCH('6'!$A$6:$A$2000,Справочно!$A$107:$A$234,))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INDEX(Справочно!$B$107:$B$234,MATCH('6'!$A$6:$A$2000,Справочно!$A$107:$A$234,))</f>
        <v>#N/A</v>
      </c>
      <c r="H1418" s="20">
        <v>6</v>
      </c>
      <c r="I1418" s="27"/>
      <c r="J1418" s="27"/>
      <c r="K1418" s="16"/>
      <c r="L1418" s="20"/>
      <c r="M1418" s="16"/>
      <c r="N1418" s="26" t="e">
        <f>INDEX(Справочно!$D$107:$D$234,MATCH('6'!$A$6:$A$2000,Справочно!$A$107:$A$234,))</f>
        <v>#N/A</v>
      </c>
      <c r="O1418" s="26" t="e">
        <f>INDEX(Справочно!$C$107:$C$234,MATCH('6'!$A$6:$A$2000,Справочно!$A$107:$A$234,))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INDEX(Справочно!$B$107:$B$234,MATCH('6'!$A$6:$A$2000,Справочно!$A$107:$A$234,))</f>
        <v>#N/A</v>
      </c>
      <c r="H1419" s="20">
        <v>6</v>
      </c>
      <c r="I1419" s="27"/>
      <c r="J1419" s="27"/>
      <c r="K1419" s="16"/>
      <c r="L1419" s="20"/>
      <c r="M1419" s="16"/>
      <c r="N1419" s="26" t="e">
        <f>INDEX(Справочно!$D$107:$D$234,MATCH('6'!$A$6:$A$2000,Справочно!$A$107:$A$234,))</f>
        <v>#N/A</v>
      </c>
      <c r="O1419" s="26" t="e">
        <f>INDEX(Справочно!$C$107:$C$234,MATCH('6'!$A$6:$A$2000,Справочно!$A$107:$A$234,))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INDEX(Справочно!$B$107:$B$234,MATCH('6'!$A$6:$A$2000,Справочно!$A$107:$A$234,))</f>
        <v>#N/A</v>
      </c>
      <c r="H1420" s="20">
        <v>6</v>
      </c>
      <c r="I1420" s="27"/>
      <c r="J1420" s="27"/>
      <c r="K1420" s="16"/>
      <c r="L1420" s="20"/>
      <c r="M1420" s="16"/>
      <c r="N1420" s="26" t="e">
        <f>INDEX(Справочно!$D$107:$D$234,MATCH('6'!$A$6:$A$2000,Справочно!$A$107:$A$234,))</f>
        <v>#N/A</v>
      </c>
      <c r="O1420" s="26" t="e">
        <f>INDEX(Справочно!$C$107:$C$234,MATCH('6'!$A$6:$A$2000,Справочно!$A$107:$A$234,))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INDEX(Справочно!$B$107:$B$234,MATCH('6'!$A$6:$A$2000,Справочно!$A$107:$A$234,))</f>
        <v>#N/A</v>
      </c>
      <c r="H1421" s="20">
        <v>6</v>
      </c>
      <c r="I1421" s="27"/>
      <c r="J1421" s="27"/>
      <c r="K1421" s="16"/>
      <c r="L1421" s="20"/>
      <c r="M1421" s="16"/>
      <c r="N1421" s="26" t="e">
        <f>INDEX(Справочно!$D$107:$D$234,MATCH('6'!$A$6:$A$2000,Справочно!$A$107:$A$234,))</f>
        <v>#N/A</v>
      </c>
      <c r="O1421" s="26" t="e">
        <f>INDEX(Справочно!$C$107:$C$234,MATCH('6'!$A$6:$A$2000,Справочно!$A$107:$A$234,))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INDEX(Справочно!$B$107:$B$234,MATCH('6'!$A$6:$A$2000,Справочно!$A$107:$A$234,))</f>
        <v>#N/A</v>
      </c>
      <c r="H1422" s="20">
        <v>6</v>
      </c>
      <c r="I1422" s="27"/>
      <c r="J1422" s="27"/>
      <c r="K1422" s="16"/>
      <c r="L1422" s="20"/>
      <c r="M1422" s="16"/>
      <c r="N1422" s="26" t="e">
        <f>INDEX(Справочно!$D$107:$D$234,MATCH('6'!$A$6:$A$2000,Справочно!$A$107:$A$234,))</f>
        <v>#N/A</v>
      </c>
      <c r="O1422" s="26" t="e">
        <f>INDEX(Справочно!$C$107:$C$234,MATCH('6'!$A$6:$A$2000,Справочно!$A$107:$A$234,))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INDEX(Справочно!$B$107:$B$234,MATCH('6'!$A$6:$A$2000,Справочно!$A$107:$A$234,))</f>
        <v>#N/A</v>
      </c>
      <c r="H1423" s="20">
        <v>6</v>
      </c>
      <c r="I1423" s="27"/>
      <c r="J1423" s="27"/>
      <c r="K1423" s="16"/>
      <c r="L1423" s="20"/>
      <c r="M1423" s="16"/>
      <c r="N1423" s="26" t="e">
        <f>INDEX(Справочно!$D$107:$D$234,MATCH('6'!$A$6:$A$2000,Справочно!$A$107:$A$234,))</f>
        <v>#N/A</v>
      </c>
      <c r="O1423" s="26" t="e">
        <f>INDEX(Справочно!$C$107:$C$234,MATCH('6'!$A$6:$A$2000,Справочно!$A$107:$A$234,))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INDEX(Справочно!$B$107:$B$234,MATCH('6'!$A$6:$A$2000,Справочно!$A$107:$A$234,))</f>
        <v>#N/A</v>
      </c>
      <c r="H1424" s="20">
        <v>6</v>
      </c>
      <c r="I1424" s="27"/>
      <c r="J1424" s="27"/>
      <c r="K1424" s="16"/>
      <c r="L1424" s="20"/>
      <c r="M1424" s="16"/>
      <c r="N1424" s="26" t="e">
        <f>INDEX(Справочно!$D$107:$D$234,MATCH('6'!$A$6:$A$2000,Справочно!$A$107:$A$234,))</f>
        <v>#N/A</v>
      </c>
      <c r="O1424" s="26" t="e">
        <f>INDEX(Справочно!$C$107:$C$234,MATCH('6'!$A$6:$A$2000,Справочно!$A$107:$A$234,))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INDEX(Справочно!$B$107:$B$234,MATCH('6'!$A$6:$A$2000,Справочно!$A$107:$A$234,))</f>
        <v>#N/A</v>
      </c>
      <c r="H1425" s="20">
        <v>6</v>
      </c>
      <c r="I1425" s="27"/>
      <c r="J1425" s="27"/>
      <c r="K1425" s="16"/>
      <c r="L1425" s="20"/>
      <c r="M1425" s="16"/>
      <c r="N1425" s="26" t="e">
        <f>INDEX(Справочно!$D$107:$D$234,MATCH('6'!$A$6:$A$2000,Справочно!$A$107:$A$234,))</f>
        <v>#N/A</v>
      </c>
      <c r="O1425" s="26" t="e">
        <f>INDEX(Справочно!$C$107:$C$234,MATCH('6'!$A$6:$A$2000,Справочно!$A$107:$A$234,))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INDEX(Справочно!$B$107:$B$234,MATCH('6'!$A$6:$A$2000,Справочно!$A$107:$A$234,))</f>
        <v>#N/A</v>
      </c>
      <c r="H1426" s="20">
        <v>6</v>
      </c>
      <c r="I1426" s="27"/>
      <c r="J1426" s="27"/>
      <c r="K1426" s="16"/>
      <c r="L1426" s="20"/>
      <c r="M1426" s="16"/>
      <c r="N1426" s="26" t="e">
        <f>INDEX(Справочно!$D$107:$D$234,MATCH('6'!$A$6:$A$2000,Справочно!$A$107:$A$234,))</f>
        <v>#N/A</v>
      </c>
      <c r="O1426" s="26" t="e">
        <f>INDEX(Справочно!$C$107:$C$234,MATCH('6'!$A$6:$A$2000,Справочно!$A$107:$A$234,))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INDEX(Справочно!$B$107:$B$234,MATCH('6'!$A$6:$A$2000,Справочно!$A$107:$A$234,))</f>
        <v>#N/A</v>
      </c>
      <c r="H1427" s="20">
        <v>6</v>
      </c>
      <c r="I1427" s="27"/>
      <c r="J1427" s="27"/>
      <c r="K1427" s="16"/>
      <c r="L1427" s="20"/>
      <c r="M1427" s="16"/>
      <c r="N1427" s="26" t="e">
        <f>INDEX(Справочно!$D$107:$D$234,MATCH('6'!$A$6:$A$2000,Справочно!$A$107:$A$234,))</f>
        <v>#N/A</v>
      </c>
      <c r="O1427" s="26" t="e">
        <f>INDEX(Справочно!$C$107:$C$234,MATCH('6'!$A$6:$A$2000,Справочно!$A$107:$A$234,))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INDEX(Справочно!$B$107:$B$234,MATCH('6'!$A$6:$A$2000,Справочно!$A$107:$A$234,))</f>
        <v>#N/A</v>
      </c>
      <c r="H1428" s="20">
        <v>6</v>
      </c>
      <c r="I1428" s="27"/>
      <c r="J1428" s="27"/>
      <c r="K1428" s="16"/>
      <c r="L1428" s="20"/>
      <c r="M1428" s="16"/>
      <c r="N1428" s="26" t="e">
        <f>INDEX(Справочно!$D$107:$D$234,MATCH('6'!$A$6:$A$2000,Справочно!$A$107:$A$234,))</f>
        <v>#N/A</v>
      </c>
      <c r="O1428" s="26" t="e">
        <f>INDEX(Справочно!$C$107:$C$234,MATCH('6'!$A$6:$A$2000,Справочно!$A$107:$A$234,))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INDEX(Справочно!$B$107:$B$234,MATCH('6'!$A$6:$A$2000,Справочно!$A$107:$A$234,))</f>
        <v>#N/A</v>
      </c>
      <c r="H1429" s="20">
        <v>6</v>
      </c>
      <c r="I1429" s="27"/>
      <c r="J1429" s="27"/>
      <c r="K1429" s="16"/>
      <c r="L1429" s="20"/>
      <c r="M1429" s="16"/>
      <c r="N1429" s="26" t="e">
        <f>INDEX(Справочно!$D$107:$D$234,MATCH('6'!$A$6:$A$2000,Справочно!$A$107:$A$234,))</f>
        <v>#N/A</v>
      </c>
      <c r="O1429" s="26" t="e">
        <f>INDEX(Справочно!$C$107:$C$234,MATCH('6'!$A$6:$A$2000,Справочно!$A$107:$A$234,))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INDEX(Справочно!$B$107:$B$234,MATCH('6'!$A$6:$A$2000,Справочно!$A$107:$A$234,))</f>
        <v>#N/A</v>
      </c>
      <c r="H1430" s="20">
        <v>6</v>
      </c>
      <c r="I1430" s="27"/>
      <c r="J1430" s="27"/>
      <c r="K1430" s="16"/>
      <c r="L1430" s="20"/>
      <c r="M1430" s="16"/>
      <c r="N1430" s="26" t="e">
        <f>INDEX(Справочно!$D$107:$D$234,MATCH('6'!$A$6:$A$2000,Справочно!$A$107:$A$234,))</f>
        <v>#N/A</v>
      </c>
      <c r="O1430" s="26" t="e">
        <f>INDEX(Справочно!$C$107:$C$234,MATCH('6'!$A$6:$A$2000,Справочно!$A$107:$A$234,))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INDEX(Справочно!$B$107:$B$234,MATCH('6'!$A$6:$A$2000,Справочно!$A$107:$A$234,))</f>
        <v>#N/A</v>
      </c>
      <c r="H1431" s="20">
        <v>6</v>
      </c>
      <c r="I1431" s="27"/>
      <c r="J1431" s="27"/>
      <c r="K1431" s="16"/>
      <c r="L1431" s="20"/>
      <c r="M1431" s="16"/>
      <c r="N1431" s="26" t="e">
        <f>INDEX(Справочно!$D$107:$D$234,MATCH('6'!$A$6:$A$2000,Справочно!$A$107:$A$234,))</f>
        <v>#N/A</v>
      </c>
      <c r="O1431" s="26" t="e">
        <f>INDEX(Справочно!$C$107:$C$234,MATCH('6'!$A$6:$A$2000,Справочно!$A$107:$A$234,))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INDEX(Справочно!$B$107:$B$234,MATCH('6'!$A$6:$A$2000,Справочно!$A$107:$A$234,))</f>
        <v>#N/A</v>
      </c>
      <c r="H1432" s="20">
        <v>6</v>
      </c>
      <c r="I1432" s="27"/>
      <c r="J1432" s="27"/>
      <c r="K1432" s="16"/>
      <c r="L1432" s="20"/>
      <c r="M1432" s="16"/>
      <c r="N1432" s="26" t="e">
        <f>INDEX(Справочно!$D$107:$D$234,MATCH('6'!$A$6:$A$2000,Справочно!$A$107:$A$234,))</f>
        <v>#N/A</v>
      </c>
      <c r="O1432" s="26" t="e">
        <f>INDEX(Справочно!$C$107:$C$234,MATCH('6'!$A$6:$A$2000,Справочно!$A$107:$A$234,))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INDEX(Справочно!$B$107:$B$234,MATCH('6'!$A$6:$A$2000,Справочно!$A$107:$A$234,))</f>
        <v>#N/A</v>
      </c>
      <c r="H1433" s="20">
        <v>6</v>
      </c>
      <c r="I1433" s="27"/>
      <c r="J1433" s="27"/>
      <c r="K1433" s="16"/>
      <c r="L1433" s="20"/>
      <c r="M1433" s="16"/>
      <c r="N1433" s="26" t="e">
        <f>INDEX(Справочно!$D$107:$D$234,MATCH('6'!$A$6:$A$2000,Справочно!$A$107:$A$234,))</f>
        <v>#N/A</v>
      </c>
      <c r="O1433" s="26" t="e">
        <f>INDEX(Справочно!$C$107:$C$234,MATCH('6'!$A$6:$A$2000,Справочно!$A$107:$A$234,))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INDEX(Справочно!$B$107:$B$234,MATCH('6'!$A$6:$A$2000,Справочно!$A$107:$A$234,))</f>
        <v>#N/A</v>
      </c>
      <c r="H1434" s="20">
        <v>6</v>
      </c>
      <c r="I1434" s="27"/>
      <c r="J1434" s="27"/>
      <c r="K1434" s="16"/>
      <c r="L1434" s="20"/>
      <c r="M1434" s="16"/>
      <c r="N1434" s="26" t="e">
        <f>INDEX(Справочно!$D$107:$D$234,MATCH('6'!$A$6:$A$2000,Справочно!$A$107:$A$234,))</f>
        <v>#N/A</v>
      </c>
      <c r="O1434" s="26" t="e">
        <f>INDEX(Справочно!$C$107:$C$234,MATCH('6'!$A$6:$A$2000,Справочно!$A$107:$A$234,))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INDEX(Справочно!$B$107:$B$234,MATCH('6'!$A$6:$A$2000,Справочно!$A$107:$A$234,))</f>
        <v>#N/A</v>
      </c>
      <c r="H1435" s="20">
        <v>6</v>
      </c>
      <c r="I1435" s="27"/>
      <c r="J1435" s="27"/>
      <c r="K1435" s="16"/>
      <c r="L1435" s="20"/>
      <c r="M1435" s="16"/>
      <c r="N1435" s="26" t="e">
        <f>INDEX(Справочно!$D$107:$D$234,MATCH('6'!$A$6:$A$2000,Справочно!$A$107:$A$234,))</f>
        <v>#N/A</v>
      </c>
      <c r="O1435" s="26" t="e">
        <f>INDEX(Справочно!$C$107:$C$234,MATCH('6'!$A$6:$A$2000,Справочно!$A$107:$A$234,))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INDEX(Справочно!$B$107:$B$234,MATCH('6'!$A$6:$A$2000,Справочно!$A$107:$A$234,))</f>
        <v>#N/A</v>
      </c>
      <c r="H1436" s="20">
        <v>6</v>
      </c>
      <c r="I1436" s="27"/>
      <c r="J1436" s="27"/>
      <c r="K1436" s="16"/>
      <c r="L1436" s="20"/>
      <c r="M1436" s="16"/>
      <c r="N1436" s="26" t="e">
        <f>INDEX(Справочно!$D$107:$D$234,MATCH('6'!$A$6:$A$2000,Справочно!$A$107:$A$234,))</f>
        <v>#N/A</v>
      </c>
      <c r="O1436" s="26" t="e">
        <f>INDEX(Справочно!$C$107:$C$234,MATCH('6'!$A$6:$A$2000,Справочно!$A$107:$A$234,))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INDEX(Справочно!$B$107:$B$234,MATCH('6'!$A$6:$A$2000,Справочно!$A$107:$A$234,))</f>
        <v>#N/A</v>
      </c>
      <c r="H1437" s="20">
        <v>6</v>
      </c>
      <c r="I1437" s="27"/>
      <c r="J1437" s="27"/>
      <c r="K1437" s="16"/>
      <c r="L1437" s="20"/>
      <c r="M1437" s="16"/>
      <c r="N1437" s="26" t="e">
        <f>INDEX(Справочно!$D$107:$D$234,MATCH('6'!$A$6:$A$2000,Справочно!$A$107:$A$234,))</f>
        <v>#N/A</v>
      </c>
      <c r="O1437" s="26" t="e">
        <f>INDEX(Справочно!$C$107:$C$234,MATCH('6'!$A$6:$A$2000,Справочно!$A$107:$A$234,))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INDEX(Справочно!$B$107:$B$234,MATCH('6'!$A$6:$A$2000,Справочно!$A$107:$A$234,))</f>
        <v>#N/A</v>
      </c>
      <c r="H1438" s="20">
        <v>6</v>
      </c>
      <c r="I1438" s="27"/>
      <c r="J1438" s="27"/>
      <c r="K1438" s="16"/>
      <c r="L1438" s="20"/>
      <c r="M1438" s="16"/>
      <c r="N1438" s="26" t="e">
        <f>INDEX(Справочно!$D$107:$D$234,MATCH('6'!$A$6:$A$2000,Справочно!$A$107:$A$234,))</f>
        <v>#N/A</v>
      </c>
      <c r="O1438" s="26" t="e">
        <f>INDEX(Справочно!$C$107:$C$234,MATCH('6'!$A$6:$A$2000,Справочно!$A$107:$A$234,))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INDEX(Справочно!$B$107:$B$234,MATCH('6'!$A$6:$A$2000,Справочно!$A$107:$A$234,))</f>
        <v>#N/A</v>
      </c>
      <c r="H1439" s="20">
        <v>6</v>
      </c>
      <c r="I1439" s="27"/>
      <c r="J1439" s="27"/>
      <c r="K1439" s="16"/>
      <c r="L1439" s="20"/>
      <c r="M1439" s="16"/>
      <c r="N1439" s="26" t="e">
        <f>INDEX(Справочно!$D$107:$D$234,MATCH('6'!$A$6:$A$2000,Справочно!$A$107:$A$234,))</f>
        <v>#N/A</v>
      </c>
      <c r="O1439" s="26" t="e">
        <f>INDEX(Справочно!$C$107:$C$234,MATCH('6'!$A$6:$A$2000,Справочно!$A$107:$A$234,))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INDEX(Справочно!$B$107:$B$234,MATCH('6'!$A$6:$A$2000,Справочно!$A$107:$A$234,))</f>
        <v>#N/A</v>
      </c>
      <c r="H1440" s="20">
        <v>6</v>
      </c>
      <c r="I1440" s="27"/>
      <c r="J1440" s="27"/>
      <c r="K1440" s="16"/>
      <c r="L1440" s="20"/>
      <c r="M1440" s="16"/>
      <c r="N1440" s="26" t="e">
        <f>INDEX(Справочно!$D$107:$D$234,MATCH('6'!$A$6:$A$2000,Справочно!$A$107:$A$234,))</f>
        <v>#N/A</v>
      </c>
      <c r="O1440" s="26" t="e">
        <f>INDEX(Справочно!$C$107:$C$234,MATCH('6'!$A$6:$A$2000,Справочно!$A$107:$A$234,))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INDEX(Справочно!$B$107:$B$234,MATCH('6'!$A$6:$A$2000,Справочно!$A$107:$A$234,))</f>
        <v>#N/A</v>
      </c>
      <c r="H1441" s="20">
        <v>6</v>
      </c>
      <c r="I1441" s="27"/>
      <c r="J1441" s="27"/>
      <c r="K1441" s="16"/>
      <c r="L1441" s="20"/>
      <c r="M1441" s="16"/>
      <c r="N1441" s="26" t="e">
        <f>INDEX(Справочно!$D$107:$D$234,MATCH('6'!$A$6:$A$2000,Справочно!$A$107:$A$234,))</f>
        <v>#N/A</v>
      </c>
      <c r="O1441" s="26" t="e">
        <f>INDEX(Справочно!$C$107:$C$234,MATCH('6'!$A$6:$A$2000,Справочно!$A$107:$A$234,))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INDEX(Справочно!$B$107:$B$234,MATCH('6'!$A$6:$A$2000,Справочно!$A$107:$A$234,))</f>
        <v>#N/A</v>
      </c>
      <c r="H1442" s="20">
        <v>6</v>
      </c>
      <c r="I1442" s="27"/>
      <c r="J1442" s="27"/>
      <c r="K1442" s="16"/>
      <c r="L1442" s="20"/>
      <c r="M1442" s="16"/>
      <c r="N1442" s="26" t="e">
        <f>INDEX(Справочно!$D$107:$D$234,MATCH('6'!$A$6:$A$2000,Справочно!$A$107:$A$234,))</f>
        <v>#N/A</v>
      </c>
      <c r="O1442" s="26" t="e">
        <f>INDEX(Справочно!$C$107:$C$234,MATCH('6'!$A$6:$A$2000,Справочно!$A$107:$A$234,))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INDEX(Справочно!$B$107:$B$234,MATCH('6'!$A$6:$A$2000,Справочно!$A$107:$A$234,))</f>
        <v>#N/A</v>
      </c>
      <c r="H1443" s="20">
        <v>6</v>
      </c>
      <c r="I1443" s="27"/>
      <c r="J1443" s="27"/>
      <c r="K1443" s="16"/>
      <c r="L1443" s="20"/>
      <c r="M1443" s="16"/>
      <c r="N1443" s="26" t="e">
        <f>INDEX(Справочно!$D$107:$D$234,MATCH('6'!$A$6:$A$2000,Справочно!$A$107:$A$234,))</f>
        <v>#N/A</v>
      </c>
      <c r="O1443" s="26" t="e">
        <f>INDEX(Справочно!$C$107:$C$234,MATCH('6'!$A$6:$A$2000,Справочно!$A$107:$A$234,))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INDEX(Справочно!$B$107:$B$234,MATCH('6'!$A$6:$A$2000,Справочно!$A$107:$A$234,))</f>
        <v>#N/A</v>
      </c>
      <c r="H1444" s="20">
        <v>6</v>
      </c>
      <c r="I1444" s="27"/>
      <c r="J1444" s="27"/>
      <c r="K1444" s="16"/>
      <c r="L1444" s="20"/>
      <c r="M1444" s="16"/>
      <c r="N1444" s="26" t="e">
        <f>INDEX(Справочно!$D$107:$D$234,MATCH('6'!$A$6:$A$2000,Справочно!$A$107:$A$234,))</f>
        <v>#N/A</v>
      </c>
      <c r="O1444" s="26" t="e">
        <f>INDEX(Справочно!$C$107:$C$234,MATCH('6'!$A$6:$A$2000,Справочно!$A$107:$A$234,))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INDEX(Справочно!$B$107:$B$234,MATCH('6'!$A$6:$A$2000,Справочно!$A$107:$A$234,))</f>
        <v>#N/A</v>
      </c>
      <c r="H1445" s="20">
        <v>6</v>
      </c>
      <c r="I1445" s="27"/>
      <c r="J1445" s="27"/>
      <c r="K1445" s="16"/>
      <c r="L1445" s="20"/>
      <c r="M1445" s="16"/>
      <c r="N1445" s="26" t="e">
        <f>INDEX(Справочно!$D$107:$D$234,MATCH('6'!$A$6:$A$2000,Справочно!$A$107:$A$234,))</f>
        <v>#N/A</v>
      </c>
      <c r="O1445" s="26" t="e">
        <f>INDEX(Справочно!$C$107:$C$234,MATCH('6'!$A$6:$A$2000,Справочно!$A$107:$A$234,))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INDEX(Справочно!$B$107:$B$234,MATCH('6'!$A$6:$A$2000,Справочно!$A$107:$A$234,))</f>
        <v>#N/A</v>
      </c>
      <c r="H1446" s="20">
        <v>6</v>
      </c>
      <c r="I1446" s="27"/>
      <c r="J1446" s="27"/>
      <c r="K1446" s="16"/>
      <c r="L1446" s="20"/>
      <c r="M1446" s="16"/>
      <c r="N1446" s="26" t="e">
        <f>INDEX(Справочно!$D$107:$D$234,MATCH('6'!$A$6:$A$2000,Справочно!$A$107:$A$234,))</f>
        <v>#N/A</v>
      </c>
      <c r="O1446" s="26" t="e">
        <f>INDEX(Справочно!$C$107:$C$234,MATCH('6'!$A$6:$A$2000,Справочно!$A$107:$A$234,))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INDEX(Справочно!$B$107:$B$234,MATCH('6'!$A$6:$A$2000,Справочно!$A$107:$A$234,))</f>
        <v>#N/A</v>
      </c>
      <c r="H1447" s="20">
        <v>6</v>
      </c>
      <c r="I1447" s="27"/>
      <c r="J1447" s="27"/>
      <c r="K1447" s="16"/>
      <c r="L1447" s="20"/>
      <c r="M1447" s="16"/>
      <c r="N1447" s="26" t="e">
        <f>INDEX(Справочно!$D$107:$D$234,MATCH('6'!$A$6:$A$2000,Справочно!$A$107:$A$234,))</f>
        <v>#N/A</v>
      </c>
      <c r="O1447" s="26" t="e">
        <f>INDEX(Справочно!$C$107:$C$234,MATCH('6'!$A$6:$A$2000,Справочно!$A$107:$A$234,))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INDEX(Справочно!$B$107:$B$234,MATCH('6'!$A$6:$A$2000,Справочно!$A$107:$A$234,))</f>
        <v>#N/A</v>
      </c>
      <c r="H1448" s="20">
        <v>6</v>
      </c>
      <c r="I1448" s="27"/>
      <c r="J1448" s="27"/>
      <c r="K1448" s="16"/>
      <c r="L1448" s="20"/>
      <c r="M1448" s="16"/>
      <c r="N1448" s="26" t="e">
        <f>INDEX(Справочно!$D$107:$D$234,MATCH('6'!$A$6:$A$2000,Справочно!$A$107:$A$234,))</f>
        <v>#N/A</v>
      </c>
      <c r="O1448" s="26" t="e">
        <f>INDEX(Справочно!$C$107:$C$234,MATCH('6'!$A$6:$A$2000,Справочно!$A$107:$A$234,))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INDEX(Справочно!$B$107:$B$234,MATCH('6'!$A$6:$A$2000,Справочно!$A$107:$A$234,))</f>
        <v>#N/A</v>
      </c>
      <c r="H1449" s="20">
        <v>6</v>
      </c>
      <c r="I1449" s="27"/>
      <c r="J1449" s="27"/>
      <c r="K1449" s="16"/>
      <c r="L1449" s="20"/>
      <c r="M1449" s="16"/>
      <c r="N1449" s="26" t="e">
        <f>INDEX(Справочно!$D$107:$D$234,MATCH('6'!$A$6:$A$2000,Справочно!$A$107:$A$234,))</f>
        <v>#N/A</v>
      </c>
      <c r="O1449" s="26" t="e">
        <f>INDEX(Справочно!$C$107:$C$234,MATCH('6'!$A$6:$A$2000,Справочно!$A$107:$A$234,))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INDEX(Справочно!$B$107:$B$234,MATCH('6'!$A$6:$A$2000,Справочно!$A$107:$A$234,))</f>
        <v>#N/A</v>
      </c>
      <c r="H1450" s="20">
        <v>6</v>
      </c>
      <c r="I1450" s="27"/>
      <c r="J1450" s="27"/>
      <c r="K1450" s="16"/>
      <c r="L1450" s="20"/>
      <c r="M1450" s="16"/>
      <c r="N1450" s="26" t="e">
        <f>INDEX(Справочно!$D$107:$D$234,MATCH('6'!$A$6:$A$2000,Справочно!$A$107:$A$234,))</f>
        <v>#N/A</v>
      </c>
      <c r="O1450" s="26" t="e">
        <f>INDEX(Справочно!$C$107:$C$234,MATCH('6'!$A$6:$A$2000,Справочно!$A$107:$A$234,))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INDEX(Справочно!$B$107:$B$234,MATCH('6'!$A$6:$A$2000,Справочно!$A$107:$A$234,))</f>
        <v>#N/A</v>
      </c>
      <c r="H1451" s="20">
        <v>6</v>
      </c>
      <c r="I1451" s="27"/>
      <c r="J1451" s="27"/>
      <c r="K1451" s="16"/>
      <c r="L1451" s="20"/>
      <c r="M1451" s="16"/>
      <c r="N1451" s="26" t="e">
        <f>INDEX(Справочно!$D$107:$D$234,MATCH('6'!$A$6:$A$2000,Справочно!$A$107:$A$234,))</f>
        <v>#N/A</v>
      </c>
      <c r="O1451" s="26" t="e">
        <f>INDEX(Справочно!$C$107:$C$234,MATCH('6'!$A$6:$A$2000,Справочно!$A$107:$A$234,))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INDEX(Справочно!$B$107:$B$234,MATCH('6'!$A$6:$A$2000,Справочно!$A$107:$A$234,))</f>
        <v>#N/A</v>
      </c>
      <c r="H1452" s="20">
        <v>6</v>
      </c>
      <c r="I1452" s="27"/>
      <c r="J1452" s="27"/>
      <c r="K1452" s="16"/>
      <c r="L1452" s="20"/>
      <c r="M1452" s="16"/>
      <c r="N1452" s="26" t="e">
        <f>INDEX(Справочно!$D$107:$D$234,MATCH('6'!$A$6:$A$2000,Справочно!$A$107:$A$234,))</f>
        <v>#N/A</v>
      </c>
      <c r="O1452" s="26" t="e">
        <f>INDEX(Справочно!$C$107:$C$234,MATCH('6'!$A$6:$A$2000,Справочно!$A$107:$A$234,))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INDEX(Справочно!$B$107:$B$234,MATCH('6'!$A$6:$A$2000,Справочно!$A$107:$A$234,))</f>
        <v>#N/A</v>
      </c>
      <c r="H1453" s="20">
        <v>6</v>
      </c>
      <c r="I1453" s="27"/>
      <c r="J1453" s="27"/>
      <c r="K1453" s="16"/>
      <c r="L1453" s="20"/>
      <c r="M1453" s="16"/>
      <c r="N1453" s="26" t="e">
        <f>INDEX(Справочно!$D$107:$D$234,MATCH('6'!$A$6:$A$2000,Справочно!$A$107:$A$234,))</f>
        <v>#N/A</v>
      </c>
      <c r="O1453" s="26" t="e">
        <f>INDEX(Справочно!$C$107:$C$234,MATCH('6'!$A$6:$A$2000,Справочно!$A$107:$A$234,))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INDEX(Справочно!$B$107:$B$234,MATCH('6'!$A$6:$A$2000,Справочно!$A$107:$A$234,))</f>
        <v>#N/A</v>
      </c>
      <c r="H1454" s="20">
        <v>6</v>
      </c>
      <c r="I1454" s="27"/>
      <c r="J1454" s="27"/>
      <c r="K1454" s="16"/>
      <c r="L1454" s="20"/>
      <c r="M1454" s="16"/>
      <c r="N1454" s="26" t="e">
        <f>INDEX(Справочно!$D$107:$D$234,MATCH('6'!$A$6:$A$2000,Справочно!$A$107:$A$234,))</f>
        <v>#N/A</v>
      </c>
      <c r="O1454" s="26" t="e">
        <f>INDEX(Справочно!$C$107:$C$234,MATCH('6'!$A$6:$A$2000,Справочно!$A$107:$A$234,))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INDEX(Справочно!$B$107:$B$234,MATCH('6'!$A$6:$A$2000,Справочно!$A$107:$A$234,))</f>
        <v>#N/A</v>
      </c>
      <c r="H1455" s="20">
        <v>6</v>
      </c>
      <c r="I1455" s="27"/>
      <c r="J1455" s="27"/>
      <c r="K1455" s="16"/>
      <c r="L1455" s="20"/>
      <c r="M1455" s="16"/>
      <c r="N1455" s="26" t="e">
        <f>INDEX(Справочно!$D$107:$D$234,MATCH('6'!$A$6:$A$2000,Справочно!$A$107:$A$234,))</f>
        <v>#N/A</v>
      </c>
      <c r="O1455" s="26" t="e">
        <f>INDEX(Справочно!$C$107:$C$234,MATCH('6'!$A$6:$A$2000,Справочно!$A$107:$A$234,))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INDEX(Справочно!$B$107:$B$234,MATCH('6'!$A$6:$A$2000,Справочно!$A$107:$A$234,))</f>
        <v>#N/A</v>
      </c>
      <c r="H1456" s="20">
        <v>6</v>
      </c>
      <c r="I1456" s="27"/>
      <c r="J1456" s="27"/>
      <c r="K1456" s="16"/>
      <c r="L1456" s="20"/>
      <c r="M1456" s="16"/>
      <c r="N1456" s="26" t="e">
        <f>INDEX(Справочно!$D$107:$D$234,MATCH('6'!$A$6:$A$2000,Справочно!$A$107:$A$234,))</f>
        <v>#N/A</v>
      </c>
      <c r="O1456" s="26" t="e">
        <f>INDEX(Справочно!$C$107:$C$234,MATCH('6'!$A$6:$A$2000,Справочно!$A$107:$A$234,))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INDEX(Справочно!$B$107:$B$234,MATCH('6'!$A$6:$A$2000,Справочно!$A$107:$A$234,))</f>
        <v>#N/A</v>
      </c>
      <c r="H1457" s="20">
        <v>6</v>
      </c>
      <c r="I1457" s="27"/>
      <c r="J1457" s="27"/>
      <c r="K1457" s="16"/>
      <c r="L1457" s="20"/>
      <c r="M1457" s="16"/>
      <c r="N1457" s="26" t="e">
        <f>INDEX(Справочно!$D$107:$D$234,MATCH('6'!$A$6:$A$2000,Справочно!$A$107:$A$234,))</f>
        <v>#N/A</v>
      </c>
      <c r="O1457" s="26" t="e">
        <f>INDEX(Справочно!$C$107:$C$234,MATCH('6'!$A$6:$A$2000,Справочно!$A$107:$A$234,))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INDEX(Справочно!$B$107:$B$234,MATCH('6'!$A$6:$A$2000,Справочно!$A$107:$A$234,))</f>
        <v>#N/A</v>
      </c>
      <c r="H1458" s="20">
        <v>6</v>
      </c>
      <c r="I1458" s="27"/>
      <c r="J1458" s="27"/>
      <c r="K1458" s="16"/>
      <c r="L1458" s="20"/>
      <c r="M1458" s="16"/>
      <c r="N1458" s="26" t="e">
        <f>INDEX(Справочно!$D$107:$D$234,MATCH('6'!$A$6:$A$2000,Справочно!$A$107:$A$234,))</f>
        <v>#N/A</v>
      </c>
      <c r="O1458" s="26" t="e">
        <f>INDEX(Справочно!$C$107:$C$234,MATCH('6'!$A$6:$A$2000,Справочно!$A$107:$A$234,))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INDEX(Справочно!$B$107:$B$234,MATCH('6'!$A$6:$A$2000,Справочно!$A$107:$A$234,))</f>
        <v>#N/A</v>
      </c>
      <c r="H1459" s="20">
        <v>6</v>
      </c>
      <c r="I1459" s="27"/>
      <c r="J1459" s="27"/>
      <c r="K1459" s="16"/>
      <c r="L1459" s="20"/>
      <c r="M1459" s="16"/>
      <c r="N1459" s="26" t="e">
        <f>INDEX(Справочно!$D$107:$D$234,MATCH('6'!$A$6:$A$2000,Справочно!$A$107:$A$234,))</f>
        <v>#N/A</v>
      </c>
      <c r="O1459" s="26" t="e">
        <f>INDEX(Справочно!$C$107:$C$234,MATCH('6'!$A$6:$A$2000,Справочно!$A$107:$A$234,))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INDEX(Справочно!$B$107:$B$234,MATCH('6'!$A$6:$A$2000,Справочно!$A$107:$A$234,))</f>
        <v>#N/A</v>
      </c>
      <c r="H1460" s="20">
        <v>6</v>
      </c>
      <c r="I1460" s="27"/>
      <c r="J1460" s="27"/>
      <c r="K1460" s="16"/>
      <c r="L1460" s="20"/>
      <c r="M1460" s="16"/>
      <c r="N1460" s="26" t="e">
        <f>INDEX(Справочно!$D$107:$D$234,MATCH('6'!$A$6:$A$2000,Справочно!$A$107:$A$234,))</f>
        <v>#N/A</v>
      </c>
      <c r="O1460" s="26" t="e">
        <f>INDEX(Справочно!$C$107:$C$234,MATCH('6'!$A$6:$A$2000,Справочно!$A$107:$A$234,))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INDEX(Справочно!$B$107:$B$234,MATCH('6'!$A$6:$A$2000,Справочно!$A$107:$A$234,))</f>
        <v>#N/A</v>
      </c>
      <c r="H1461" s="20">
        <v>6</v>
      </c>
      <c r="I1461" s="27"/>
      <c r="J1461" s="27"/>
      <c r="K1461" s="16"/>
      <c r="L1461" s="20"/>
      <c r="M1461" s="16"/>
      <c r="N1461" s="26" t="e">
        <f>INDEX(Справочно!$D$107:$D$234,MATCH('6'!$A$6:$A$2000,Справочно!$A$107:$A$234,))</f>
        <v>#N/A</v>
      </c>
      <c r="O1461" s="26" t="e">
        <f>INDEX(Справочно!$C$107:$C$234,MATCH('6'!$A$6:$A$2000,Справочно!$A$107:$A$234,))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INDEX(Справочно!$B$107:$B$234,MATCH('6'!$A$6:$A$2000,Справочно!$A$107:$A$234,))</f>
        <v>#N/A</v>
      </c>
      <c r="H1462" s="20">
        <v>6</v>
      </c>
      <c r="I1462" s="27"/>
      <c r="J1462" s="27"/>
      <c r="K1462" s="16"/>
      <c r="L1462" s="20"/>
      <c r="M1462" s="16"/>
      <c r="N1462" s="26" t="e">
        <f>INDEX(Справочно!$D$107:$D$234,MATCH('6'!$A$6:$A$2000,Справочно!$A$107:$A$234,))</f>
        <v>#N/A</v>
      </c>
      <c r="O1462" s="26" t="e">
        <f>INDEX(Справочно!$C$107:$C$234,MATCH('6'!$A$6:$A$2000,Справочно!$A$107:$A$234,))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INDEX(Справочно!$B$107:$B$234,MATCH('6'!$A$6:$A$2000,Справочно!$A$107:$A$234,))</f>
        <v>#N/A</v>
      </c>
      <c r="H1463" s="20">
        <v>6</v>
      </c>
      <c r="I1463" s="27"/>
      <c r="J1463" s="27"/>
      <c r="K1463" s="16"/>
      <c r="L1463" s="20"/>
      <c r="M1463" s="16"/>
      <c r="N1463" s="26" t="e">
        <f>INDEX(Справочно!$D$107:$D$234,MATCH('6'!$A$6:$A$2000,Справочно!$A$107:$A$234,))</f>
        <v>#N/A</v>
      </c>
      <c r="O1463" s="26" t="e">
        <f>INDEX(Справочно!$C$107:$C$234,MATCH('6'!$A$6:$A$2000,Справочно!$A$107:$A$234,))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INDEX(Справочно!$B$107:$B$234,MATCH('6'!$A$6:$A$2000,Справочно!$A$107:$A$234,))</f>
        <v>#N/A</v>
      </c>
      <c r="H1464" s="20">
        <v>6</v>
      </c>
      <c r="I1464" s="27"/>
      <c r="J1464" s="27"/>
      <c r="K1464" s="16"/>
      <c r="L1464" s="20"/>
      <c r="M1464" s="16"/>
      <c r="N1464" s="26" t="e">
        <f>INDEX(Справочно!$D$107:$D$234,MATCH('6'!$A$6:$A$2000,Справочно!$A$107:$A$234,))</f>
        <v>#N/A</v>
      </c>
      <c r="O1464" s="26" t="e">
        <f>INDEX(Справочно!$C$107:$C$234,MATCH('6'!$A$6:$A$2000,Справочно!$A$107:$A$234,))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INDEX(Справочно!$B$107:$B$234,MATCH('6'!$A$6:$A$2000,Справочно!$A$107:$A$234,))</f>
        <v>#N/A</v>
      </c>
      <c r="H1465" s="20">
        <v>6</v>
      </c>
      <c r="I1465" s="27"/>
      <c r="J1465" s="27"/>
      <c r="K1465" s="16"/>
      <c r="L1465" s="20"/>
      <c r="M1465" s="16"/>
      <c r="N1465" s="26" t="e">
        <f>INDEX(Справочно!$D$107:$D$234,MATCH('6'!$A$6:$A$2000,Справочно!$A$107:$A$234,))</f>
        <v>#N/A</v>
      </c>
      <c r="O1465" s="26" t="e">
        <f>INDEX(Справочно!$C$107:$C$234,MATCH('6'!$A$6:$A$2000,Справочно!$A$107:$A$234,))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INDEX(Справочно!$B$107:$B$234,MATCH('6'!$A$6:$A$2000,Справочно!$A$107:$A$234,))</f>
        <v>#N/A</v>
      </c>
      <c r="H1466" s="20">
        <v>6</v>
      </c>
      <c r="I1466" s="27"/>
      <c r="J1466" s="27"/>
      <c r="K1466" s="16"/>
      <c r="L1466" s="20"/>
      <c r="M1466" s="16"/>
      <c r="N1466" s="26" t="e">
        <f>INDEX(Справочно!$D$107:$D$234,MATCH('6'!$A$6:$A$2000,Справочно!$A$107:$A$234,))</f>
        <v>#N/A</v>
      </c>
      <c r="O1466" s="26" t="e">
        <f>INDEX(Справочно!$C$107:$C$234,MATCH('6'!$A$6:$A$2000,Справочно!$A$107:$A$234,))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INDEX(Справочно!$B$107:$B$234,MATCH('6'!$A$6:$A$2000,Справочно!$A$107:$A$234,))</f>
        <v>#N/A</v>
      </c>
      <c r="H1467" s="20">
        <v>6</v>
      </c>
      <c r="I1467" s="27"/>
      <c r="J1467" s="27"/>
      <c r="K1467" s="16"/>
      <c r="L1467" s="20"/>
      <c r="M1467" s="16"/>
      <c r="N1467" s="26" t="e">
        <f>INDEX(Справочно!$D$107:$D$234,MATCH('6'!$A$6:$A$2000,Справочно!$A$107:$A$234,))</f>
        <v>#N/A</v>
      </c>
      <c r="O1467" s="26" t="e">
        <f>INDEX(Справочно!$C$107:$C$234,MATCH('6'!$A$6:$A$2000,Справочно!$A$107:$A$234,))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INDEX(Справочно!$B$107:$B$234,MATCH('6'!$A$6:$A$2000,Справочно!$A$107:$A$234,))</f>
        <v>#N/A</v>
      </c>
      <c r="H1468" s="20">
        <v>6</v>
      </c>
      <c r="I1468" s="27"/>
      <c r="J1468" s="27"/>
      <c r="K1468" s="16"/>
      <c r="L1468" s="20"/>
      <c r="M1468" s="16"/>
      <c r="N1468" s="26" t="e">
        <f>INDEX(Справочно!$D$107:$D$234,MATCH('6'!$A$6:$A$2000,Справочно!$A$107:$A$234,))</f>
        <v>#N/A</v>
      </c>
      <c r="O1468" s="26" t="e">
        <f>INDEX(Справочно!$C$107:$C$234,MATCH('6'!$A$6:$A$2000,Справочно!$A$107:$A$234,))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INDEX(Справочно!$B$107:$B$234,MATCH('6'!$A$6:$A$2000,Справочно!$A$107:$A$234,))</f>
        <v>#N/A</v>
      </c>
      <c r="H1469" s="20">
        <v>6</v>
      </c>
      <c r="I1469" s="27"/>
      <c r="J1469" s="27"/>
      <c r="K1469" s="16"/>
      <c r="L1469" s="20"/>
      <c r="M1469" s="16"/>
      <c r="N1469" s="26" t="e">
        <f>INDEX(Справочно!$D$107:$D$234,MATCH('6'!$A$6:$A$2000,Справочно!$A$107:$A$234,))</f>
        <v>#N/A</v>
      </c>
      <c r="O1469" s="26" t="e">
        <f>INDEX(Справочно!$C$107:$C$234,MATCH('6'!$A$6:$A$2000,Справочно!$A$107:$A$234,))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INDEX(Справочно!$B$107:$B$234,MATCH('6'!$A$6:$A$2000,Справочно!$A$107:$A$234,))</f>
        <v>#N/A</v>
      </c>
      <c r="H1470" s="20">
        <v>6</v>
      </c>
      <c r="I1470" s="27"/>
      <c r="J1470" s="27"/>
      <c r="K1470" s="16"/>
      <c r="L1470" s="20"/>
      <c r="M1470" s="16"/>
      <c r="N1470" s="26" t="e">
        <f>INDEX(Справочно!$D$107:$D$234,MATCH('6'!$A$6:$A$2000,Справочно!$A$107:$A$234,))</f>
        <v>#N/A</v>
      </c>
      <c r="O1470" s="26" t="e">
        <f>INDEX(Справочно!$C$107:$C$234,MATCH('6'!$A$6:$A$2000,Справочно!$A$107:$A$234,))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INDEX(Справочно!$B$107:$B$234,MATCH('6'!$A$6:$A$2000,Справочно!$A$107:$A$234,))</f>
        <v>#N/A</v>
      </c>
      <c r="H1471" s="20">
        <v>6</v>
      </c>
      <c r="I1471" s="27"/>
      <c r="J1471" s="27"/>
      <c r="K1471" s="16"/>
      <c r="L1471" s="20"/>
      <c r="M1471" s="16"/>
      <c r="N1471" s="26" t="e">
        <f>INDEX(Справочно!$D$107:$D$234,MATCH('6'!$A$6:$A$2000,Справочно!$A$107:$A$234,))</f>
        <v>#N/A</v>
      </c>
      <c r="O1471" s="26" t="e">
        <f>INDEX(Справочно!$C$107:$C$234,MATCH('6'!$A$6:$A$2000,Справочно!$A$107:$A$234,))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INDEX(Справочно!$B$107:$B$234,MATCH('6'!$A$6:$A$2000,Справочно!$A$107:$A$234,))</f>
        <v>#N/A</v>
      </c>
      <c r="H1472" s="20">
        <v>6</v>
      </c>
      <c r="I1472" s="27"/>
      <c r="J1472" s="27"/>
      <c r="K1472" s="16"/>
      <c r="L1472" s="20"/>
      <c r="M1472" s="16"/>
      <c r="N1472" s="26" t="e">
        <f>INDEX(Справочно!$D$107:$D$234,MATCH('6'!$A$6:$A$2000,Справочно!$A$107:$A$234,))</f>
        <v>#N/A</v>
      </c>
      <c r="O1472" s="26" t="e">
        <f>INDEX(Справочно!$C$107:$C$234,MATCH('6'!$A$6:$A$2000,Справочно!$A$107:$A$234,))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INDEX(Справочно!$B$107:$B$234,MATCH('6'!$A$6:$A$2000,Справочно!$A$107:$A$234,))</f>
        <v>#N/A</v>
      </c>
      <c r="H1473" s="20">
        <v>6</v>
      </c>
      <c r="I1473" s="27"/>
      <c r="J1473" s="27"/>
      <c r="K1473" s="16"/>
      <c r="L1473" s="20"/>
      <c r="M1473" s="16"/>
      <c r="N1473" s="26" t="e">
        <f>INDEX(Справочно!$D$107:$D$234,MATCH('6'!$A$6:$A$2000,Справочно!$A$107:$A$234,))</f>
        <v>#N/A</v>
      </c>
      <c r="O1473" s="26" t="e">
        <f>INDEX(Справочно!$C$107:$C$234,MATCH('6'!$A$6:$A$2000,Справочно!$A$107:$A$234,))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INDEX(Справочно!$B$107:$B$234,MATCH('6'!$A$6:$A$2000,Справочно!$A$107:$A$234,))</f>
        <v>#N/A</v>
      </c>
      <c r="H1474" s="20">
        <v>6</v>
      </c>
      <c r="I1474" s="27"/>
      <c r="J1474" s="27"/>
      <c r="K1474" s="16"/>
      <c r="L1474" s="20"/>
      <c r="M1474" s="16"/>
      <c r="N1474" s="26" t="e">
        <f>INDEX(Справочно!$D$107:$D$234,MATCH('6'!$A$6:$A$2000,Справочно!$A$107:$A$234,))</f>
        <v>#N/A</v>
      </c>
      <c r="O1474" s="26" t="e">
        <f>INDEX(Справочно!$C$107:$C$234,MATCH('6'!$A$6:$A$2000,Справочно!$A$107:$A$234,))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INDEX(Справочно!$B$107:$B$234,MATCH('6'!$A$6:$A$2000,Справочно!$A$107:$A$234,))</f>
        <v>#N/A</v>
      </c>
      <c r="H1475" s="20">
        <v>6</v>
      </c>
      <c r="I1475" s="27"/>
      <c r="J1475" s="27"/>
      <c r="K1475" s="16"/>
      <c r="L1475" s="20"/>
      <c r="M1475" s="16"/>
      <c r="N1475" s="26" t="e">
        <f>INDEX(Справочно!$D$107:$D$234,MATCH('6'!$A$6:$A$2000,Справочно!$A$107:$A$234,))</f>
        <v>#N/A</v>
      </c>
      <c r="O1475" s="26" t="e">
        <f>INDEX(Справочно!$C$107:$C$234,MATCH('6'!$A$6:$A$2000,Справочно!$A$107:$A$234,))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INDEX(Справочно!$B$107:$B$234,MATCH('6'!$A$6:$A$2000,Справочно!$A$107:$A$234,))</f>
        <v>#N/A</v>
      </c>
      <c r="H1476" s="20">
        <v>6</v>
      </c>
      <c r="I1476" s="27"/>
      <c r="J1476" s="27"/>
      <c r="K1476" s="16"/>
      <c r="L1476" s="20"/>
      <c r="M1476" s="16"/>
      <c r="N1476" s="26" t="e">
        <f>INDEX(Справочно!$D$107:$D$234,MATCH('6'!$A$6:$A$2000,Справочно!$A$107:$A$234,))</f>
        <v>#N/A</v>
      </c>
      <c r="O1476" s="26" t="e">
        <f>INDEX(Справочно!$C$107:$C$234,MATCH('6'!$A$6:$A$2000,Справочно!$A$107:$A$234,))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INDEX(Справочно!$B$107:$B$234,MATCH('6'!$A$6:$A$2000,Справочно!$A$107:$A$234,))</f>
        <v>#N/A</v>
      </c>
      <c r="H1477" s="20">
        <v>6</v>
      </c>
      <c r="I1477" s="27"/>
      <c r="J1477" s="27"/>
      <c r="K1477" s="16"/>
      <c r="L1477" s="20"/>
      <c r="M1477" s="16"/>
      <c r="N1477" s="26" t="e">
        <f>INDEX(Справочно!$D$107:$D$234,MATCH('6'!$A$6:$A$2000,Справочно!$A$107:$A$234,))</f>
        <v>#N/A</v>
      </c>
      <c r="O1477" s="26" t="e">
        <f>INDEX(Справочно!$C$107:$C$234,MATCH('6'!$A$6:$A$2000,Справочно!$A$107:$A$234,))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INDEX(Справочно!$B$107:$B$234,MATCH('6'!$A$6:$A$2000,Справочно!$A$107:$A$234,))</f>
        <v>#N/A</v>
      </c>
      <c r="H1478" s="20">
        <v>6</v>
      </c>
      <c r="I1478" s="27"/>
      <c r="J1478" s="27"/>
      <c r="K1478" s="16"/>
      <c r="L1478" s="20"/>
      <c r="M1478" s="16"/>
      <c r="N1478" s="26" t="e">
        <f>INDEX(Справочно!$D$107:$D$234,MATCH('6'!$A$6:$A$2000,Справочно!$A$107:$A$234,))</f>
        <v>#N/A</v>
      </c>
      <c r="O1478" s="26" t="e">
        <f>INDEX(Справочно!$C$107:$C$234,MATCH('6'!$A$6:$A$2000,Справочно!$A$107:$A$234,))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INDEX(Справочно!$B$107:$B$234,MATCH('6'!$A$6:$A$2000,Справочно!$A$107:$A$234,))</f>
        <v>#N/A</v>
      </c>
      <c r="H1479" s="20">
        <v>6</v>
      </c>
      <c r="I1479" s="27"/>
      <c r="J1479" s="27"/>
      <c r="K1479" s="16"/>
      <c r="L1479" s="20"/>
      <c r="M1479" s="16"/>
      <c r="N1479" s="26" t="e">
        <f>INDEX(Справочно!$D$107:$D$234,MATCH('6'!$A$6:$A$2000,Справочно!$A$107:$A$234,))</f>
        <v>#N/A</v>
      </c>
      <c r="O1479" s="26" t="e">
        <f>INDEX(Справочно!$C$107:$C$234,MATCH('6'!$A$6:$A$2000,Справочно!$A$107:$A$234,))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INDEX(Справочно!$B$107:$B$234,MATCH('6'!$A$6:$A$2000,Справочно!$A$107:$A$234,))</f>
        <v>#N/A</v>
      </c>
      <c r="H1480" s="20">
        <v>6</v>
      </c>
      <c r="I1480" s="27"/>
      <c r="J1480" s="27"/>
      <c r="K1480" s="16"/>
      <c r="L1480" s="20"/>
      <c r="M1480" s="16"/>
      <c r="N1480" s="26" t="e">
        <f>INDEX(Справочно!$D$107:$D$234,MATCH('6'!$A$6:$A$2000,Справочно!$A$107:$A$234,))</f>
        <v>#N/A</v>
      </c>
      <c r="O1480" s="26" t="e">
        <f>INDEX(Справочно!$C$107:$C$234,MATCH('6'!$A$6:$A$2000,Справочно!$A$107:$A$234,))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INDEX(Справочно!$B$107:$B$234,MATCH('6'!$A$6:$A$2000,Справочно!$A$107:$A$234,))</f>
        <v>#N/A</v>
      </c>
      <c r="H1481" s="20">
        <v>6</v>
      </c>
      <c r="I1481" s="27"/>
      <c r="J1481" s="27"/>
      <c r="K1481" s="16"/>
      <c r="L1481" s="20"/>
      <c r="M1481" s="16"/>
      <c r="N1481" s="26" t="e">
        <f>INDEX(Справочно!$D$107:$D$234,MATCH('6'!$A$6:$A$2000,Справочно!$A$107:$A$234,))</f>
        <v>#N/A</v>
      </c>
      <c r="O1481" s="26" t="e">
        <f>INDEX(Справочно!$C$107:$C$234,MATCH('6'!$A$6:$A$2000,Справочно!$A$107:$A$234,))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INDEX(Справочно!$B$107:$B$234,MATCH('6'!$A$6:$A$2000,Справочно!$A$107:$A$234,))</f>
        <v>#N/A</v>
      </c>
      <c r="H1482" s="20">
        <v>6</v>
      </c>
      <c r="I1482" s="27"/>
      <c r="J1482" s="27"/>
      <c r="K1482" s="16"/>
      <c r="L1482" s="20"/>
      <c r="M1482" s="16"/>
      <c r="N1482" s="26" t="e">
        <f>INDEX(Справочно!$D$107:$D$234,MATCH('6'!$A$6:$A$2000,Справочно!$A$107:$A$234,))</f>
        <v>#N/A</v>
      </c>
      <c r="O1482" s="26" t="e">
        <f>INDEX(Справочно!$C$107:$C$234,MATCH('6'!$A$6:$A$2000,Справочно!$A$107:$A$234,))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INDEX(Справочно!$B$107:$B$234,MATCH('6'!$A$6:$A$2000,Справочно!$A$107:$A$234,))</f>
        <v>#N/A</v>
      </c>
      <c r="H1483" s="20">
        <v>6</v>
      </c>
      <c r="I1483" s="27"/>
      <c r="J1483" s="27"/>
      <c r="K1483" s="16"/>
      <c r="L1483" s="20"/>
      <c r="M1483" s="16"/>
      <c r="N1483" s="26" t="e">
        <f>INDEX(Справочно!$D$107:$D$234,MATCH('6'!$A$6:$A$2000,Справочно!$A$107:$A$234,))</f>
        <v>#N/A</v>
      </c>
      <c r="O1483" s="26" t="e">
        <f>INDEX(Справочно!$C$107:$C$234,MATCH('6'!$A$6:$A$2000,Справочно!$A$107:$A$234,))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INDEX(Справочно!$B$107:$B$234,MATCH('6'!$A$6:$A$2000,Справочно!$A$107:$A$234,))</f>
        <v>#N/A</v>
      </c>
      <c r="H1484" s="20">
        <v>6</v>
      </c>
      <c r="I1484" s="27"/>
      <c r="J1484" s="27"/>
      <c r="K1484" s="16"/>
      <c r="L1484" s="20"/>
      <c r="M1484" s="16"/>
      <c r="N1484" s="26" t="e">
        <f>INDEX(Справочно!$D$107:$D$234,MATCH('6'!$A$6:$A$2000,Справочно!$A$107:$A$234,))</f>
        <v>#N/A</v>
      </c>
      <c r="O1484" s="26" t="e">
        <f>INDEX(Справочно!$C$107:$C$234,MATCH('6'!$A$6:$A$2000,Справочно!$A$107:$A$234,))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INDEX(Справочно!$B$107:$B$234,MATCH('6'!$A$6:$A$2000,Справочно!$A$107:$A$234,))</f>
        <v>#N/A</v>
      </c>
      <c r="H1485" s="20">
        <v>6</v>
      </c>
      <c r="I1485" s="27"/>
      <c r="J1485" s="27"/>
      <c r="K1485" s="16"/>
      <c r="L1485" s="20"/>
      <c r="M1485" s="16"/>
      <c r="N1485" s="26" t="e">
        <f>INDEX(Справочно!$D$107:$D$234,MATCH('6'!$A$6:$A$2000,Справочно!$A$107:$A$234,))</f>
        <v>#N/A</v>
      </c>
      <c r="O1485" s="26" t="e">
        <f>INDEX(Справочно!$C$107:$C$234,MATCH('6'!$A$6:$A$2000,Справочно!$A$107:$A$234,))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INDEX(Справочно!$B$107:$B$234,MATCH('6'!$A$6:$A$2000,Справочно!$A$107:$A$234,))</f>
        <v>#N/A</v>
      </c>
      <c r="H1486" s="20">
        <v>6</v>
      </c>
      <c r="I1486" s="27"/>
      <c r="J1486" s="27"/>
      <c r="K1486" s="16"/>
      <c r="L1486" s="20"/>
      <c r="M1486" s="16"/>
      <c r="N1486" s="26" t="e">
        <f>INDEX(Справочно!$D$107:$D$234,MATCH('6'!$A$6:$A$2000,Справочно!$A$107:$A$234,))</f>
        <v>#N/A</v>
      </c>
      <c r="O1486" s="26" t="e">
        <f>INDEX(Справочно!$C$107:$C$234,MATCH('6'!$A$6:$A$2000,Справочно!$A$107:$A$234,))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INDEX(Справочно!$B$107:$B$234,MATCH('6'!$A$6:$A$2000,Справочно!$A$107:$A$234,))</f>
        <v>#N/A</v>
      </c>
      <c r="H1487" s="20">
        <v>6</v>
      </c>
      <c r="I1487" s="27"/>
      <c r="J1487" s="27"/>
      <c r="K1487" s="16"/>
      <c r="L1487" s="20"/>
      <c r="M1487" s="16"/>
      <c r="N1487" s="26" t="e">
        <f>INDEX(Справочно!$D$107:$D$234,MATCH('6'!$A$6:$A$2000,Справочно!$A$107:$A$234,))</f>
        <v>#N/A</v>
      </c>
      <c r="O1487" s="26" t="e">
        <f>INDEX(Справочно!$C$107:$C$234,MATCH('6'!$A$6:$A$2000,Справочно!$A$107:$A$234,))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INDEX(Справочно!$B$107:$B$234,MATCH('6'!$A$6:$A$2000,Справочно!$A$107:$A$234,))</f>
        <v>#N/A</v>
      </c>
      <c r="H1488" s="20">
        <v>6</v>
      </c>
      <c r="I1488" s="27"/>
      <c r="J1488" s="27"/>
      <c r="K1488" s="16"/>
      <c r="L1488" s="20"/>
      <c r="M1488" s="16"/>
      <c r="N1488" s="26" t="e">
        <f>INDEX(Справочно!$D$107:$D$234,MATCH('6'!$A$6:$A$2000,Справочно!$A$107:$A$234,))</f>
        <v>#N/A</v>
      </c>
      <c r="O1488" s="26" t="e">
        <f>INDEX(Справочно!$C$107:$C$234,MATCH('6'!$A$6:$A$2000,Справочно!$A$107:$A$234,))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INDEX(Справочно!$B$107:$B$234,MATCH('6'!$A$6:$A$2000,Справочно!$A$107:$A$234,))</f>
        <v>#N/A</v>
      </c>
      <c r="H1489" s="20">
        <v>6</v>
      </c>
      <c r="I1489" s="27"/>
      <c r="J1489" s="27"/>
      <c r="K1489" s="16"/>
      <c r="L1489" s="20"/>
      <c r="M1489" s="16"/>
      <c r="N1489" s="26" t="e">
        <f>INDEX(Справочно!$D$107:$D$234,MATCH('6'!$A$6:$A$2000,Справочно!$A$107:$A$234,))</f>
        <v>#N/A</v>
      </c>
      <c r="O1489" s="26" t="e">
        <f>INDEX(Справочно!$C$107:$C$234,MATCH('6'!$A$6:$A$2000,Справочно!$A$107:$A$234,))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INDEX(Справочно!$B$107:$B$234,MATCH('6'!$A$6:$A$2000,Справочно!$A$107:$A$234,))</f>
        <v>#N/A</v>
      </c>
      <c r="H1490" s="20">
        <v>6</v>
      </c>
      <c r="I1490" s="27"/>
      <c r="J1490" s="27"/>
      <c r="K1490" s="16"/>
      <c r="L1490" s="20"/>
      <c r="M1490" s="16"/>
      <c r="N1490" s="26" t="e">
        <f>INDEX(Справочно!$D$107:$D$234,MATCH('6'!$A$6:$A$2000,Справочно!$A$107:$A$234,))</f>
        <v>#N/A</v>
      </c>
      <c r="O1490" s="26" t="e">
        <f>INDEX(Справочно!$C$107:$C$234,MATCH('6'!$A$6:$A$2000,Справочно!$A$107:$A$234,))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INDEX(Справочно!$B$107:$B$234,MATCH('6'!$A$6:$A$2000,Справочно!$A$107:$A$234,))</f>
        <v>#N/A</v>
      </c>
      <c r="H1491" s="20">
        <v>6</v>
      </c>
      <c r="I1491" s="27"/>
      <c r="J1491" s="27"/>
      <c r="K1491" s="16"/>
      <c r="L1491" s="20"/>
      <c r="M1491" s="16"/>
      <c r="N1491" s="26" t="e">
        <f>INDEX(Справочно!$D$107:$D$234,MATCH('6'!$A$6:$A$2000,Справочно!$A$107:$A$234,))</f>
        <v>#N/A</v>
      </c>
      <c r="O1491" s="26" t="e">
        <f>INDEX(Справочно!$C$107:$C$234,MATCH('6'!$A$6:$A$2000,Справочно!$A$107:$A$234,))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INDEX(Справочно!$B$107:$B$234,MATCH('6'!$A$6:$A$2000,Справочно!$A$107:$A$234,))</f>
        <v>#N/A</v>
      </c>
      <c r="H1492" s="20">
        <v>6</v>
      </c>
      <c r="I1492" s="27"/>
      <c r="J1492" s="27"/>
      <c r="K1492" s="16"/>
      <c r="L1492" s="20"/>
      <c r="M1492" s="16"/>
      <c r="N1492" s="26" t="e">
        <f>INDEX(Справочно!$D$107:$D$234,MATCH('6'!$A$6:$A$2000,Справочно!$A$107:$A$234,))</f>
        <v>#N/A</v>
      </c>
      <c r="O1492" s="26" t="e">
        <f>INDEX(Справочно!$C$107:$C$234,MATCH('6'!$A$6:$A$2000,Справочно!$A$107:$A$234,))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INDEX(Справочно!$B$107:$B$234,MATCH('6'!$A$6:$A$2000,Справочно!$A$107:$A$234,))</f>
        <v>#N/A</v>
      </c>
      <c r="H1493" s="20">
        <v>6</v>
      </c>
      <c r="I1493" s="27"/>
      <c r="J1493" s="27"/>
      <c r="K1493" s="16"/>
      <c r="L1493" s="20"/>
      <c r="M1493" s="16"/>
      <c r="N1493" s="26" t="e">
        <f>INDEX(Справочно!$D$107:$D$234,MATCH('6'!$A$6:$A$2000,Справочно!$A$107:$A$234,))</f>
        <v>#N/A</v>
      </c>
      <c r="O1493" s="26" t="e">
        <f>INDEX(Справочно!$C$107:$C$234,MATCH('6'!$A$6:$A$2000,Справочно!$A$107:$A$234,))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INDEX(Справочно!$B$107:$B$234,MATCH('6'!$A$6:$A$2000,Справочно!$A$107:$A$234,))</f>
        <v>#N/A</v>
      </c>
      <c r="H1494" s="20">
        <v>6</v>
      </c>
      <c r="I1494" s="27"/>
      <c r="J1494" s="27"/>
      <c r="K1494" s="16"/>
      <c r="L1494" s="20"/>
      <c r="M1494" s="16"/>
      <c r="N1494" s="26" t="e">
        <f>INDEX(Справочно!$D$107:$D$234,MATCH('6'!$A$6:$A$2000,Справочно!$A$107:$A$234,))</f>
        <v>#N/A</v>
      </c>
      <c r="O1494" s="26" t="e">
        <f>INDEX(Справочно!$C$107:$C$234,MATCH('6'!$A$6:$A$2000,Справочно!$A$107:$A$234,))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INDEX(Справочно!$B$107:$B$234,MATCH('6'!$A$6:$A$2000,Справочно!$A$107:$A$234,))</f>
        <v>#N/A</v>
      </c>
      <c r="H1495" s="20">
        <v>6</v>
      </c>
      <c r="I1495" s="27"/>
      <c r="J1495" s="27"/>
      <c r="K1495" s="16"/>
      <c r="L1495" s="20"/>
      <c r="M1495" s="16"/>
      <c r="N1495" s="26" t="e">
        <f>INDEX(Справочно!$D$107:$D$234,MATCH('6'!$A$6:$A$2000,Справочно!$A$107:$A$234,))</f>
        <v>#N/A</v>
      </c>
      <c r="O1495" s="26" t="e">
        <f>INDEX(Справочно!$C$107:$C$234,MATCH('6'!$A$6:$A$2000,Справочно!$A$107:$A$234,))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INDEX(Справочно!$B$107:$B$234,MATCH('6'!$A$6:$A$2000,Справочно!$A$107:$A$234,))</f>
        <v>#N/A</v>
      </c>
      <c r="H1496" s="20">
        <v>6</v>
      </c>
      <c r="I1496" s="27"/>
      <c r="J1496" s="27"/>
      <c r="K1496" s="16"/>
      <c r="L1496" s="20"/>
      <c r="M1496" s="16"/>
      <c r="N1496" s="26" t="e">
        <f>INDEX(Справочно!$D$107:$D$234,MATCH('6'!$A$6:$A$2000,Справочно!$A$107:$A$234,))</f>
        <v>#N/A</v>
      </c>
      <c r="O1496" s="26" t="e">
        <f>INDEX(Справочно!$C$107:$C$234,MATCH('6'!$A$6:$A$2000,Справочно!$A$107:$A$234,))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INDEX(Справочно!$B$107:$B$234,MATCH('6'!$A$6:$A$2000,Справочно!$A$107:$A$234,))</f>
        <v>#N/A</v>
      </c>
      <c r="H1497" s="20">
        <v>6</v>
      </c>
      <c r="I1497" s="27"/>
      <c r="J1497" s="27"/>
      <c r="K1497" s="16"/>
      <c r="L1497" s="20"/>
      <c r="M1497" s="16"/>
      <c r="N1497" s="26" t="e">
        <f>INDEX(Справочно!$D$107:$D$234,MATCH('6'!$A$6:$A$2000,Справочно!$A$107:$A$234,))</f>
        <v>#N/A</v>
      </c>
      <c r="O1497" s="26" t="e">
        <f>INDEX(Справочно!$C$107:$C$234,MATCH('6'!$A$6:$A$2000,Справочно!$A$107:$A$234,))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INDEX(Справочно!$B$107:$B$234,MATCH('6'!$A$6:$A$2000,Справочно!$A$107:$A$234,))</f>
        <v>#N/A</v>
      </c>
      <c r="H1498" s="20">
        <v>6</v>
      </c>
      <c r="I1498" s="27"/>
      <c r="J1498" s="27"/>
      <c r="K1498" s="16"/>
      <c r="L1498" s="20"/>
      <c r="M1498" s="16"/>
      <c r="N1498" s="26" t="e">
        <f>INDEX(Справочно!$D$107:$D$234,MATCH('6'!$A$6:$A$2000,Справочно!$A$107:$A$234,))</f>
        <v>#N/A</v>
      </c>
      <c r="O1498" s="26" t="e">
        <f>INDEX(Справочно!$C$107:$C$234,MATCH('6'!$A$6:$A$2000,Справочно!$A$107:$A$234,))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INDEX(Справочно!$B$107:$B$234,MATCH('6'!$A$6:$A$2000,Справочно!$A$107:$A$234,))</f>
        <v>#N/A</v>
      </c>
      <c r="H1499" s="20">
        <v>6</v>
      </c>
      <c r="I1499" s="27"/>
      <c r="J1499" s="27"/>
      <c r="K1499" s="16"/>
      <c r="L1499" s="20"/>
      <c r="M1499" s="16"/>
      <c r="N1499" s="26" t="e">
        <f>INDEX(Справочно!$D$107:$D$234,MATCH('6'!$A$6:$A$2000,Справочно!$A$107:$A$234,))</f>
        <v>#N/A</v>
      </c>
      <c r="O1499" s="26" t="e">
        <f>INDEX(Справочно!$C$107:$C$234,MATCH('6'!$A$6:$A$2000,Справочно!$A$107:$A$234,))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INDEX(Справочно!$B$107:$B$234,MATCH('6'!$A$6:$A$2000,Справочно!$A$107:$A$234,))</f>
        <v>#N/A</v>
      </c>
      <c r="H1500" s="20">
        <v>6</v>
      </c>
      <c r="I1500" s="27"/>
      <c r="J1500" s="27"/>
      <c r="K1500" s="16"/>
      <c r="L1500" s="20"/>
      <c r="M1500" s="16"/>
      <c r="N1500" s="26" t="e">
        <f>INDEX(Справочно!$D$107:$D$234,MATCH('6'!$A$6:$A$2000,Справочно!$A$107:$A$234,))</f>
        <v>#N/A</v>
      </c>
      <c r="O1500" s="26" t="e">
        <f>INDEX(Справочно!$C$107:$C$234,MATCH('6'!$A$6:$A$2000,Справочно!$A$107:$A$234,))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INDEX(Справочно!$B$107:$B$234,MATCH('6'!$A$6:$A$2000,Справочно!$A$107:$A$234,))</f>
        <v>#N/A</v>
      </c>
      <c r="H1501" s="20">
        <v>6</v>
      </c>
      <c r="I1501" s="27"/>
      <c r="J1501" s="27"/>
      <c r="K1501" s="16"/>
      <c r="L1501" s="20"/>
      <c r="M1501" s="16"/>
      <c r="N1501" s="26" t="e">
        <f>INDEX(Справочно!$D$107:$D$234,MATCH('6'!$A$6:$A$2000,Справочно!$A$107:$A$234,))</f>
        <v>#N/A</v>
      </c>
      <c r="O1501" s="26" t="e">
        <f>INDEX(Справочно!$C$107:$C$234,MATCH('6'!$A$6:$A$2000,Справочно!$A$107:$A$234,))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INDEX(Справочно!$B$107:$B$234,MATCH('6'!$A$6:$A$2000,Справочно!$A$107:$A$234,))</f>
        <v>#N/A</v>
      </c>
      <c r="H1502" s="20">
        <v>6</v>
      </c>
      <c r="I1502" s="27"/>
      <c r="J1502" s="27"/>
      <c r="K1502" s="16"/>
      <c r="L1502" s="20"/>
      <c r="M1502" s="16"/>
      <c r="N1502" s="26" t="e">
        <f>INDEX(Справочно!$D$107:$D$234,MATCH('6'!$A$6:$A$2000,Справочно!$A$107:$A$234,))</f>
        <v>#N/A</v>
      </c>
      <c r="O1502" s="26" t="e">
        <f>INDEX(Справочно!$C$107:$C$234,MATCH('6'!$A$6:$A$2000,Справочно!$A$107:$A$234,))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INDEX(Справочно!$B$107:$B$234,MATCH('6'!$A$6:$A$2000,Справочно!$A$107:$A$234,))</f>
        <v>#N/A</v>
      </c>
      <c r="H1503" s="20">
        <v>6</v>
      </c>
      <c r="I1503" s="27"/>
      <c r="J1503" s="27"/>
      <c r="K1503" s="16"/>
      <c r="L1503" s="20"/>
      <c r="M1503" s="16"/>
      <c r="N1503" s="26" t="e">
        <f>INDEX(Справочно!$D$107:$D$234,MATCH('6'!$A$6:$A$2000,Справочно!$A$107:$A$234,))</f>
        <v>#N/A</v>
      </c>
      <c r="O1503" s="26" t="e">
        <f>INDEX(Справочно!$C$107:$C$234,MATCH('6'!$A$6:$A$2000,Справочно!$A$107:$A$234,))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INDEX(Справочно!$B$107:$B$234,MATCH('6'!$A$6:$A$2000,Справочно!$A$107:$A$234,))</f>
        <v>#N/A</v>
      </c>
      <c r="H1504" s="20">
        <v>6</v>
      </c>
      <c r="I1504" s="27"/>
      <c r="J1504" s="27"/>
      <c r="K1504" s="16"/>
      <c r="L1504" s="20"/>
      <c r="M1504" s="16"/>
      <c r="N1504" s="26" t="e">
        <f>INDEX(Справочно!$D$107:$D$234,MATCH('6'!$A$6:$A$2000,Справочно!$A$107:$A$234,))</f>
        <v>#N/A</v>
      </c>
      <c r="O1504" s="26" t="e">
        <f>INDEX(Справочно!$C$107:$C$234,MATCH('6'!$A$6:$A$2000,Справочно!$A$107:$A$234,))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INDEX(Справочно!$B$107:$B$234,MATCH('6'!$A$6:$A$2000,Справочно!$A$107:$A$234,))</f>
        <v>#N/A</v>
      </c>
      <c r="H1505" s="20">
        <v>6</v>
      </c>
      <c r="I1505" s="27"/>
      <c r="J1505" s="27"/>
      <c r="K1505" s="16"/>
      <c r="L1505" s="20"/>
      <c r="M1505" s="16"/>
      <c r="N1505" s="26" t="e">
        <f>INDEX(Справочно!$D$107:$D$234,MATCH('6'!$A$6:$A$2000,Справочно!$A$107:$A$234,))</f>
        <v>#N/A</v>
      </c>
      <c r="O1505" s="26" t="e">
        <f>INDEX(Справочно!$C$107:$C$234,MATCH('6'!$A$6:$A$2000,Справочно!$A$107:$A$234,))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INDEX(Справочно!$B$107:$B$234,MATCH('6'!$A$6:$A$2000,Справочно!$A$107:$A$234,))</f>
        <v>#N/A</v>
      </c>
      <c r="H1506" s="20">
        <v>6</v>
      </c>
      <c r="I1506" s="27"/>
      <c r="J1506" s="27"/>
      <c r="K1506" s="16"/>
      <c r="L1506" s="20"/>
      <c r="M1506" s="16"/>
      <c r="N1506" s="26" t="e">
        <f>INDEX(Справочно!$D$107:$D$234,MATCH('6'!$A$6:$A$2000,Справочно!$A$107:$A$234,))</f>
        <v>#N/A</v>
      </c>
      <c r="O1506" s="26" t="e">
        <f>INDEX(Справочно!$C$107:$C$234,MATCH('6'!$A$6:$A$2000,Справочно!$A$107:$A$234,))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INDEX(Справочно!$B$107:$B$234,MATCH('6'!$A$6:$A$2000,Справочно!$A$107:$A$234,))</f>
        <v>#N/A</v>
      </c>
      <c r="H1507" s="20">
        <v>6</v>
      </c>
      <c r="I1507" s="27"/>
      <c r="J1507" s="27"/>
      <c r="K1507" s="16"/>
      <c r="L1507" s="20"/>
      <c r="M1507" s="16"/>
      <c r="N1507" s="26" t="e">
        <f>INDEX(Справочно!$D$107:$D$234,MATCH('6'!$A$6:$A$2000,Справочно!$A$107:$A$234,))</f>
        <v>#N/A</v>
      </c>
      <c r="O1507" s="26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O5">
    <sortState ref="A6:S1507">
      <sortCondition descending="1" ref="I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406"/>
  <sheetViews>
    <sheetView topLeftCell="A4" zoomScale="50" zoomScaleNormal="50" workbookViewId="0">
      <selection activeCell="G4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6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6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8" customFormat="1" ht="16.2" customHeight="1" x14ac:dyDescent="0.3">
      <c r="A6" s="16">
        <v>235</v>
      </c>
      <c r="B6" s="16">
        <v>74</v>
      </c>
      <c r="C6" s="20" t="s">
        <v>7772</v>
      </c>
      <c r="D6" s="16" t="s">
        <v>4338</v>
      </c>
      <c r="E6" s="16" t="s">
        <v>749</v>
      </c>
      <c r="F6" s="16" t="s">
        <v>674</v>
      </c>
      <c r="G6" s="26" t="str">
        <f>INDEX(Справочно!$B$107:$B$234,MATCH('7'!$A$6:$A$2000,Справочно!$A$107:$A$234,))</f>
        <v>МБОУ "Гимназия №95"</v>
      </c>
      <c r="H6" s="20">
        <v>7</v>
      </c>
      <c r="I6" s="16">
        <v>96</v>
      </c>
      <c r="J6" s="16">
        <v>96</v>
      </c>
      <c r="K6" s="16"/>
      <c r="L6" s="20"/>
      <c r="M6" s="16"/>
      <c r="N6" s="26">
        <f>INDEX(Справочно!$D$107:$D$234,MATCH('7'!$A$6:$A$2000,Справочно!$A$107:$A$234,))</f>
        <v>9</v>
      </c>
      <c r="O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6" s="24"/>
    </row>
    <row r="7" spans="1:16" s="38" customFormat="1" ht="15.6" x14ac:dyDescent="0.3">
      <c r="A7" s="16">
        <v>159</v>
      </c>
      <c r="B7" s="16">
        <v>5</v>
      </c>
      <c r="C7" s="20" t="s">
        <v>3493</v>
      </c>
      <c r="D7" s="44" t="s">
        <v>3494</v>
      </c>
      <c r="E7" s="44" t="s">
        <v>650</v>
      </c>
      <c r="F7" s="44" t="s">
        <v>693</v>
      </c>
      <c r="G7" s="26" t="str">
        <f>INDEX(Справочно!$B$107:$B$234,MATCH('7'!$A$6:$A$2000,Справочно!$A$107:$A$234,))</f>
        <v>МАОУ "Лицей № 33"</v>
      </c>
      <c r="H7" s="20">
        <v>7</v>
      </c>
      <c r="I7" s="16">
        <v>94</v>
      </c>
      <c r="J7" s="16">
        <v>94</v>
      </c>
      <c r="K7" s="16"/>
      <c r="L7" s="20"/>
      <c r="M7" s="16"/>
      <c r="N7" s="26">
        <f>INDEX(Справочно!$D$107:$D$234,MATCH('7'!$A$6:$A$2000,Справочно!$A$107:$A$234,))</f>
        <v>5</v>
      </c>
      <c r="O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" s="24"/>
    </row>
    <row r="8" spans="1:16" s="38" customFormat="1" ht="15.6" x14ac:dyDescent="0.3">
      <c r="A8" s="16">
        <v>235</v>
      </c>
      <c r="B8" s="16">
        <v>75</v>
      </c>
      <c r="C8" s="20" t="s">
        <v>7773</v>
      </c>
      <c r="D8" s="16" t="s">
        <v>7774</v>
      </c>
      <c r="E8" s="16" t="s">
        <v>657</v>
      </c>
      <c r="F8" s="16" t="s">
        <v>882</v>
      </c>
      <c r="G8" s="26" t="str">
        <f>INDEX(Справочно!$B$107:$B$234,MATCH('7'!$A$6:$A$2000,Справочно!$A$107:$A$234,))</f>
        <v>МБОУ "Гимназия №95"</v>
      </c>
      <c r="H8" s="20">
        <v>7</v>
      </c>
      <c r="I8" s="16">
        <v>94</v>
      </c>
      <c r="J8" s="16">
        <v>96</v>
      </c>
      <c r="K8" s="16"/>
      <c r="L8" s="20"/>
      <c r="M8" s="16"/>
      <c r="N8" s="26">
        <f>INDEX(Справочно!$D$107:$D$234,MATCH('7'!$A$6:$A$2000,Справочно!$A$107:$A$234,))</f>
        <v>9</v>
      </c>
      <c r="O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8" s="24"/>
    </row>
    <row r="9" spans="1:16" s="38" customFormat="1" ht="15.6" x14ac:dyDescent="0.3">
      <c r="A9" s="16">
        <v>159</v>
      </c>
      <c r="B9" s="16">
        <v>4</v>
      </c>
      <c r="C9" s="20" t="s">
        <v>3490</v>
      </c>
      <c r="D9" s="44" t="s">
        <v>3491</v>
      </c>
      <c r="E9" s="44" t="s">
        <v>2808</v>
      </c>
      <c r="F9" s="44" t="s">
        <v>3492</v>
      </c>
      <c r="G9" s="26" t="str">
        <f>INDEX(Справочно!$B$107:$B$234,MATCH('7'!$A$6:$A$2000,Справочно!$A$107:$A$234,))</f>
        <v>МАОУ "Лицей № 33"</v>
      </c>
      <c r="H9" s="20">
        <v>7</v>
      </c>
      <c r="I9" s="16">
        <v>93</v>
      </c>
      <c r="J9" s="16">
        <v>93</v>
      </c>
      <c r="K9" s="16"/>
      <c r="L9" s="20"/>
      <c r="M9" s="16"/>
      <c r="N9" s="26">
        <f>INDEX(Справочно!$D$107:$D$234,MATCH('7'!$A$6:$A$2000,Справочно!$A$107:$A$234,))</f>
        <v>5</v>
      </c>
      <c r="O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" s="24"/>
    </row>
    <row r="10" spans="1:16" s="38" customFormat="1" ht="15.6" x14ac:dyDescent="0.3">
      <c r="A10" s="16">
        <v>167</v>
      </c>
      <c r="B10" s="16">
        <v>24</v>
      </c>
      <c r="C10" s="20" t="s">
        <v>3532</v>
      </c>
      <c r="D10" s="16" t="s">
        <v>3533</v>
      </c>
      <c r="E10" s="16" t="s">
        <v>1362</v>
      </c>
      <c r="F10" s="16" t="s">
        <v>696</v>
      </c>
      <c r="G10" s="26" t="str">
        <f>INDEX(Справочно!$B$107:$B$234,MATCH('7'!$A$6:$A$2000,Справочно!$A$107:$A$234,))</f>
        <v>МБОУ "Школа № 78"</v>
      </c>
      <c r="H10" s="20">
        <v>7</v>
      </c>
      <c r="I10" s="16">
        <v>92</v>
      </c>
      <c r="J10" s="16">
        <v>93</v>
      </c>
      <c r="K10" s="16"/>
      <c r="L10" s="20"/>
      <c r="M10" s="16"/>
      <c r="N10" s="26">
        <f>INDEX(Справочно!$D$107:$D$234,MATCH('7'!$A$6:$A$2000,Справочно!$A$107:$A$234,))</f>
        <v>5</v>
      </c>
      <c r="O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10" s="24"/>
    </row>
    <row r="11" spans="1:16" s="38" customFormat="1" ht="15.6" x14ac:dyDescent="0.3">
      <c r="A11" s="16">
        <v>228</v>
      </c>
      <c r="B11" s="16">
        <v>12</v>
      </c>
      <c r="C11" s="20" t="s">
        <v>7648</v>
      </c>
      <c r="D11" s="16" t="s">
        <v>7649</v>
      </c>
      <c r="E11" s="16" t="s">
        <v>1478</v>
      </c>
      <c r="F11" s="16" t="s">
        <v>726</v>
      </c>
      <c r="G11" s="26" t="str">
        <f>INDEX(Справочно!$B$107:$B$234,MATCH('7'!$A$6:$A$2000,Справочно!$A$107:$A$234,))</f>
        <v>МБОУ "Школа № 60"</v>
      </c>
      <c r="H11" s="20">
        <v>7</v>
      </c>
      <c r="I11" s="16">
        <v>89</v>
      </c>
      <c r="J11" s="16">
        <v>89</v>
      </c>
      <c r="K11" s="16"/>
      <c r="L11" s="20"/>
      <c r="M11" s="16"/>
      <c r="N11" s="26">
        <f>INDEX(Справочно!$D$107:$D$234,MATCH('7'!$A$6:$A$2000,Справочно!$A$107:$A$234,))</f>
        <v>9</v>
      </c>
      <c r="O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" s="24"/>
    </row>
    <row r="12" spans="1:16" s="38" customFormat="1" ht="15.6" x14ac:dyDescent="0.3">
      <c r="A12" s="16">
        <v>228</v>
      </c>
      <c r="B12" s="16">
        <v>10</v>
      </c>
      <c r="C12" s="20" t="s">
        <v>7645</v>
      </c>
      <c r="D12" s="16" t="s">
        <v>645</v>
      </c>
      <c r="E12" s="16" t="s">
        <v>1350</v>
      </c>
      <c r="F12" s="16" t="s">
        <v>597</v>
      </c>
      <c r="G12" s="26" t="str">
        <f>INDEX(Справочно!$B$107:$B$234,MATCH('7'!$A$6:$A$2000,Справочно!$A$107:$A$234,))</f>
        <v>МБОУ "Школа № 60"</v>
      </c>
      <c r="H12" s="20">
        <v>7</v>
      </c>
      <c r="I12" s="16">
        <v>87</v>
      </c>
      <c r="J12" s="16">
        <v>87</v>
      </c>
      <c r="K12" s="16"/>
      <c r="L12" s="20"/>
      <c r="M12" s="16"/>
      <c r="N12" s="26">
        <f>INDEX(Справочно!$D$107:$D$234,MATCH('7'!$A$6:$A$2000,Справочно!$A$107:$A$234,))</f>
        <v>9</v>
      </c>
      <c r="O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" s="24"/>
    </row>
    <row r="13" spans="1:16" s="38" customFormat="1" ht="15.6" x14ac:dyDescent="0.3">
      <c r="A13" s="16">
        <v>116</v>
      </c>
      <c r="B13" s="16">
        <v>21</v>
      </c>
      <c r="C13" s="20" t="s">
        <v>1060</v>
      </c>
      <c r="D13" s="16" t="s">
        <v>1061</v>
      </c>
      <c r="E13" s="16" t="s">
        <v>817</v>
      </c>
      <c r="F13" s="16" t="s">
        <v>1062</v>
      </c>
      <c r="G13" s="26" t="str">
        <f>INDEX(Справочно!$B$107:$B$234,MATCH('7'!$A$6:$A$2000,Справочно!$A$107:$A$234,))</f>
        <v>МБОУ "Школа № 90"</v>
      </c>
      <c r="H13" s="20">
        <v>7</v>
      </c>
      <c r="I13" s="16">
        <v>85</v>
      </c>
      <c r="J13" s="16">
        <v>85</v>
      </c>
      <c r="K13" s="16"/>
      <c r="L13" s="20"/>
      <c r="M13" s="16"/>
      <c r="N13" s="26">
        <f>INDEX(Справочно!$D$107:$D$234,MATCH('7'!$A$6:$A$2000,Справочно!$A$107:$A$234,))</f>
        <v>2</v>
      </c>
      <c r="O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3" s="24"/>
    </row>
    <row r="14" spans="1:16" s="38" customFormat="1" ht="15.6" x14ac:dyDescent="0.3">
      <c r="A14" s="16">
        <v>158</v>
      </c>
      <c r="B14" s="16">
        <v>28</v>
      </c>
      <c r="C14" s="43" t="s">
        <v>2953</v>
      </c>
      <c r="D14" s="16" t="s">
        <v>2954</v>
      </c>
      <c r="E14" s="16" t="s">
        <v>2955</v>
      </c>
      <c r="F14" s="16" t="s">
        <v>593</v>
      </c>
      <c r="G14" s="26" t="str">
        <f>INDEX(Справочно!$B$107:$B$234,MATCH('7'!$A$6:$A$2000,Справочно!$A$107:$A$234,))</f>
        <v>ЧОУ "Международная школа АЛЛА ПРИМА".</v>
      </c>
      <c r="H14" s="20">
        <v>7</v>
      </c>
      <c r="I14" s="16">
        <v>83</v>
      </c>
      <c r="J14" s="16"/>
      <c r="K14" s="16"/>
      <c r="L14" s="20"/>
      <c r="M14" s="16"/>
      <c r="N14" s="26">
        <f>INDEX(Справочно!$D$107:$D$234,MATCH('7'!$A$6:$A$2000,Справочно!$A$107:$A$234,))</f>
        <v>4</v>
      </c>
      <c r="O14" s="26" t="str">
        <f>INDEX(Справочно!$C$107:$C$234,MATCH('7'!$A$6:$A$2000,Справочно!$A$107:$A$234,))</f>
        <v>ЧОУ "Международная школа АЛЛА ПРИМА".</v>
      </c>
      <c r="P14" s="24"/>
    </row>
    <row r="15" spans="1:16" s="38" customFormat="1" ht="15.6" x14ac:dyDescent="0.3">
      <c r="A15" s="16">
        <v>228</v>
      </c>
      <c r="B15" s="16">
        <v>23</v>
      </c>
      <c r="C15" s="20" t="s">
        <v>7670</v>
      </c>
      <c r="D15" s="16" t="s">
        <v>4075</v>
      </c>
      <c r="E15" s="16" t="s">
        <v>592</v>
      </c>
      <c r="F15" s="16" t="s">
        <v>706</v>
      </c>
      <c r="G15" s="26" t="str">
        <f>INDEX(Справочно!$B$107:$B$234,MATCH('7'!$A$6:$A$2000,Справочно!$A$107:$A$234,))</f>
        <v>МБОУ "Школа № 60"</v>
      </c>
      <c r="H15" s="20">
        <v>7</v>
      </c>
      <c r="I15" s="16">
        <v>83</v>
      </c>
      <c r="J15" s="16"/>
      <c r="K15" s="16"/>
      <c r="L15" s="20"/>
      <c r="M15" s="16"/>
      <c r="N15" s="26">
        <f>INDEX(Справочно!$D$107:$D$234,MATCH('7'!$A$6:$A$2000,Справочно!$A$107:$A$234,))</f>
        <v>9</v>
      </c>
      <c r="O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" s="24"/>
    </row>
    <row r="16" spans="1:16" customFormat="1" ht="15.6" x14ac:dyDescent="0.3">
      <c r="A16" s="16">
        <v>167</v>
      </c>
      <c r="B16" s="16">
        <v>20</v>
      </c>
      <c r="C16" s="20" t="s">
        <v>3525</v>
      </c>
      <c r="D16" s="16" t="s">
        <v>1195</v>
      </c>
      <c r="E16" s="16" t="s">
        <v>634</v>
      </c>
      <c r="F16" s="16" t="s">
        <v>706</v>
      </c>
      <c r="G16" s="26" t="str">
        <f>INDEX(Справочно!$B$107:$B$234,MATCH('7'!$A$6:$A$2000,Справочно!$A$107:$A$234,))</f>
        <v>МБОУ "Школа № 78"</v>
      </c>
      <c r="H16" s="20">
        <v>7</v>
      </c>
      <c r="I16" s="16">
        <v>81</v>
      </c>
      <c r="J16" s="16"/>
      <c r="K16" s="16"/>
      <c r="L16" s="20"/>
      <c r="M16" s="16"/>
      <c r="N16" s="26">
        <f>INDEX(Справочно!$D$107:$D$234,MATCH('7'!$A$6:$A$2000,Справочно!$A$107:$A$234,))</f>
        <v>5</v>
      </c>
      <c r="O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16" s="24"/>
    </row>
    <row r="17" spans="1:16" customFormat="1" ht="15.6" x14ac:dyDescent="0.3">
      <c r="A17" s="16">
        <v>213</v>
      </c>
      <c r="B17" s="16">
        <v>2</v>
      </c>
      <c r="C17" s="20" t="s">
        <v>6195</v>
      </c>
      <c r="D17" s="16" t="s">
        <v>6196</v>
      </c>
      <c r="E17" s="16" t="s">
        <v>755</v>
      </c>
      <c r="F17" s="16" t="s">
        <v>678</v>
      </c>
      <c r="G17" s="26" t="str">
        <f>INDEX(Справочно!$B$107:$B$234,MATCH('7'!$A$6:$A$2000,Справочно!$A$107:$A$234,))</f>
        <v>МАОУ "Лицей №11"</v>
      </c>
      <c r="H17" s="20">
        <v>7</v>
      </c>
      <c r="I17" s="16">
        <v>79</v>
      </c>
      <c r="J17" s="16"/>
      <c r="K17" s="16"/>
      <c r="L17" s="20"/>
      <c r="M17" s="16"/>
      <c r="N17" s="26">
        <f>INDEX(Справочно!$D$107:$D$234,MATCH('7'!$A$6:$A$2000,Справочно!$A$107:$A$234,))</f>
        <v>8</v>
      </c>
      <c r="O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7" s="24"/>
    </row>
    <row r="18" spans="1:16" customFormat="1" ht="15.6" x14ac:dyDescent="0.3">
      <c r="A18" s="16">
        <v>233</v>
      </c>
      <c r="B18" s="16">
        <v>49</v>
      </c>
      <c r="C18" s="20" t="s">
        <v>7722</v>
      </c>
      <c r="D18" s="16" t="s">
        <v>7723</v>
      </c>
      <c r="E18" s="16" t="s">
        <v>673</v>
      </c>
      <c r="F18" s="16" t="s">
        <v>1391</v>
      </c>
      <c r="G18" s="26" t="str">
        <f>INDEX(Справочно!$B$107:$B$234,MATCH('7'!$A$6:$A$2000,Справочно!$A$107:$A$234,))</f>
        <v>МБОУ "Школа № 88"</v>
      </c>
      <c r="H18" s="20">
        <v>7</v>
      </c>
      <c r="I18" s="16">
        <v>79</v>
      </c>
      <c r="J18" s="16"/>
      <c r="K18" s="16"/>
      <c r="L18" s="20"/>
      <c r="M18" s="16"/>
      <c r="N18" s="26">
        <f>INDEX(Справочно!$D$107:$D$234,MATCH('7'!$A$6:$A$2000,Справочно!$A$107:$A$234,))</f>
        <v>9</v>
      </c>
      <c r="O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8" s="24"/>
    </row>
    <row r="19" spans="1:16" customFormat="1" ht="15.6" x14ac:dyDescent="0.3">
      <c r="A19" s="16">
        <v>159</v>
      </c>
      <c r="B19" s="16">
        <v>6</v>
      </c>
      <c r="C19" s="20" t="s">
        <v>3495</v>
      </c>
      <c r="D19" s="44" t="s">
        <v>3496</v>
      </c>
      <c r="E19" s="44" t="s">
        <v>584</v>
      </c>
      <c r="F19" s="44" t="s">
        <v>706</v>
      </c>
      <c r="G19" s="26" t="str">
        <f>INDEX(Справочно!$B$107:$B$234,MATCH('7'!$A$6:$A$2000,Справочно!$A$107:$A$234,))</f>
        <v>МАОУ "Лицей № 33"</v>
      </c>
      <c r="H19" s="20">
        <v>7</v>
      </c>
      <c r="I19" s="16">
        <v>79</v>
      </c>
      <c r="J19" s="16"/>
      <c r="K19" s="16"/>
      <c r="L19" s="20"/>
      <c r="M19" s="16"/>
      <c r="N19" s="26">
        <f>INDEX(Справочно!$D$107:$D$234,MATCH('7'!$A$6:$A$2000,Справочно!$A$107:$A$234,))</f>
        <v>5</v>
      </c>
      <c r="O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9" s="24"/>
    </row>
    <row r="20" spans="1:16" customFormat="1" ht="15.6" x14ac:dyDescent="0.3">
      <c r="A20" s="16">
        <v>215</v>
      </c>
      <c r="B20" s="16">
        <v>59</v>
      </c>
      <c r="C20" s="20" t="s">
        <v>6308</v>
      </c>
      <c r="D20" s="16" t="s">
        <v>6309</v>
      </c>
      <c r="E20" s="16" t="s">
        <v>1052</v>
      </c>
      <c r="F20" s="16" t="s">
        <v>876</v>
      </c>
      <c r="G20" s="26" t="str">
        <f>INDEX(Справочно!$B$107:$B$234,MATCH('7'!$A$6:$A$2000,Справочно!$A$107:$A$234,))</f>
        <v>МБОУ "Лицей № 13"</v>
      </c>
      <c r="H20" s="20">
        <v>7</v>
      </c>
      <c r="I20" s="16">
        <v>79</v>
      </c>
      <c r="J20" s="16"/>
      <c r="K20" s="16"/>
      <c r="L20" s="20"/>
      <c r="M20" s="16"/>
      <c r="N20" s="26">
        <f>INDEX(Справочно!$D$107:$D$234,MATCH('7'!$A$6:$A$2000,Справочно!$A$107:$A$234,))</f>
        <v>8</v>
      </c>
      <c r="O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0" s="24"/>
    </row>
    <row r="21" spans="1:16" customFormat="1" ht="15.6" x14ac:dyDescent="0.3">
      <c r="A21" s="16">
        <v>215</v>
      </c>
      <c r="B21" s="16">
        <v>49</v>
      </c>
      <c r="C21" s="20" t="s">
        <v>6291</v>
      </c>
      <c r="D21" s="16" t="s">
        <v>2093</v>
      </c>
      <c r="E21" s="16" t="s">
        <v>5178</v>
      </c>
      <c r="F21" s="16" t="s">
        <v>838</v>
      </c>
      <c r="G21" s="26" t="str">
        <f>INDEX(Справочно!$B$107:$B$234,MATCH('7'!$A$6:$A$2000,Справочно!$A$107:$A$234,))</f>
        <v>МБОУ "Лицей № 13"</v>
      </c>
      <c r="H21" s="20">
        <v>7</v>
      </c>
      <c r="I21" s="16">
        <v>79</v>
      </c>
      <c r="J21" s="16"/>
      <c r="K21" s="16"/>
      <c r="L21" s="20"/>
      <c r="M21" s="16"/>
      <c r="N21" s="26">
        <f>INDEX(Справочно!$D$107:$D$234,MATCH('7'!$A$6:$A$2000,Справочно!$A$107:$A$234,))</f>
        <v>8</v>
      </c>
      <c r="O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1" s="24"/>
    </row>
    <row r="22" spans="1:16" customFormat="1" ht="15.6" x14ac:dyDescent="0.3">
      <c r="A22" s="16">
        <v>215</v>
      </c>
      <c r="B22" s="16">
        <v>50</v>
      </c>
      <c r="C22" s="20" t="s">
        <v>6292</v>
      </c>
      <c r="D22" s="16" t="s">
        <v>6293</v>
      </c>
      <c r="E22" s="16" t="s">
        <v>6294</v>
      </c>
      <c r="F22" s="16" t="s">
        <v>6295</v>
      </c>
      <c r="G22" s="26" t="str">
        <f>INDEX(Справочно!$B$107:$B$234,MATCH('7'!$A$6:$A$2000,Справочно!$A$107:$A$234,))</f>
        <v>МБОУ "Лицей № 13"</v>
      </c>
      <c r="H22" s="20">
        <v>7</v>
      </c>
      <c r="I22" s="16">
        <v>79</v>
      </c>
      <c r="J22" s="16"/>
      <c r="K22" s="16"/>
      <c r="L22" s="20"/>
      <c r="M22" s="16"/>
      <c r="N22" s="26">
        <f>INDEX(Справочно!$D$107:$D$234,MATCH('7'!$A$6:$A$2000,Справочно!$A$107:$A$234,))</f>
        <v>8</v>
      </c>
      <c r="O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22" s="24"/>
    </row>
    <row r="23" spans="1:16" customFormat="1" ht="15.6" x14ac:dyDescent="0.3">
      <c r="A23" s="16">
        <v>225</v>
      </c>
      <c r="B23" s="16">
        <v>64</v>
      </c>
      <c r="C23" s="20" t="s">
        <v>7754</v>
      </c>
      <c r="D23" s="16" t="s">
        <v>7755</v>
      </c>
      <c r="E23" s="16" t="s">
        <v>3678</v>
      </c>
      <c r="F23" s="16" t="s">
        <v>661</v>
      </c>
      <c r="G23" s="26" t="str">
        <f>INDEX(Справочно!$B$107:$B$234,MATCH('7'!$A$6:$A$2000,Справочно!$A$107:$A$234,))</f>
        <v>МБОУ "Школа № 31"</v>
      </c>
      <c r="H23" s="20">
        <v>7</v>
      </c>
      <c r="I23" s="16">
        <v>78</v>
      </c>
      <c r="J23" s="16"/>
      <c r="K23" s="16"/>
      <c r="L23" s="20"/>
      <c r="M23" s="16"/>
      <c r="N23" s="26">
        <f>INDEX(Справочно!$D$107:$D$234,MATCH('7'!$A$6:$A$2000,Справочно!$A$107:$A$234,))</f>
        <v>9</v>
      </c>
      <c r="O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23" s="24"/>
    </row>
    <row r="24" spans="1:16" customFormat="1" ht="15.6" x14ac:dyDescent="0.3">
      <c r="A24" s="16">
        <v>159</v>
      </c>
      <c r="B24" s="16">
        <v>9</v>
      </c>
      <c r="C24" s="20" t="s">
        <v>3501</v>
      </c>
      <c r="D24" s="44" t="s">
        <v>2116</v>
      </c>
      <c r="E24" s="44" t="s">
        <v>650</v>
      </c>
      <c r="F24" s="44" t="s">
        <v>685</v>
      </c>
      <c r="G24" s="26" t="str">
        <f>INDEX(Справочно!$B$107:$B$234,MATCH('7'!$A$6:$A$2000,Справочно!$A$107:$A$234,))</f>
        <v>МАОУ "Лицей № 33"</v>
      </c>
      <c r="H24" s="20">
        <v>7</v>
      </c>
      <c r="I24" s="16">
        <v>78</v>
      </c>
      <c r="J24" s="16"/>
      <c r="K24" s="16"/>
      <c r="L24" s="20"/>
      <c r="M24" s="16"/>
      <c r="N24" s="26">
        <f>INDEX(Справочно!$D$107:$D$234,MATCH('7'!$A$6:$A$2000,Справочно!$A$107:$A$234,))</f>
        <v>5</v>
      </c>
      <c r="O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4" s="24"/>
    </row>
    <row r="25" spans="1:16" customFormat="1" ht="15.6" x14ac:dyDescent="0.3">
      <c r="A25" s="16">
        <v>221</v>
      </c>
      <c r="B25" s="16">
        <v>61</v>
      </c>
      <c r="C25" s="20" t="s">
        <v>6311</v>
      </c>
      <c r="D25" s="16" t="s">
        <v>6312</v>
      </c>
      <c r="E25" s="16" t="s">
        <v>1074</v>
      </c>
      <c r="F25" s="16" t="s">
        <v>1261</v>
      </c>
      <c r="G25" s="26" t="str">
        <f>INDEX(Справочно!$B$107:$B$234,MATCH('7'!$A$6:$A$2000,Справочно!$A$107:$A$234,))</f>
        <v>МБОУ  "Школа № 94"</v>
      </c>
      <c r="H25" s="20">
        <v>7</v>
      </c>
      <c r="I25" s="16">
        <v>77</v>
      </c>
      <c r="J25" s="16"/>
      <c r="K25" s="16"/>
      <c r="L25" s="20"/>
      <c r="M25" s="16"/>
      <c r="N25" s="26">
        <f>INDEX(Справочно!$D$107:$D$234,MATCH('7'!$A$6:$A$2000,Справочно!$A$107:$A$234,))</f>
        <v>8</v>
      </c>
      <c r="O2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5" s="24"/>
    </row>
    <row r="26" spans="1:16" customFormat="1" ht="15.6" x14ac:dyDescent="0.3">
      <c r="A26" s="16">
        <v>233</v>
      </c>
      <c r="B26" s="16">
        <v>51</v>
      </c>
      <c r="C26" s="20" t="s">
        <v>7726</v>
      </c>
      <c r="D26" s="16" t="s">
        <v>2361</v>
      </c>
      <c r="E26" s="16" t="s">
        <v>7727</v>
      </c>
      <c r="F26" s="16" t="s">
        <v>693</v>
      </c>
      <c r="G26" s="26" t="str">
        <f>INDEX(Справочно!$B$107:$B$234,MATCH('7'!$A$6:$A$2000,Справочно!$A$107:$A$234,))</f>
        <v>МБОУ "Школа № 88"</v>
      </c>
      <c r="H26" s="20">
        <v>7</v>
      </c>
      <c r="I26" s="16">
        <v>77</v>
      </c>
      <c r="J26" s="16"/>
      <c r="K26" s="16"/>
      <c r="L26" s="20"/>
      <c r="M26" s="16"/>
      <c r="N26" s="26">
        <f>INDEX(Справочно!$D$107:$D$234,MATCH('7'!$A$6:$A$2000,Справочно!$A$107:$A$234,))</f>
        <v>9</v>
      </c>
      <c r="O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6" s="24"/>
    </row>
    <row r="27" spans="1:16" customFormat="1" ht="15.6" x14ac:dyDescent="0.3">
      <c r="A27" s="16">
        <v>159</v>
      </c>
      <c r="B27" s="16">
        <v>10</v>
      </c>
      <c r="C27" s="20" t="s">
        <v>3502</v>
      </c>
      <c r="D27" s="44" t="s">
        <v>3503</v>
      </c>
      <c r="E27" s="44" t="s">
        <v>626</v>
      </c>
      <c r="F27" s="44" t="s">
        <v>861</v>
      </c>
      <c r="G27" s="26" t="str">
        <f>INDEX(Справочно!$B$107:$B$234,MATCH('7'!$A$6:$A$2000,Справочно!$A$107:$A$234,))</f>
        <v>МАОУ "Лицей № 33"</v>
      </c>
      <c r="H27" s="20">
        <v>7</v>
      </c>
      <c r="I27" s="16">
        <v>77</v>
      </c>
      <c r="J27" s="16"/>
      <c r="K27" s="16"/>
      <c r="L27" s="20"/>
      <c r="M27" s="16"/>
      <c r="N27" s="26">
        <f>INDEX(Справочно!$D$107:$D$234,MATCH('7'!$A$6:$A$2000,Справочно!$A$107:$A$234,))</f>
        <v>5</v>
      </c>
      <c r="O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7" s="24"/>
    </row>
    <row r="28" spans="1:16" customFormat="1" ht="15.6" x14ac:dyDescent="0.3">
      <c r="A28" s="16">
        <v>235</v>
      </c>
      <c r="B28" s="16">
        <v>72</v>
      </c>
      <c r="C28" s="20" t="s">
        <v>7769</v>
      </c>
      <c r="D28" s="16" t="s">
        <v>5979</v>
      </c>
      <c r="E28" s="16" t="s">
        <v>7770</v>
      </c>
      <c r="F28" s="16" t="s">
        <v>593</v>
      </c>
      <c r="G28" s="26" t="str">
        <f>INDEX(Справочно!$B$107:$B$234,MATCH('7'!$A$6:$A$2000,Справочно!$A$107:$A$234,))</f>
        <v>МБОУ "Гимназия №95"</v>
      </c>
      <c r="H28" s="20">
        <v>7</v>
      </c>
      <c r="I28" s="16">
        <v>76</v>
      </c>
      <c r="J28" s="16"/>
      <c r="K28" s="16"/>
      <c r="L28" s="20"/>
      <c r="M28" s="16"/>
      <c r="N28" s="26">
        <f>INDEX(Справочно!$D$107:$D$234,MATCH('7'!$A$6:$A$2000,Справочно!$A$107:$A$234,))</f>
        <v>9</v>
      </c>
      <c r="O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8" s="24"/>
    </row>
    <row r="29" spans="1:16" customFormat="1" ht="15.6" x14ac:dyDescent="0.3">
      <c r="A29" s="16">
        <v>159</v>
      </c>
      <c r="B29" s="16">
        <v>7</v>
      </c>
      <c r="C29" s="20" t="s">
        <v>3497</v>
      </c>
      <c r="D29" s="44" t="s">
        <v>3498</v>
      </c>
      <c r="E29" s="44" t="s">
        <v>608</v>
      </c>
      <c r="F29" s="44" t="s">
        <v>876</v>
      </c>
      <c r="G29" s="26" t="str">
        <f>INDEX(Справочно!$B$107:$B$234,MATCH('7'!$A$6:$A$2000,Справочно!$A$107:$A$234,))</f>
        <v>МАОУ "Лицей № 33"</v>
      </c>
      <c r="H29" s="20">
        <v>7</v>
      </c>
      <c r="I29" s="16">
        <v>76</v>
      </c>
      <c r="J29" s="16"/>
      <c r="K29" s="16"/>
      <c r="L29" s="20"/>
      <c r="M29" s="16"/>
      <c r="N29" s="26">
        <f>INDEX(Справочно!$D$107:$D$234,MATCH('7'!$A$6:$A$2000,Справочно!$A$107:$A$234,))</f>
        <v>5</v>
      </c>
      <c r="O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9" s="24"/>
    </row>
    <row r="30" spans="1:16" customFormat="1" ht="15.6" x14ac:dyDescent="0.3">
      <c r="A30" s="16">
        <v>226</v>
      </c>
      <c r="B30" s="16">
        <v>71</v>
      </c>
      <c r="C30" s="20" t="s">
        <v>7768</v>
      </c>
      <c r="D30" s="16" t="s">
        <v>4420</v>
      </c>
      <c r="E30" s="16" t="s">
        <v>626</v>
      </c>
      <c r="F30" s="16" t="s">
        <v>589</v>
      </c>
      <c r="G30" s="26" t="str">
        <f>INDEX(Справочно!$B$107:$B$234,MATCH('7'!$A$6:$A$2000,Справочно!$A$107:$A$234,))</f>
        <v>МБОУ "Школа № 37"</v>
      </c>
      <c r="H30" s="20">
        <v>7</v>
      </c>
      <c r="I30" s="16">
        <v>76</v>
      </c>
      <c r="J30" s="16"/>
      <c r="K30" s="16"/>
      <c r="L30" s="20"/>
      <c r="M30" s="16"/>
      <c r="N30" s="26">
        <f>INDEX(Справочно!$D$107:$D$234,MATCH('7'!$A$6:$A$2000,Справочно!$A$107:$A$234,))</f>
        <v>9</v>
      </c>
      <c r="O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30" s="24"/>
    </row>
    <row r="31" spans="1:16" customFormat="1" ht="15.6" x14ac:dyDescent="0.3">
      <c r="A31" s="16">
        <v>146</v>
      </c>
      <c r="B31" s="16">
        <v>1</v>
      </c>
      <c r="C31" s="20" t="s">
        <v>2303</v>
      </c>
      <c r="D31" s="16" t="s">
        <v>2304</v>
      </c>
      <c r="E31" s="16" t="s">
        <v>673</v>
      </c>
      <c r="F31" s="16" t="s">
        <v>1426</v>
      </c>
      <c r="G31" s="26" t="str">
        <f>INDEX(Справочно!$B$107:$B$234,MATCH('7'!$A$6:$A$2000,Справочно!$A$107:$A$234,))</f>
        <v>МБОУ "Школа № 83"</v>
      </c>
      <c r="H31" s="20">
        <v>7</v>
      </c>
      <c r="I31" s="16">
        <v>76</v>
      </c>
      <c r="J31" s="16"/>
      <c r="K31" s="16"/>
      <c r="L31" s="20"/>
      <c r="M31" s="16"/>
      <c r="N31" s="26">
        <f>INDEX(Справочно!$D$107:$D$234,MATCH('7'!$A$6:$A$2000,Справочно!$A$107:$A$234,))</f>
        <v>3</v>
      </c>
      <c r="O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31" s="24"/>
    </row>
    <row r="32" spans="1:16" customFormat="1" ht="15.6" x14ac:dyDescent="0.3">
      <c r="A32" s="16">
        <v>221</v>
      </c>
      <c r="B32" s="16">
        <v>64</v>
      </c>
      <c r="C32" s="20" t="s">
        <v>6317</v>
      </c>
      <c r="D32" s="16" t="s">
        <v>1003</v>
      </c>
      <c r="E32" s="16" t="s">
        <v>6318</v>
      </c>
      <c r="F32" s="16" t="s">
        <v>631</v>
      </c>
      <c r="G32" s="26" t="str">
        <f>INDEX(Справочно!$B$107:$B$234,MATCH('7'!$A$6:$A$2000,Справочно!$A$107:$A$234,))</f>
        <v>МБОУ  "Школа № 94"</v>
      </c>
      <c r="H32" s="20">
        <v>7</v>
      </c>
      <c r="I32" s="16">
        <v>76</v>
      </c>
      <c r="J32" s="16"/>
      <c r="K32" s="16"/>
      <c r="L32" s="20"/>
      <c r="M32" s="16"/>
      <c r="N32" s="26">
        <f>INDEX(Справочно!$D$107:$D$234,MATCH('7'!$A$6:$A$2000,Справочно!$A$107:$A$234,))</f>
        <v>8</v>
      </c>
      <c r="O3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32" s="24"/>
    </row>
    <row r="33" spans="1:16" customFormat="1" ht="15.6" x14ac:dyDescent="0.3">
      <c r="A33" s="16">
        <v>221</v>
      </c>
      <c r="B33" s="16">
        <v>66</v>
      </c>
      <c r="C33" s="20" t="s">
        <v>6321</v>
      </c>
      <c r="D33" s="16" t="s">
        <v>1847</v>
      </c>
      <c r="E33" s="16" t="s">
        <v>6322</v>
      </c>
      <c r="F33" s="16" t="s">
        <v>6323</v>
      </c>
      <c r="G33" s="26" t="str">
        <f>INDEX(Справочно!$B$107:$B$234,MATCH('7'!$A$6:$A$2000,Справочно!$A$107:$A$234,))</f>
        <v>МБОУ  "Школа № 94"</v>
      </c>
      <c r="H33" s="20">
        <v>7</v>
      </c>
      <c r="I33" s="16">
        <v>76</v>
      </c>
      <c r="J33" s="16"/>
      <c r="K33" s="16"/>
      <c r="L33" s="20"/>
      <c r="M33" s="16"/>
      <c r="N33" s="26">
        <f>INDEX(Справочно!$D$107:$D$234,MATCH('7'!$A$6:$A$2000,Справочно!$A$107:$A$234,))</f>
        <v>8</v>
      </c>
      <c r="O3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33" s="24"/>
    </row>
    <row r="34" spans="1:16" customFormat="1" ht="15.6" x14ac:dyDescent="0.3">
      <c r="A34" s="16">
        <v>159</v>
      </c>
      <c r="B34" s="16">
        <v>2</v>
      </c>
      <c r="C34" s="20" t="s">
        <v>3485</v>
      </c>
      <c r="D34" s="44" t="s">
        <v>3486</v>
      </c>
      <c r="E34" s="44" t="s">
        <v>3487</v>
      </c>
      <c r="F34" s="44" t="s">
        <v>787</v>
      </c>
      <c r="G34" s="26" t="str">
        <f>INDEX(Справочно!$B$107:$B$234,MATCH('7'!$A$6:$A$2000,Справочно!$A$107:$A$234,))</f>
        <v>МАОУ "Лицей № 33"</v>
      </c>
      <c r="H34" s="20">
        <v>7</v>
      </c>
      <c r="I34" s="16">
        <v>75</v>
      </c>
      <c r="J34" s="16"/>
      <c r="K34" s="16"/>
      <c r="L34" s="20"/>
      <c r="M34" s="16"/>
      <c r="N34" s="26">
        <f>INDEX(Справочно!$D$107:$D$234,MATCH('7'!$A$6:$A$2000,Справочно!$A$107:$A$234,))</f>
        <v>5</v>
      </c>
      <c r="O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4" s="24"/>
    </row>
    <row r="35" spans="1:16" customFormat="1" ht="15.6" x14ac:dyDescent="0.3">
      <c r="A35" s="16">
        <v>237</v>
      </c>
      <c r="B35" s="16">
        <v>97</v>
      </c>
      <c r="C35" s="20" t="s">
        <v>7817</v>
      </c>
      <c r="D35" s="16" t="s">
        <v>7818</v>
      </c>
      <c r="E35" s="16" t="s">
        <v>974</v>
      </c>
      <c r="F35" s="16" t="s">
        <v>756</v>
      </c>
      <c r="G35" s="26" t="str">
        <f>INDEX(Справочно!$B$107:$B$234,MATCH('7'!$A$6:$A$2000,Справочно!$A$107:$A$234,))</f>
        <v>МБОУ  "Школа № 112"</v>
      </c>
      <c r="H35" s="20">
        <v>7</v>
      </c>
      <c r="I35" s="16">
        <v>75</v>
      </c>
      <c r="J35" s="16"/>
      <c r="K35" s="16"/>
      <c r="L35" s="20"/>
      <c r="M35" s="16"/>
      <c r="N35" s="26">
        <f>INDEX(Справочно!$D$107:$D$234,MATCH('7'!$A$6:$A$2000,Справочно!$A$107:$A$234,))</f>
        <v>9</v>
      </c>
      <c r="O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35" s="24"/>
    </row>
    <row r="36" spans="1:16" customFormat="1" ht="15.6" x14ac:dyDescent="0.3">
      <c r="A36" s="16">
        <v>225</v>
      </c>
      <c r="B36" s="16">
        <v>60</v>
      </c>
      <c r="C36" s="20" t="s">
        <v>7745</v>
      </c>
      <c r="D36" s="16" t="s">
        <v>7746</v>
      </c>
      <c r="E36" s="16" t="s">
        <v>1420</v>
      </c>
      <c r="F36" s="16" t="s">
        <v>1109</v>
      </c>
      <c r="G36" s="26" t="str">
        <f>INDEX(Справочно!$B$107:$B$234,MATCH('7'!$A$6:$A$2000,Справочно!$A$107:$A$234,))</f>
        <v>МБОУ "Школа № 31"</v>
      </c>
      <c r="H36" s="20">
        <v>7</v>
      </c>
      <c r="I36" s="16">
        <v>75</v>
      </c>
      <c r="J36" s="16"/>
      <c r="K36" s="16"/>
      <c r="L36" s="20"/>
      <c r="M36" s="16"/>
      <c r="N36" s="26">
        <f>INDEX(Справочно!$D$107:$D$234,MATCH('7'!$A$6:$A$2000,Справочно!$A$107:$A$234,))</f>
        <v>9</v>
      </c>
      <c r="O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36" s="24"/>
    </row>
    <row r="37" spans="1:16" customFormat="1" ht="15.6" x14ac:dyDescent="0.3">
      <c r="A37" s="16">
        <v>233</v>
      </c>
      <c r="B37" s="16">
        <v>47</v>
      </c>
      <c r="C37" s="20" t="s">
        <v>7718</v>
      </c>
      <c r="D37" s="16" t="s">
        <v>7719</v>
      </c>
      <c r="E37" s="16" t="s">
        <v>1525</v>
      </c>
      <c r="F37" s="16" t="s">
        <v>7720</v>
      </c>
      <c r="G37" s="26" t="str">
        <f>INDEX(Справочно!$B$107:$B$234,MATCH('7'!$A$6:$A$2000,Справочно!$A$107:$A$234,))</f>
        <v>МБОУ "Школа № 88"</v>
      </c>
      <c r="H37" s="20">
        <v>7</v>
      </c>
      <c r="I37" s="16">
        <v>75</v>
      </c>
      <c r="J37" s="16"/>
      <c r="K37" s="16"/>
      <c r="L37" s="20"/>
      <c r="M37" s="16"/>
      <c r="N37" s="26">
        <f>INDEX(Справочно!$D$107:$D$234,MATCH('7'!$A$6:$A$2000,Справочно!$A$107:$A$234,))</f>
        <v>9</v>
      </c>
      <c r="O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37" s="24"/>
    </row>
    <row r="38" spans="1:16" customFormat="1" ht="15.6" x14ac:dyDescent="0.3">
      <c r="A38" s="16">
        <v>110</v>
      </c>
      <c r="B38" s="16">
        <v>5</v>
      </c>
      <c r="C38" s="20" t="s">
        <v>1011</v>
      </c>
      <c r="D38" s="16" t="s">
        <v>1012</v>
      </c>
      <c r="E38" s="16" t="s">
        <v>1013</v>
      </c>
      <c r="F38" s="16" t="s">
        <v>1014</v>
      </c>
      <c r="G38" s="26" t="str">
        <f>INDEX(Справочно!$B$107:$B$234,MATCH('7'!$A$6:$A$2000,Справочно!$A$107:$A$234,))</f>
        <v>МАОУ  "Школа № 30"</v>
      </c>
      <c r="H38" s="20">
        <v>7</v>
      </c>
      <c r="I38" s="16">
        <v>74</v>
      </c>
      <c r="J38" s="16"/>
      <c r="K38" s="16"/>
      <c r="L38" s="20"/>
      <c r="M38" s="16"/>
      <c r="N38" s="26">
        <f>INDEX(Справочно!$D$107:$D$234,MATCH('7'!$A$6:$A$2000,Справочно!$A$107:$A$234,))</f>
        <v>2</v>
      </c>
      <c r="O38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38" s="24"/>
    </row>
    <row r="39" spans="1:16" customFormat="1" ht="15.6" x14ac:dyDescent="0.3">
      <c r="A39" s="16">
        <v>110</v>
      </c>
      <c r="B39" s="16">
        <v>8</v>
      </c>
      <c r="C39" s="20" t="s">
        <v>1022</v>
      </c>
      <c r="D39" s="16" t="s">
        <v>1023</v>
      </c>
      <c r="E39" s="42" t="s">
        <v>1024</v>
      </c>
      <c r="F39" s="16" t="s">
        <v>639</v>
      </c>
      <c r="G39" s="26" t="str">
        <f>INDEX(Справочно!$B$107:$B$234,MATCH('7'!$A$6:$A$2000,Справочно!$A$107:$A$234,))</f>
        <v>МАОУ  "Школа № 30"</v>
      </c>
      <c r="H39" s="20">
        <v>7</v>
      </c>
      <c r="I39" s="16">
        <v>74</v>
      </c>
      <c r="J39" s="16"/>
      <c r="K39" s="16"/>
      <c r="L39" s="20"/>
      <c r="M39" s="16"/>
      <c r="N39" s="26">
        <f>INDEX(Справочно!$D$107:$D$234,MATCH('7'!$A$6:$A$2000,Справочно!$A$107:$A$234,))</f>
        <v>2</v>
      </c>
      <c r="O39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39" s="24"/>
    </row>
    <row r="40" spans="1:16" customFormat="1" ht="15.6" x14ac:dyDescent="0.3">
      <c r="A40" s="16">
        <v>123</v>
      </c>
      <c r="B40" s="16">
        <v>56</v>
      </c>
      <c r="C40" s="20" t="s">
        <v>1144</v>
      </c>
      <c r="D40" s="16" t="s">
        <v>1145</v>
      </c>
      <c r="E40" s="16" t="s">
        <v>709</v>
      </c>
      <c r="F40" s="16" t="s">
        <v>581</v>
      </c>
      <c r="G40" s="26" t="str">
        <f>INDEX(Справочно!$B$107:$B$234,MATCH('7'!$A$6:$A$2000,Справочно!$A$107:$A$234,))</f>
        <v>МБОУ "Лицей № 102"</v>
      </c>
      <c r="H40" s="20">
        <v>7</v>
      </c>
      <c r="I40" s="16">
        <v>74</v>
      </c>
      <c r="J40" s="16"/>
      <c r="K40" s="16"/>
      <c r="L40" s="20"/>
      <c r="M40" s="16"/>
      <c r="N40" s="26">
        <f>INDEX(Справочно!$D$107:$D$234,MATCH('7'!$A$6:$A$2000,Справочно!$A$107:$A$234,))</f>
        <v>2</v>
      </c>
      <c r="O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40" s="24"/>
    </row>
    <row r="41" spans="1:16" customFormat="1" ht="15.6" x14ac:dyDescent="0.3">
      <c r="A41" s="16">
        <v>233</v>
      </c>
      <c r="B41" s="16">
        <v>52</v>
      </c>
      <c r="C41" s="20" t="s">
        <v>7728</v>
      </c>
      <c r="D41" s="16" t="s">
        <v>7729</v>
      </c>
      <c r="E41" s="16" t="s">
        <v>1671</v>
      </c>
      <c r="F41" s="16" t="s">
        <v>7730</v>
      </c>
      <c r="G41" s="26" t="str">
        <f>INDEX(Справочно!$B$107:$B$234,MATCH('7'!$A$6:$A$2000,Справочно!$A$107:$A$234,))</f>
        <v>МБОУ "Школа № 88"</v>
      </c>
      <c r="H41" s="20">
        <v>7</v>
      </c>
      <c r="I41" s="16">
        <v>74</v>
      </c>
      <c r="J41" s="16"/>
      <c r="K41" s="16"/>
      <c r="L41" s="20"/>
      <c r="M41" s="16"/>
      <c r="N41" s="26">
        <f>INDEX(Справочно!$D$107:$D$234,MATCH('7'!$A$6:$A$2000,Справочно!$A$107:$A$234,))</f>
        <v>9</v>
      </c>
      <c r="O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41" s="24"/>
    </row>
    <row r="42" spans="1:16" customFormat="1" ht="15.6" x14ac:dyDescent="0.3">
      <c r="A42" s="16">
        <v>195</v>
      </c>
      <c r="B42" s="16">
        <v>31</v>
      </c>
      <c r="C42" s="20" t="s">
        <v>5180</v>
      </c>
      <c r="D42" s="16" t="s">
        <v>5181</v>
      </c>
      <c r="E42" s="16" t="s">
        <v>2231</v>
      </c>
      <c r="F42" s="16" t="s">
        <v>589</v>
      </c>
      <c r="G42" s="26" t="str">
        <f>INDEX(Справочно!$B$107:$B$234,MATCH('7'!$A$6:$A$2000,Справочно!$A$107:$A$234,))</f>
        <v>МБОУ "Лицей № 20"</v>
      </c>
      <c r="H42" s="20">
        <v>7</v>
      </c>
      <c r="I42" s="16">
        <v>73</v>
      </c>
      <c r="J42" s="16"/>
      <c r="K42" s="16"/>
      <c r="L42" s="20"/>
      <c r="M42" s="16"/>
      <c r="N42" s="26">
        <f>INDEX(Справочно!$D$107:$D$234,MATCH('7'!$A$6:$A$2000,Справочно!$A$107:$A$234,))</f>
        <v>7</v>
      </c>
      <c r="O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42" s="24"/>
    </row>
    <row r="43" spans="1:16" customFormat="1" ht="15.6" x14ac:dyDescent="0.3">
      <c r="A43" s="16">
        <v>225</v>
      </c>
      <c r="B43" s="16">
        <v>62</v>
      </c>
      <c r="C43" s="20" t="s">
        <v>7748</v>
      </c>
      <c r="D43" s="16" t="s">
        <v>7749</v>
      </c>
      <c r="E43" s="16" t="s">
        <v>7750</v>
      </c>
      <c r="F43" s="16" t="s">
        <v>631</v>
      </c>
      <c r="G43" s="26" t="str">
        <f>INDEX(Справочно!$B$107:$B$234,MATCH('7'!$A$6:$A$2000,Справочно!$A$107:$A$234,))</f>
        <v>МБОУ "Школа № 31"</v>
      </c>
      <c r="H43" s="20">
        <v>7</v>
      </c>
      <c r="I43" s="16">
        <v>73</v>
      </c>
      <c r="J43" s="16"/>
      <c r="K43" s="16"/>
      <c r="L43" s="20"/>
      <c r="M43" s="16"/>
      <c r="N43" s="26">
        <f>INDEX(Справочно!$D$107:$D$234,MATCH('7'!$A$6:$A$2000,Справочно!$A$107:$A$234,))</f>
        <v>9</v>
      </c>
      <c r="O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43" s="24"/>
    </row>
    <row r="44" spans="1:16" customFormat="1" ht="15.6" x14ac:dyDescent="0.3">
      <c r="A44" s="16">
        <v>123</v>
      </c>
      <c r="B44" s="16">
        <v>58</v>
      </c>
      <c r="C44" s="20" t="s">
        <v>1148</v>
      </c>
      <c r="D44" s="16" t="s">
        <v>1149</v>
      </c>
      <c r="E44" s="16" t="s">
        <v>650</v>
      </c>
      <c r="F44" s="16" t="s">
        <v>882</v>
      </c>
      <c r="G44" s="26" t="str">
        <f>INDEX(Справочно!$B$107:$B$234,MATCH('7'!$A$6:$A$2000,Справочно!$A$107:$A$234,))</f>
        <v>МБОУ "Лицей № 102"</v>
      </c>
      <c r="H44" s="20">
        <v>7</v>
      </c>
      <c r="I44" s="16">
        <v>73</v>
      </c>
      <c r="J44" s="16"/>
      <c r="K44" s="16"/>
      <c r="L44" s="20"/>
      <c r="M44" s="16"/>
      <c r="N44" s="26">
        <f>INDEX(Справочно!$D$107:$D$234,MATCH('7'!$A$6:$A$2000,Справочно!$A$107:$A$234,))</f>
        <v>2</v>
      </c>
      <c r="O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44" s="24"/>
    </row>
    <row r="45" spans="1:16" customFormat="1" ht="15.6" x14ac:dyDescent="0.3">
      <c r="A45" s="16">
        <v>213</v>
      </c>
      <c r="B45" s="16">
        <v>23</v>
      </c>
      <c r="C45" s="20" t="s">
        <v>6238</v>
      </c>
      <c r="D45" s="16" t="s">
        <v>6239</v>
      </c>
      <c r="E45" s="16" t="s">
        <v>1591</v>
      </c>
      <c r="F45" s="16" t="s">
        <v>609</v>
      </c>
      <c r="G45" s="26" t="str">
        <f>INDEX(Справочно!$B$107:$B$234,MATCH('7'!$A$6:$A$2000,Справочно!$A$107:$A$234,))</f>
        <v>МАОУ "Лицей №11"</v>
      </c>
      <c r="H45" s="20">
        <v>7</v>
      </c>
      <c r="I45" s="16">
        <v>73</v>
      </c>
      <c r="J45" s="16"/>
      <c r="K45" s="16"/>
      <c r="L45" s="20"/>
      <c r="M45" s="16"/>
      <c r="N45" s="26">
        <f>INDEX(Справочно!$D$107:$D$234,MATCH('7'!$A$6:$A$2000,Справочно!$A$107:$A$234,))</f>
        <v>8</v>
      </c>
      <c r="O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45" s="24"/>
    </row>
    <row r="46" spans="1:16" customFormat="1" ht="15.6" x14ac:dyDescent="0.3">
      <c r="A46" s="16">
        <v>226</v>
      </c>
      <c r="B46" s="16">
        <v>70</v>
      </c>
      <c r="C46" s="20" t="s">
        <v>7767</v>
      </c>
      <c r="D46" s="16" t="s">
        <v>1575</v>
      </c>
      <c r="E46" s="16" t="s">
        <v>1077</v>
      </c>
      <c r="F46" s="16" t="s">
        <v>2070</v>
      </c>
      <c r="G46" s="26" t="str">
        <f>INDEX(Справочно!$B$107:$B$234,MATCH('7'!$A$6:$A$2000,Справочно!$A$107:$A$234,))</f>
        <v>МБОУ "Школа № 37"</v>
      </c>
      <c r="H46" s="20">
        <v>7</v>
      </c>
      <c r="I46" s="16">
        <v>73</v>
      </c>
      <c r="J46" s="16"/>
      <c r="K46" s="16"/>
      <c r="L46" s="20"/>
      <c r="M46" s="16"/>
      <c r="N46" s="26">
        <f>INDEX(Справочно!$D$107:$D$234,MATCH('7'!$A$6:$A$2000,Справочно!$A$107:$A$234,))</f>
        <v>9</v>
      </c>
      <c r="O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46" s="24"/>
    </row>
    <row r="47" spans="1:16" customFormat="1" ht="15.6" x14ac:dyDescent="0.3">
      <c r="A47" s="16">
        <v>228</v>
      </c>
      <c r="B47" s="16">
        <v>20</v>
      </c>
      <c r="C47" s="20" t="s">
        <v>7665</v>
      </c>
      <c r="D47" s="16" t="s">
        <v>7666</v>
      </c>
      <c r="E47" s="16" t="s">
        <v>1306</v>
      </c>
      <c r="F47" s="16" t="s">
        <v>601</v>
      </c>
      <c r="G47" s="26" t="str">
        <f>INDEX(Справочно!$B$107:$B$234,MATCH('7'!$A$6:$A$2000,Справочно!$A$107:$A$234,))</f>
        <v>МБОУ "Школа № 60"</v>
      </c>
      <c r="H47" s="20">
        <v>7</v>
      </c>
      <c r="I47" s="16">
        <v>73</v>
      </c>
      <c r="J47" s="16"/>
      <c r="K47" s="16"/>
      <c r="L47" s="20"/>
      <c r="M47" s="16"/>
      <c r="N47" s="26">
        <f>INDEX(Справочно!$D$107:$D$234,MATCH('7'!$A$6:$A$2000,Справочно!$A$107:$A$234,))</f>
        <v>9</v>
      </c>
      <c r="O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" s="24"/>
    </row>
    <row r="48" spans="1:16" customFormat="1" ht="15.6" x14ac:dyDescent="0.3">
      <c r="A48" s="16">
        <v>146</v>
      </c>
      <c r="B48" s="16">
        <v>2</v>
      </c>
      <c r="C48" s="20" t="s">
        <v>2305</v>
      </c>
      <c r="D48" s="16" t="s">
        <v>2306</v>
      </c>
      <c r="E48" s="16" t="s">
        <v>1743</v>
      </c>
      <c r="F48" s="16" t="s">
        <v>2307</v>
      </c>
      <c r="G48" s="26" t="str">
        <f>INDEX(Справочно!$B$107:$B$234,MATCH('7'!$A$6:$A$2000,Справочно!$A$107:$A$234,))</f>
        <v>МБОУ "Школа № 83"</v>
      </c>
      <c r="H48" s="20">
        <v>7</v>
      </c>
      <c r="I48" s="16">
        <v>73</v>
      </c>
      <c r="J48" s="16"/>
      <c r="K48" s="16"/>
      <c r="L48" s="20"/>
      <c r="M48" s="16"/>
      <c r="N48" s="26">
        <f>INDEX(Справочно!$D$107:$D$234,MATCH('7'!$A$6:$A$2000,Справочно!$A$107:$A$234,))</f>
        <v>3</v>
      </c>
      <c r="O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48" s="24"/>
    </row>
    <row r="49" spans="1:16" customFormat="1" ht="15.6" x14ac:dyDescent="0.3">
      <c r="A49" s="16">
        <v>176</v>
      </c>
      <c r="B49" s="16">
        <v>9</v>
      </c>
      <c r="C49" s="20" t="s">
        <v>4116</v>
      </c>
      <c r="D49" s="16" t="s">
        <v>4117</v>
      </c>
      <c r="E49" s="16" t="s">
        <v>1097</v>
      </c>
      <c r="F49" s="16" t="s">
        <v>593</v>
      </c>
      <c r="G49" s="26" t="str">
        <f>INDEX(Справочно!$B$107:$B$234,MATCH('7'!$A$6:$A$2000,Справочно!$A$107:$A$234,))</f>
        <v>МАОУ "Лицей № 27"</v>
      </c>
      <c r="H49" s="20">
        <v>7</v>
      </c>
      <c r="I49" s="16">
        <v>72</v>
      </c>
      <c r="J49" s="16"/>
      <c r="K49" s="16"/>
      <c r="L49" s="20"/>
      <c r="M49" s="16"/>
      <c r="N49" s="26">
        <f>INDEX(Справочно!$D$107:$D$234,MATCH('7'!$A$6:$A$2000,Справочно!$A$107:$A$234,))</f>
        <v>6</v>
      </c>
      <c r="O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9" s="24"/>
    </row>
    <row r="50" spans="1:16" customFormat="1" ht="15.6" x14ac:dyDescent="0.3">
      <c r="A50" s="16">
        <v>233</v>
      </c>
      <c r="B50" s="16">
        <v>50</v>
      </c>
      <c r="C50" s="20" t="s">
        <v>7724</v>
      </c>
      <c r="D50" s="16" t="s">
        <v>7725</v>
      </c>
      <c r="E50" s="16" t="s">
        <v>1591</v>
      </c>
      <c r="F50" s="16" t="s">
        <v>685</v>
      </c>
      <c r="G50" s="26" t="str">
        <f>INDEX(Справочно!$B$107:$B$234,MATCH('7'!$A$6:$A$2000,Справочно!$A$107:$A$234,))</f>
        <v>МБОУ "Школа № 88"</v>
      </c>
      <c r="H50" s="20">
        <v>7</v>
      </c>
      <c r="I50" s="16">
        <v>72</v>
      </c>
      <c r="J50" s="16"/>
      <c r="K50" s="16"/>
      <c r="L50" s="20"/>
      <c r="M50" s="16"/>
      <c r="N50" s="26">
        <f>INDEX(Справочно!$D$107:$D$234,MATCH('7'!$A$6:$A$2000,Справочно!$A$107:$A$234,))</f>
        <v>9</v>
      </c>
      <c r="O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50" s="24"/>
    </row>
    <row r="51" spans="1:16" customFormat="1" ht="15.6" x14ac:dyDescent="0.3">
      <c r="A51" s="16">
        <v>236</v>
      </c>
      <c r="B51" s="16">
        <v>80</v>
      </c>
      <c r="C51" s="20" t="s">
        <v>7783</v>
      </c>
      <c r="D51" s="16" t="s">
        <v>7784</v>
      </c>
      <c r="E51" s="16" t="s">
        <v>714</v>
      </c>
      <c r="F51" s="16" t="s">
        <v>1510</v>
      </c>
      <c r="G51" s="26" t="str">
        <f>INDEX(Справочно!$B$107:$B$234,MATCH('7'!$A$6:$A$2000,Справочно!$A$107:$A$234,))</f>
        <v>МБОУ "Лицей № 103"</v>
      </c>
      <c r="H51" s="20">
        <v>7</v>
      </c>
      <c r="I51" s="16">
        <v>72</v>
      </c>
      <c r="J51" s="16"/>
      <c r="K51" s="16"/>
      <c r="L51" s="20"/>
      <c r="M51" s="16"/>
      <c r="N51" s="26">
        <f>INDEX(Справочно!$D$107:$D$234,MATCH('7'!$A$6:$A$2000,Справочно!$A$107:$A$234,))</f>
        <v>9</v>
      </c>
      <c r="O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1" s="24"/>
    </row>
    <row r="52" spans="1:16" customFormat="1" ht="15.6" x14ac:dyDescent="0.3">
      <c r="A52" s="16">
        <v>177</v>
      </c>
      <c r="B52" s="16">
        <v>51</v>
      </c>
      <c r="C52" s="20" t="s">
        <v>4195</v>
      </c>
      <c r="D52" s="16" t="s">
        <v>4196</v>
      </c>
      <c r="E52" s="16" t="s">
        <v>1045</v>
      </c>
      <c r="F52" s="16" t="s">
        <v>589</v>
      </c>
      <c r="G52" s="26" t="str">
        <f>INDEX(Справочно!$B$107:$B$234,MATCH('7'!$A$6:$A$2000,Справочно!$A$107:$A$234,))</f>
        <v>МБОУ "Школа № 32"</v>
      </c>
      <c r="H52" s="20">
        <v>7</v>
      </c>
      <c r="I52" s="16">
        <v>72</v>
      </c>
      <c r="J52" s="16"/>
      <c r="K52" s="16"/>
      <c r="L52" s="20"/>
      <c r="M52" s="16"/>
      <c r="N52" s="26">
        <f>INDEX(Справочно!$D$107:$D$234,MATCH('7'!$A$6:$A$2000,Справочно!$A$107:$A$234,))</f>
        <v>6</v>
      </c>
      <c r="O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52" s="24"/>
    </row>
    <row r="53" spans="1:16" customFormat="1" ht="15.6" x14ac:dyDescent="0.3">
      <c r="A53" s="16">
        <v>123</v>
      </c>
      <c r="B53" s="16">
        <v>60</v>
      </c>
      <c r="C53" s="20" t="s">
        <v>1152</v>
      </c>
      <c r="D53" s="16" t="s">
        <v>1153</v>
      </c>
      <c r="E53" s="16" t="s">
        <v>919</v>
      </c>
      <c r="F53" s="16" t="s">
        <v>722</v>
      </c>
      <c r="G53" s="26" t="str">
        <f>INDEX(Справочно!$B$107:$B$234,MATCH('7'!$A$6:$A$2000,Справочно!$A$107:$A$234,))</f>
        <v>МБОУ "Лицей № 102"</v>
      </c>
      <c r="H53" s="20">
        <v>7</v>
      </c>
      <c r="I53" s="16">
        <v>72</v>
      </c>
      <c r="J53" s="16"/>
      <c r="K53" s="16"/>
      <c r="L53" s="20"/>
      <c r="M53" s="16"/>
      <c r="N53" s="26">
        <f>INDEX(Справочно!$D$107:$D$234,MATCH('7'!$A$6:$A$2000,Справочно!$A$107:$A$234,))</f>
        <v>2</v>
      </c>
      <c r="O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53" s="24"/>
    </row>
    <row r="54" spans="1:16" customFormat="1" ht="15.6" x14ac:dyDescent="0.3">
      <c r="A54" s="16">
        <v>123</v>
      </c>
      <c r="B54" s="16">
        <v>55</v>
      </c>
      <c r="C54" s="20" t="s">
        <v>1142</v>
      </c>
      <c r="D54" s="16" t="s">
        <v>1143</v>
      </c>
      <c r="E54" s="16" t="s">
        <v>657</v>
      </c>
      <c r="F54" s="16" t="s">
        <v>861</v>
      </c>
      <c r="G54" s="26" t="str">
        <f>INDEX(Справочно!$B$107:$B$234,MATCH('7'!$A$6:$A$2000,Справочно!$A$107:$A$234,))</f>
        <v>МБОУ "Лицей № 102"</v>
      </c>
      <c r="H54" s="20">
        <v>7</v>
      </c>
      <c r="I54" s="16">
        <v>72</v>
      </c>
      <c r="J54" s="16"/>
      <c r="K54" s="16"/>
      <c r="L54" s="20"/>
      <c r="M54" s="16"/>
      <c r="N54" s="26">
        <f>INDEX(Справочно!$D$107:$D$234,MATCH('7'!$A$6:$A$2000,Справочно!$A$107:$A$234,))</f>
        <v>2</v>
      </c>
      <c r="O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54" s="24"/>
    </row>
    <row r="55" spans="1:16" customFormat="1" ht="15.6" x14ac:dyDescent="0.3">
      <c r="A55" s="16">
        <v>124</v>
      </c>
      <c r="B55" s="16">
        <v>73</v>
      </c>
      <c r="C55" s="20" t="s">
        <v>1185</v>
      </c>
      <c r="D55" s="16" t="s">
        <v>1186</v>
      </c>
      <c r="E55" s="16" t="s">
        <v>701</v>
      </c>
      <c r="F55" s="16" t="s">
        <v>585</v>
      </c>
      <c r="G55" s="26" t="str">
        <f>INDEX(Справочно!$B$107:$B$234,MATCH('7'!$A$6:$A$2000,Справочно!$A$107:$A$234,))</f>
        <v>МБОУ "Школа № 104"</v>
      </c>
      <c r="H55" s="20">
        <v>7</v>
      </c>
      <c r="I55" s="16">
        <v>72</v>
      </c>
      <c r="J55" s="16"/>
      <c r="K55" s="16"/>
      <c r="L55" s="20"/>
      <c r="M55" s="16"/>
      <c r="N55" s="26">
        <f>INDEX(Справочно!$D$107:$D$234,MATCH('7'!$A$6:$A$2000,Справочно!$A$107:$A$234,))</f>
        <v>2</v>
      </c>
      <c r="O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55" s="24"/>
    </row>
    <row r="56" spans="1:16" customFormat="1" ht="15.6" x14ac:dyDescent="0.3">
      <c r="A56" s="16">
        <v>229</v>
      </c>
      <c r="B56" s="16">
        <v>35</v>
      </c>
      <c r="C56" s="20" t="s">
        <v>7693</v>
      </c>
      <c r="D56" s="16" t="s">
        <v>7694</v>
      </c>
      <c r="E56" s="16" t="s">
        <v>681</v>
      </c>
      <c r="F56" s="16" t="s">
        <v>639</v>
      </c>
      <c r="G56" s="26" t="str">
        <f>INDEX(Справочно!$B$107:$B$234,MATCH('7'!$A$6:$A$2000,Справочно!$A$107:$A$234,))</f>
        <v>МБОУ "Школа № 61"</v>
      </c>
      <c r="H56" s="20">
        <v>7</v>
      </c>
      <c r="I56" s="16">
        <v>72</v>
      </c>
      <c r="J56" s="16"/>
      <c r="K56" s="16"/>
      <c r="L56" s="20"/>
      <c r="M56" s="16"/>
      <c r="N56" s="26">
        <f>INDEX(Справочно!$D$107:$D$234,MATCH('7'!$A$6:$A$2000,Справочно!$A$107:$A$234,))</f>
        <v>9</v>
      </c>
      <c r="O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  <c r="P56" s="24"/>
    </row>
    <row r="57" spans="1:16" customFormat="1" ht="15.6" x14ac:dyDescent="0.3">
      <c r="A57" s="16">
        <v>1081</v>
      </c>
      <c r="B57" s="16">
        <v>4</v>
      </c>
      <c r="C57" s="20" t="s">
        <v>2310</v>
      </c>
      <c r="D57" s="16" t="s">
        <v>2311</v>
      </c>
      <c r="E57" s="16" t="s">
        <v>709</v>
      </c>
      <c r="F57" s="16" t="s">
        <v>685</v>
      </c>
      <c r="G57" s="26" t="str">
        <f>INDEX(Справочно!$B$107:$B$234,MATCH('7'!$A$6:$A$2000,Справочно!$A$107:$A$234,))</f>
        <v>ЧОУ СШ "Азъ Буки Веди"</v>
      </c>
      <c r="H57" s="20">
        <v>7</v>
      </c>
      <c r="I57" s="16">
        <v>72</v>
      </c>
      <c r="J57" s="16"/>
      <c r="K57" s="16"/>
      <c r="L57" s="20"/>
      <c r="M57" s="16"/>
      <c r="N57" s="26">
        <f>INDEX(Справочно!$D$107:$D$234,MATCH('7'!$A$6:$A$2000,Справочно!$A$107:$A$234,))</f>
        <v>3</v>
      </c>
      <c r="O57" s="26" t="str">
        <f>INDEX(Справочно!$C$107:$C$234,MATCH('7'!$A$6:$A$2000,Справочно!$A$107:$A$234,))</f>
        <v>ЧОУ СШ "Азъ Буки Веди"</v>
      </c>
      <c r="P57" s="24"/>
    </row>
    <row r="58" spans="1:16" customFormat="1" ht="15.6" x14ac:dyDescent="0.3">
      <c r="A58" s="16">
        <v>123</v>
      </c>
      <c r="B58" s="16">
        <v>59</v>
      </c>
      <c r="C58" s="20" t="s">
        <v>1150</v>
      </c>
      <c r="D58" s="16" t="s">
        <v>1151</v>
      </c>
      <c r="E58" s="16" t="s">
        <v>752</v>
      </c>
      <c r="F58" s="16" t="s">
        <v>685</v>
      </c>
      <c r="G58" s="26" t="str">
        <f>INDEX(Справочно!$B$107:$B$234,MATCH('7'!$A$6:$A$2000,Справочно!$A$107:$A$234,))</f>
        <v>МБОУ "Лицей № 102"</v>
      </c>
      <c r="H58" s="20">
        <v>7</v>
      </c>
      <c r="I58" s="16">
        <v>72</v>
      </c>
      <c r="J58" s="16"/>
      <c r="K58" s="16"/>
      <c r="L58" s="20"/>
      <c r="M58" s="16"/>
      <c r="N58" s="26">
        <f>INDEX(Справочно!$D$107:$D$234,MATCH('7'!$A$6:$A$2000,Справочно!$A$107:$A$234,))</f>
        <v>2</v>
      </c>
      <c r="O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58" s="24"/>
    </row>
    <row r="59" spans="1:16" customFormat="1" ht="15.6" x14ac:dyDescent="0.3">
      <c r="A59" s="16">
        <v>213</v>
      </c>
      <c r="B59" s="16">
        <v>17</v>
      </c>
      <c r="C59" s="20" t="s">
        <v>6227</v>
      </c>
      <c r="D59" s="16" t="s">
        <v>3076</v>
      </c>
      <c r="E59" s="16" t="s">
        <v>608</v>
      </c>
      <c r="F59" s="16" t="s">
        <v>643</v>
      </c>
      <c r="G59" s="26" t="str">
        <f>INDEX(Справочно!$B$107:$B$234,MATCH('7'!$A$6:$A$2000,Справочно!$A$107:$A$234,))</f>
        <v>МАОУ "Лицей №11"</v>
      </c>
      <c r="H59" s="20">
        <v>7</v>
      </c>
      <c r="I59" s="16">
        <v>72</v>
      </c>
      <c r="J59" s="16"/>
      <c r="K59" s="16"/>
      <c r="L59" s="20"/>
      <c r="M59" s="16"/>
      <c r="N59" s="26">
        <f>INDEX(Справочно!$D$107:$D$234,MATCH('7'!$A$6:$A$2000,Справочно!$A$107:$A$234,))</f>
        <v>8</v>
      </c>
      <c r="O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59" s="24"/>
    </row>
    <row r="60" spans="1:16" customFormat="1" ht="15.6" x14ac:dyDescent="0.3">
      <c r="A60" s="16">
        <v>1081</v>
      </c>
      <c r="B60" s="16">
        <v>3</v>
      </c>
      <c r="C60" s="20" t="s">
        <v>2308</v>
      </c>
      <c r="D60" s="16" t="s">
        <v>2309</v>
      </c>
      <c r="E60" s="16" t="s">
        <v>714</v>
      </c>
      <c r="F60" s="16" t="s">
        <v>693</v>
      </c>
      <c r="G60" s="26" t="str">
        <f>INDEX(Справочно!$B$107:$B$234,MATCH('7'!$A$6:$A$2000,Справочно!$A$107:$A$234,))</f>
        <v>ЧОУ СШ "Азъ Буки Веди"</v>
      </c>
      <c r="H60" s="20">
        <v>7</v>
      </c>
      <c r="I60" s="16">
        <v>72</v>
      </c>
      <c r="J60" s="16"/>
      <c r="K60" s="16"/>
      <c r="L60" s="20"/>
      <c r="M60" s="16"/>
      <c r="N60" s="26">
        <f>INDEX(Справочно!$D$107:$D$234,MATCH('7'!$A$6:$A$2000,Справочно!$A$107:$A$234,))</f>
        <v>3</v>
      </c>
      <c r="O60" s="26" t="str">
        <f>INDEX(Справочно!$C$107:$C$234,MATCH('7'!$A$6:$A$2000,Справочно!$A$107:$A$234,))</f>
        <v>ЧОУ СШ "Азъ Буки Веди"</v>
      </c>
      <c r="P60" s="24"/>
    </row>
    <row r="61" spans="1:16" customFormat="1" ht="15.6" x14ac:dyDescent="0.3">
      <c r="A61" s="16">
        <v>229</v>
      </c>
      <c r="B61" s="16">
        <v>34</v>
      </c>
      <c r="C61" s="20" t="s">
        <v>7691</v>
      </c>
      <c r="D61" s="16" t="s">
        <v>7692</v>
      </c>
      <c r="E61" s="16" t="s">
        <v>664</v>
      </c>
      <c r="F61" s="16" t="s">
        <v>706</v>
      </c>
      <c r="G61" s="26" t="str">
        <f>INDEX(Справочно!$B$107:$B$234,MATCH('7'!$A$6:$A$2000,Справочно!$A$107:$A$234,))</f>
        <v>МБОУ "Школа № 61"</v>
      </c>
      <c r="H61" s="20">
        <v>7</v>
      </c>
      <c r="I61" s="16">
        <v>72</v>
      </c>
      <c r="J61" s="16"/>
      <c r="K61" s="16"/>
      <c r="L61" s="20"/>
      <c r="M61" s="16"/>
      <c r="N61" s="26">
        <f>INDEX(Справочно!$D$107:$D$234,MATCH('7'!$A$6:$A$2000,Справочно!$A$107:$A$234,))</f>
        <v>9</v>
      </c>
      <c r="O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  <c r="P61" s="24"/>
    </row>
    <row r="62" spans="1:16" customFormat="1" ht="15.6" x14ac:dyDescent="0.3">
      <c r="A62" s="16">
        <v>1081</v>
      </c>
      <c r="B62" s="16">
        <v>5</v>
      </c>
      <c r="C62" s="20" t="s">
        <v>2312</v>
      </c>
      <c r="D62" s="16" t="s">
        <v>2313</v>
      </c>
      <c r="E62" s="16" t="s">
        <v>608</v>
      </c>
      <c r="F62" s="16" t="s">
        <v>620</v>
      </c>
      <c r="G62" s="26" t="str">
        <f>INDEX(Справочно!$B$107:$B$234,MATCH('7'!$A$6:$A$2000,Справочно!$A$107:$A$234,))</f>
        <v>ЧОУ СШ "Азъ Буки Веди"</v>
      </c>
      <c r="H62" s="20">
        <v>7</v>
      </c>
      <c r="I62" s="16">
        <v>71</v>
      </c>
      <c r="J62" s="16"/>
      <c r="K62" s="16"/>
      <c r="L62" s="20"/>
      <c r="M62" s="16"/>
      <c r="N62" s="26">
        <f>INDEX(Справочно!$D$107:$D$234,MATCH('7'!$A$6:$A$2000,Справочно!$A$107:$A$234,))</f>
        <v>3</v>
      </c>
      <c r="O62" s="26" t="str">
        <f>INDEX(Справочно!$C$107:$C$234,MATCH('7'!$A$6:$A$2000,Справочно!$A$107:$A$234,))</f>
        <v>ЧОУ СШ "Азъ Буки Веди"</v>
      </c>
      <c r="P62" s="24"/>
    </row>
    <row r="63" spans="1:16" customFormat="1" ht="15.6" x14ac:dyDescent="0.3">
      <c r="A63" s="16">
        <v>176</v>
      </c>
      <c r="B63" s="16">
        <v>14</v>
      </c>
      <c r="C63" s="20" t="s">
        <v>4127</v>
      </c>
      <c r="D63" s="16" t="s">
        <v>4128</v>
      </c>
      <c r="E63" s="16" t="s">
        <v>608</v>
      </c>
      <c r="F63" s="16" t="s">
        <v>1426</v>
      </c>
      <c r="G63" s="26" t="str">
        <f>INDEX(Справочно!$B$107:$B$234,MATCH('7'!$A$6:$A$2000,Справочно!$A$107:$A$234,))</f>
        <v>МАОУ "Лицей № 27"</v>
      </c>
      <c r="H63" s="20">
        <v>7</v>
      </c>
      <c r="I63" s="16">
        <v>71</v>
      </c>
      <c r="J63" s="16"/>
      <c r="K63" s="16"/>
      <c r="L63" s="20"/>
      <c r="M63" s="16"/>
      <c r="N63" s="26">
        <f>INDEX(Справочно!$D$107:$D$234,MATCH('7'!$A$6:$A$2000,Справочно!$A$107:$A$234,))</f>
        <v>6</v>
      </c>
      <c r="O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3" s="24"/>
    </row>
    <row r="64" spans="1:16" customFormat="1" ht="15.6" x14ac:dyDescent="0.3">
      <c r="A64" s="16">
        <v>159</v>
      </c>
      <c r="B64" s="16">
        <v>3</v>
      </c>
      <c r="C64" s="20" t="s">
        <v>3488</v>
      </c>
      <c r="D64" s="44" t="s">
        <v>3489</v>
      </c>
      <c r="E64" s="44" t="s">
        <v>681</v>
      </c>
      <c r="F64" s="44" t="s">
        <v>639</v>
      </c>
      <c r="G64" s="26" t="str">
        <f>INDEX(Справочно!$B$107:$B$234,MATCH('7'!$A$6:$A$2000,Справочно!$A$107:$A$234,))</f>
        <v>МАОУ "Лицей № 33"</v>
      </c>
      <c r="H64" s="20">
        <v>7</v>
      </c>
      <c r="I64" s="16">
        <v>71</v>
      </c>
      <c r="J64" s="16"/>
      <c r="K64" s="16"/>
      <c r="L64" s="20"/>
      <c r="M64" s="16"/>
      <c r="N64" s="26">
        <f>INDEX(Справочно!$D$107:$D$234,MATCH('7'!$A$6:$A$2000,Справочно!$A$107:$A$234,))</f>
        <v>5</v>
      </c>
      <c r="O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4" s="24"/>
    </row>
    <row r="65" spans="1:16" customFormat="1" ht="15.6" x14ac:dyDescent="0.3">
      <c r="A65" s="16">
        <v>212</v>
      </c>
      <c r="B65" s="16">
        <v>28</v>
      </c>
      <c r="C65" s="20" t="s">
        <v>6247</v>
      </c>
      <c r="D65" s="16" t="s">
        <v>6248</v>
      </c>
      <c r="E65" s="16" t="s">
        <v>630</v>
      </c>
      <c r="F65" s="16" t="s">
        <v>6249</v>
      </c>
      <c r="G65" s="26" t="str">
        <f>INDEX(Справочно!$B$107:$B$234,MATCH('7'!$A$6:$A$2000,Справочно!$A$107:$A$234,))</f>
        <v>МБОУ "Школа № 8"</v>
      </c>
      <c r="H65" s="20">
        <v>7</v>
      </c>
      <c r="I65" s="16">
        <v>70</v>
      </c>
      <c r="J65" s="16"/>
      <c r="K65" s="16"/>
      <c r="L65" s="20"/>
      <c r="M65" s="16"/>
      <c r="N65" s="26">
        <f>INDEX(Справочно!$D$107:$D$234,MATCH('7'!$A$6:$A$2000,Справочно!$A$107:$A$234,))</f>
        <v>8</v>
      </c>
      <c r="O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65" s="24"/>
    </row>
    <row r="66" spans="1:16" customFormat="1" ht="15.6" x14ac:dyDescent="0.3">
      <c r="A66" s="16">
        <v>224</v>
      </c>
      <c r="B66" s="16">
        <v>2</v>
      </c>
      <c r="C66" s="20" t="s">
        <v>7627</v>
      </c>
      <c r="D66" s="16" t="s">
        <v>7628</v>
      </c>
      <c r="E66" s="16" t="s">
        <v>749</v>
      </c>
      <c r="F66" s="16" t="s">
        <v>631</v>
      </c>
      <c r="G66" s="26" t="str">
        <f>INDEX(Справочно!$B$107:$B$234,MATCH('7'!$A$6:$A$2000,Справочно!$A$107:$A$234,))</f>
        <v>МБОУ "Школа № 15"</v>
      </c>
      <c r="H66" s="20">
        <v>7</v>
      </c>
      <c r="I66" s="16">
        <v>70</v>
      </c>
      <c r="J66" s="16"/>
      <c r="K66" s="16"/>
      <c r="L66" s="20"/>
      <c r="M66" s="16"/>
      <c r="N66" s="26">
        <f>INDEX(Справочно!$D$107:$D$234,MATCH('7'!$A$6:$A$2000,Справочно!$A$107:$A$234,))</f>
        <v>9</v>
      </c>
      <c r="O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66" s="24"/>
    </row>
    <row r="67" spans="1:16" customFormat="1" ht="15.6" x14ac:dyDescent="0.3">
      <c r="A67" s="16">
        <v>1140</v>
      </c>
      <c r="B67" s="16">
        <v>102</v>
      </c>
      <c r="C67" s="20" t="s">
        <v>7826</v>
      </c>
      <c r="D67" s="16" t="s">
        <v>1489</v>
      </c>
      <c r="E67" s="16" t="s">
        <v>657</v>
      </c>
      <c r="F67" s="16" t="s">
        <v>620</v>
      </c>
      <c r="G67" s="26" t="str">
        <f>INDEX(Справочно!$B$107:$B$234,MATCH('7'!$A$6:$A$2000,Справочно!$A$107:$A$234,))</f>
        <v>МАОУ "Школа № 115"</v>
      </c>
      <c r="H67" s="20">
        <v>7</v>
      </c>
      <c r="I67" s="16">
        <v>70</v>
      </c>
      <c r="J67" s="16"/>
      <c r="K67" s="16"/>
      <c r="L67" s="20"/>
      <c r="M67" s="16"/>
      <c r="N67" s="26">
        <f>INDEX(Справочно!$D$107:$D$234,MATCH('7'!$A$6:$A$2000,Справочно!$A$107:$A$234,))</f>
        <v>9</v>
      </c>
      <c r="O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67" s="24"/>
    </row>
    <row r="68" spans="1:16" customFormat="1" ht="15.6" x14ac:dyDescent="0.3">
      <c r="A68" s="16">
        <v>124</v>
      </c>
      <c r="B68" s="16">
        <v>75</v>
      </c>
      <c r="C68" s="20" t="s">
        <v>1189</v>
      </c>
      <c r="D68" s="16" t="s">
        <v>1190</v>
      </c>
      <c r="E68" s="16" t="s">
        <v>1191</v>
      </c>
      <c r="F68" s="16" t="s">
        <v>734</v>
      </c>
      <c r="G68" s="26" t="str">
        <f>INDEX(Справочно!$B$107:$B$234,MATCH('7'!$A$6:$A$2000,Справочно!$A$107:$A$234,))</f>
        <v>МБОУ "Школа № 104"</v>
      </c>
      <c r="H68" s="20">
        <v>7</v>
      </c>
      <c r="I68" s="16">
        <v>70</v>
      </c>
      <c r="J68" s="16"/>
      <c r="K68" s="16"/>
      <c r="L68" s="20"/>
      <c r="M68" s="16"/>
      <c r="N68" s="26">
        <f>INDEX(Справочно!$D$107:$D$234,MATCH('7'!$A$6:$A$2000,Справочно!$A$107:$A$234,))</f>
        <v>2</v>
      </c>
      <c r="O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68" s="24"/>
    </row>
    <row r="69" spans="1:16" customFormat="1" ht="15.6" x14ac:dyDescent="0.3">
      <c r="A69" s="16">
        <v>221</v>
      </c>
      <c r="B69" s="16">
        <v>65</v>
      </c>
      <c r="C69" s="20" t="s">
        <v>6319</v>
      </c>
      <c r="D69" s="16" t="s">
        <v>6320</v>
      </c>
      <c r="E69" s="16" t="s">
        <v>929</v>
      </c>
      <c r="F69" s="16" t="s">
        <v>674</v>
      </c>
      <c r="G69" s="26" t="str">
        <f>INDEX(Справочно!$B$107:$B$234,MATCH('7'!$A$6:$A$2000,Справочно!$A$107:$A$234,))</f>
        <v>МБОУ  "Школа № 94"</v>
      </c>
      <c r="H69" s="20">
        <v>7</v>
      </c>
      <c r="I69" s="16">
        <v>70</v>
      </c>
      <c r="J69" s="16"/>
      <c r="K69" s="16"/>
      <c r="L69" s="20"/>
      <c r="M69" s="16"/>
      <c r="N69" s="26">
        <f>INDEX(Справочно!$D$107:$D$234,MATCH('7'!$A$6:$A$2000,Справочно!$A$107:$A$234,))</f>
        <v>8</v>
      </c>
      <c r="O6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69" s="24"/>
    </row>
    <row r="70" spans="1:16" customFormat="1" ht="15.6" x14ac:dyDescent="0.3">
      <c r="A70" s="16">
        <v>222</v>
      </c>
      <c r="B70" s="16">
        <v>38</v>
      </c>
      <c r="C70" s="20" t="s">
        <v>6269</v>
      </c>
      <c r="D70" s="16" t="s">
        <v>6270</v>
      </c>
      <c r="E70" s="16" t="s">
        <v>1323</v>
      </c>
      <c r="F70" s="16" t="s">
        <v>6271</v>
      </c>
      <c r="G70" s="26" t="str">
        <f>INDEX(Справочно!$B$107:$B$234,MATCH('7'!$A$6:$A$2000,Справочно!$A$107:$A$234,))</f>
        <v>МБОУ "Школа №106"</v>
      </c>
      <c r="H70" s="20">
        <v>7</v>
      </c>
      <c r="I70" s="16">
        <v>70</v>
      </c>
      <c r="J70" s="16"/>
      <c r="K70" s="16"/>
      <c r="L70" s="20"/>
      <c r="M70" s="16"/>
      <c r="N70" s="26">
        <f>INDEX(Справочно!$D$107:$D$234,MATCH('7'!$A$6:$A$2000,Справочно!$A$107:$A$234,))</f>
        <v>8</v>
      </c>
      <c r="O7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70" s="24"/>
    </row>
    <row r="71" spans="1:16" customFormat="1" ht="15.6" x14ac:dyDescent="0.3">
      <c r="A71" s="16">
        <v>164</v>
      </c>
      <c r="B71" s="16">
        <v>1</v>
      </c>
      <c r="C71" s="20" t="s">
        <v>3549</v>
      </c>
      <c r="D71" s="16" t="s">
        <v>3550</v>
      </c>
      <c r="E71" s="16" t="s">
        <v>619</v>
      </c>
      <c r="F71" s="16" t="s">
        <v>2252</v>
      </c>
      <c r="G71" s="26" t="str">
        <f>INDEX(Справочно!$B$107:$B$234,MATCH('7'!$A$6:$A$2000,Справочно!$A$107:$A$234,))</f>
        <v>МБОУ "Лицей № 57"</v>
      </c>
      <c r="H71" s="20">
        <v>7</v>
      </c>
      <c r="I71" s="16">
        <v>69</v>
      </c>
      <c r="J71" s="16"/>
      <c r="K71" s="16"/>
      <c r="L71" s="20"/>
      <c r="M71" s="16"/>
      <c r="N71" s="26">
        <f>INDEX(Справочно!$D$107:$D$234,MATCH('7'!$A$6:$A$2000,Справочно!$A$107:$A$234,))</f>
        <v>5</v>
      </c>
      <c r="O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71" s="24"/>
    </row>
    <row r="72" spans="1:16" customFormat="1" ht="15.6" x14ac:dyDescent="0.3">
      <c r="A72" s="16">
        <v>221</v>
      </c>
      <c r="B72" s="16">
        <v>68</v>
      </c>
      <c r="C72" s="20" t="s">
        <v>6327</v>
      </c>
      <c r="D72" s="16" t="s">
        <v>6328</v>
      </c>
      <c r="E72" s="16" t="s">
        <v>852</v>
      </c>
      <c r="F72" s="16" t="s">
        <v>882</v>
      </c>
      <c r="G72" s="26" t="str">
        <f>INDEX(Справочно!$B$107:$B$234,MATCH('7'!$A$6:$A$2000,Справочно!$A$107:$A$234,))</f>
        <v>МБОУ  "Школа № 94"</v>
      </c>
      <c r="H72" s="20">
        <v>7</v>
      </c>
      <c r="I72" s="16">
        <v>69</v>
      </c>
      <c r="J72" s="16"/>
      <c r="K72" s="16"/>
      <c r="L72" s="20"/>
      <c r="M72" s="16"/>
      <c r="N72" s="26">
        <f>INDEX(Справочно!$D$107:$D$234,MATCH('7'!$A$6:$A$2000,Справочно!$A$107:$A$234,))</f>
        <v>8</v>
      </c>
      <c r="O7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72" s="24"/>
    </row>
    <row r="73" spans="1:16" customFormat="1" ht="15.6" x14ac:dyDescent="0.3">
      <c r="A73" s="16">
        <v>124</v>
      </c>
      <c r="B73" s="16">
        <v>71</v>
      </c>
      <c r="C73" s="20" t="s">
        <v>1179</v>
      </c>
      <c r="D73" s="16" t="s">
        <v>1180</v>
      </c>
      <c r="E73" s="16" t="s">
        <v>1181</v>
      </c>
      <c r="F73" s="16" t="s">
        <v>1182</v>
      </c>
      <c r="G73" s="26" t="str">
        <f>INDEX(Справочно!$B$107:$B$234,MATCH('7'!$A$6:$A$2000,Справочно!$A$107:$A$234,))</f>
        <v>МБОУ "Школа № 104"</v>
      </c>
      <c r="H73" s="20">
        <v>7</v>
      </c>
      <c r="I73" s="16">
        <v>69</v>
      </c>
      <c r="J73" s="16"/>
      <c r="K73" s="16"/>
      <c r="L73" s="20"/>
      <c r="M73" s="16"/>
      <c r="N73" s="26">
        <f>INDEX(Справочно!$D$107:$D$234,MATCH('7'!$A$6:$A$2000,Справочно!$A$107:$A$234,))</f>
        <v>2</v>
      </c>
      <c r="O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73" s="24"/>
    </row>
    <row r="74" spans="1:16" customFormat="1" ht="15.6" x14ac:dyDescent="0.3">
      <c r="A74" s="16">
        <v>212</v>
      </c>
      <c r="B74" s="16">
        <v>30</v>
      </c>
      <c r="C74" s="20" t="s">
        <v>6253</v>
      </c>
      <c r="D74" s="16" t="s">
        <v>6254</v>
      </c>
      <c r="E74" s="16" t="s">
        <v>642</v>
      </c>
      <c r="F74" s="16" t="s">
        <v>674</v>
      </c>
      <c r="G74" s="26" t="str">
        <f>INDEX(Справочно!$B$107:$B$234,MATCH('7'!$A$6:$A$2000,Справочно!$A$107:$A$234,))</f>
        <v>МБОУ "Школа № 8"</v>
      </c>
      <c r="H74" s="20">
        <v>7</v>
      </c>
      <c r="I74" s="16">
        <v>69</v>
      </c>
      <c r="J74" s="16"/>
      <c r="K74" s="16"/>
      <c r="L74" s="20"/>
      <c r="M74" s="16"/>
      <c r="N74" s="26">
        <f>INDEX(Справочно!$D$107:$D$234,MATCH('7'!$A$6:$A$2000,Справочно!$A$107:$A$234,))</f>
        <v>8</v>
      </c>
      <c r="O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4" s="24"/>
    </row>
    <row r="75" spans="1:16" customFormat="1" ht="15.6" x14ac:dyDescent="0.3">
      <c r="A75" s="16">
        <v>213</v>
      </c>
      <c r="B75" s="16">
        <v>1</v>
      </c>
      <c r="C75" s="20" t="s">
        <v>6193</v>
      </c>
      <c r="D75" s="16" t="s">
        <v>6194</v>
      </c>
      <c r="E75" s="16" t="s">
        <v>688</v>
      </c>
      <c r="F75" s="16" t="s">
        <v>706</v>
      </c>
      <c r="G75" s="26" t="str">
        <f>INDEX(Справочно!$B$107:$B$234,MATCH('7'!$A$6:$A$2000,Справочно!$A$107:$A$234,))</f>
        <v>МАОУ "Лицей №11"</v>
      </c>
      <c r="H75" s="20">
        <v>7</v>
      </c>
      <c r="I75" s="16">
        <v>69</v>
      </c>
      <c r="J75" s="16"/>
      <c r="K75" s="16"/>
      <c r="L75" s="20"/>
      <c r="M75" s="16"/>
      <c r="N75" s="26">
        <f>INDEX(Справочно!$D$107:$D$234,MATCH('7'!$A$6:$A$2000,Справочно!$A$107:$A$234,))</f>
        <v>8</v>
      </c>
      <c r="O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5" s="24"/>
    </row>
    <row r="76" spans="1:16" customFormat="1" ht="15.6" x14ac:dyDescent="0.3">
      <c r="A76" s="16">
        <v>213</v>
      </c>
      <c r="B76" s="16">
        <v>16</v>
      </c>
      <c r="C76" s="20" t="s">
        <v>6224</v>
      </c>
      <c r="D76" s="16" t="s">
        <v>6225</v>
      </c>
      <c r="E76" s="16" t="s">
        <v>2238</v>
      </c>
      <c r="F76" s="16" t="s">
        <v>6226</v>
      </c>
      <c r="G76" s="26" t="str">
        <f>INDEX(Справочно!$B$107:$B$234,MATCH('7'!$A$6:$A$2000,Справочно!$A$107:$A$234,))</f>
        <v>МАОУ "Лицей №11"</v>
      </c>
      <c r="H76" s="20">
        <v>7</v>
      </c>
      <c r="I76" s="16">
        <v>69</v>
      </c>
      <c r="J76" s="16"/>
      <c r="K76" s="16"/>
      <c r="L76" s="20"/>
      <c r="M76" s="16"/>
      <c r="N76" s="26">
        <f>INDEX(Справочно!$D$107:$D$234,MATCH('7'!$A$6:$A$2000,Справочно!$A$107:$A$234,))</f>
        <v>8</v>
      </c>
      <c r="O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6" s="24"/>
    </row>
    <row r="77" spans="1:16" customFormat="1" ht="15.6" x14ac:dyDescent="0.3">
      <c r="A77" s="16">
        <v>221</v>
      </c>
      <c r="B77" s="16">
        <v>62</v>
      </c>
      <c r="C77" s="20" t="s">
        <v>6313</v>
      </c>
      <c r="D77" s="16" t="s">
        <v>6314</v>
      </c>
      <c r="E77" s="16" t="s">
        <v>869</v>
      </c>
      <c r="F77" s="16" t="s">
        <v>631</v>
      </c>
      <c r="G77" s="26" t="str">
        <f>INDEX(Справочно!$B$107:$B$234,MATCH('7'!$A$6:$A$2000,Справочно!$A$107:$A$234,))</f>
        <v>МБОУ  "Школа № 94"</v>
      </c>
      <c r="H77" s="20">
        <v>7</v>
      </c>
      <c r="I77" s="16">
        <v>69</v>
      </c>
      <c r="J77" s="16"/>
      <c r="K77" s="16"/>
      <c r="L77" s="20"/>
      <c r="M77" s="16"/>
      <c r="N77" s="26">
        <f>INDEX(Справочно!$D$107:$D$234,MATCH('7'!$A$6:$A$2000,Справочно!$A$107:$A$234,))</f>
        <v>8</v>
      </c>
      <c r="O7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77" s="24"/>
    </row>
    <row r="78" spans="1:16" customFormat="1" ht="15.6" x14ac:dyDescent="0.3">
      <c r="A78" s="16">
        <v>221</v>
      </c>
      <c r="B78" s="16">
        <v>63</v>
      </c>
      <c r="C78" s="20" t="s">
        <v>6315</v>
      </c>
      <c r="D78" s="16" t="s">
        <v>6316</v>
      </c>
      <c r="E78" s="16" t="s">
        <v>2955</v>
      </c>
      <c r="F78" s="16" t="s">
        <v>605</v>
      </c>
      <c r="G78" s="26" t="str">
        <f>INDEX(Справочно!$B$107:$B$234,MATCH('7'!$A$6:$A$2000,Справочно!$A$107:$A$234,))</f>
        <v>МБОУ  "Школа № 94"</v>
      </c>
      <c r="H78" s="20">
        <v>7</v>
      </c>
      <c r="I78" s="16">
        <v>69</v>
      </c>
      <c r="J78" s="16"/>
      <c r="K78" s="16"/>
      <c r="L78" s="20"/>
      <c r="M78" s="16"/>
      <c r="N78" s="26">
        <f>INDEX(Справочно!$D$107:$D$234,MATCH('7'!$A$6:$A$2000,Справочно!$A$107:$A$234,))</f>
        <v>8</v>
      </c>
      <c r="O7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78" s="24"/>
    </row>
    <row r="79" spans="1:16" s="39" customFormat="1" ht="16.350000000000001" customHeight="1" x14ac:dyDescent="0.3">
      <c r="A79" s="16">
        <v>221</v>
      </c>
      <c r="B79" s="16">
        <v>67</v>
      </c>
      <c r="C79" s="20" t="s">
        <v>6324</v>
      </c>
      <c r="D79" s="16" t="s">
        <v>6325</v>
      </c>
      <c r="E79" s="16" t="s">
        <v>6326</v>
      </c>
      <c r="F79" s="16" t="s">
        <v>609</v>
      </c>
      <c r="G79" s="26" t="str">
        <f>INDEX(Справочно!$B$107:$B$234,MATCH('7'!$A$6:$A$2000,Справочно!$A$107:$A$234,))</f>
        <v>МБОУ  "Школа № 94"</v>
      </c>
      <c r="H79" s="20">
        <v>7</v>
      </c>
      <c r="I79" s="16">
        <v>69</v>
      </c>
      <c r="J79" s="16"/>
      <c r="K79" s="16"/>
      <c r="L79" s="20"/>
      <c r="M79" s="16"/>
      <c r="N79" s="26">
        <f>INDEX(Справочно!$D$107:$D$234,MATCH('7'!$A$6:$A$2000,Справочно!$A$107:$A$234,))</f>
        <v>8</v>
      </c>
      <c r="O7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79" s="24"/>
    </row>
    <row r="80" spans="1:16" s="39" customFormat="1" ht="15.6" x14ac:dyDescent="0.3">
      <c r="A80" s="16">
        <v>228</v>
      </c>
      <c r="B80" s="16">
        <v>22</v>
      </c>
      <c r="C80" s="20" t="s">
        <v>7668</v>
      </c>
      <c r="D80" s="16" t="s">
        <v>7669</v>
      </c>
      <c r="E80" s="16" t="s">
        <v>1052</v>
      </c>
      <c r="F80" s="16" t="s">
        <v>759</v>
      </c>
      <c r="G80" s="26" t="str">
        <f>INDEX(Справочно!$B$107:$B$234,MATCH('7'!$A$6:$A$2000,Справочно!$A$107:$A$234,))</f>
        <v>МБОУ "Школа № 60"</v>
      </c>
      <c r="H80" s="20">
        <v>7</v>
      </c>
      <c r="I80" s="16">
        <v>69</v>
      </c>
      <c r="J80" s="16"/>
      <c r="K80" s="16"/>
      <c r="L80" s="20"/>
      <c r="M80" s="16"/>
      <c r="N80" s="26">
        <f>INDEX(Справочно!$D$107:$D$234,MATCH('7'!$A$6:$A$2000,Справочно!$A$107:$A$234,))</f>
        <v>9</v>
      </c>
      <c r="O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0" s="24"/>
    </row>
    <row r="81" spans="1:16" s="38" customFormat="1" ht="15.6" x14ac:dyDescent="0.3">
      <c r="A81" s="16">
        <v>207</v>
      </c>
      <c r="B81" s="16">
        <v>10</v>
      </c>
      <c r="C81" s="20" t="s">
        <v>5134</v>
      </c>
      <c r="D81" s="16" t="s">
        <v>5135</v>
      </c>
      <c r="E81" s="16" t="s">
        <v>5136</v>
      </c>
      <c r="F81" s="16" t="s">
        <v>759</v>
      </c>
      <c r="G81" s="26" t="str">
        <f>INDEX(Справочно!$B$107:$B$234,MATCH('7'!$A$6:$A$2000,Справочно!$A$107:$A$234,))</f>
        <v>МБОУ "Школа № 109"</v>
      </c>
      <c r="H81" s="20">
        <v>7</v>
      </c>
      <c r="I81" s="16">
        <v>68</v>
      </c>
      <c r="J81" s="16"/>
      <c r="K81" s="16"/>
      <c r="L81" s="20"/>
      <c r="M81" s="16"/>
      <c r="N81" s="26">
        <f>INDEX(Справочно!$D$107:$D$234,MATCH('7'!$A$6:$A$2000,Справочно!$A$107:$A$234,))</f>
        <v>7</v>
      </c>
      <c r="O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81" s="24"/>
    </row>
    <row r="82" spans="1:16" s="38" customFormat="1" ht="15.6" x14ac:dyDescent="0.3">
      <c r="A82" s="16">
        <v>137</v>
      </c>
      <c r="B82" s="16">
        <v>9</v>
      </c>
      <c r="C82" s="20" t="s">
        <v>2320</v>
      </c>
      <c r="D82" s="16" t="s">
        <v>2321</v>
      </c>
      <c r="E82" s="16" t="s">
        <v>612</v>
      </c>
      <c r="F82" s="16" t="s">
        <v>693</v>
      </c>
      <c r="G82" s="26" t="str">
        <f>INDEX(Справочно!$B$107:$B$234,MATCH('7'!$A$6:$A$2000,Справочно!$A$107:$A$234,))</f>
        <v>МАОУ "Юридическая гимназия №9"</v>
      </c>
      <c r="H82" s="20">
        <v>7</v>
      </c>
      <c r="I82" s="16">
        <v>68</v>
      </c>
      <c r="J82" s="16"/>
      <c r="K82" s="16"/>
      <c r="L82" s="20"/>
      <c r="M82" s="16"/>
      <c r="N82" s="26">
        <f>INDEX(Справочно!$D$107:$D$234,MATCH('7'!$A$6:$A$2000,Справочно!$A$107:$A$234,))</f>
        <v>3</v>
      </c>
      <c r="O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2" s="24"/>
    </row>
    <row r="83" spans="1:16" s="38" customFormat="1" ht="15.6" x14ac:dyDescent="0.3">
      <c r="A83" s="16">
        <v>139</v>
      </c>
      <c r="B83" s="16">
        <v>10</v>
      </c>
      <c r="C83" s="20" t="s">
        <v>2322</v>
      </c>
      <c r="D83" s="16" t="s">
        <v>2323</v>
      </c>
      <c r="E83" s="16" t="s">
        <v>2324</v>
      </c>
      <c r="F83" s="16" t="s">
        <v>2325</v>
      </c>
      <c r="G83" s="26" t="str">
        <f>INDEX(Справочно!$B$107:$B$234,MATCH('7'!$A$6:$A$2000,Справочно!$A$107:$A$234,))</f>
        <v>МАОУ "Классический лицей № 1"</v>
      </c>
      <c r="H83" s="20">
        <v>7</v>
      </c>
      <c r="I83" s="16">
        <v>68</v>
      </c>
      <c r="J83" s="16"/>
      <c r="K83" s="16"/>
      <c r="L83" s="20"/>
      <c r="M83" s="16"/>
      <c r="N83" s="26">
        <f>INDEX(Справочно!$D$107:$D$234,MATCH('7'!$A$6:$A$2000,Справочно!$A$107:$A$234,))</f>
        <v>3</v>
      </c>
      <c r="O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4"/>
    </row>
    <row r="84" spans="1:16" s="38" customFormat="1" ht="15.6" x14ac:dyDescent="0.3">
      <c r="A84" s="16">
        <v>123</v>
      </c>
      <c r="B84" s="16">
        <v>57</v>
      </c>
      <c r="C84" s="20" t="s">
        <v>1146</v>
      </c>
      <c r="D84" s="16" t="s">
        <v>1147</v>
      </c>
      <c r="E84" s="16" t="s">
        <v>714</v>
      </c>
      <c r="F84" s="16" t="s">
        <v>876</v>
      </c>
      <c r="G84" s="26" t="str">
        <f>INDEX(Справочно!$B$107:$B$234,MATCH('7'!$A$6:$A$2000,Справочно!$A$107:$A$234,))</f>
        <v>МБОУ "Лицей № 102"</v>
      </c>
      <c r="H84" s="20">
        <v>7</v>
      </c>
      <c r="I84" s="16">
        <v>68</v>
      </c>
      <c r="J84" s="16"/>
      <c r="K84" s="16"/>
      <c r="L84" s="20"/>
      <c r="M84" s="16"/>
      <c r="N84" s="26">
        <f>INDEX(Справочно!$D$107:$D$234,MATCH('7'!$A$6:$A$2000,Справочно!$A$107:$A$234,))</f>
        <v>2</v>
      </c>
      <c r="O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84" s="24"/>
    </row>
    <row r="85" spans="1:16" s="38" customFormat="1" ht="15.6" x14ac:dyDescent="0.3">
      <c r="A85" s="16">
        <v>213</v>
      </c>
      <c r="B85" s="16">
        <v>27</v>
      </c>
      <c r="C85" s="20" t="s">
        <v>6246</v>
      </c>
      <c r="D85" s="16" t="s">
        <v>4373</v>
      </c>
      <c r="E85" s="16" t="s">
        <v>906</v>
      </c>
      <c r="F85" s="16" t="s">
        <v>734</v>
      </c>
      <c r="G85" s="26" t="str">
        <f>INDEX(Справочно!$B$107:$B$234,MATCH('7'!$A$6:$A$2000,Справочно!$A$107:$A$234,))</f>
        <v>МАОУ "Лицей №11"</v>
      </c>
      <c r="H85" s="20">
        <v>7</v>
      </c>
      <c r="I85" s="16">
        <v>68</v>
      </c>
      <c r="J85" s="16"/>
      <c r="K85" s="16"/>
      <c r="L85" s="20"/>
      <c r="M85" s="16"/>
      <c r="N85" s="26">
        <f>INDEX(Справочно!$D$107:$D$234,MATCH('7'!$A$6:$A$2000,Справочно!$A$107:$A$234,))</f>
        <v>8</v>
      </c>
      <c r="O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5" s="24"/>
    </row>
    <row r="86" spans="1:16" s="38" customFormat="1" ht="15.6" x14ac:dyDescent="0.3">
      <c r="A86" s="16">
        <v>213</v>
      </c>
      <c r="B86" s="16">
        <v>7</v>
      </c>
      <c r="C86" s="20" t="s">
        <v>6205</v>
      </c>
      <c r="D86" s="16" t="s">
        <v>6206</v>
      </c>
      <c r="E86" s="16" t="s">
        <v>855</v>
      </c>
      <c r="F86" s="16" t="s">
        <v>876</v>
      </c>
      <c r="G86" s="26" t="str">
        <f>INDEX(Справочно!$B$107:$B$234,MATCH('7'!$A$6:$A$2000,Справочно!$A$107:$A$234,))</f>
        <v>МАОУ "Лицей №11"</v>
      </c>
      <c r="H86" s="20">
        <v>7</v>
      </c>
      <c r="I86" s="16">
        <v>68</v>
      </c>
      <c r="J86" s="16"/>
      <c r="K86" s="16"/>
      <c r="L86" s="20"/>
      <c r="M86" s="16"/>
      <c r="N86" s="26">
        <f>INDEX(Справочно!$D$107:$D$234,MATCH('7'!$A$6:$A$2000,Справочно!$A$107:$A$234,))</f>
        <v>8</v>
      </c>
      <c r="O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86" s="24"/>
    </row>
    <row r="87" spans="1:16" s="38" customFormat="1" ht="15.6" x14ac:dyDescent="0.3">
      <c r="A87" s="16">
        <v>140</v>
      </c>
      <c r="B87" s="16">
        <v>8</v>
      </c>
      <c r="C87" s="20" t="s">
        <v>2318</v>
      </c>
      <c r="D87" s="16" t="s">
        <v>2319</v>
      </c>
      <c r="E87" s="16" t="s">
        <v>701</v>
      </c>
      <c r="F87" s="16" t="s">
        <v>734</v>
      </c>
      <c r="G87" s="26" t="str">
        <f>INDEX(Справочно!$B$107:$B$234,MATCH('7'!$A$6:$A$2000,Справочно!$A$107:$A$234,))</f>
        <v>МАОУ "Лицей экономический № 14"</v>
      </c>
      <c r="H87" s="20">
        <v>7</v>
      </c>
      <c r="I87" s="16">
        <v>68</v>
      </c>
      <c r="J87" s="16"/>
      <c r="K87" s="16"/>
      <c r="L87" s="20"/>
      <c r="M87" s="16"/>
      <c r="N87" s="26">
        <f>INDEX(Справочно!$D$107:$D$234,MATCH('7'!$A$6:$A$2000,Справочно!$A$107:$A$234,))</f>
        <v>3</v>
      </c>
      <c r="O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7" s="24"/>
    </row>
    <row r="88" spans="1:16" s="38" customFormat="1" ht="15.6" x14ac:dyDescent="0.3">
      <c r="A88" s="16">
        <v>217</v>
      </c>
      <c r="B88" s="16">
        <v>76</v>
      </c>
      <c r="C88" s="20" t="s">
        <v>6344</v>
      </c>
      <c r="D88" s="16" t="s">
        <v>6345</v>
      </c>
      <c r="E88" s="16" t="s">
        <v>749</v>
      </c>
      <c r="F88" s="16" t="s">
        <v>1211</v>
      </c>
      <c r="G88" s="26" t="str">
        <f>INDEX(Справочно!$B$107:$B$234,MATCH('7'!$A$6:$A$2000,Справочно!$A$107:$A$234,))</f>
        <v>МБОУ "Школа № 17"</v>
      </c>
      <c r="H88" s="20">
        <v>7</v>
      </c>
      <c r="I88" s="16">
        <v>68</v>
      </c>
      <c r="J88" s="16"/>
      <c r="K88" s="16"/>
      <c r="L88" s="20"/>
      <c r="M88" s="16"/>
      <c r="N88" s="26">
        <f>INDEX(Справочно!$D$107:$D$234,MATCH('7'!$A$6:$A$2000,Справочно!$A$107:$A$234,))</f>
        <v>8</v>
      </c>
      <c r="O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88" s="24"/>
    </row>
    <row r="89" spans="1:16" s="38" customFormat="1" ht="15.6" x14ac:dyDescent="0.3">
      <c r="A89" s="16">
        <v>1081</v>
      </c>
      <c r="B89" s="16">
        <v>6</v>
      </c>
      <c r="C89" s="20" t="s">
        <v>2314</v>
      </c>
      <c r="D89" s="16" t="s">
        <v>2315</v>
      </c>
      <c r="E89" s="16" t="s">
        <v>950</v>
      </c>
      <c r="F89" s="16" t="s">
        <v>651</v>
      </c>
      <c r="G89" s="26" t="str">
        <f>INDEX(Справочно!$B$107:$B$234,MATCH('7'!$A$6:$A$2000,Справочно!$A$107:$A$234,))</f>
        <v>ЧОУ СШ "Азъ Буки Веди"</v>
      </c>
      <c r="H89" s="20">
        <v>7</v>
      </c>
      <c r="I89" s="16">
        <v>68</v>
      </c>
      <c r="J89" s="16"/>
      <c r="K89" s="16"/>
      <c r="L89" s="20"/>
      <c r="M89" s="16"/>
      <c r="N89" s="26">
        <f>INDEX(Справочно!$D$107:$D$234,MATCH('7'!$A$6:$A$2000,Справочно!$A$107:$A$234,))</f>
        <v>3</v>
      </c>
      <c r="O89" s="26" t="str">
        <f>INDEX(Справочно!$C$107:$C$234,MATCH('7'!$A$6:$A$2000,Справочно!$A$107:$A$234,))</f>
        <v>ЧОУ СШ "Азъ Буки Веди"</v>
      </c>
      <c r="P89" s="24"/>
    </row>
    <row r="90" spans="1:16" s="38" customFormat="1" ht="15.6" x14ac:dyDescent="0.3">
      <c r="A90" s="16">
        <v>1081</v>
      </c>
      <c r="B90" s="16">
        <v>7</v>
      </c>
      <c r="C90" s="20" t="s">
        <v>2316</v>
      </c>
      <c r="D90" s="16" t="s">
        <v>1768</v>
      </c>
      <c r="E90" s="16" t="s">
        <v>817</v>
      </c>
      <c r="F90" s="16" t="s">
        <v>2317</v>
      </c>
      <c r="G90" s="26" t="str">
        <f>INDEX(Справочно!$B$107:$B$234,MATCH('7'!$A$6:$A$2000,Справочно!$A$107:$A$234,))</f>
        <v>ЧОУ СШ "Азъ Буки Веди"</v>
      </c>
      <c r="H90" s="20">
        <v>7</v>
      </c>
      <c r="I90" s="16">
        <v>68</v>
      </c>
      <c r="J90" s="16"/>
      <c r="K90" s="16"/>
      <c r="L90" s="20"/>
      <c r="M90" s="16"/>
      <c r="N90" s="26">
        <f>INDEX(Справочно!$D$107:$D$234,MATCH('7'!$A$6:$A$2000,Справочно!$A$107:$A$234,))</f>
        <v>3</v>
      </c>
      <c r="O90" s="26" t="str">
        <f>INDEX(Справочно!$C$107:$C$234,MATCH('7'!$A$6:$A$2000,Справочно!$A$107:$A$234,))</f>
        <v>ЧОУ СШ "Азъ Буки Веди"</v>
      </c>
      <c r="P90" s="24"/>
    </row>
    <row r="91" spans="1:16" s="38" customFormat="1" ht="15.6" x14ac:dyDescent="0.3">
      <c r="A91" s="16">
        <v>213</v>
      </c>
      <c r="B91" s="16">
        <v>21</v>
      </c>
      <c r="C91" s="20" t="s">
        <v>6235</v>
      </c>
      <c r="D91" s="16" t="s">
        <v>1448</v>
      </c>
      <c r="E91" s="16" t="s">
        <v>681</v>
      </c>
      <c r="F91" s="16" t="s">
        <v>661</v>
      </c>
      <c r="G91" s="26" t="str">
        <f>INDEX(Справочно!$B$107:$B$234,MATCH('7'!$A$6:$A$2000,Справочно!$A$107:$A$234,))</f>
        <v>МАОУ "Лицей №11"</v>
      </c>
      <c r="H91" s="20">
        <v>7</v>
      </c>
      <c r="I91" s="16">
        <v>68</v>
      </c>
      <c r="J91" s="16"/>
      <c r="K91" s="16"/>
      <c r="L91" s="20"/>
      <c r="M91" s="16"/>
      <c r="N91" s="26">
        <f>INDEX(Справочно!$D$107:$D$234,MATCH('7'!$A$6:$A$2000,Справочно!$A$107:$A$234,))</f>
        <v>8</v>
      </c>
      <c r="O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91" s="24"/>
    </row>
    <row r="92" spans="1:16" customFormat="1" ht="15.6" x14ac:dyDescent="0.3">
      <c r="A92" s="16">
        <v>222</v>
      </c>
      <c r="B92" s="16">
        <v>37</v>
      </c>
      <c r="C92" s="20" t="s">
        <v>6267</v>
      </c>
      <c r="D92" s="16" t="s">
        <v>6268</v>
      </c>
      <c r="E92" s="16" t="s">
        <v>608</v>
      </c>
      <c r="F92" s="16" t="s">
        <v>674</v>
      </c>
      <c r="G92" s="26" t="str">
        <f>INDEX(Справочно!$B$107:$B$234,MATCH('7'!$A$6:$A$2000,Справочно!$A$107:$A$234,))</f>
        <v>МБОУ "Школа №106"</v>
      </c>
      <c r="H92" s="20">
        <v>7</v>
      </c>
      <c r="I92" s="16">
        <v>68</v>
      </c>
      <c r="J92" s="16"/>
      <c r="K92" s="16"/>
      <c r="L92" s="20"/>
      <c r="M92" s="16"/>
      <c r="N92" s="26">
        <f>INDEX(Справочно!$D$107:$D$234,MATCH('7'!$A$6:$A$2000,Справочно!$A$107:$A$234,))</f>
        <v>8</v>
      </c>
      <c r="O9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92" s="24"/>
    </row>
    <row r="93" spans="1:16" customFormat="1" ht="15.6" x14ac:dyDescent="0.3">
      <c r="A93" s="16">
        <v>212</v>
      </c>
      <c r="B93" s="16">
        <v>29</v>
      </c>
      <c r="C93" s="20" t="s">
        <v>6250</v>
      </c>
      <c r="D93" s="16" t="s">
        <v>6251</v>
      </c>
      <c r="E93" s="16" t="s">
        <v>1052</v>
      </c>
      <c r="F93" s="16" t="s">
        <v>6252</v>
      </c>
      <c r="G93" s="26" t="str">
        <f>INDEX(Справочно!$B$107:$B$234,MATCH('7'!$A$6:$A$2000,Справочно!$A$107:$A$234,))</f>
        <v>МБОУ "Школа № 8"</v>
      </c>
      <c r="H93" s="20">
        <v>7</v>
      </c>
      <c r="I93" s="16">
        <v>67</v>
      </c>
      <c r="J93" s="16"/>
      <c r="K93" s="16"/>
      <c r="L93" s="20"/>
      <c r="M93" s="16"/>
      <c r="N93" s="26">
        <f>INDEX(Справочно!$D$107:$D$234,MATCH('7'!$A$6:$A$2000,Справочно!$A$107:$A$234,))</f>
        <v>8</v>
      </c>
      <c r="O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3" s="24"/>
    </row>
    <row r="94" spans="1:16" customFormat="1" ht="15.6" x14ac:dyDescent="0.3">
      <c r="A94" s="16">
        <v>153</v>
      </c>
      <c r="B94" s="16">
        <v>7</v>
      </c>
      <c r="C94" s="20" t="s">
        <v>2912</v>
      </c>
      <c r="D94" s="16" t="s">
        <v>2913</v>
      </c>
      <c r="E94" s="16" t="s">
        <v>906</v>
      </c>
      <c r="F94" s="16" t="s">
        <v>593</v>
      </c>
      <c r="G94" s="26" t="str">
        <f>INDEX(Справочно!$B$107:$B$234,MATCH('7'!$A$6:$A$2000,Справочно!$A$107:$A$234,))</f>
        <v>МБОУ "Школа № 49"</v>
      </c>
      <c r="H94" s="20">
        <v>7</v>
      </c>
      <c r="I94" s="16">
        <v>67</v>
      </c>
      <c r="J94" s="16"/>
      <c r="K94" s="16"/>
      <c r="L94" s="20"/>
      <c r="M94" s="16"/>
      <c r="N94" s="26">
        <f>INDEX(Справочно!$D$107:$D$234,MATCH('7'!$A$6:$A$2000,Справочно!$A$107:$A$234,))</f>
        <v>4</v>
      </c>
      <c r="O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94" s="24"/>
    </row>
    <row r="95" spans="1:16" customFormat="1" ht="15.6" x14ac:dyDescent="0.3">
      <c r="A95" s="16">
        <v>224</v>
      </c>
      <c r="B95" s="16">
        <v>4</v>
      </c>
      <c r="C95" s="20" t="s">
        <v>7631</v>
      </c>
      <c r="D95" s="16" t="s">
        <v>7632</v>
      </c>
      <c r="E95" s="16" t="s">
        <v>1181</v>
      </c>
      <c r="F95" s="16" t="s">
        <v>756</v>
      </c>
      <c r="G95" s="26" t="str">
        <f>INDEX(Справочно!$B$107:$B$234,MATCH('7'!$A$6:$A$2000,Справочно!$A$107:$A$234,))</f>
        <v>МБОУ "Школа № 15"</v>
      </c>
      <c r="H95" s="20">
        <v>7</v>
      </c>
      <c r="I95" s="16">
        <v>67</v>
      </c>
      <c r="J95" s="16"/>
      <c r="K95" s="16"/>
      <c r="L95" s="20"/>
      <c r="M95" s="16"/>
      <c r="N95" s="26">
        <f>INDEX(Справочно!$D$107:$D$234,MATCH('7'!$A$6:$A$2000,Справочно!$A$107:$A$234,))</f>
        <v>9</v>
      </c>
      <c r="O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95" s="24"/>
    </row>
    <row r="96" spans="1:16" customFormat="1" ht="15.6" x14ac:dyDescent="0.3">
      <c r="A96" s="16">
        <v>159</v>
      </c>
      <c r="B96" s="16">
        <v>8</v>
      </c>
      <c r="C96" s="20" t="s">
        <v>3499</v>
      </c>
      <c r="D96" s="44" t="s">
        <v>3500</v>
      </c>
      <c r="E96" s="44" t="s">
        <v>673</v>
      </c>
      <c r="F96" s="44" t="s">
        <v>581</v>
      </c>
      <c r="G96" s="26" t="str">
        <f>INDEX(Справочно!$B$107:$B$234,MATCH('7'!$A$6:$A$2000,Справочно!$A$107:$A$234,))</f>
        <v>МАОУ "Лицей № 33"</v>
      </c>
      <c r="H96" s="20">
        <v>7</v>
      </c>
      <c r="I96" s="16">
        <v>67</v>
      </c>
      <c r="J96" s="16"/>
      <c r="K96" s="16"/>
      <c r="L96" s="20"/>
      <c r="M96" s="16"/>
      <c r="N96" s="26">
        <f>INDEX(Справочно!$D$107:$D$234,MATCH('7'!$A$6:$A$2000,Справочно!$A$107:$A$234,))</f>
        <v>5</v>
      </c>
      <c r="O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6" s="24"/>
    </row>
    <row r="97" spans="1:28" customFormat="1" ht="15.6" x14ac:dyDescent="0.3">
      <c r="A97" s="16">
        <v>228</v>
      </c>
      <c r="B97" s="16">
        <v>18</v>
      </c>
      <c r="C97" s="20" t="s">
        <v>7660</v>
      </c>
      <c r="D97" s="16" t="s">
        <v>7661</v>
      </c>
      <c r="E97" s="16" t="s">
        <v>688</v>
      </c>
      <c r="F97" s="16" t="s">
        <v>2070</v>
      </c>
      <c r="G97" s="26" t="str">
        <f>INDEX(Справочно!$B$107:$B$234,MATCH('7'!$A$6:$A$2000,Справочно!$A$107:$A$234,))</f>
        <v>МБОУ "Школа № 60"</v>
      </c>
      <c r="H97" s="20">
        <v>7</v>
      </c>
      <c r="I97" s="16">
        <v>67</v>
      </c>
      <c r="J97" s="16"/>
      <c r="K97" s="16"/>
      <c r="L97" s="20"/>
      <c r="M97" s="16"/>
      <c r="N97" s="26">
        <f>INDEX(Справочно!$D$107:$D$234,MATCH('7'!$A$6:$A$2000,Справочно!$A$107:$A$234,))</f>
        <v>9</v>
      </c>
      <c r="O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7" s="24"/>
    </row>
    <row r="98" spans="1:28" customFormat="1" ht="15.6" x14ac:dyDescent="0.3">
      <c r="A98" s="16">
        <v>222</v>
      </c>
      <c r="B98" s="16">
        <v>36</v>
      </c>
      <c r="C98" s="20" t="s">
        <v>6265</v>
      </c>
      <c r="D98" s="16" t="s">
        <v>6266</v>
      </c>
      <c r="E98" s="16" t="s">
        <v>1807</v>
      </c>
      <c r="F98" s="16" t="s">
        <v>1807</v>
      </c>
      <c r="G98" s="26" t="str">
        <f>INDEX(Справочно!$B$107:$B$234,MATCH('7'!$A$6:$A$2000,Справочно!$A$107:$A$234,))</f>
        <v>МБОУ "Школа №106"</v>
      </c>
      <c r="H98" s="20">
        <v>7</v>
      </c>
      <c r="I98" s="16">
        <v>67</v>
      </c>
      <c r="J98" s="16"/>
      <c r="K98" s="16"/>
      <c r="L98" s="20"/>
      <c r="M98" s="16"/>
      <c r="N98" s="26">
        <f>INDEX(Справочно!$D$107:$D$234,MATCH('7'!$A$6:$A$2000,Справочно!$A$107:$A$234,))</f>
        <v>8</v>
      </c>
      <c r="O9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98" s="24"/>
    </row>
    <row r="99" spans="1:28" customFormat="1" ht="15.6" x14ac:dyDescent="0.3">
      <c r="A99" s="16">
        <v>204</v>
      </c>
      <c r="B99" s="16">
        <v>37</v>
      </c>
      <c r="C99" s="20" t="s">
        <v>5193</v>
      </c>
      <c r="D99" s="16" t="s">
        <v>4263</v>
      </c>
      <c r="E99" s="16" t="s">
        <v>673</v>
      </c>
      <c r="F99" s="16" t="s">
        <v>1391</v>
      </c>
      <c r="G99" s="26" t="str">
        <f>INDEX(Справочно!$B$107:$B$234,MATCH('7'!$A$6:$A$2000,Справочно!$A$107:$A$234,))</f>
        <v>МБОУ "Школа № 91"</v>
      </c>
      <c r="H99" s="20">
        <v>7</v>
      </c>
      <c r="I99" s="16">
        <v>67</v>
      </c>
      <c r="J99" s="16"/>
      <c r="K99" s="16"/>
      <c r="L99" s="20"/>
      <c r="M99" s="16"/>
      <c r="N99" s="26">
        <f>INDEX(Справочно!$D$107:$D$234,MATCH('7'!$A$6:$A$2000,Справочно!$A$107:$A$234,))</f>
        <v>7</v>
      </c>
      <c r="O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99" s="24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</row>
    <row r="100" spans="1:28" customFormat="1" ht="15.6" x14ac:dyDescent="0.3">
      <c r="A100" s="16">
        <v>207</v>
      </c>
      <c r="B100" s="16">
        <v>14</v>
      </c>
      <c r="C100" s="20" t="s">
        <v>5145</v>
      </c>
      <c r="D100" s="16" t="s">
        <v>5146</v>
      </c>
      <c r="E100" s="16" t="s">
        <v>817</v>
      </c>
      <c r="F100" s="16" t="s">
        <v>1004</v>
      </c>
      <c r="G100" s="26" t="str">
        <f>INDEX(Справочно!$B$107:$B$234,MATCH('7'!$A$6:$A$2000,Справочно!$A$107:$A$234,))</f>
        <v>МБОУ "Школа № 109"</v>
      </c>
      <c r="H100" s="20">
        <v>7</v>
      </c>
      <c r="I100" s="16">
        <v>67</v>
      </c>
      <c r="J100" s="16"/>
      <c r="K100" s="16"/>
      <c r="L100" s="20"/>
      <c r="M100" s="16"/>
      <c r="N100" s="26">
        <f>INDEX(Справочно!$D$107:$D$234,MATCH('7'!$A$6:$A$2000,Справочно!$A$107:$A$234,))</f>
        <v>7</v>
      </c>
      <c r="O1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00" s="24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</row>
    <row r="101" spans="1:28" customFormat="1" ht="15.6" x14ac:dyDescent="0.3">
      <c r="A101" s="16">
        <v>213</v>
      </c>
      <c r="B101" s="16">
        <v>26</v>
      </c>
      <c r="C101" s="20" t="s">
        <v>6243</v>
      </c>
      <c r="D101" s="16" t="s">
        <v>6244</v>
      </c>
      <c r="E101" s="16" t="s">
        <v>6245</v>
      </c>
      <c r="F101" s="16" t="s">
        <v>639</v>
      </c>
      <c r="G101" s="26" t="str">
        <f>INDEX(Справочно!$B$107:$B$234,MATCH('7'!$A$6:$A$2000,Справочно!$A$107:$A$234,))</f>
        <v>МАОУ "Лицей №11"</v>
      </c>
      <c r="H101" s="20">
        <v>7</v>
      </c>
      <c r="I101" s="16">
        <v>67</v>
      </c>
      <c r="J101" s="16"/>
      <c r="K101" s="16"/>
      <c r="L101" s="20"/>
      <c r="M101" s="16"/>
      <c r="N101" s="26">
        <f>INDEX(Справочно!$D$107:$D$234,MATCH('7'!$A$6:$A$2000,Справочно!$A$107:$A$234,))</f>
        <v>8</v>
      </c>
      <c r="O1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01" s="24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</row>
    <row r="102" spans="1:28" customFormat="1" ht="15.6" x14ac:dyDescent="0.3">
      <c r="A102" s="16">
        <v>228</v>
      </c>
      <c r="B102" s="16">
        <v>13</v>
      </c>
      <c r="C102" s="20" t="s">
        <v>7650</v>
      </c>
      <c r="D102" s="16" t="s">
        <v>7651</v>
      </c>
      <c r="E102" s="16" t="s">
        <v>1266</v>
      </c>
      <c r="F102" s="16" t="s">
        <v>639</v>
      </c>
      <c r="G102" s="26" t="str">
        <f>INDEX(Справочно!$B$107:$B$234,MATCH('7'!$A$6:$A$2000,Справочно!$A$107:$A$234,))</f>
        <v>МБОУ "Школа № 60"</v>
      </c>
      <c r="H102" s="20">
        <v>7</v>
      </c>
      <c r="I102" s="16">
        <v>66</v>
      </c>
      <c r="J102" s="16"/>
      <c r="K102" s="16"/>
      <c r="L102" s="20"/>
      <c r="M102" s="16"/>
      <c r="N102" s="26">
        <f>INDEX(Справочно!$D$107:$D$234,MATCH('7'!$A$6:$A$2000,Справочно!$A$107:$A$234,))</f>
        <v>9</v>
      </c>
      <c r="O1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02" s="24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</row>
    <row r="103" spans="1:28" customFormat="1" ht="15.6" x14ac:dyDescent="0.3">
      <c r="A103" s="16">
        <v>125</v>
      </c>
      <c r="B103" s="16">
        <v>91</v>
      </c>
      <c r="C103" s="20" t="s">
        <v>1225</v>
      </c>
      <c r="D103" s="16" t="s">
        <v>1226</v>
      </c>
      <c r="E103" s="16" t="s">
        <v>709</v>
      </c>
      <c r="F103" s="16" t="s">
        <v>627</v>
      </c>
      <c r="G103" s="26" t="str">
        <f>INDEX(Справочно!$B$107:$B$234,MATCH('7'!$A$6:$A$2000,Справочно!$A$107:$A$234,))</f>
        <v>МБОУ "Школа № 107"</v>
      </c>
      <c r="H103" s="20">
        <v>7</v>
      </c>
      <c r="I103" s="16">
        <v>66</v>
      </c>
      <c r="J103" s="16"/>
      <c r="K103" s="16"/>
      <c r="L103" s="20"/>
      <c r="M103" s="16"/>
      <c r="N103" s="26">
        <f>INDEX(Справочно!$D$107:$D$234,MATCH('7'!$A$6:$A$2000,Справочно!$A$107:$A$234,))</f>
        <v>2</v>
      </c>
      <c r="O1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03" s="24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</row>
    <row r="104" spans="1:28" customFormat="1" ht="15.6" x14ac:dyDescent="0.3">
      <c r="A104" s="16">
        <v>124</v>
      </c>
      <c r="B104" s="16">
        <v>74</v>
      </c>
      <c r="C104" s="20" t="s">
        <v>1187</v>
      </c>
      <c r="D104" s="16" t="s">
        <v>1188</v>
      </c>
      <c r="E104" s="16" t="s">
        <v>670</v>
      </c>
      <c r="F104" s="16" t="s">
        <v>696</v>
      </c>
      <c r="G104" s="26" t="str">
        <f>INDEX(Справочно!$B$107:$B$234,MATCH('7'!$A$6:$A$2000,Справочно!$A$107:$A$234,))</f>
        <v>МБОУ "Школа № 104"</v>
      </c>
      <c r="H104" s="20">
        <v>7</v>
      </c>
      <c r="I104" s="16">
        <v>66</v>
      </c>
      <c r="J104" s="16"/>
      <c r="K104" s="16"/>
      <c r="L104" s="20"/>
      <c r="M104" s="16"/>
      <c r="N104" s="26">
        <f>INDEX(Справочно!$D$107:$D$234,MATCH('7'!$A$6:$A$2000,Справочно!$A$107:$A$234,))</f>
        <v>2</v>
      </c>
      <c r="O1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104" s="24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</row>
    <row r="105" spans="1:28" customFormat="1" ht="15.6" x14ac:dyDescent="0.3">
      <c r="A105" s="16">
        <v>213</v>
      </c>
      <c r="B105" s="16">
        <v>5</v>
      </c>
      <c r="C105" s="20" t="s">
        <v>6201</v>
      </c>
      <c r="D105" s="16" t="s">
        <v>2137</v>
      </c>
      <c r="E105" s="16" t="s">
        <v>6202</v>
      </c>
      <c r="F105" s="16" t="s">
        <v>674</v>
      </c>
      <c r="G105" s="26" t="str">
        <f>INDEX(Справочно!$B$107:$B$234,MATCH('7'!$A$6:$A$2000,Справочно!$A$107:$A$234,))</f>
        <v>МАОУ "Лицей №11"</v>
      </c>
      <c r="H105" s="20">
        <v>7</v>
      </c>
      <c r="I105" s="16">
        <v>66</v>
      </c>
      <c r="J105" s="16"/>
      <c r="K105" s="16"/>
      <c r="L105" s="20"/>
      <c r="M105" s="16"/>
      <c r="N105" s="26">
        <f>INDEX(Справочно!$D$107:$D$234,MATCH('7'!$A$6:$A$2000,Справочно!$A$107:$A$234,))</f>
        <v>8</v>
      </c>
      <c r="O1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05" s="24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</row>
    <row r="106" spans="1:28" customFormat="1" ht="15.6" x14ac:dyDescent="0.3">
      <c r="A106" s="16">
        <v>204</v>
      </c>
      <c r="B106" s="16">
        <v>36</v>
      </c>
      <c r="C106" s="20" t="s">
        <v>5191</v>
      </c>
      <c r="D106" s="16" t="s">
        <v>5192</v>
      </c>
      <c r="E106" s="16" t="s">
        <v>657</v>
      </c>
      <c r="F106" s="16" t="s">
        <v>685</v>
      </c>
      <c r="G106" s="26" t="str">
        <f>INDEX(Справочно!$B$107:$B$234,MATCH('7'!$A$6:$A$2000,Справочно!$A$107:$A$234,))</f>
        <v>МБОУ "Школа № 91"</v>
      </c>
      <c r="H106" s="20">
        <v>7</v>
      </c>
      <c r="I106" s="16">
        <v>66</v>
      </c>
      <c r="J106" s="16"/>
      <c r="K106" s="16"/>
      <c r="L106" s="20"/>
      <c r="M106" s="16"/>
      <c r="N106" s="26">
        <f>INDEX(Справочно!$D$107:$D$234,MATCH('7'!$A$6:$A$2000,Справочно!$A$107:$A$234,))</f>
        <v>7</v>
      </c>
      <c r="O1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06" s="24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</row>
    <row r="107" spans="1:28" customFormat="1" ht="15.6" x14ac:dyDescent="0.3">
      <c r="A107" s="16">
        <v>207</v>
      </c>
      <c r="B107" s="16">
        <v>17</v>
      </c>
      <c r="C107" s="20" t="s">
        <v>5150</v>
      </c>
      <c r="D107" s="16" t="s">
        <v>1633</v>
      </c>
      <c r="E107" s="16" t="s">
        <v>673</v>
      </c>
      <c r="F107" s="16" t="s">
        <v>589</v>
      </c>
      <c r="G107" s="26" t="str">
        <f>INDEX(Справочно!$B$107:$B$234,MATCH('7'!$A$6:$A$2000,Справочно!$A$107:$A$234,))</f>
        <v>МБОУ "Школа № 109"</v>
      </c>
      <c r="H107" s="20">
        <v>7</v>
      </c>
      <c r="I107" s="16">
        <v>66</v>
      </c>
      <c r="J107" s="16"/>
      <c r="K107" s="16"/>
      <c r="L107" s="20"/>
      <c r="M107" s="16"/>
      <c r="N107" s="26">
        <f>INDEX(Справочно!$D$107:$D$234,MATCH('7'!$A$6:$A$2000,Справочно!$A$107:$A$234,))</f>
        <v>7</v>
      </c>
      <c r="O1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07" s="24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</row>
    <row r="108" spans="1:28" customFormat="1" ht="15.6" x14ac:dyDescent="0.3">
      <c r="A108" s="16">
        <v>222</v>
      </c>
      <c r="B108" s="16">
        <v>41</v>
      </c>
      <c r="C108" s="20" t="s">
        <v>6275</v>
      </c>
      <c r="D108" s="16" t="s">
        <v>2045</v>
      </c>
      <c r="E108" s="16" t="s">
        <v>681</v>
      </c>
      <c r="F108" s="16" t="s">
        <v>639</v>
      </c>
      <c r="G108" s="26" t="str">
        <f>INDEX(Справочно!$B$107:$B$234,MATCH('7'!$A$6:$A$2000,Справочно!$A$107:$A$234,))</f>
        <v>МБОУ "Школа №106"</v>
      </c>
      <c r="H108" s="20">
        <v>7</v>
      </c>
      <c r="I108" s="16">
        <v>66</v>
      </c>
      <c r="J108" s="16"/>
      <c r="K108" s="16"/>
      <c r="L108" s="20"/>
      <c r="M108" s="16"/>
      <c r="N108" s="26">
        <f>INDEX(Справочно!$D$107:$D$234,MATCH('7'!$A$6:$A$2000,Справочно!$A$107:$A$234,))</f>
        <v>8</v>
      </c>
      <c r="O10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108" s="24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</row>
    <row r="109" spans="1:28" customFormat="1" ht="15.6" x14ac:dyDescent="0.3">
      <c r="A109" s="16">
        <v>155</v>
      </c>
      <c r="B109" s="16">
        <v>37</v>
      </c>
      <c r="C109" s="20" t="s">
        <v>2974</v>
      </c>
      <c r="D109" s="16" t="s">
        <v>2975</v>
      </c>
      <c r="E109" s="16" t="s">
        <v>626</v>
      </c>
      <c r="F109" s="16" t="s">
        <v>2076</v>
      </c>
      <c r="G109" s="26" t="str">
        <f>INDEX(Справочно!$B$107:$B$234,MATCH('7'!$A$6:$A$2000,Справочно!$A$107:$A$234,))</f>
        <v>МАОУ "Школа № 53"</v>
      </c>
      <c r="H109" s="20">
        <v>7</v>
      </c>
      <c r="I109" s="16">
        <v>66</v>
      </c>
      <c r="J109" s="16"/>
      <c r="K109" s="16"/>
      <c r="L109" s="20"/>
      <c r="M109" s="16"/>
      <c r="N109" s="26">
        <f>INDEX(Справочно!$D$107:$D$234,MATCH('7'!$A$6:$A$2000,Справочно!$A$107:$A$234,))</f>
        <v>4</v>
      </c>
      <c r="O1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9" s="24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</row>
    <row r="110" spans="1:28" customFormat="1" ht="15.6" x14ac:dyDescent="0.3">
      <c r="A110" s="16">
        <v>214</v>
      </c>
      <c r="B110" s="16">
        <v>83</v>
      </c>
      <c r="C110" s="20" t="s">
        <v>6359</v>
      </c>
      <c r="D110" s="16" t="s">
        <v>6360</v>
      </c>
      <c r="E110" s="16" t="s">
        <v>692</v>
      </c>
      <c r="F110" s="16" t="s">
        <v>861</v>
      </c>
      <c r="G110" s="26" t="str">
        <f>INDEX(Справочно!$B$107:$B$234,MATCH('7'!$A$6:$A$2000,Справочно!$A$107:$A$234,))</f>
        <v>МБОУ "Гимназия № 12"</v>
      </c>
      <c r="H110" s="20">
        <v>7</v>
      </c>
      <c r="I110" s="16">
        <v>65</v>
      </c>
      <c r="J110" s="16"/>
      <c r="K110" s="16"/>
      <c r="L110" s="20"/>
      <c r="M110" s="16"/>
      <c r="N110" s="26">
        <f>INDEX(Справочно!$D$107:$D$234,MATCH('7'!$A$6:$A$2000,Справочно!$A$107:$A$234,))</f>
        <v>8</v>
      </c>
      <c r="O1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10" s="24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</row>
    <row r="111" spans="1:28" customFormat="1" ht="15.6" x14ac:dyDescent="0.3">
      <c r="A111" s="16">
        <v>167</v>
      </c>
      <c r="B111" s="16">
        <v>22</v>
      </c>
      <c r="C111" s="20" t="s">
        <v>3528</v>
      </c>
      <c r="D111" s="16" t="s">
        <v>3529</v>
      </c>
      <c r="E111" s="16" t="s">
        <v>608</v>
      </c>
      <c r="F111" s="16" t="s">
        <v>627</v>
      </c>
      <c r="G111" s="26" t="str">
        <f>INDEX(Справочно!$B$107:$B$234,MATCH('7'!$A$6:$A$2000,Справочно!$A$107:$A$234,))</f>
        <v>МБОУ "Школа № 78"</v>
      </c>
      <c r="H111" s="20">
        <v>7</v>
      </c>
      <c r="I111" s="16">
        <v>65</v>
      </c>
      <c r="J111" s="16"/>
      <c r="K111" s="16"/>
      <c r="L111" s="20"/>
      <c r="M111" s="16"/>
      <c r="N111" s="26">
        <f>INDEX(Справочно!$D$107:$D$234,MATCH('7'!$A$6:$A$2000,Справочно!$A$107:$A$234,))</f>
        <v>5</v>
      </c>
      <c r="O1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111" s="24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</row>
    <row r="112" spans="1:28" customFormat="1" ht="15.6" x14ac:dyDescent="0.3">
      <c r="A112" s="16">
        <v>213</v>
      </c>
      <c r="B112" s="16">
        <v>19</v>
      </c>
      <c r="C112" s="20" t="s">
        <v>6231</v>
      </c>
      <c r="D112" s="16" t="s">
        <v>6232</v>
      </c>
      <c r="E112" s="16" t="s">
        <v>1020</v>
      </c>
      <c r="F112" s="16" t="s">
        <v>6233</v>
      </c>
      <c r="G112" s="26" t="str">
        <f>INDEX(Справочно!$B$107:$B$234,MATCH('7'!$A$6:$A$2000,Справочно!$A$107:$A$234,))</f>
        <v>МАОУ "Лицей №11"</v>
      </c>
      <c r="H112" s="20">
        <v>7</v>
      </c>
      <c r="I112" s="16">
        <v>65</v>
      </c>
      <c r="J112" s="16"/>
      <c r="K112" s="16"/>
      <c r="L112" s="20"/>
      <c r="M112" s="16"/>
      <c r="N112" s="26">
        <f>INDEX(Справочно!$D$107:$D$234,MATCH('7'!$A$6:$A$2000,Справочно!$A$107:$A$234,))</f>
        <v>8</v>
      </c>
      <c r="O1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24" customFormat="1" ht="15.6" x14ac:dyDescent="0.3">
      <c r="A113" s="16">
        <v>215</v>
      </c>
      <c r="B113" s="16">
        <v>60</v>
      </c>
      <c r="C113" s="20" t="s">
        <v>6310</v>
      </c>
      <c r="D113" s="16" t="s">
        <v>5247</v>
      </c>
      <c r="E113" s="16" t="s">
        <v>947</v>
      </c>
      <c r="F113" s="16" t="s">
        <v>651</v>
      </c>
      <c r="G113" s="26" t="str">
        <f>INDEX(Справочно!$B$107:$B$234,MATCH('7'!$A$6:$A$2000,Справочно!$A$107:$A$234,))</f>
        <v>МБОУ "Лицей № 13"</v>
      </c>
      <c r="H113" s="20">
        <v>7</v>
      </c>
      <c r="I113" s="16">
        <v>65</v>
      </c>
      <c r="J113" s="16"/>
      <c r="K113" s="16"/>
      <c r="L113" s="20"/>
      <c r="M113" s="16"/>
      <c r="N113" s="26">
        <f>INDEX(Справочно!$D$107:$D$234,MATCH('7'!$A$6:$A$2000,Справочно!$A$107:$A$234,))</f>
        <v>8</v>
      </c>
      <c r="O1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113" s="24"/>
    </row>
    <row r="114" spans="1:24" customFormat="1" ht="15.6" x14ac:dyDescent="0.3">
      <c r="A114" s="16">
        <v>1136</v>
      </c>
      <c r="B114" s="16">
        <v>80</v>
      </c>
      <c r="C114" s="20" t="s">
        <v>6354</v>
      </c>
      <c r="D114" s="16" t="s">
        <v>6355</v>
      </c>
      <c r="E114" s="16" t="s">
        <v>725</v>
      </c>
      <c r="F114" s="16" t="s">
        <v>647</v>
      </c>
      <c r="G114" s="26" t="str">
        <f>INDEX(Справочно!$B$107:$B$234,MATCH('7'!$A$6:$A$2000,Справочно!$A$107:$A$234,))</f>
        <v>ЧОУ "Лицей КЭО"</v>
      </c>
      <c r="H114" s="20">
        <v>7</v>
      </c>
      <c r="I114" s="16">
        <v>65</v>
      </c>
      <c r="J114" s="16"/>
      <c r="K114" s="16"/>
      <c r="L114" s="20"/>
      <c r="M114" s="16"/>
      <c r="N114" s="26">
        <f>INDEX(Справочно!$D$107:$D$234,MATCH('7'!$A$6:$A$2000,Справочно!$A$107:$A$234,))</f>
        <v>8</v>
      </c>
      <c r="O114" s="26" t="str">
        <f>INDEX(Справочно!$C$107:$C$234,MATCH('7'!$A$6:$A$2000,Справочно!$A$107:$A$234,))</f>
        <v>ЧОУ "Лицей КЭО"</v>
      </c>
      <c r="P114" s="24"/>
    </row>
    <row r="115" spans="1:24" customFormat="1" ht="15.6" x14ac:dyDescent="0.3">
      <c r="A115" s="16">
        <v>222</v>
      </c>
      <c r="B115" s="16">
        <v>35</v>
      </c>
      <c r="C115" s="20" t="s">
        <v>6263</v>
      </c>
      <c r="D115" s="16" t="s">
        <v>6264</v>
      </c>
      <c r="E115" s="16" t="s">
        <v>657</v>
      </c>
      <c r="F115" s="16" t="s">
        <v>1391</v>
      </c>
      <c r="G115" s="26" t="str">
        <f>INDEX(Справочно!$B$107:$B$234,MATCH('7'!$A$6:$A$2000,Справочно!$A$107:$A$234,))</f>
        <v>МБОУ "Школа №106"</v>
      </c>
      <c r="H115" s="20">
        <v>7</v>
      </c>
      <c r="I115" s="16">
        <v>65</v>
      </c>
      <c r="J115" s="16"/>
      <c r="K115" s="16"/>
      <c r="L115" s="20"/>
      <c r="M115" s="16"/>
      <c r="N115" s="26">
        <f>INDEX(Справочно!$D$107:$D$234,MATCH('7'!$A$6:$A$2000,Справочно!$A$107:$A$234,))</f>
        <v>8</v>
      </c>
      <c r="O11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115" s="24"/>
    </row>
    <row r="116" spans="1:24" customFormat="1" ht="15.6" x14ac:dyDescent="0.3">
      <c r="A116" s="16">
        <v>222</v>
      </c>
      <c r="B116" s="16">
        <v>39</v>
      </c>
      <c r="C116" s="20" t="s">
        <v>6272</v>
      </c>
      <c r="D116" s="16" t="s">
        <v>6264</v>
      </c>
      <c r="E116" s="16" t="s">
        <v>657</v>
      </c>
      <c r="F116" s="16" t="s">
        <v>1391</v>
      </c>
      <c r="G116" s="26" t="str">
        <f>INDEX(Справочно!$B$107:$B$234,MATCH('7'!$A$6:$A$2000,Справочно!$A$107:$A$234,))</f>
        <v>МБОУ "Школа №106"</v>
      </c>
      <c r="H116" s="20">
        <v>7</v>
      </c>
      <c r="I116" s="16">
        <v>65</v>
      </c>
      <c r="J116" s="16"/>
      <c r="K116" s="16"/>
      <c r="L116" s="20"/>
      <c r="M116" s="16"/>
      <c r="N116" s="26">
        <f>INDEX(Справочно!$D$107:$D$234,MATCH('7'!$A$6:$A$2000,Справочно!$A$107:$A$234,))</f>
        <v>8</v>
      </c>
      <c r="O11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116" s="24"/>
      <c r="Q116" s="38"/>
      <c r="R116" s="38"/>
      <c r="S116" s="38"/>
      <c r="T116" s="38"/>
      <c r="U116" s="38"/>
      <c r="V116" s="38"/>
      <c r="W116" s="38"/>
      <c r="X116" s="38"/>
    </row>
    <row r="117" spans="1:24" customFormat="1" ht="15.6" x14ac:dyDescent="0.3">
      <c r="A117" s="16">
        <v>1081</v>
      </c>
      <c r="B117" s="16">
        <v>11</v>
      </c>
      <c r="C117" s="20" t="s">
        <v>2326</v>
      </c>
      <c r="D117" s="16" t="s">
        <v>2327</v>
      </c>
      <c r="E117" s="16" t="s">
        <v>817</v>
      </c>
      <c r="F117" s="16" t="s">
        <v>674</v>
      </c>
      <c r="G117" s="26" t="str">
        <f>INDEX(Справочно!$B$107:$B$234,MATCH('7'!$A$6:$A$2000,Справочно!$A$107:$A$234,))</f>
        <v>ЧОУ СШ "Азъ Буки Веди"</v>
      </c>
      <c r="H117" s="20">
        <v>7</v>
      </c>
      <c r="I117" s="16">
        <v>65</v>
      </c>
      <c r="J117" s="16"/>
      <c r="K117" s="16"/>
      <c r="L117" s="20"/>
      <c r="M117" s="16"/>
      <c r="N117" s="26">
        <f>INDEX(Справочно!$D$107:$D$234,MATCH('7'!$A$6:$A$2000,Справочно!$A$107:$A$234,))</f>
        <v>3</v>
      </c>
      <c r="O117" s="26" t="str">
        <f>INDEX(Справочно!$C$107:$C$234,MATCH('7'!$A$6:$A$2000,Справочно!$A$107:$A$234,))</f>
        <v>ЧОУ СШ "Азъ Буки Веди"</v>
      </c>
      <c r="P117" s="24"/>
      <c r="Q117" s="38"/>
      <c r="R117" s="38"/>
      <c r="S117" s="38"/>
      <c r="T117" s="38"/>
      <c r="U117" s="38"/>
      <c r="V117" s="38"/>
      <c r="W117" s="38"/>
      <c r="X117" s="38"/>
    </row>
    <row r="118" spans="1:24" customFormat="1" ht="15.6" x14ac:dyDescent="0.3">
      <c r="A118" s="16">
        <v>228</v>
      </c>
      <c r="B118" s="16">
        <v>21</v>
      </c>
      <c r="C118" s="20" t="s">
        <v>7667</v>
      </c>
      <c r="D118" s="16" t="s">
        <v>4188</v>
      </c>
      <c r="E118" s="16" t="s">
        <v>714</v>
      </c>
      <c r="F118" s="16" t="s">
        <v>722</v>
      </c>
      <c r="G118" s="26" t="str">
        <f>INDEX(Справочно!$B$107:$B$234,MATCH('7'!$A$6:$A$2000,Справочно!$A$107:$A$234,))</f>
        <v>МБОУ "Школа № 60"</v>
      </c>
      <c r="H118" s="20">
        <v>7</v>
      </c>
      <c r="I118" s="16">
        <v>65</v>
      </c>
      <c r="J118" s="16"/>
      <c r="K118" s="16"/>
      <c r="L118" s="20"/>
      <c r="M118" s="16"/>
      <c r="N118" s="26">
        <f>INDEX(Справочно!$D$107:$D$234,MATCH('7'!$A$6:$A$2000,Справочно!$A$107:$A$234,))</f>
        <v>9</v>
      </c>
      <c r="O1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8" s="24"/>
      <c r="Q118" s="38"/>
      <c r="R118" s="38"/>
      <c r="S118" s="38"/>
      <c r="T118" s="38"/>
      <c r="U118" s="38"/>
      <c r="V118" s="38"/>
      <c r="W118" s="38"/>
      <c r="X118" s="38"/>
    </row>
    <row r="119" spans="1:24" customFormat="1" ht="15.6" x14ac:dyDescent="0.3">
      <c r="A119" s="16">
        <v>233</v>
      </c>
      <c r="B119" s="16">
        <v>46</v>
      </c>
      <c r="C119" s="20" t="s">
        <v>7716</v>
      </c>
      <c r="D119" s="16" t="s">
        <v>7717</v>
      </c>
      <c r="E119" s="16" t="s">
        <v>1097</v>
      </c>
      <c r="F119" s="16" t="s">
        <v>734</v>
      </c>
      <c r="G119" s="26" t="str">
        <f>INDEX(Справочно!$B$107:$B$234,MATCH('7'!$A$6:$A$2000,Справочно!$A$107:$A$234,))</f>
        <v>МБОУ "Школа № 88"</v>
      </c>
      <c r="H119" s="20">
        <v>7</v>
      </c>
      <c r="I119" s="16">
        <v>65</v>
      </c>
      <c r="J119" s="16"/>
      <c r="K119" s="16"/>
      <c r="L119" s="20"/>
      <c r="M119" s="16"/>
      <c r="N119" s="26">
        <f>INDEX(Справочно!$D$107:$D$234,MATCH('7'!$A$6:$A$2000,Справочно!$A$107:$A$234,))</f>
        <v>9</v>
      </c>
      <c r="O1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19" s="24"/>
      <c r="Q119" s="38"/>
      <c r="R119" s="38"/>
      <c r="S119" s="38"/>
      <c r="T119" s="38"/>
      <c r="U119" s="38"/>
      <c r="V119" s="38"/>
      <c r="W119" s="38"/>
      <c r="X119" s="38"/>
    </row>
    <row r="120" spans="1:24" customFormat="1" ht="15.6" x14ac:dyDescent="0.3">
      <c r="A120" s="16">
        <v>140</v>
      </c>
      <c r="B120" s="16">
        <v>12</v>
      </c>
      <c r="C120" s="20" t="s">
        <v>2328</v>
      </c>
      <c r="D120" s="16" t="s">
        <v>2329</v>
      </c>
      <c r="E120" s="16" t="s">
        <v>1159</v>
      </c>
      <c r="F120" s="16" t="s">
        <v>689</v>
      </c>
      <c r="G120" s="26" t="str">
        <f>INDEX(Справочно!$B$107:$B$234,MATCH('7'!$A$6:$A$2000,Справочно!$A$107:$A$234,))</f>
        <v>МАОУ "Лицей экономический № 14"</v>
      </c>
      <c r="H120" s="20">
        <v>7</v>
      </c>
      <c r="I120" s="16">
        <v>65</v>
      </c>
      <c r="J120" s="16"/>
      <c r="K120" s="16"/>
      <c r="L120" s="20"/>
      <c r="M120" s="16"/>
      <c r="N120" s="26">
        <f>INDEX(Справочно!$D$107:$D$234,MATCH('7'!$A$6:$A$2000,Справочно!$A$107:$A$234,))</f>
        <v>3</v>
      </c>
      <c r="O1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  <c r="Q120" s="38"/>
      <c r="R120" s="38"/>
      <c r="S120" s="38"/>
      <c r="T120" s="38"/>
      <c r="U120" s="38"/>
      <c r="V120" s="38"/>
      <c r="W120" s="38"/>
      <c r="X120" s="38"/>
    </row>
    <row r="121" spans="1:24" customFormat="1" ht="15.6" x14ac:dyDescent="0.3">
      <c r="A121" s="16">
        <v>167</v>
      </c>
      <c r="B121" s="16">
        <v>26</v>
      </c>
      <c r="C121" s="20" t="s">
        <v>3536</v>
      </c>
      <c r="D121" s="16" t="s">
        <v>3537</v>
      </c>
      <c r="E121" s="16" t="s">
        <v>782</v>
      </c>
      <c r="F121" s="16" t="s">
        <v>1391</v>
      </c>
      <c r="G121" s="26" t="str">
        <f>INDEX(Справочно!$B$107:$B$234,MATCH('7'!$A$6:$A$2000,Справочно!$A$107:$A$234,))</f>
        <v>МБОУ "Школа № 78"</v>
      </c>
      <c r="H121" s="20">
        <v>7</v>
      </c>
      <c r="I121" s="16">
        <v>65</v>
      </c>
      <c r="J121" s="16"/>
      <c r="K121" s="16"/>
      <c r="L121" s="20"/>
      <c r="M121" s="16"/>
      <c r="N121" s="26">
        <f>INDEX(Справочно!$D$107:$D$234,MATCH('7'!$A$6:$A$2000,Справочно!$A$107:$A$234,))</f>
        <v>5</v>
      </c>
      <c r="O1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121" s="24"/>
      <c r="Q121" s="38"/>
      <c r="R121" s="38"/>
      <c r="S121" s="38"/>
      <c r="T121" s="38"/>
      <c r="U121" s="38"/>
      <c r="V121" s="38"/>
      <c r="W121" s="38"/>
      <c r="X121" s="38"/>
    </row>
    <row r="122" spans="1:24" customFormat="1" ht="15.6" x14ac:dyDescent="0.3">
      <c r="A122" s="16">
        <v>213</v>
      </c>
      <c r="B122" s="16">
        <v>6</v>
      </c>
      <c r="C122" s="20" t="s">
        <v>6203</v>
      </c>
      <c r="D122" s="16" t="s">
        <v>6204</v>
      </c>
      <c r="E122" s="16" t="s">
        <v>592</v>
      </c>
      <c r="F122" s="16" t="s">
        <v>726</v>
      </c>
      <c r="G122" s="26" t="str">
        <f>INDEX(Справочно!$B$107:$B$234,MATCH('7'!$A$6:$A$2000,Справочно!$A$107:$A$234,))</f>
        <v>МАОУ "Лицей №11"</v>
      </c>
      <c r="H122" s="20">
        <v>7</v>
      </c>
      <c r="I122" s="16">
        <v>65</v>
      </c>
      <c r="J122" s="16"/>
      <c r="K122" s="16"/>
      <c r="L122" s="20"/>
      <c r="M122" s="16"/>
      <c r="N122" s="26">
        <f>INDEX(Справочно!$D$107:$D$234,MATCH('7'!$A$6:$A$2000,Справочно!$A$107:$A$234,))</f>
        <v>8</v>
      </c>
      <c r="O1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2" s="24"/>
      <c r="Q122" s="38"/>
      <c r="R122" s="38"/>
      <c r="S122" s="38"/>
      <c r="T122" s="38"/>
      <c r="U122" s="38"/>
      <c r="V122" s="38"/>
      <c r="W122" s="38"/>
      <c r="X122" s="38"/>
    </row>
    <row r="123" spans="1:24" customFormat="1" ht="15.6" x14ac:dyDescent="0.3">
      <c r="A123" s="16">
        <v>195</v>
      </c>
      <c r="B123" s="16">
        <v>27</v>
      </c>
      <c r="C123" s="20" t="s">
        <v>5169</v>
      </c>
      <c r="D123" s="16" t="s">
        <v>5170</v>
      </c>
      <c r="E123" s="16" t="s">
        <v>692</v>
      </c>
      <c r="F123" s="16" t="s">
        <v>5171</v>
      </c>
      <c r="G123" s="26" t="str">
        <f>INDEX(Справочно!$B$107:$B$234,MATCH('7'!$A$6:$A$2000,Справочно!$A$107:$A$234,))</f>
        <v>МБОУ "Лицей № 20"</v>
      </c>
      <c r="H123" s="20">
        <v>7</v>
      </c>
      <c r="I123" s="16">
        <v>65</v>
      </c>
      <c r="J123" s="16"/>
      <c r="K123" s="16"/>
      <c r="L123" s="20"/>
      <c r="M123" s="16"/>
      <c r="N123" s="26">
        <f>INDEX(Справочно!$D$107:$D$234,MATCH('7'!$A$6:$A$2000,Справочно!$A$107:$A$234,))</f>
        <v>7</v>
      </c>
      <c r="O1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23" s="24"/>
      <c r="Q123" s="38"/>
      <c r="R123" s="38"/>
      <c r="S123" s="38"/>
      <c r="T123" s="38"/>
      <c r="U123" s="38"/>
      <c r="V123" s="38"/>
      <c r="W123" s="38"/>
      <c r="X123" s="38"/>
    </row>
    <row r="124" spans="1:24" customFormat="1" ht="15.6" x14ac:dyDescent="0.3">
      <c r="A124" s="16">
        <v>116</v>
      </c>
      <c r="B124" s="16">
        <v>20</v>
      </c>
      <c r="C124" s="20" t="s">
        <v>1057</v>
      </c>
      <c r="D124" s="16" t="s">
        <v>1058</v>
      </c>
      <c r="E124" s="16" t="s">
        <v>1059</v>
      </c>
      <c r="F124" s="16" t="s">
        <v>787</v>
      </c>
      <c r="G124" s="26" t="str">
        <f>INDEX(Справочно!$B$107:$B$234,MATCH('7'!$A$6:$A$2000,Справочно!$A$107:$A$234,))</f>
        <v>МБОУ "Школа № 90"</v>
      </c>
      <c r="H124" s="20">
        <v>7</v>
      </c>
      <c r="I124" s="16">
        <v>65</v>
      </c>
      <c r="J124" s="16"/>
      <c r="K124" s="16"/>
      <c r="L124" s="20"/>
      <c r="M124" s="16"/>
      <c r="N124" s="26">
        <f>INDEX(Справочно!$D$107:$D$234,MATCH('7'!$A$6:$A$2000,Справочно!$A$107:$A$234,))</f>
        <v>2</v>
      </c>
      <c r="O1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24" s="24"/>
      <c r="Q124" s="38"/>
      <c r="R124" s="38"/>
      <c r="S124" s="38"/>
      <c r="T124" s="38"/>
      <c r="U124" s="38"/>
      <c r="V124" s="38"/>
      <c r="W124" s="38"/>
      <c r="X124" s="38"/>
    </row>
    <row r="125" spans="1:24" customFormat="1" ht="15.6" x14ac:dyDescent="0.3">
      <c r="A125" s="16">
        <v>195</v>
      </c>
      <c r="B125" s="16">
        <v>32</v>
      </c>
      <c r="C125" s="20" t="s">
        <v>5182</v>
      </c>
      <c r="D125" s="16" t="s">
        <v>5183</v>
      </c>
      <c r="E125" s="16" t="s">
        <v>929</v>
      </c>
      <c r="F125" s="16" t="s">
        <v>1027</v>
      </c>
      <c r="G125" s="26" t="str">
        <f>INDEX(Справочно!$B$107:$B$234,MATCH('7'!$A$6:$A$2000,Справочно!$A$107:$A$234,))</f>
        <v>МБОУ "Лицей № 20"</v>
      </c>
      <c r="H125" s="20">
        <v>7</v>
      </c>
      <c r="I125" s="16">
        <v>64</v>
      </c>
      <c r="J125" s="16"/>
      <c r="K125" s="16"/>
      <c r="L125" s="20"/>
      <c r="M125" s="16"/>
      <c r="N125" s="26">
        <f>INDEX(Справочно!$D$107:$D$234,MATCH('7'!$A$6:$A$2000,Справочно!$A$107:$A$234,))</f>
        <v>7</v>
      </c>
      <c r="O1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25" s="24"/>
      <c r="Q125" s="38"/>
      <c r="R125" s="38"/>
      <c r="S125" s="38"/>
      <c r="T125" s="38"/>
      <c r="U125" s="38"/>
      <c r="V125" s="38"/>
      <c r="W125" s="38"/>
      <c r="X125" s="38"/>
    </row>
    <row r="126" spans="1:24" customFormat="1" ht="15.6" x14ac:dyDescent="0.3">
      <c r="A126" s="16">
        <v>207</v>
      </c>
      <c r="B126" s="16">
        <v>21</v>
      </c>
      <c r="C126" s="20" t="s">
        <v>5157</v>
      </c>
      <c r="D126" s="16" t="s">
        <v>5158</v>
      </c>
      <c r="E126" s="16" t="s">
        <v>608</v>
      </c>
      <c r="F126" s="16" t="s">
        <v>674</v>
      </c>
      <c r="G126" s="26" t="str">
        <f>INDEX(Справочно!$B$107:$B$234,MATCH('7'!$A$6:$A$2000,Справочно!$A$107:$A$234,))</f>
        <v>МБОУ "Школа № 109"</v>
      </c>
      <c r="H126" s="20">
        <v>7</v>
      </c>
      <c r="I126" s="16">
        <v>64</v>
      </c>
      <c r="J126" s="16"/>
      <c r="K126" s="16"/>
      <c r="L126" s="20"/>
      <c r="M126" s="16"/>
      <c r="N126" s="26">
        <f>INDEX(Справочно!$D$107:$D$234,MATCH('7'!$A$6:$A$2000,Справочно!$A$107:$A$234,))</f>
        <v>7</v>
      </c>
      <c r="O1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26" s="24"/>
      <c r="Q126" s="38"/>
      <c r="R126" s="38"/>
      <c r="S126" s="38"/>
      <c r="T126" s="38"/>
      <c r="U126" s="38"/>
      <c r="V126" s="38"/>
      <c r="W126" s="38"/>
      <c r="X126" s="38"/>
    </row>
    <row r="127" spans="1:24" customFormat="1" ht="15.6" x14ac:dyDescent="0.3">
      <c r="A127" s="16">
        <v>217</v>
      </c>
      <c r="B127" s="16">
        <v>70</v>
      </c>
      <c r="C127" s="20" t="s">
        <v>6332</v>
      </c>
      <c r="D127" s="16" t="s">
        <v>6333</v>
      </c>
      <c r="E127" s="16" t="s">
        <v>929</v>
      </c>
      <c r="F127" s="16" t="s">
        <v>1027</v>
      </c>
      <c r="G127" s="26" t="str">
        <f>INDEX(Справочно!$B$107:$B$234,MATCH('7'!$A$6:$A$2000,Справочно!$A$107:$A$234,))</f>
        <v>МБОУ "Школа № 17"</v>
      </c>
      <c r="H127" s="20">
        <v>7</v>
      </c>
      <c r="I127" s="16">
        <v>64</v>
      </c>
      <c r="J127" s="16"/>
      <c r="K127" s="16"/>
      <c r="L127" s="20"/>
      <c r="M127" s="16"/>
      <c r="N127" s="26">
        <f>INDEX(Справочно!$D$107:$D$234,MATCH('7'!$A$6:$A$2000,Справочно!$A$107:$A$234,))</f>
        <v>8</v>
      </c>
      <c r="O1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127" s="24"/>
    </row>
    <row r="128" spans="1:24" customFormat="1" ht="15.6" x14ac:dyDescent="0.3">
      <c r="A128" s="16">
        <v>228</v>
      </c>
      <c r="B128" s="16">
        <v>17</v>
      </c>
      <c r="C128" s="20" t="s">
        <v>7658</v>
      </c>
      <c r="D128" s="16" t="s">
        <v>7659</v>
      </c>
      <c r="E128" s="16" t="s">
        <v>817</v>
      </c>
      <c r="F128" s="16" t="s">
        <v>631</v>
      </c>
      <c r="G128" s="26" t="str">
        <f>INDEX(Справочно!$B$107:$B$234,MATCH('7'!$A$6:$A$2000,Справочно!$A$107:$A$234,))</f>
        <v>МБОУ "Школа № 60"</v>
      </c>
      <c r="H128" s="20">
        <v>7</v>
      </c>
      <c r="I128" s="16">
        <v>64</v>
      </c>
      <c r="J128" s="16"/>
      <c r="K128" s="16"/>
      <c r="L128" s="20"/>
      <c r="M128" s="16"/>
      <c r="N128" s="26">
        <f>INDEX(Справочно!$D$107:$D$234,MATCH('7'!$A$6:$A$2000,Справочно!$A$107:$A$234,))</f>
        <v>9</v>
      </c>
      <c r="O1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8" s="24"/>
    </row>
    <row r="129" spans="1:16" customFormat="1" ht="15.6" x14ac:dyDescent="0.3">
      <c r="A129" s="16">
        <v>154</v>
      </c>
      <c r="B129" s="16">
        <v>11</v>
      </c>
      <c r="C129" s="20" t="s">
        <v>2920</v>
      </c>
      <c r="D129" s="16" t="s">
        <v>2921</v>
      </c>
      <c r="E129" s="16" t="s">
        <v>2472</v>
      </c>
      <c r="F129" s="16" t="s">
        <v>661</v>
      </c>
      <c r="G129" s="26" t="str">
        <f>INDEX(Справочно!$B$107:$B$234,MATCH('7'!$A$6:$A$2000,Справочно!$A$107:$A$234,))</f>
        <v>МБОУ "Лицей №51"</v>
      </c>
      <c r="H129" s="20">
        <v>7</v>
      </c>
      <c r="I129" s="16">
        <v>64</v>
      </c>
      <c r="J129" s="16"/>
      <c r="K129" s="16"/>
      <c r="L129" s="20"/>
      <c r="M129" s="16"/>
      <c r="N129" s="26">
        <f>INDEX(Справочно!$D$107:$D$234,MATCH('7'!$A$6:$A$2000,Справочно!$A$107:$A$234,))</f>
        <v>4</v>
      </c>
      <c r="O1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29" s="24"/>
    </row>
    <row r="130" spans="1:16" customFormat="1" ht="15.6" x14ac:dyDescent="0.3">
      <c r="A130" s="16">
        <v>187</v>
      </c>
      <c r="B130" s="16">
        <v>54</v>
      </c>
      <c r="C130" s="20" t="s">
        <v>4201</v>
      </c>
      <c r="D130" s="16" t="s">
        <v>4202</v>
      </c>
      <c r="E130" s="16" t="s">
        <v>752</v>
      </c>
      <c r="F130" s="16" t="s">
        <v>1137</v>
      </c>
      <c r="G130" s="26" t="str">
        <f>INDEX(Справочно!$B$107:$B$234,MATCH('7'!$A$6:$A$2000,Справочно!$A$107:$A$234,))</f>
        <v>МБОУ " Школа № 110"</v>
      </c>
      <c r="H130" s="20">
        <v>7</v>
      </c>
      <c r="I130" s="16">
        <v>64</v>
      </c>
      <c r="J130" s="16"/>
      <c r="K130" s="16"/>
      <c r="L130" s="20"/>
      <c r="M130" s="16"/>
      <c r="N130" s="26">
        <f>INDEX(Справочно!$D$107:$D$234,MATCH('7'!$A$6:$A$2000,Справочно!$A$107:$A$234,))</f>
        <v>6</v>
      </c>
      <c r="O13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0" s="24"/>
    </row>
    <row r="131" spans="1:16" customFormat="1" ht="15.6" x14ac:dyDescent="0.3">
      <c r="A131" s="16">
        <v>114</v>
      </c>
      <c r="B131" s="16">
        <v>84</v>
      </c>
      <c r="C131" s="43" t="s">
        <v>1209</v>
      </c>
      <c r="D131" s="16" t="s">
        <v>1210</v>
      </c>
      <c r="E131" s="16" t="s">
        <v>919</v>
      </c>
      <c r="F131" s="16" t="s">
        <v>1211</v>
      </c>
      <c r="G131" s="26" t="str">
        <f>INDEX(Справочно!$B$107:$B$234,MATCH('7'!$A$6:$A$2000,Справочно!$A$107:$A$234,))</f>
        <v>МАОУ "Гимназия № 76"</v>
      </c>
      <c r="H131" s="20">
        <v>7</v>
      </c>
      <c r="I131" s="16">
        <v>64</v>
      </c>
      <c r="J131" s="16"/>
      <c r="K131" s="16"/>
      <c r="L131" s="20"/>
      <c r="M131" s="16"/>
      <c r="N131" s="26">
        <f>INDEX(Справочно!$D$107:$D$234,MATCH('7'!$A$6:$A$2000,Справочно!$A$107:$A$234,))</f>
        <v>2</v>
      </c>
      <c r="O1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1" s="24"/>
    </row>
    <row r="132" spans="1:16" customFormat="1" ht="15.6" x14ac:dyDescent="0.3">
      <c r="A132" s="16">
        <v>236</v>
      </c>
      <c r="B132" s="16">
        <v>81</v>
      </c>
      <c r="C132" s="20" t="s">
        <v>7785</v>
      </c>
      <c r="D132" s="16" t="s">
        <v>7786</v>
      </c>
      <c r="E132" s="16" t="s">
        <v>2967</v>
      </c>
      <c r="F132" s="16" t="s">
        <v>631</v>
      </c>
      <c r="G132" s="26" t="str">
        <f>INDEX(Справочно!$B$107:$B$234,MATCH('7'!$A$6:$A$2000,Справочно!$A$107:$A$234,))</f>
        <v>МБОУ "Лицей № 103"</v>
      </c>
      <c r="H132" s="20">
        <v>7</v>
      </c>
      <c r="I132" s="16">
        <v>64</v>
      </c>
      <c r="J132" s="16"/>
      <c r="K132" s="16"/>
      <c r="L132" s="20"/>
      <c r="M132" s="16"/>
      <c r="N132" s="26">
        <f>INDEX(Справочно!$D$107:$D$234,MATCH('7'!$A$6:$A$2000,Справочно!$A$107:$A$234,))</f>
        <v>9</v>
      </c>
      <c r="O1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32" s="24"/>
    </row>
    <row r="133" spans="1:16" customFormat="1" ht="15.6" x14ac:dyDescent="0.3">
      <c r="A133" s="16">
        <v>222</v>
      </c>
      <c r="B133" s="16">
        <v>40</v>
      </c>
      <c r="C133" s="20" t="s">
        <v>6273</v>
      </c>
      <c r="D133" s="16" t="s">
        <v>6274</v>
      </c>
      <c r="E133" s="16" t="s">
        <v>855</v>
      </c>
      <c r="F133" s="16" t="s">
        <v>1224</v>
      </c>
      <c r="G133" s="26" t="str">
        <f>INDEX(Справочно!$B$107:$B$234,MATCH('7'!$A$6:$A$2000,Справочно!$A$107:$A$234,))</f>
        <v>МБОУ "Школа №106"</v>
      </c>
      <c r="H133" s="20">
        <v>7</v>
      </c>
      <c r="I133" s="16">
        <v>64</v>
      </c>
      <c r="J133" s="16"/>
      <c r="K133" s="16"/>
      <c r="L133" s="20"/>
      <c r="M133" s="16"/>
      <c r="N133" s="26">
        <f>INDEX(Справочно!$D$107:$D$234,MATCH('7'!$A$6:$A$2000,Справочно!$A$107:$A$234,))</f>
        <v>8</v>
      </c>
      <c r="O13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133" s="24"/>
    </row>
    <row r="134" spans="1:16" customFormat="1" ht="15.6" x14ac:dyDescent="0.3">
      <c r="A134" s="16">
        <v>187</v>
      </c>
      <c r="B134" s="16">
        <v>55</v>
      </c>
      <c r="C134" s="20" t="s">
        <v>4203</v>
      </c>
      <c r="D134" s="16" t="s">
        <v>4204</v>
      </c>
      <c r="E134" s="16" t="s">
        <v>782</v>
      </c>
      <c r="F134" s="16" t="s">
        <v>651</v>
      </c>
      <c r="G134" s="26" t="str">
        <f>INDEX(Справочно!$B$107:$B$234,MATCH('7'!$A$6:$A$2000,Справочно!$A$107:$A$234,))</f>
        <v>МБОУ " Школа № 110"</v>
      </c>
      <c r="H134" s="20">
        <v>7</v>
      </c>
      <c r="I134" s="16">
        <v>64</v>
      </c>
      <c r="J134" s="16"/>
      <c r="K134" s="16"/>
      <c r="L134" s="20"/>
      <c r="M134" s="16"/>
      <c r="N134" s="26">
        <f>INDEX(Справочно!$D$107:$D$234,MATCH('7'!$A$6:$A$2000,Справочно!$A$107:$A$234,))</f>
        <v>6</v>
      </c>
      <c r="O13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4" s="24"/>
    </row>
    <row r="135" spans="1:16" customFormat="1" ht="15.6" x14ac:dyDescent="0.3">
      <c r="A135" s="16">
        <v>195</v>
      </c>
      <c r="B135" s="16">
        <v>26</v>
      </c>
      <c r="C135" s="20" t="s">
        <v>5167</v>
      </c>
      <c r="D135" s="16" t="s">
        <v>5168</v>
      </c>
      <c r="E135" s="16" t="s">
        <v>725</v>
      </c>
      <c r="F135" s="16" t="s">
        <v>639</v>
      </c>
      <c r="G135" s="26" t="str">
        <f>INDEX(Справочно!$B$107:$B$234,MATCH('7'!$A$6:$A$2000,Справочно!$A$107:$A$234,))</f>
        <v>МБОУ "Лицей № 20"</v>
      </c>
      <c r="H135" s="20">
        <v>7</v>
      </c>
      <c r="I135" s="16">
        <v>64</v>
      </c>
      <c r="J135" s="16"/>
      <c r="K135" s="16"/>
      <c r="L135" s="20"/>
      <c r="M135" s="16"/>
      <c r="N135" s="26">
        <f>INDEX(Справочно!$D$107:$D$234,MATCH('7'!$A$6:$A$2000,Справочно!$A$107:$A$234,))</f>
        <v>7</v>
      </c>
      <c r="O1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35" s="24"/>
    </row>
    <row r="136" spans="1:16" customFormat="1" ht="15.6" x14ac:dyDescent="0.3">
      <c r="A136" s="16">
        <v>187</v>
      </c>
      <c r="B136" s="16">
        <v>59</v>
      </c>
      <c r="C136" s="20" t="s">
        <v>4211</v>
      </c>
      <c r="D136" s="16" t="s">
        <v>4212</v>
      </c>
      <c r="E136" s="16" t="s">
        <v>782</v>
      </c>
      <c r="F136" s="16" t="s">
        <v>4213</v>
      </c>
      <c r="G136" s="26" t="str">
        <f>INDEX(Справочно!$B$107:$B$234,MATCH('7'!$A$6:$A$2000,Справочно!$A$107:$A$234,))</f>
        <v>МБОУ " Школа № 110"</v>
      </c>
      <c r="H136" s="20">
        <v>7</v>
      </c>
      <c r="I136" s="16">
        <v>63</v>
      </c>
      <c r="J136" s="16"/>
      <c r="K136" s="16"/>
      <c r="L136" s="20"/>
      <c r="M136" s="16"/>
      <c r="N136" s="26">
        <f>INDEX(Справочно!$D$107:$D$234,MATCH('7'!$A$6:$A$2000,Справочно!$A$107:$A$234,))</f>
        <v>6</v>
      </c>
      <c r="O13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36" s="24"/>
    </row>
    <row r="137" spans="1:16" customFormat="1" ht="15.6" x14ac:dyDescent="0.3">
      <c r="A137" s="16">
        <v>176</v>
      </c>
      <c r="B137" s="16">
        <v>13</v>
      </c>
      <c r="C137" s="20" t="s">
        <v>4124</v>
      </c>
      <c r="D137" s="16" t="s">
        <v>4125</v>
      </c>
      <c r="E137" s="16" t="s">
        <v>634</v>
      </c>
      <c r="F137" s="16" t="s">
        <v>4126</v>
      </c>
      <c r="G137" s="26" t="str">
        <f>INDEX(Справочно!$B$107:$B$234,MATCH('7'!$A$6:$A$2000,Справочно!$A$107:$A$234,))</f>
        <v>МАОУ "Лицей № 27"</v>
      </c>
      <c r="H137" s="20">
        <v>7</v>
      </c>
      <c r="I137" s="16">
        <v>63</v>
      </c>
      <c r="J137" s="16"/>
      <c r="K137" s="16"/>
      <c r="L137" s="20"/>
      <c r="M137" s="16"/>
      <c r="N137" s="26">
        <f>INDEX(Справочно!$D$107:$D$234,MATCH('7'!$A$6:$A$2000,Справочно!$A$107:$A$234,))</f>
        <v>6</v>
      </c>
      <c r="O1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37" s="24"/>
    </row>
    <row r="138" spans="1:16" customFormat="1" ht="15.6" x14ac:dyDescent="0.3">
      <c r="A138" s="16">
        <v>167</v>
      </c>
      <c r="B138" s="16">
        <v>18</v>
      </c>
      <c r="C138" s="20" t="s">
        <v>3519</v>
      </c>
      <c r="D138" s="16" t="s">
        <v>3520</v>
      </c>
      <c r="E138" s="16" t="s">
        <v>3521</v>
      </c>
      <c r="F138" s="16" t="s">
        <v>3522</v>
      </c>
      <c r="G138" s="26" t="str">
        <f>INDEX(Справочно!$B$107:$B$234,MATCH('7'!$A$6:$A$2000,Справочно!$A$107:$A$234,))</f>
        <v>МБОУ "Школа № 78"</v>
      </c>
      <c r="H138" s="20">
        <v>7</v>
      </c>
      <c r="I138" s="16">
        <v>63</v>
      </c>
      <c r="J138" s="16"/>
      <c r="K138" s="16"/>
      <c r="L138" s="20"/>
      <c r="M138" s="16"/>
      <c r="N138" s="26">
        <f>INDEX(Справочно!$D$107:$D$234,MATCH('7'!$A$6:$A$2000,Справочно!$A$107:$A$234,))</f>
        <v>5</v>
      </c>
      <c r="O1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138" s="24"/>
    </row>
    <row r="139" spans="1:16" customFormat="1" ht="15.6" x14ac:dyDescent="0.3">
      <c r="A139" s="16">
        <v>165</v>
      </c>
      <c r="B139" s="16">
        <v>17</v>
      </c>
      <c r="C139" s="20" t="s">
        <v>3517</v>
      </c>
      <c r="D139" s="16" t="s">
        <v>3518</v>
      </c>
      <c r="E139" s="16" t="s">
        <v>673</v>
      </c>
      <c r="F139" s="16" t="s">
        <v>631</v>
      </c>
      <c r="G139" s="26" t="str">
        <f>INDEX(Справочно!$B$107:$B$234,MATCH('7'!$A$6:$A$2000,Справочно!$A$107:$A$234,))</f>
        <v>МБОУ "Школа № 70"</v>
      </c>
      <c r="H139" s="20">
        <v>7</v>
      </c>
      <c r="I139" s="16">
        <v>63</v>
      </c>
      <c r="J139" s="16"/>
      <c r="K139" s="16"/>
      <c r="L139" s="20"/>
      <c r="M139" s="16"/>
      <c r="N139" s="26">
        <f>INDEX(Справочно!$D$107:$D$234,MATCH('7'!$A$6:$A$2000,Справочно!$A$107:$A$234,))</f>
        <v>5</v>
      </c>
      <c r="O1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39" s="24"/>
    </row>
    <row r="140" spans="1:16" customFormat="1" ht="15.6" x14ac:dyDescent="0.3">
      <c r="A140" s="16">
        <v>165</v>
      </c>
      <c r="B140" s="16">
        <v>16</v>
      </c>
      <c r="C140" s="20" t="s">
        <v>3514</v>
      </c>
      <c r="D140" s="16" t="s">
        <v>3515</v>
      </c>
      <c r="E140" s="16" t="s">
        <v>692</v>
      </c>
      <c r="F140" s="16" t="s">
        <v>3516</v>
      </c>
      <c r="G140" s="26" t="str">
        <f>INDEX(Справочно!$B$107:$B$234,MATCH('7'!$A$6:$A$2000,Справочно!$A$107:$A$234,))</f>
        <v>МБОУ "Школа № 70"</v>
      </c>
      <c r="H140" s="20">
        <v>7</v>
      </c>
      <c r="I140" s="16">
        <v>63</v>
      </c>
      <c r="J140" s="16"/>
      <c r="K140" s="16"/>
      <c r="L140" s="20"/>
      <c r="M140" s="16"/>
      <c r="N140" s="26">
        <f>INDEX(Справочно!$D$107:$D$234,MATCH('7'!$A$6:$A$2000,Справочно!$A$107:$A$234,))</f>
        <v>5</v>
      </c>
      <c r="O1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40" s="24"/>
    </row>
    <row r="141" spans="1:16" customFormat="1" ht="15.6" x14ac:dyDescent="0.3">
      <c r="A141" s="16">
        <v>1140</v>
      </c>
      <c r="B141" s="16">
        <v>101</v>
      </c>
      <c r="C141" s="20" t="s">
        <v>7824</v>
      </c>
      <c r="D141" s="16" t="s">
        <v>7825</v>
      </c>
      <c r="E141" s="16" t="s">
        <v>592</v>
      </c>
      <c r="F141" s="16" t="s">
        <v>635</v>
      </c>
      <c r="G141" s="26" t="str">
        <f>INDEX(Справочно!$B$107:$B$234,MATCH('7'!$A$6:$A$2000,Справочно!$A$107:$A$234,))</f>
        <v>МАОУ "Школа № 115"</v>
      </c>
      <c r="H141" s="20">
        <v>7</v>
      </c>
      <c r="I141" s="16">
        <v>63</v>
      </c>
      <c r="J141" s="16"/>
      <c r="K141" s="16"/>
      <c r="L141" s="20"/>
      <c r="M141" s="16"/>
      <c r="N141" s="26">
        <f>INDEX(Справочно!$D$107:$D$234,MATCH('7'!$A$6:$A$2000,Справочно!$A$107:$A$234,))</f>
        <v>9</v>
      </c>
      <c r="O1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41" s="24"/>
    </row>
    <row r="142" spans="1:16" customFormat="1" ht="15.6" x14ac:dyDescent="0.3">
      <c r="A142" s="16">
        <v>1136</v>
      </c>
      <c r="B142" s="16">
        <v>79</v>
      </c>
      <c r="C142" s="20" t="s">
        <v>6350</v>
      </c>
      <c r="D142" s="16" t="s">
        <v>6351</v>
      </c>
      <c r="E142" s="16" t="s">
        <v>6352</v>
      </c>
      <c r="F142" s="16" t="s">
        <v>6353</v>
      </c>
      <c r="G142" s="26" t="str">
        <f>INDEX(Справочно!$B$107:$B$234,MATCH('7'!$A$6:$A$2000,Справочно!$A$107:$A$234,))</f>
        <v>ЧОУ "Лицей КЭО"</v>
      </c>
      <c r="H142" s="20">
        <v>7</v>
      </c>
      <c r="I142" s="16">
        <v>63</v>
      </c>
      <c r="J142" s="16"/>
      <c r="K142" s="16"/>
      <c r="L142" s="20"/>
      <c r="M142" s="16"/>
      <c r="N142" s="26">
        <f>INDEX(Справочно!$D$107:$D$234,MATCH('7'!$A$6:$A$2000,Справочно!$A$107:$A$234,))</f>
        <v>8</v>
      </c>
      <c r="O142" s="26" t="str">
        <f>INDEX(Справочно!$C$107:$C$234,MATCH('7'!$A$6:$A$2000,Справочно!$A$107:$A$234,))</f>
        <v>ЧОУ "Лицей КЭО"</v>
      </c>
      <c r="P142" s="24"/>
    </row>
    <row r="143" spans="1:16" customFormat="1" ht="15.6" x14ac:dyDescent="0.3">
      <c r="A143" s="16">
        <v>114</v>
      </c>
      <c r="B143" s="16">
        <v>76</v>
      </c>
      <c r="C143" s="43" t="s">
        <v>1192</v>
      </c>
      <c r="D143" s="16" t="s">
        <v>1193</v>
      </c>
      <c r="E143" s="16" t="s">
        <v>1052</v>
      </c>
      <c r="F143" s="16" t="s">
        <v>631</v>
      </c>
      <c r="G143" s="26" t="str">
        <f>INDEX(Справочно!$B$107:$B$234,MATCH('7'!$A$6:$A$2000,Справочно!$A$107:$A$234,))</f>
        <v>МАОУ "Гимназия № 76"</v>
      </c>
      <c r="H143" s="20">
        <v>7</v>
      </c>
      <c r="I143" s="16">
        <v>63</v>
      </c>
      <c r="J143" s="16"/>
      <c r="K143" s="16"/>
      <c r="L143" s="20"/>
      <c r="M143" s="16"/>
      <c r="N143" s="26">
        <f>INDEX(Справочно!$D$107:$D$234,MATCH('7'!$A$6:$A$2000,Справочно!$A$107:$A$234,))</f>
        <v>2</v>
      </c>
      <c r="O1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3" s="24"/>
    </row>
    <row r="144" spans="1:16" customFormat="1" ht="15.6" x14ac:dyDescent="0.3">
      <c r="A144" s="16">
        <v>145</v>
      </c>
      <c r="B144" s="16">
        <v>14</v>
      </c>
      <c r="C144" s="45" t="s">
        <v>2333</v>
      </c>
      <c r="D144" s="16" t="s">
        <v>2334</v>
      </c>
      <c r="E144" s="16" t="s">
        <v>584</v>
      </c>
      <c r="F144" s="16" t="s">
        <v>601</v>
      </c>
      <c r="G144" s="26" t="str">
        <f>INDEX(Справочно!$B$107:$B$234,MATCH('7'!$A$6:$A$2000,Справочно!$A$107:$A$234,))</f>
        <v>МАОУ "Школа № 77"</v>
      </c>
      <c r="H144" s="20">
        <v>7</v>
      </c>
      <c r="I144" s="16">
        <v>63</v>
      </c>
      <c r="J144" s="16"/>
      <c r="K144" s="16"/>
      <c r="L144" s="20"/>
      <c r="M144" s="16"/>
      <c r="N144" s="26">
        <f>INDEX(Справочно!$D$107:$D$234,MATCH('7'!$A$6:$A$2000,Справочно!$A$107:$A$234,))</f>
        <v>3</v>
      </c>
      <c r="O1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4" s="24"/>
    </row>
    <row r="145" spans="1:16" customFormat="1" ht="15.6" x14ac:dyDescent="0.3">
      <c r="A145" s="16">
        <v>228</v>
      </c>
      <c r="B145" s="16">
        <v>19</v>
      </c>
      <c r="C145" s="20" t="s">
        <v>7662</v>
      </c>
      <c r="D145" s="16" t="s">
        <v>7663</v>
      </c>
      <c r="E145" s="16" t="s">
        <v>940</v>
      </c>
      <c r="F145" s="16" t="s">
        <v>7664</v>
      </c>
      <c r="G145" s="26" t="str">
        <f>INDEX(Справочно!$B$107:$B$234,MATCH('7'!$A$6:$A$2000,Справочно!$A$107:$A$234,))</f>
        <v>МБОУ "Школа № 60"</v>
      </c>
      <c r="H145" s="20">
        <v>7</v>
      </c>
      <c r="I145" s="16">
        <v>63</v>
      </c>
      <c r="J145" s="16"/>
      <c r="K145" s="16"/>
      <c r="L145" s="20"/>
      <c r="M145" s="16"/>
      <c r="N145" s="26">
        <f>INDEX(Справочно!$D$107:$D$234,MATCH('7'!$A$6:$A$2000,Справочно!$A$107:$A$234,))</f>
        <v>9</v>
      </c>
      <c r="O1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5" s="24"/>
    </row>
    <row r="146" spans="1:16" customFormat="1" ht="15.6" x14ac:dyDescent="0.3">
      <c r="A146" s="16">
        <v>140</v>
      </c>
      <c r="B146" s="16">
        <v>13</v>
      </c>
      <c r="C146" s="20" t="s">
        <v>2330</v>
      </c>
      <c r="D146" s="16" t="s">
        <v>2331</v>
      </c>
      <c r="E146" s="16" t="s">
        <v>2332</v>
      </c>
      <c r="F146" s="16" t="s">
        <v>726</v>
      </c>
      <c r="G146" s="26" t="str">
        <f>INDEX(Справочно!$B$107:$B$234,MATCH('7'!$A$6:$A$2000,Справочно!$A$107:$A$234,))</f>
        <v>МАОУ "Лицей экономический № 14"</v>
      </c>
      <c r="H146" s="20">
        <v>7</v>
      </c>
      <c r="I146" s="16">
        <v>63</v>
      </c>
      <c r="J146" s="16"/>
      <c r="K146" s="16"/>
      <c r="L146" s="20"/>
      <c r="M146" s="16"/>
      <c r="N146" s="26">
        <f>INDEX(Справочно!$D$107:$D$234,MATCH('7'!$A$6:$A$2000,Справочно!$A$107:$A$234,))</f>
        <v>3</v>
      </c>
      <c r="O1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6" s="24"/>
    </row>
    <row r="147" spans="1:16" customFormat="1" ht="15.6" x14ac:dyDescent="0.3">
      <c r="A147" s="16">
        <v>137</v>
      </c>
      <c r="B147" s="16">
        <v>15</v>
      </c>
      <c r="C147" s="20" t="s">
        <v>2335</v>
      </c>
      <c r="D147" s="16" t="s">
        <v>2336</v>
      </c>
      <c r="E147" s="16" t="s">
        <v>626</v>
      </c>
      <c r="F147" s="16" t="s">
        <v>609</v>
      </c>
      <c r="G147" s="26" t="str">
        <f>INDEX(Справочно!$B$107:$B$234,MATCH('7'!$A$6:$A$2000,Справочно!$A$107:$A$234,))</f>
        <v>МАОУ "Юридическая гимназия №9"</v>
      </c>
      <c r="H147" s="20">
        <v>7</v>
      </c>
      <c r="I147" s="16">
        <v>63</v>
      </c>
      <c r="J147" s="16"/>
      <c r="K147" s="16"/>
      <c r="L147" s="20"/>
      <c r="M147" s="16"/>
      <c r="N147" s="26">
        <f>INDEX(Справочно!$D$107:$D$234,MATCH('7'!$A$6:$A$2000,Справочно!$A$107:$A$234,))</f>
        <v>3</v>
      </c>
      <c r="O1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7" s="24"/>
    </row>
    <row r="148" spans="1:16" customFormat="1" ht="15.6" x14ac:dyDescent="0.3">
      <c r="A148" s="16">
        <v>167</v>
      </c>
      <c r="B148" s="16">
        <v>23</v>
      </c>
      <c r="C148" s="20" t="s">
        <v>3530</v>
      </c>
      <c r="D148" s="16" t="s">
        <v>3531</v>
      </c>
      <c r="E148" s="16" t="s">
        <v>650</v>
      </c>
      <c r="F148" s="16" t="s">
        <v>1004</v>
      </c>
      <c r="G148" s="26" t="str">
        <f>INDEX(Справочно!$B$107:$B$234,MATCH('7'!$A$6:$A$2000,Справочно!$A$107:$A$234,))</f>
        <v>МБОУ "Школа № 78"</v>
      </c>
      <c r="H148" s="20">
        <v>7</v>
      </c>
      <c r="I148" s="16">
        <v>63</v>
      </c>
      <c r="J148" s="16"/>
      <c r="K148" s="16"/>
      <c r="L148" s="20"/>
      <c r="M148" s="16"/>
      <c r="N148" s="26">
        <f>INDEX(Справочно!$D$107:$D$234,MATCH('7'!$A$6:$A$2000,Справочно!$A$107:$A$234,))</f>
        <v>5</v>
      </c>
      <c r="O1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148" s="24"/>
    </row>
    <row r="149" spans="1:16" customFormat="1" ht="15.6" x14ac:dyDescent="0.3">
      <c r="A149" s="16">
        <v>236</v>
      </c>
      <c r="B149" s="16">
        <v>92</v>
      </c>
      <c r="C149" s="20" t="s">
        <v>7807</v>
      </c>
      <c r="D149" s="16" t="s">
        <v>7808</v>
      </c>
      <c r="E149" s="16" t="s">
        <v>626</v>
      </c>
      <c r="F149" s="16" t="s">
        <v>861</v>
      </c>
      <c r="G149" s="26" t="str">
        <f>INDEX(Справочно!$B$107:$B$234,MATCH('7'!$A$6:$A$2000,Справочно!$A$107:$A$234,))</f>
        <v>МБОУ "Лицей № 103"</v>
      </c>
      <c r="H149" s="20">
        <v>7</v>
      </c>
      <c r="I149" s="16">
        <v>62</v>
      </c>
      <c r="J149" s="16"/>
      <c r="K149" s="16"/>
      <c r="L149" s="20"/>
      <c r="M149" s="16"/>
      <c r="N149" s="26">
        <f>INDEX(Справочно!$D$107:$D$234,MATCH('7'!$A$6:$A$2000,Справочно!$A$107:$A$234,))</f>
        <v>9</v>
      </c>
      <c r="O1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49" s="24"/>
    </row>
    <row r="150" spans="1:16" customFormat="1" ht="15.6" x14ac:dyDescent="0.3">
      <c r="A150" s="16">
        <v>224</v>
      </c>
      <c r="B150" s="16">
        <v>3</v>
      </c>
      <c r="C150" s="20" t="s">
        <v>7629</v>
      </c>
      <c r="D150" s="16" t="s">
        <v>7630</v>
      </c>
      <c r="E150" s="16" t="s">
        <v>1329</v>
      </c>
      <c r="F150" s="16" t="s">
        <v>689</v>
      </c>
      <c r="G150" s="26" t="str">
        <f>INDEX(Справочно!$B$107:$B$234,MATCH('7'!$A$6:$A$2000,Справочно!$A$107:$A$234,))</f>
        <v>МБОУ "Школа № 15"</v>
      </c>
      <c r="H150" s="20">
        <v>7</v>
      </c>
      <c r="I150" s="16">
        <v>62</v>
      </c>
      <c r="J150" s="16"/>
      <c r="K150" s="16"/>
      <c r="L150" s="20"/>
      <c r="M150" s="16"/>
      <c r="N150" s="26">
        <f>INDEX(Справочно!$D$107:$D$234,MATCH('7'!$A$6:$A$2000,Справочно!$A$107:$A$234,))</f>
        <v>9</v>
      </c>
      <c r="O1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150" s="24"/>
    </row>
    <row r="151" spans="1:16" s="38" customFormat="1" ht="16.2" customHeight="1" x14ac:dyDescent="0.3">
      <c r="A151" s="16">
        <v>213</v>
      </c>
      <c r="B151" s="16">
        <v>20</v>
      </c>
      <c r="C151" s="20" t="s">
        <v>6234</v>
      </c>
      <c r="D151" s="16" t="s">
        <v>3581</v>
      </c>
      <c r="E151" s="16" t="s">
        <v>817</v>
      </c>
      <c r="F151" s="16" t="s">
        <v>882</v>
      </c>
      <c r="G151" s="26" t="str">
        <f>INDEX(Справочно!$B$107:$B$234,MATCH('7'!$A$6:$A$2000,Справочно!$A$107:$A$234,))</f>
        <v>МАОУ "Лицей №11"</v>
      </c>
      <c r="H151" s="20">
        <v>7</v>
      </c>
      <c r="I151" s="16">
        <v>62</v>
      </c>
      <c r="J151" s="16"/>
      <c r="K151" s="16"/>
      <c r="L151" s="20"/>
      <c r="M151" s="16"/>
      <c r="N151" s="26">
        <f>INDEX(Справочно!$D$107:$D$234,MATCH('7'!$A$6:$A$2000,Справочно!$A$107:$A$234,))</f>
        <v>8</v>
      </c>
      <c r="O1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51" s="24"/>
    </row>
    <row r="152" spans="1:16" s="38" customFormat="1" ht="15.6" x14ac:dyDescent="0.3">
      <c r="A152" s="16">
        <v>228</v>
      </c>
      <c r="B152" s="16">
        <v>27</v>
      </c>
      <c r="C152" s="20" t="s">
        <v>7676</v>
      </c>
      <c r="D152" s="16" t="s">
        <v>7677</v>
      </c>
      <c r="E152" s="16" t="s">
        <v>2852</v>
      </c>
      <c r="F152" s="16" t="s">
        <v>1256</v>
      </c>
      <c r="G152" s="26" t="str">
        <f>INDEX(Справочно!$B$107:$B$234,MATCH('7'!$A$6:$A$2000,Справочно!$A$107:$A$234,))</f>
        <v>МБОУ "Школа № 60"</v>
      </c>
      <c r="H152" s="20">
        <v>7</v>
      </c>
      <c r="I152" s="16">
        <v>62</v>
      </c>
      <c r="J152" s="16"/>
      <c r="K152" s="16"/>
      <c r="L152" s="20"/>
      <c r="M152" s="16"/>
      <c r="N152" s="26">
        <f>INDEX(Справочно!$D$107:$D$234,MATCH('7'!$A$6:$A$2000,Справочно!$A$107:$A$234,))</f>
        <v>9</v>
      </c>
      <c r="O1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2" s="24"/>
    </row>
    <row r="153" spans="1:16" s="38" customFormat="1" ht="15.6" x14ac:dyDescent="0.3">
      <c r="A153" s="16">
        <v>182</v>
      </c>
      <c r="B153" s="16">
        <v>36</v>
      </c>
      <c r="C153" s="20" t="s">
        <v>4167</v>
      </c>
      <c r="D153" s="16" t="s">
        <v>916</v>
      </c>
      <c r="E153" s="16" t="s">
        <v>2324</v>
      </c>
      <c r="F153" s="16" t="s">
        <v>696</v>
      </c>
      <c r="G153" s="26" t="str">
        <f>INDEX(Справочно!$B$107:$B$234,MATCH('7'!$A$6:$A$2000,Справочно!$A$107:$A$234,))</f>
        <v>МАОУ "Гимназия № 52"</v>
      </c>
      <c r="H153" s="20">
        <v>7</v>
      </c>
      <c r="I153" s="16">
        <v>62</v>
      </c>
      <c r="J153" s="16"/>
      <c r="K153" s="16"/>
      <c r="L153" s="20"/>
      <c r="M153" s="16"/>
      <c r="N153" s="26">
        <f>INDEX(Справочно!$D$107:$D$234,MATCH('7'!$A$6:$A$2000,Справочно!$A$107:$A$234,))</f>
        <v>6</v>
      </c>
      <c r="O1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153" s="24"/>
    </row>
    <row r="154" spans="1:16" s="38" customFormat="1" ht="15.6" x14ac:dyDescent="0.3">
      <c r="A154" s="16">
        <v>192</v>
      </c>
      <c r="B154" s="16">
        <v>42</v>
      </c>
      <c r="C154" s="20" t="s">
        <v>5204</v>
      </c>
      <c r="D154" s="16" t="s">
        <v>5205</v>
      </c>
      <c r="E154" s="16" t="s">
        <v>1311</v>
      </c>
      <c r="F154" s="16" t="s">
        <v>627</v>
      </c>
      <c r="G154" s="26" t="str">
        <f>INDEX(Справочно!$B$107:$B$234,MATCH('7'!$A$6:$A$2000,Справочно!$A$107:$A$234,))</f>
        <v>МБОУ "Школа № 16"</v>
      </c>
      <c r="H154" s="20">
        <v>7</v>
      </c>
      <c r="I154" s="16">
        <v>62</v>
      </c>
      <c r="J154" s="16"/>
      <c r="K154" s="16"/>
      <c r="L154" s="20"/>
      <c r="M154" s="16"/>
      <c r="N154" s="26">
        <f>INDEX(Справочно!$D$107:$D$234,MATCH('7'!$A$6:$A$2000,Справочно!$A$107:$A$234,))</f>
        <v>7</v>
      </c>
      <c r="O1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54" s="24"/>
    </row>
    <row r="155" spans="1:16" s="38" customFormat="1" ht="15.6" x14ac:dyDescent="0.3">
      <c r="A155" s="16">
        <v>139</v>
      </c>
      <c r="B155" s="16">
        <v>16</v>
      </c>
      <c r="C155" s="20" t="s">
        <v>2337</v>
      </c>
      <c r="D155" s="16" t="s">
        <v>2338</v>
      </c>
      <c r="E155" s="16" t="s">
        <v>919</v>
      </c>
      <c r="F155" s="16" t="s">
        <v>589</v>
      </c>
      <c r="G155" s="26" t="str">
        <f>INDEX(Справочно!$B$107:$B$234,MATCH('7'!$A$6:$A$2000,Справочно!$A$107:$A$234,))</f>
        <v>МАОУ "Классический лицей № 1"</v>
      </c>
      <c r="H155" s="20">
        <v>7</v>
      </c>
      <c r="I155" s="16">
        <v>62</v>
      </c>
      <c r="J155" s="16"/>
      <c r="K155" s="16"/>
      <c r="L155" s="20"/>
      <c r="M155" s="16"/>
      <c r="N155" s="26">
        <f>INDEX(Справочно!$D$107:$D$234,MATCH('7'!$A$6:$A$2000,Справочно!$A$107:$A$234,))</f>
        <v>3</v>
      </c>
      <c r="O1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55" s="24"/>
    </row>
    <row r="156" spans="1:16" s="38" customFormat="1" ht="15.6" x14ac:dyDescent="0.3">
      <c r="A156" s="16">
        <v>182</v>
      </c>
      <c r="B156" s="16">
        <v>38</v>
      </c>
      <c r="C156" s="20" t="s">
        <v>4169</v>
      </c>
      <c r="D156" s="16" t="s">
        <v>4170</v>
      </c>
      <c r="E156" s="16" t="s">
        <v>897</v>
      </c>
      <c r="F156" s="16" t="s">
        <v>2020</v>
      </c>
      <c r="G156" s="26" t="str">
        <f>INDEX(Справочно!$B$107:$B$234,MATCH('7'!$A$6:$A$2000,Справочно!$A$107:$A$234,))</f>
        <v>МАОУ "Гимназия № 52"</v>
      </c>
      <c r="H156" s="20">
        <v>7</v>
      </c>
      <c r="I156" s="16">
        <v>62</v>
      </c>
      <c r="J156" s="16"/>
      <c r="K156" s="16"/>
      <c r="L156" s="20"/>
      <c r="M156" s="16"/>
      <c r="N156" s="26">
        <f>INDEX(Справочно!$D$107:$D$234,MATCH('7'!$A$6:$A$2000,Справочно!$A$107:$A$234,))</f>
        <v>6</v>
      </c>
      <c r="O1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156" s="24"/>
    </row>
    <row r="157" spans="1:16" s="38" customFormat="1" ht="15.6" x14ac:dyDescent="0.3">
      <c r="A157" s="16">
        <v>213</v>
      </c>
      <c r="B157" s="16">
        <v>25</v>
      </c>
      <c r="C157" s="20" t="s">
        <v>6241</v>
      </c>
      <c r="D157" s="16" t="s">
        <v>6242</v>
      </c>
      <c r="E157" s="16" t="s">
        <v>940</v>
      </c>
      <c r="F157" s="16" t="s">
        <v>1137</v>
      </c>
      <c r="G157" s="26" t="str">
        <f>INDEX(Справочно!$B$107:$B$234,MATCH('7'!$A$6:$A$2000,Справочно!$A$107:$A$234,))</f>
        <v>МАОУ "Лицей №11"</v>
      </c>
      <c r="H157" s="20">
        <v>7</v>
      </c>
      <c r="I157" s="16">
        <v>62</v>
      </c>
      <c r="J157" s="16"/>
      <c r="K157" s="16"/>
      <c r="L157" s="20"/>
      <c r="M157" s="16"/>
      <c r="N157" s="26">
        <f>INDEX(Справочно!$D$107:$D$234,MATCH('7'!$A$6:$A$2000,Справочно!$A$107:$A$234,))</f>
        <v>8</v>
      </c>
      <c r="O1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57" s="24"/>
    </row>
    <row r="158" spans="1:16" s="38" customFormat="1" ht="15.6" x14ac:dyDescent="0.3">
      <c r="A158" s="16">
        <v>236</v>
      </c>
      <c r="B158" s="16">
        <v>91</v>
      </c>
      <c r="C158" s="20" t="s">
        <v>7805</v>
      </c>
      <c r="D158" s="16" t="s">
        <v>7806</v>
      </c>
      <c r="E158" s="16" t="s">
        <v>1159</v>
      </c>
      <c r="F158" s="16" t="s">
        <v>706</v>
      </c>
      <c r="G158" s="26" t="str">
        <f>INDEX(Справочно!$B$107:$B$234,MATCH('7'!$A$6:$A$2000,Справочно!$A$107:$A$234,))</f>
        <v>МБОУ "Лицей № 103"</v>
      </c>
      <c r="H158" s="20">
        <v>7</v>
      </c>
      <c r="I158" s="16">
        <v>62</v>
      </c>
      <c r="J158" s="16"/>
      <c r="K158" s="16"/>
      <c r="L158" s="20"/>
      <c r="M158" s="16"/>
      <c r="N158" s="26">
        <f>INDEX(Справочно!$D$107:$D$234,MATCH('7'!$A$6:$A$2000,Справочно!$A$107:$A$234,))</f>
        <v>9</v>
      </c>
      <c r="O1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58" s="24"/>
    </row>
    <row r="159" spans="1:16" s="38" customFormat="1" ht="15.6" x14ac:dyDescent="0.3">
      <c r="A159" s="16">
        <v>167</v>
      </c>
      <c r="B159" s="16">
        <v>21</v>
      </c>
      <c r="C159" s="20" t="s">
        <v>3526</v>
      </c>
      <c r="D159" s="16" t="s">
        <v>3527</v>
      </c>
      <c r="E159" s="16" t="s">
        <v>855</v>
      </c>
      <c r="F159" s="16" t="s">
        <v>609</v>
      </c>
      <c r="G159" s="26" t="str">
        <f>INDEX(Справочно!$B$107:$B$234,MATCH('7'!$A$6:$A$2000,Справочно!$A$107:$A$234,))</f>
        <v>МБОУ "Школа № 78"</v>
      </c>
      <c r="H159" s="20">
        <v>7</v>
      </c>
      <c r="I159" s="16">
        <v>62</v>
      </c>
      <c r="J159" s="16"/>
      <c r="K159" s="16"/>
      <c r="L159" s="20"/>
      <c r="M159" s="16"/>
      <c r="N159" s="26">
        <f>INDEX(Справочно!$D$107:$D$234,MATCH('7'!$A$6:$A$2000,Справочно!$A$107:$A$234,))</f>
        <v>5</v>
      </c>
      <c r="O1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159" s="24"/>
    </row>
    <row r="160" spans="1:16" s="38" customFormat="1" ht="15.6" x14ac:dyDescent="0.3">
      <c r="A160" s="16">
        <v>236</v>
      </c>
      <c r="B160" s="16">
        <v>89</v>
      </c>
      <c r="C160" s="20" t="s">
        <v>7801</v>
      </c>
      <c r="D160" s="16" t="s">
        <v>7802</v>
      </c>
      <c r="E160" s="16" t="s">
        <v>1283</v>
      </c>
      <c r="F160" s="16" t="s">
        <v>944</v>
      </c>
      <c r="G160" s="26" t="str">
        <f>INDEX(Справочно!$B$107:$B$234,MATCH('7'!$A$6:$A$2000,Справочно!$A$107:$A$234,))</f>
        <v>МБОУ "Лицей № 103"</v>
      </c>
      <c r="H160" s="20">
        <v>7</v>
      </c>
      <c r="I160" s="16">
        <v>62</v>
      </c>
      <c r="J160" s="16"/>
      <c r="K160" s="16"/>
      <c r="L160" s="20"/>
      <c r="M160" s="16"/>
      <c r="N160" s="26">
        <f>INDEX(Справочно!$D$107:$D$234,MATCH('7'!$A$6:$A$2000,Справочно!$A$107:$A$234,))</f>
        <v>9</v>
      </c>
      <c r="O1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60" s="24"/>
    </row>
    <row r="161" spans="1:25" s="38" customFormat="1" ht="15.6" x14ac:dyDescent="0.3">
      <c r="A161" s="16">
        <v>123</v>
      </c>
      <c r="B161" s="16">
        <v>54</v>
      </c>
      <c r="C161" s="20" t="s">
        <v>1140</v>
      </c>
      <c r="D161" s="16" t="s">
        <v>1141</v>
      </c>
      <c r="E161" s="16" t="s">
        <v>626</v>
      </c>
      <c r="F161" s="16" t="s">
        <v>685</v>
      </c>
      <c r="G161" s="26" t="str">
        <f>INDEX(Справочно!$B$107:$B$234,MATCH('7'!$A$6:$A$2000,Справочно!$A$107:$A$234,))</f>
        <v>МБОУ "Лицей № 102"</v>
      </c>
      <c r="H161" s="20">
        <v>7</v>
      </c>
      <c r="I161" s="16">
        <v>62</v>
      </c>
      <c r="J161" s="16"/>
      <c r="K161" s="16"/>
      <c r="L161" s="20"/>
      <c r="M161" s="16"/>
      <c r="N161" s="26">
        <f>INDEX(Справочно!$D$107:$D$234,MATCH('7'!$A$6:$A$2000,Справочно!$A$107:$A$234,))</f>
        <v>2</v>
      </c>
      <c r="O1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61" s="24"/>
    </row>
    <row r="162" spans="1:25" s="38" customFormat="1" ht="15.6" x14ac:dyDescent="0.3">
      <c r="A162" s="16">
        <v>207</v>
      </c>
      <c r="B162" s="16">
        <v>12</v>
      </c>
      <c r="C162" s="20" t="s">
        <v>5139</v>
      </c>
      <c r="D162" s="16" t="s">
        <v>5140</v>
      </c>
      <c r="E162" s="16" t="s">
        <v>5141</v>
      </c>
      <c r="F162" s="16" t="s">
        <v>609</v>
      </c>
      <c r="G162" s="26" t="str">
        <f>INDEX(Справочно!$B$107:$B$234,MATCH('7'!$A$6:$A$2000,Справочно!$A$107:$A$234,))</f>
        <v>МБОУ "Школа № 109"</v>
      </c>
      <c r="H162" s="20">
        <v>7</v>
      </c>
      <c r="I162" s="16">
        <v>62</v>
      </c>
      <c r="J162" s="16"/>
      <c r="K162" s="16"/>
      <c r="L162" s="20"/>
      <c r="M162" s="16"/>
      <c r="N162" s="26">
        <f>INDEX(Справочно!$D$107:$D$234,MATCH('7'!$A$6:$A$2000,Справочно!$A$107:$A$234,))</f>
        <v>7</v>
      </c>
      <c r="O1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162" s="24"/>
    </row>
    <row r="163" spans="1:25" s="38" customFormat="1" ht="15.6" x14ac:dyDescent="0.3">
      <c r="A163" s="16">
        <v>114</v>
      </c>
      <c r="B163" s="16">
        <v>83</v>
      </c>
      <c r="C163" s="43" t="s">
        <v>1207</v>
      </c>
      <c r="D163" s="16" t="s">
        <v>1208</v>
      </c>
      <c r="E163" s="16" t="s">
        <v>596</v>
      </c>
      <c r="F163" s="16" t="s">
        <v>661</v>
      </c>
      <c r="G163" s="26" t="str">
        <f>INDEX(Справочно!$B$107:$B$234,MATCH('7'!$A$6:$A$2000,Справочно!$A$107:$A$234,))</f>
        <v>МАОУ "Гимназия № 76"</v>
      </c>
      <c r="H163" s="20">
        <v>7</v>
      </c>
      <c r="I163" s="16">
        <v>62</v>
      </c>
      <c r="J163" s="16"/>
      <c r="K163" s="16"/>
      <c r="L163" s="20"/>
      <c r="M163" s="16"/>
      <c r="N163" s="26">
        <f>INDEX(Справочно!$D$107:$D$234,MATCH('7'!$A$6:$A$2000,Справочно!$A$107:$A$234,))</f>
        <v>2</v>
      </c>
      <c r="O1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3" s="24"/>
    </row>
    <row r="164" spans="1:25" customFormat="1" ht="15.6" x14ac:dyDescent="0.3">
      <c r="A164" s="16">
        <v>193</v>
      </c>
      <c r="B164" s="16">
        <v>51</v>
      </c>
      <c r="C164" s="20" t="s">
        <v>5226</v>
      </c>
      <c r="D164" s="16" t="s">
        <v>5227</v>
      </c>
      <c r="E164" s="16" t="s">
        <v>1068</v>
      </c>
      <c r="F164" s="16" t="s">
        <v>1027</v>
      </c>
      <c r="G164" s="26" t="str">
        <f>INDEX(Справочно!$B$107:$B$234,MATCH('7'!$A$6:$A$2000,Справочно!$A$107:$A$234,))</f>
        <v>МБОУ "Школа № 18"</v>
      </c>
      <c r="H164" s="20">
        <v>7</v>
      </c>
      <c r="I164" s="16">
        <v>61</v>
      </c>
      <c r="J164" s="16"/>
      <c r="K164" s="16"/>
      <c r="L164" s="20"/>
      <c r="M164" s="16"/>
      <c r="N164" s="26">
        <f>INDEX(Справочно!$D$107:$D$234,MATCH('7'!$A$6:$A$2000,Справочно!$A$107:$A$234,))</f>
        <v>7</v>
      </c>
      <c r="O16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164" s="24"/>
      <c r="Q164" s="38"/>
      <c r="R164" s="38"/>
      <c r="S164" s="38"/>
      <c r="T164" s="38"/>
      <c r="U164" s="38"/>
      <c r="V164" s="38"/>
      <c r="W164" s="38"/>
    </row>
    <row r="165" spans="1:25" customFormat="1" ht="15.6" x14ac:dyDescent="0.3">
      <c r="A165" s="16">
        <v>155</v>
      </c>
      <c r="B165" s="16">
        <v>38</v>
      </c>
      <c r="C165" s="20" t="s">
        <v>2976</v>
      </c>
      <c r="D165" s="16" t="s">
        <v>2977</v>
      </c>
      <c r="E165" s="16" t="s">
        <v>919</v>
      </c>
      <c r="F165" s="16" t="s">
        <v>2978</v>
      </c>
      <c r="G165" s="26" t="str">
        <f>INDEX(Справочно!$B$107:$B$234,MATCH('7'!$A$6:$A$2000,Справочно!$A$107:$A$234,))</f>
        <v>МАОУ "Школа № 53"</v>
      </c>
      <c r="H165" s="20">
        <v>7</v>
      </c>
      <c r="I165" s="16">
        <v>61</v>
      </c>
      <c r="J165" s="16"/>
      <c r="K165" s="16"/>
      <c r="L165" s="20"/>
      <c r="M165" s="16"/>
      <c r="N165" s="26">
        <f>INDEX(Справочно!$D$107:$D$234,MATCH('7'!$A$6:$A$2000,Справочно!$A$107:$A$234,))</f>
        <v>4</v>
      </c>
      <c r="O1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4"/>
      <c r="Q165" s="38"/>
      <c r="R165" s="38"/>
      <c r="S165" s="38"/>
      <c r="T165" s="38"/>
      <c r="U165" s="38"/>
      <c r="V165" s="38"/>
      <c r="W165" s="38"/>
    </row>
    <row r="166" spans="1:25" customFormat="1" ht="15.6" x14ac:dyDescent="0.3">
      <c r="A166" s="16">
        <v>237</v>
      </c>
      <c r="B166" s="16">
        <v>94</v>
      </c>
      <c r="C166" s="20" t="s">
        <v>7811</v>
      </c>
      <c r="D166" s="16" t="s">
        <v>7812</v>
      </c>
      <c r="E166" s="16" t="s">
        <v>642</v>
      </c>
      <c r="F166" s="16" t="s">
        <v>643</v>
      </c>
      <c r="G166" s="26" t="str">
        <f>INDEX(Справочно!$B$107:$B$234,MATCH('7'!$A$6:$A$2000,Справочно!$A$107:$A$234,))</f>
        <v>МБОУ  "Школа № 112"</v>
      </c>
      <c r="H166" s="20">
        <v>7</v>
      </c>
      <c r="I166" s="16">
        <v>61</v>
      </c>
      <c r="J166" s="16"/>
      <c r="K166" s="16"/>
      <c r="L166" s="20"/>
      <c r="M166" s="16"/>
      <c r="N166" s="26">
        <f>INDEX(Справочно!$D$107:$D$234,MATCH('7'!$A$6:$A$2000,Справочно!$A$107:$A$234,))</f>
        <v>9</v>
      </c>
      <c r="O1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66" s="24"/>
      <c r="Q166" s="38"/>
      <c r="R166" s="38"/>
      <c r="S166" s="38"/>
      <c r="T166" s="38"/>
      <c r="U166" s="38"/>
      <c r="V166" s="38"/>
      <c r="W166" s="38"/>
    </row>
    <row r="167" spans="1:25" customFormat="1" ht="15.6" x14ac:dyDescent="0.3">
      <c r="A167" s="16">
        <v>139</v>
      </c>
      <c r="B167" s="16">
        <v>18</v>
      </c>
      <c r="C167" s="20" t="s">
        <v>2341</v>
      </c>
      <c r="D167" s="16" t="s">
        <v>2342</v>
      </c>
      <c r="E167" s="16" t="s">
        <v>1097</v>
      </c>
      <c r="F167" s="16" t="s">
        <v>2343</v>
      </c>
      <c r="G167" s="26" t="str">
        <f>INDEX(Справочно!$B$107:$B$234,MATCH('7'!$A$6:$A$2000,Справочно!$A$107:$A$234,))</f>
        <v>МАОУ "Классический лицей № 1"</v>
      </c>
      <c r="H167" s="20">
        <v>7</v>
      </c>
      <c r="I167" s="16">
        <v>61</v>
      </c>
      <c r="J167" s="16"/>
      <c r="K167" s="16"/>
      <c r="L167" s="20"/>
      <c r="M167" s="16"/>
      <c r="N167" s="26">
        <f>INDEX(Справочно!$D$107:$D$234,MATCH('7'!$A$6:$A$2000,Справочно!$A$107:$A$234,))</f>
        <v>3</v>
      </c>
      <c r="O1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67" s="24"/>
      <c r="Q167" s="38"/>
      <c r="R167" s="38"/>
      <c r="S167" s="38"/>
      <c r="T167" s="38"/>
      <c r="U167" s="38"/>
      <c r="V167" s="38"/>
      <c r="W167" s="38"/>
    </row>
    <row r="168" spans="1:25" customFormat="1" ht="15.6" x14ac:dyDescent="0.3">
      <c r="A168" s="16">
        <v>213</v>
      </c>
      <c r="B168" s="16">
        <v>15</v>
      </c>
      <c r="C168" s="20" t="s">
        <v>6222</v>
      </c>
      <c r="D168" s="16" t="s">
        <v>6223</v>
      </c>
      <c r="E168" s="16" t="s">
        <v>1478</v>
      </c>
      <c r="F168" s="16" t="s">
        <v>1256</v>
      </c>
      <c r="G168" s="26" t="str">
        <f>INDEX(Справочно!$B$107:$B$234,MATCH('7'!$A$6:$A$2000,Справочно!$A$107:$A$234,))</f>
        <v>МАОУ "Лицей №11"</v>
      </c>
      <c r="H168" s="20">
        <v>7</v>
      </c>
      <c r="I168" s="16">
        <v>61</v>
      </c>
      <c r="J168" s="16"/>
      <c r="K168" s="16"/>
      <c r="L168" s="20"/>
      <c r="M168" s="16"/>
      <c r="N168" s="26">
        <f>INDEX(Справочно!$D$107:$D$234,MATCH('7'!$A$6:$A$2000,Справочно!$A$107:$A$234,))</f>
        <v>8</v>
      </c>
      <c r="O1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68" s="24"/>
      <c r="Q168" s="38"/>
      <c r="R168" s="38"/>
      <c r="S168" s="38"/>
      <c r="T168" s="38"/>
      <c r="U168" s="38"/>
      <c r="V168" s="38"/>
      <c r="W168" s="38"/>
    </row>
    <row r="169" spans="1:25" customFormat="1" ht="15.6" x14ac:dyDescent="0.3">
      <c r="A169" s="16">
        <v>225</v>
      </c>
      <c r="B169" s="16">
        <v>59</v>
      </c>
      <c r="C169" s="20" t="s">
        <v>7743</v>
      </c>
      <c r="D169" s="16" t="s">
        <v>7744</v>
      </c>
      <c r="E169" s="16" t="s">
        <v>1420</v>
      </c>
      <c r="F169" s="16" t="s">
        <v>1261</v>
      </c>
      <c r="G169" s="26" t="str">
        <f>INDEX(Справочно!$B$107:$B$234,MATCH('7'!$A$6:$A$2000,Справочно!$A$107:$A$234,))</f>
        <v>МБОУ "Школа № 31"</v>
      </c>
      <c r="H169" s="20">
        <v>7</v>
      </c>
      <c r="I169" s="16">
        <v>61</v>
      </c>
      <c r="J169" s="16"/>
      <c r="K169" s="16"/>
      <c r="L169" s="20"/>
      <c r="M169" s="16"/>
      <c r="N169" s="26">
        <f>INDEX(Справочно!$D$107:$D$234,MATCH('7'!$A$6:$A$2000,Справочно!$A$107:$A$234,))</f>
        <v>9</v>
      </c>
      <c r="O1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169" s="24"/>
      <c r="Q169" s="38"/>
      <c r="R169" s="38"/>
      <c r="S169" s="38"/>
      <c r="T169" s="38"/>
      <c r="U169" s="38"/>
      <c r="V169" s="38"/>
      <c r="W169" s="38"/>
    </row>
    <row r="170" spans="1:25" customFormat="1" ht="15.6" x14ac:dyDescent="0.3">
      <c r="A170" s="16">
        <v>214</v>
      </c>
      <c r="B170" s="16">
        <v>89</v>
      </c>
      <c r="C170" s="20" t="s">
        <v>6374</v>
      </c>
      <c r="D170" s="16" t="s">
        <v>6375</v>
      </c>
      <c r="E170" s="16" t="s">
        <v>1280</v>
      </c>
      <c r="F170" s="16" t="s">
        <v>1027</v>
      </c>
      <c r="G170" s="26" t="str">
        <f>INDEX(Справочно!$B$107:$B$234,MATCH('7'!$A$6:$A$2000,Справочно!$A$107:$A$234,))</f>
        <v>МБОУ "Гимназия № 12"</v>
      </c>
      <c r="H170" s="20">
        <v>7</v>
      </c>
      <c r="I170" s="16">
        <v>61</v>
      </c>
      <c r="J170" s="16"/>
      <c r="K170" s="16"/>
      <c r="L170" s="20"/>
      <c r="M170" s="16"/>
      <c r="N170" s="26">
        <f>INDEX(Справочно!$D$107:$D$234,MATCH('7'!$A$6:$A$2000,Справочно!$A$107:$A$234,))</f>
        <v>8</v>
      </c>
      <c r="O1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70" s="24"/>
      <c r="Q170" s="38"/>
      <c r="R170" s="38"/>
      <c r="S170" s="38"/>
      <c r="T170" s="38"/>
      <c r="U170" s="38"/>
      <c r="V170" s="38"/>
      <c r="W170" s="38"/>
      <c r="X170" s="38"/>
    </row>
    <row r="171" spans="1:25" customFormat="1" ht="15.6" x14ac:dyDescent="0.3">
      <c r="A171" s="16">
        <v>140</v>
      </c>
      <c r="B171" s="16">
        <v>17</v>
      </c>
      <c r="C171" s="20" t="s">
        <v>2339</v>
      </c>
      <c r="D171" s="16" t="s">
        <v>2340</v>
      </c>
      <c r="E171" s="16" t="s">
        <v>940</v>
      </c>
      <c r="F171" s="16" t="s">
        <v>581</v>
      </c>
      <c r="G171" s="26" t="str">
        <f>INDEX(Справочно!$B$107:$B$234,MATCH('7'!$A$6:$A$2000,Справочно!$A$107:$A$234,))</f>
        <v>МАОУ "Лицей экономический № 14"</v>
      </c>
      <c r="H171" s="20">
        <v>7</v>
      </c>
      <c r="I171" s="16">
        <v>61</v>
      </c>
      <c r="J171" s="16"/>
      <c r="K171" s="16"/>
      <c r="L171" s="20"/>
      <c r="M171" s="16"/>
      <c r="N171" s="26">
        <f>INDEX(Справочно!$D$107:$D$234,MATCH('7'!$A$6:$A$2000,Справочно!$A$107:$A$234,))</f>
        <v>3</v>
      </c>
      <c r="O1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1" s="24"/>
      <c r="Q171" s="38"/>
      <c r="R171" s="38"/>
      <c r="S171" s="38"/>
      <c r="T171" s="38"/>
      <c r="U171" s="38"/>
      <c r="V171" s="38"/>
      <c r="W171" s="38"/>
      <c r="X171" s="38"/>
    </row>
    <row r="172" spans="1:25" customFormat="1" ht="15.6" x14ac:dyDescent="0.3">
      <c r="A172" s="16">
        <v>154</v>
      </c>
      <c r="B172" s="16">
        <v>14</v>
      </c>
      <c r="C172" s="20" t="s">
        <v>2925</v>
      </c>
      <c r="D172" s="16" t="s">
        <v>2926</v>
      </c>
      <c r="E172" s="16" t="s">
        <v>1362</v>
      </c>
      <c r="F172" s="16" t="s">
        <v>696</v>
      </c>
      <c r="G172" s="26" t="str">
        <f>INDEX(Справочно!$B$107:$B$234,MATCH('7'!$A$6:$A$2000,Справочно!$A$107:$A$234,))</f>
        <v>МБОУ "Лицей №51"</v>
      </c>
      <c r="H172" s="20">
        <v>7</v>
      </c>
      <c r="I172" s="16">
        <v>60</v>
      </c>
      <c r="J172" s="16"/>
      <c r="K172" s="16"/>
      <c r="L172" s="20"/>
      <c r="M172" s="16"/>
      <c r="N172" s="26">
        <f>INDEX(Справочно!$D$107:$D$234,MATCH('7'!$A$6:$A$2000,Справочно!$A$107:$A$234,))</f>
        <v>4</v>
      </c>
      <c r="O1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72" s="24"/>
      <c r="Q172" s="38"/>
      <c r="R172" s="38"/>
      <c r="S172" s="38"/>
      <c r="T172" s="38"/>
      <c r="U172" s="38"/>
      <c r="V172" s="38"/>
      <c r="W172" s="38"/>
      <c r="X172" s="38"/>
    </row>
    <row r="173" spans="1:25" customFormat="1" ht="15.6" x14ac:dyDescent="0.3">
      <c r="A173" s="16">
        <v>175</v>
      </c>
      <c r="B173" s="16">
        <v>2</v>
      </c>
      <c r="C173" s="20" t="s">
        <v>4101</v>
      </c>
      <c r="D173" s="16" t="s">
        <v>4102</v>
      </c>
      <c r="E173" s="16" t="s">
        <v>790</v>
      </c>
      <c r="F173" s="16" t="s">
        <v>4103</v>
      </c>
      <c r="G173" s="26" t="str">
        <f>INDEX(Справочно!$B$107:$B$234,MATCH('7'!$A$6:$A$2000,Справочно!$A$107:$A$234,))</f>
        <v>МБОУ "Гимназия № 25"</v>
      </c>
      <c r="H173" s="20">
        <v>7</v>
      </c>
      <c r="I173" s="16">
        <v>60</v>
      </c>
      <c r="J173" s="16"/>
      <c r="K173" s="16"/>
      <c r="L173" s="20"/>
      <c r="M173" s="16"/>
      <c r="N173" s="26">
        <f>INDEX(Справочно!$D$107:$D$234,MATCH('7'!$A$6:$A$2000,Справочно!$A$107:$A$234,))</f>
        <v>6</v>
      </c>
      <c r="O1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73" s="24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customFormat="1" ht="15.6" x14ac:dyDescent="0.3">
      <c r="A174" s="16">
        <v>159</v>
      </c>
      <c r="B174" s="16">
        <v>11</v>
      </c>
      <c r="C174" s="20" t="s">
        <v>3504</v>
      </c>
      <c r="D174" s="44" t="s">
        <v>3505</v>
      </c>
      <c r="E174" s="44" t="s">
        <v>634</v>
      </c>
      <c r="F174" s="44" t="s">
        <v>635</v>
      </c>
      <c r="G174" s="26" t="str">
        <f>INDEX(Справочно!$B$107:$B$234,MATCH('7'!$A$6:$A$2000,Справочно!$A$107:$A$234,))</f>
        <v>МАОУ "Лицей № 33"</v>
      </c>
      <c r="H174" s="20">
        <v>7</v>
      </c>
      <c r="I174" s="16">
        <v>60</v>
      </c>
      <c r="J174" s="16"/>
      <c r="K174" s="16"/>
      <c r="L174" s="20"/>
      <c r="M174" s="16"/>
      <c r="N174" s="26">
        <f>INDEX(Справочно!$D$107:$D$234,MATCH('7'!$A$6:$A$2000,Справочно!$A$107:$A$234,))</f>
        <v>5</v>
      </c>
      <c r="O1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4" s="24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customFormat="1" ht="15.6" x14ac:dyDescent="0.3">
      <c r="A175" s="16">
        <v>1112</v>
      </c>
      <c r="B175" s="16">
        <v>104</v>
      </c>
      <c r="C175" s="20" t="s">
        <v>6402</v>
      </c>
      <c r="D175" s="16" t="s">
        <v>6403</v>
      </c>
      <c r="E175" s="16" t="s">
        <v>2808</v>
      </c>
      <c r="F175" s="16" t="s">
        <v>1137</v>
      </c>
      <c r="G175" s="26" t="str">
        <f>INDEX(Справочно!$B$107:$B$234,MATCH('7'!$A$6:$A$2000,Справочно!$A$107:$A$234,))</f>
        <v>ГКОУ РО "Ростовская санаторная школа- интернат №28"</v>
      </c>
      <c r="H175" s="20">
        <v>7</v>
      </c>
      <c r="I175" s="16">
        <v>60</v>
      </c>
      <c r="J175" s="16"/>
      <c r="K175" s="16"/>
      <c r="L175" s="20"/>
      <c r="M175" s="16"/>
      <c r="N175" s="26">
        <f>INDEX(Справочно!$D$107:$D$234,MATCH('7'!$A$6:$A$2000,Справочно!$A$107:$A$234,))</f>
        <v>8</v>
      </c>
      <c r="O175" s="26" t="str">
        <f>INDEX(Справочно!$C$107:$C$234,MATCH('7'!$A$6:$A$2000,Справочно!$A$107:$A$234,))</f>
        <v>ГКОУ РО "Ростовская санаторная школа- интернат №28"</v>
      </c>
      <c r="P175" s="24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customFormat="1" ht="15.6" x14ac:dyDescent="0.3">
      <c r="A176" s="16">
        <v>236</v>
      </c>
      <c r="B176" s="16">
        <v>93</v>
      </c>
      <c r="C176" s="20" t="s">
        <v>7809</v>
      </c>
      <c r="D176" s="16" t="s">
        <v>7810</v>
      </c>
      <c r="E176" s="16" t="s">
        <v>1007</v>
      </c>
      <c r="F176" s="16" t="s">
        <v>800</v>
      </c>
      <c r="G176" s="26" t="str">
        <f>INDEX(Справочно!$B$107:$B$234,MATCH('7'!$A$6:$A$2000,Справочно!$A$107:$A$234,))</f>
        <v>МБОУ "Лицей № 103"</v>
      </c>
      <c r="H176" s="20">
        <v>7</v>
      </c>
      <c r="I176" s="16">
        <v>60</v>
      </c>
      <c r="J176" s="16"/>
      <c r="K176" s="16"/>
      <c r="L176" s="20"/>
      <c r="M176" s="16"/>
      <c r="N176" s="26">
        <f>INDEX(Справочно!$D$107:$D$234,MATCH('7'!$A$6:$A$2000,Справочно!$A$107:$A$234,))</f>
        <v>9</v>
      </c>
      <c r="O1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6" s="24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2" customFormat="1" ht="15.6" x14ac:dyDescent="0.3">
      <c r="A177" s="16">
        <v>194</v>
      </c>
      <c r="B177" s="16">
        <v>53</v>
      </c>
      <c r="C177" s="20" t="s">
        <v>5230</v>
      </c>
      <c r="D177" s="16" t="s">
        <v>5231</v>
      </c>
      <c r="E177" s="16" t="s">
        <v>2156</v>
      </c>
      <c r="F177" s="16" t="s">
        <v>593</v>
      </c>
      <c r="G177" s="26" t="str">
        <f>INDEX(Справочно!$B$107:$B$234,MATCH('7'!$A$6:$A$2000,Справочно!$A$107:$A$234,))</f>
        <v>МБОУ "Гимназия № 19"</v>
      </c>
      <c r="H177" s="20">
        <v>7</v>
      </c>
      <c r="I177" s="16">
        <v>60</v>
      </c>
      <c r="J177" s="16"/>
      <c r="K177" s="16"/>
      <c r="L177" s="20"/>
      <c r="M177" s="16"/>
      <c r="N177" s="26">
        <f>INDEX(Справочно!$D$107:$D$234,MATCH('7'!$A$6:$A$2000,Справочно!$A$107:$A$234,))</f>
        <v>7</v>
      </c>
      <c r="O17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77" s="24"/>
      <c r="Q177" s="41"/>
      <c r="R177" s="41"/>
      <c r="S177" s="41"/>
      <c r="T177" s="41"/>
      <c r="U177" s="41"/>
      <c r="V177" s="41"/>
    </row>
    <row r="178" spans="1:22" customFormat="1" ht="15.6" x14ac:dyDescent="0.3">
      <c r="A178" s="16">
        <v>114</v>
      </c>
      <c r="B178" s="16">
        <v>82</v>
      </c>
      <c r="C178" s="43" t="s">
        <v>1205</v>
      </c>
      <c r="D178" s="16" t="s">
        <v>1206</v>
      </c>
      <c r="E178" s="16" t="s">
        <v>1170</v>
      </c>
      <c r="F178" s="16" t="s">
        <v>647</v>
      </c>
      <c r="G178" s="26" t="str">
        <f>INDEX(Справочно!$B$107:$B$234,MATCH('7'!$A$6:$A$2000,Справочно!$A$107:$A$234,))</f>
        <v>МАОУ "Гимназия № 76"</v>
      </c>
      <c r="H178" s="20">
        <v>7</v>
      </c>
      <c r="I178" s="16">
        <v>60</v>
      </c>
      <c r="J178" s="16"/>
      <c r="K178" s="16"/>
      <c r="L178" s="20"/>
      <c r="M178" s="16"/>
      <c r="N178" s="26">
        <f>INDEX(Справочно!$D$107:$D$234,MATCH('7'!$A$6:$A$2000,Справочно!$A$107:$A$234,))</f>
        <v>2</v>
      </c>
      <c r="O1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8" s="24"/>
      <c r="Q178" s="41"/>
      <c r="R178" s="41"/>
      <c r="S178" s="41"/>
      <c r="T178" s="41"/>
      <c r="U178" s="41"/>
      <c r="V178" s="41"/>
    </row>
    <row r="179" spans="1:22" customFormat="1" ht="15.6" x14ac:dyDescent="0.3">
      <c r="A179" s="16">
        <v>1112</v>
      </c>
      <c r="B179" s="16">
        <v>105</v>
      </c>
      <c r="C179" s="20" t="s">
        <v>6404</v>
      </c>
      <c r="D179" s="16" t="s">
        <v>5207</v>
      </c>
      <c r="E179" s="16" t="s">
        <v>1059</v>
      </c>
      <c r="F179" s="16" t="s">
        <v>6405</v>
      </c>
      <c r="G179" s="26" t="str">
        <f>INDEX(Справочно!$B$107:$B$234,MATCH('7'!$A$6:$A$2000,Справочно!$A$107:$A$234,))</f>
        <v>ГКОУ РО "Ростовская санаторная школа- интернат №28"</v>
      </c>
      <c r="H179" s="20">
        <v>7</v>
      </c>
      <c r="I179" s="16">
        <v>60</v>
      </c>
      <c r="J179" s="16"/>
      <c r="K179" s="16"/>
      <c r="L179" s="20"/>
      <c r="M179" s="16"/>
      <c r="N179" s="26">
        <f>INDEX(Справочно!$D$107:$D$234,MATCH('7'!$A$6:$A$2000,Справочно!$A$107:$A$234,))</f>
        <v>8</v>
      </c>
      <c r="O179" s="26" t="str">
        <f>INDEX(Справочно!$C$107:$C$234,MATCH('7'!$A$6:$A$2000,Справочно!$A$107:$A$234,))</f>
        <v>ГКОУ РО "Ростовская санаторная школа- интернат №28"</v>
      </c>
      <c r="P179" s="24"/>
      <c r="Q179" s="41"/>
      <c r="R179" s="41"/>
      <c r="S179" s="41"/>
      <c r="T179" s="41"/>
      <c r="U179" s="41"/>
      <c r="V179" s="41"/>
    </row>
    <row r="180" spans="1:22" customFormat="1" ht="15.6" x14ac:dyDescent="0.3">
      <c r="A180" s="16">
        <v>215</v>
      </c>
      <c r="B180" s="16">
        <v>56</v>
      </c>
      <c r="C180" s="20" t="s">
        <v>6303</v>
      </c>
      <c r="D180" s="16" t="s">
        <v>3122</v>
      </c>
      <c r="E180" s="16" t="s">
        <v>1052</v>
      </c>
      <c r="F180" s="16" t="s">
        <v>794</v>
      </c>
      <c r="G180" s="26" t="str">
        <f>INDEX(Справочно!$B$107:$B$234,MATCH('7'!$A$6:$A$2000,Справочно!$A$107:$A$234,))</f>
        <v>МБОУ "Лицей № 13"</v>
      </c>
      <c r="H180" s="20">
        <v>7</v>
      </c>
      <c r="I180" s="16">
        <v>60</v>
      </c>
      <c r="J180" s="16"/>
      <c r="K180" s="16"/>
      <c r="L180" s="20"/>
      <c r="M180" s="16"/>
      <c r="N180" s="26">
        <f>INDEX(Справочно!$D$107:$D$234,MATCH('7'!$A$6:$A$2000,Справочно!$A$107:$A$234,))</f>
        <v>8</v>
      </c>
      <c r="O1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180" s="24"/>
      <c r="Q180" s="41"/>
      <c r="R180" s="41"/>
      <c r="S180" s="41"/>
      <c r="T180" s="41"/>
      <c r="U180" s="41"/>
      <c r="V180" s="41"/>
    </row>
    <row r="181" spans="1:22" customFormat="1" ht="15.6" x14ac:dyDescent="0.3">
      <c r="A181" s="16">
        <v>229</v>
      </c>
      <c r="B181" s="16">
        <v>32</v>
      </c>
      <c r="C181" s="20" t="s">
        <v>7687</v>
      </c>
      <c r="D181" s="16" t="s">
        <v>7688</v>
      </c>
      <c r="E181" s="16" t="s">
        <v>7097</v>
      </c>
      <c r="F181" s="16" t="s">
        <v>759</v>
      </c>
      <c r="G181" s="26" t="str">
        <f>INDEX(Справочно!$B$107:$B$234,MATCH('7'!$A$6:$A$2000,Справочно!$A$107:$A$234,))</f>
        <v>МБОУ "Школа № 61"</v>
      </c>
      <c r="H181" s="20">
        <v>7</v>
      </c>
      <c r="I181" s="16">
        <v>60</v>
      </c>
      <c r="J181" s="16"/>
      <c r="K181" s="16"/>
      <c r="L181" s="20"/>
      <c r="M181" s="16"/>
      <c r="N181" s="26">
        <f>INDEX(Справочно!$D$107:$D$234,MATCH('7'!$A$6:$A$2000,Справочно!$A$107:$A$234,))</f>
        <v>9</v>
      </c>
      <c r="O1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  <c r="P181" s="24"/>
      <c r="Q181" s="41"/>
      <c r="R181" s="41"/>
      <c r="S181" s="41"/>
      <c r="T181" s="41"/>
      <c r="U181" s="41"/>
      <c r="V181" s="41"/>
    </row>
    <row r="182" spans="1:22" customFormat="1" ht="15.6" x14ac:dyDescent="0.3">
      <c r="A182" s="16">
        <v>137</v>
      </c>
      <c r="B182" s="16">
        <v>19</v>
      </c>
      <c r="C182" s="20" t="s">
        <v>2344</v>
      </c>
      <c r="D182" s="16" t="s">
        <v>2345</v>
      </c>
      <c r="E182" s="16" t="s">
        <v>1077</v>
      </c>
      <c r="F182" s="16" t="s">
        <v>706</v>
      </c>
      <c r="G182" s="26" t="str">
        <f>INDEX(Справочно!$B$107:$B$234,MATCH('7'!$A$6:$A$2000,Справочно!$A$107:$A$234,))</f>
        <v>МАОУ "Юридическая гимназия №9"</v>
      </c>
      <c r="H182" s="20">
        <v>7</v>
      </c>
      <c r="I182" s="16">
        <v>59</v>
      </c>
      <c r="J182" s="16"/>
      <c r="K182" s="16"/>
      <c r="L182" s="20"/>
      <c r="M182" s="16"/>
      <c r="N182" s="26">
        <f>INDEX(Справочно!$D$107:$D$234,MATCH('7'!$A$6:$A$2000,Справочно!$A$107:$A$234,))</f>
        <v>3</v>
      </c>
      <c r="O1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2" s="24"/>
      <c r="Q182" s="41"/>
      <c r="R182" s="41"/>
      <c r="S182" s="41"/>
      <c r="T182" s="41"/>
      <c r="U182" s="41"/>
      <c r="V182" s="41"/>
    </row>
    <row r="183" spans="1:22" customFormat="1" ht="15.6" x14ac:dyDescent="0.3">
      <c r="A183" s="16">
        <v>233</v>
      </c>
      <c r="B183" s="16">
        <v>43</v>
      </c>
      <c r="C183" s="20" t="s">
        <v>7708</v>
      </c>
      <c r="D183" s="16" t="s">
        <v>4</v>
      </c>
      <c r="E183" s="16" t="s">
        <v>7709</v>
      </c>
      <c r="F183" s="16" t="s">
        <v>7710</v>
      </c>
      <c r="G183" s="26" t="str">
        <f>INDEX(Справочно!$B$107:$B$234,MATCH('7'!$A$6:$A$2000,Справочно!$A$107:$A$234,))</f>
        <v>МБОУ "Школа № 88"</v>
      </c>
      <c r="H183" s="20">
        <v>7</v>
      </c>
      <c r="I183" s="16">
        <v>59</v>
      </c>
      <c r="J183" s="16"/>
      <c r="K183" s="16"/>
      <c r="L183" s="20"/>
      <c r="M183" s="16"/>
      <c r="N183" s="26">
        <f>INDEX(Справочно!$D$107:$D$234,MATCH('7'!$A$6:$A$2000,Справочно!$A$107:$A$234,))</f>
        <v>9</v>
      </c>
      <c r="O1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83" s="24"/>
      <c r="Q183" s="41"/>
      <c r="R183" s="41"/>
      <c r="S183" s="41"/>
      <c r="T183" s="41"/>
      <c r="U183" s="41"/>
      <c r="V183" s="41"/>
    </row>
    <row r="184" spans="1:22" customFormat="1" ht="15.6" x14ac:dyDescent="0.3">
      <c r="A184" s="16">
        <v>192</v>
      </c>
      <c r="B184" s="16">
        <v>44</v>
      </c>
      <c r="C184" s="20" t="s">
        <v>5208</v>
      </c>
      <c r="D184" s="16" t="s">
        <v>5209</v>
      </c>
      <c r="E184" s="16" t="s">
        <v>2019</v>
      </c>
      <c r="F184" s="16" t="s">
        <v>1250</v>
      </c>
      <c r="G184" s="26" t="str">
        <f>INDEX(Справочно!$B$107:$B$234,MATCH('7'!$A$6:$A$2000,Справочно!$A$107:$A$234,))</f>
        <v>МБОУ "Школа № 16"</v>
      </c>
      <c r="H184" s="20">
        <v>7</v>
      </c>
      <c r="I184" s="16">
        <v>59</v>
      </c>
      <c r="J184" s="16"/>
      <c r="K184" s="16"/>
      <c r="L184" s="20"/>
      <c r="M184" s="16"/>
      <c r="N184" s="26">
        <f>INDEX(Справочно!$D$107:$D$234,MATCH('7'!$A$6:$A$2000,Справочно!$A$107:$A$234,))</f>
        <v>7</v>
      </c>
      <c r="O1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84" s="24"/>
      <c r="Q184" s="38"/>
      <c r="R184" s="38"/>
      <c r="S184" s="38"/>
      <c r="T184" s="38"/>
      <c r="U184" s="38"/>
    </row>
    <row r="185" spans="1:22" customFormat="1" ht="15.6" x14ac:dyDescent="0.3">
      <c r="A185" s="16">
        <v>158</v>
      </c>
      <c r="B185" s="16">
        <v>29</v>
      </c>
      <c r="C185" s="20" t="s">
        <v>2956</v>
      </c>
      <c r="D185" s="16" t="s">
        <v>2957</v>
      </c>
      <c r="E185" s="16" t="s">
        <v>2389</v>
      </c>
      <c r="F185" s="16" t="s">
        <v>2958</v>
      </c>
      <c r="G185" s="26" t="str">
        <f>INDEX(Справочно!$B$107:$B$234,MATCH('7'!$A$6:$A$2000,Справочно!$A$107:$A$234,))</f>
        <v>ЧОУ "Международная школа АЛЛА ПРИМА".</v>
      </c>
      <c r="H185" s="20">
        <v>7</v>
      </c>
      <c r="I185" s="16">
        <v>59</v>
      </c>
      <c r="J185" s="16"/>
      <c r="K185" s="16"/>
      <c r="L185" s="20"/>
      <c r="M185" s="16"/>
      <c r="N185" s="26">
        <f>INDEX(Справочно!$D$107:$D$234,MATCH('7'!$A$6:$A$2000,Справочно!$A$107:$A$234,))</f>
        <v>4</v>
      </c>
      <c r="O185" s="26" t="str">
        <f>INDEX(Справочно!$C$107:$C$234,MATCH('7'!$A$6:$A$2000,Справочно!$A$107:$A$234,))</f>
        <v>ЧОУ "Международная школа АЛЛА ПРИМА".</v>
      </c>
      <c r="P185" s="24"/>
      <c r="Q185" s="38"/>
      <c r="R185" s="38"/>
      <c r="S185" s="38"/>
      <c r="T185" s="38"/>
      <c r="U185" s="38"/>
    </row>
    <row r="186" spans="1:22" customFormat="1" ht="15.6" x14ac:dyDescent="0.3">
      <c r="A186" s="16">
        <v>113</v>
      </c>
      <c r="B186" s="16">
        <v>10</v>
      </c>
      <c r="C186" s="20" t="s">
        <v>1028</v>
      </c>
      <c r="D186" s="16" t="s">
        <v>1029</v>
      </c>
      <c r="E186" s="16" t="s">
        <v>657</v>
      </c>
      <c r="F186" s="16" t="s">
        <v>1030</v>
      </c>
      <c r="G186" s="26" t="str">
        <f>INDEX(Справочно!$B$107:$B$234,MATCH('7'!$A$6:$A$2000,Справочно!$A$107:$A$234,))</f>
        <v>МБОУ "Школа № 65"</v>
      </c>
      <c r="H186" s="20">
        <v>7</v>
      </c>
      <c r="I186" s="16">
        <v>59</v>
      </c>
      <c r="J186" s="16"/>
      <c r="K186" s="16"/>
      <c r="L186" s="20"/>
      <c r="M186" s="16"/>
      <c r="N186" s="26">
        <f>INDEX(Справочно!$D$107:$D$234,MATCH('7'!$A$6:$A$2000,Справочно!$A$107:$A$234,))</f>
        <v>2</v>
      </c>
      <c r="O1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6" s="24"/>
      <c r="Q186" s="38"/>
      <c r="R186" s="38"/>
      <c r="S186" s="38"/>
      <c r="T186" s="38"/>
      <c r="U186" s="38"/>
    </row>
    <row r="187" spans="1:22" customFormat="1" ht="15.6" x14ac:dyDescent="0.3">
      <c r="A187" s="16">
        <v>1140</v>
      </c>
      <c r="B187" s="16">
        <v>103</v>
      </c>
      <c r="C187" s="20" t="s">
        <v>7827</v>
      </c>
      <c r="D187" s="16" t="s">
        <v>7828</v>
      </c>
      <c r="E187" s="16" t="s">
        <v>7829</v>
      </c>
      <c r="F187" s="16" t="s">
        <v>734</v>
      </c>
      <c r="G187" s="26" t="str">
        <f>INDEX(Справочно!$B$107:$B$234,MATCH('7'!$A$6:$A$2000,Справочно!$A$107:$A$234,))</f>
        <v>МАОУ "Школа № 115"</v>
      </c>
      <c r="H187" s="20">
        <v>7</v>
      </c>
      <c r="I187" s="16">
        <v>59</v>
      </c>
      <c r="J187" s="16"/>
      <c r="K187" s="16"/>
      <c r="L187" s="20"/>
      <c r="M187" s="16"/>
      <c r="N187" s="26">
        <f>INDEX(Справочно!$D$107:$D$234,MATCH('7'!$A$6:$A$2000,Справочно!$A$107:$A$234,))</f>
        <v>9</v>
      </c>
      <c r="O1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87" s="24"/>
      <c r="Q187" s="38"/>
      <c r="R187" s="38"/>
      <c r="S187" s="38"/>
      <c r="T187" s="38"/>
      <c r="U187" s="38"/>
    </row>
    <row r="188" spans="1:22" customFormat="1" ht="15.6" x14ac:dyDescent="0.3">
      <c r="A188" s="16">
        <v>114</v>
      </c>
      <c r="B188" s="16">
        <v>79</v>
      </c>
      <c r="C188" s="43" t="s">
        <v>1198</v>
      </c>
      <c r="D188" s="16" t="s">
        <v>1199</v>
      </c>
      <c r="E188" s="16" t="s">
        <v>1128</v>
      </c>
      <c r="F188" s="16" t="s">
        <v>674</v>
      </c>
      <c r="G188" s="26" t="str">
        <f>INDEX(Справочно!$B$107:$B$234,MATCH('7'!$A$6:$A$2000,Справочно!$A$107:$A$234,))</f>
        <v>МАОУ "Гимназия № 76"</v>
      </c>
      <c r="H188" s="20">
        <v>7</v>
      </c>
      <c r="I188" s="16">
        <v>59</v>
      </c>
      <c r="J188" s="16"/>
      <c r="K188" s="16"/>
      <c r="L188" s="20"/>
      <c r="M188" s="16"/>
      <c r="N188" s="26">
        <f>INDEX(Справочно!$D$107:$D$234,MATCH('7'!$A$6:$A$2000,Справочно!$A$107:$A$234,))</f>
        <v>2</v>
      </c>
      <c r="O1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8" s="24"/>
      <c r="Q188" s="38"/>
      <c r="R188" s="38"/>
      <c r="S188" s="38"/>
      <c r="T188" s="38"/>
      <c r="U188" s="38"/>
    </row>
    <row r="189" spans="1:22" customFormat="1" ht="15.6" x14ac:dyDescent="0.3">
      <c r="A189" s="16">
        <v>233</v>
      </c>
      <c r="B189" s="16">
        <v>44</v>
      </c>
      <c r="C189" s="20" t="s">
        <v>7711</v>
      </c>
      <c r="D189" s="16" t="s">
        <v>1222</v>
      </c>
      <c r="E189" s="16" t="s">
        <v>7712</v>
      </c>
      <c r="F189" s="16" t="s">
        <v>696</v>
      </c>
      <c r="G189" s="26" t="str">
        <f>INDEX(Справочно!$B$107:$B$234,MATCH('7'!$A$6:$A$2000,Справочно!$A$107:$A$234,))</f>
        <v>МБОУ "Школа № 88"</v>
      </c>
      <c r="H189" s="20">
        <v>7</v>
      </c>
      <c r="I189" s="16">
        <v>59</v>
      </c>
      <c r="J189" s="16"/>
      <c r="K189" s="16"/>
      <c r="L189" s="20"/>
      <c r="M189" s="16"/>
      <c r="N189" s="26">
        <f>INDEX(Справочно!$D$107:$D$234,MATCH('7'!$A$6:$A$2000,Справочно!$A$107:$A$234,))</f>
        <v>9</v>
      </c>
      <c r="O1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89" s="24"/>
      <c r="Q189" s="38"/>
      <c r="R189" s="38"/>
      <c r="S189" s="38"/>
      <c r="T189" s="38"/>
      <c r="U189" s="38"/>
    </row>
    <row r="190" spans="1:22" customFormat="1" ht="15.6" x14ac:dyDescent="0.3">
      <c r="A190" s="16">
        <v>137</v>
      </c>
      <c r="B190" s="16">
        <v>20</v>
      </c>
      <c r="C190" s="20" t="s">
        <v>2346</v>
      </c>
      <c r="D190" s="16" t="s">
        <v>2347</v>
      </c>
      <c r="E190" s="16" t="s">
        <v>657</v>
      </c>
      <c r="F190" s="16" t="s">
        <v>674</v>
      </c>
      <c r="G190" s="26" t="str">
        <f>INDEX(Справочно!$B$107:$B$234,MATCH('7'!$A$6:$A$2000,Справочно!$A$107:$A$234,))</f>
        <v>МАОУ "Юридическая гимназия №9"</v>
      </c>
      <c r="H190" s="20">
        <v>7</v>
      </c>
      <c r="I190" s="16">
        <v>59</v>
      </c>
      <c r="J190" s="16"/>
      <c r="K190" s="16"/>
      <c r="L190" s="20"/>
      <c r="M190" s="16"/>
      <c r="N190" s="26">
        <f>INDEX(Справочно!$D$107:$D$234,MATCH('7'!$A$6:$A$2000,Справочно!$A$107:$A$234,))</f>
        <v>3</v>
      </c>
      <c r="O1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0" s="24"/>
      <c r="Q190" s="38"/>
      <c r="R190" s="38"/>
      <c r="S190" s="38"/>
      <c r="T190" s="38"/>
      <c r="U190" s="38"/>
    </row>
    <row r="191" spans="1:22" customFormat="1" ht="15.6" x14ac:dyDescent="0.3">
      <c r="A191" s="16">
        <v>137</v>
      </c>
      <c r="B191" s="16">
        <v>21</v>
      </c>
      <c r="C191" s="20" t="s">
        <v>2348</v>
      </c>
      <c r="D191" s="16" t="s">
        <v>2349</v>
      </c>
      <c r="E191" s="16" t="s">
        <v>914</v>
      </c>
      <c r="F191" s="16" t="s">
        <v>639</v>
      </c>
      <c r="G191" s="26" t="str">
        <f>INDEX(Справочно!$B$107:$B$234,MATCH('7'!$A$6:$A$2000,Справочно!$A$107:$A$234,))</f>
        <v>МАОУ "Юридическая гимназия №9"</v>
      </c>
      <c r="H191" s="20">
        <v>7</v>
      </c>
      <c r="I191" s="16">
        <v>59</v>
      </c>
      <c r="J191" s="16"/>
      <c r="K191" s="16"/>
      <c r="L191" s="20"/>
      <c r="M191" s="16"/>
      <c r="N191" s="26">
        <f>INDEX(Справочно!$D$107:$D$234,MATCH('7'!$A$6:$A$2000,Справочно!$A$107:$A$234,))</f>
        <v>3</v>
      </c>
      <c r="O1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1" s="24"/>
    </row>
    <row r="192" spans="1:22" customFormat="1" ht="15.6" x14ac:dyDescent="0.3">
      <c r="A192" s="16">
        <v>228</v>
      </c>
      <c r="B192" s="16">
        <v>29</v>
      </c>
      <c r="C192" s="20" t="s">
        <v>7679</v>
      </c>
      <c r="D192" s="16" t="s">
        <v>7680</v>
      </c>
      <c r="E192" s="16" t="s">
        <v>7681</v>
      </c>
      <c r="F192" s="16" t="s">
        <v>7682</v>
      </c>
      <c r="G192" s="26" t="str">
        <f>INDEX(Справочно!$B$107:$B$234,MATCH('7'!$A$6:$A$2000,Справочно!$A$107:$A$234,))</f>
        <v>МБОУ "Школа № 60"</v>
      </c>
      <c r="H192" s="20">
        <v>7</v>
      </c>
      <c r="I192" s="16">
        <v>59</v>
      </c>
      <c r="J192" s="16"/>
      <c r="K192" s="16"/>
      <c r="L192" s="20"/>
      <c r="M192" s="16"/>
      <c r="N192" s="26">
        <f>INDEX(Справочно!$D$107:$D$234,MATCH('7'!$A$6:$A$2000,Справочно!$A$107:$A$234,))</f>
        <v>9</v>
      </c>
      <c r="O1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2" s="24"/>
    </row>
    <row r="193" spans="1:16" customFormat="1" ht="15.6" x14ac:dyDescent="0.3">
      <c r="A193" s="16">
        <v>164</v>
      </c>
      <c r="B193" s="16">
        <v>2</v>
      </c>
      <c r="C193" s="20" t="s">
        <v>3551</v>
      </c>
      <c r="D193" s="16" t="s">
        <v>3552</v>
      </c>
      <c r="E193" s="16" t="s">
        <v>990</v>
      </c>
      <c r="F193" s="16" t="s">
        <v>635</v>
      </c>
      <c r="G193" s="26" t="str">
        <f>INDEX(Справочно!$B$107:$B$234,MATCH('7'!$A$6:$A$2000,Справочно!$A$107:$A$234,))</f>
        <v>МБОУ "Лицей № 57"</v>
      </c>
      <c r="H193" s="20">
        <v>7</v>
      </c>
      <c r="I193" s="16">
        <v>59</v>
      </c>
      <c r="J193" s="16"/>
      <c r="K193" s="16"/>
      <c r="L193" s="20"/>
      <c r="M193" s="16"/>
      <c r="N193" s="26">
        <f>INDEX(Справочно!$D$107:$D$234,MATCH('7'!$A$6:$A$2000,Справочно!$A$107:$A$234,))</f>
        <v>5</v>
      </c>
      <c r="O1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193" s="24"/>
    </row>
    <row r="194" spans="1:16" customFormat="1" ht="15.6" x14ac:dyDescent="0.3">
      <c r="A194" s="16">
        <v>237</v>
      </c>
      <c r="B194" s="16">
        <v>98</v>
      </c>
      <c r="C194" s="20" t="s">
        <v>7819</v>
      </c>
      <c r="D194" s="16" t="s">
        <v>3130</v>
      </c>
      <c r="E194" s="16" t="s">
        <v>600</v>
      </c>
      <c r="F194" s="16" t="s">
        <v>661</v>
      </c>
      <c r="G194" s="26" t="str">
        <f>INDEX(Справочно!$B$107:$B$234,MATCH('7'!$A$6:$A$2000,Справочно!$A$107:$A$234,))</f>
        <v>МБОУ  "Школа № 112"</v>
      </c>
      <c r="H194" s="20">
        <v>7</v>
      </c>
      <c r="I194" s="16">
        <v>58</v>
      </c>
      <c r="J194" s="16"/>
      <c r="K194" s="16"/>
      <c r="L194" s="20"/>
      <c r="M194" s="16"/>
      <c r="N194" s="26">
        <f>INDEX(Справочно!$D$107:$D$234,MATCH('7'!$A$6:$A$2000,Справочно!$A$107:$A$234,))</f>
        <v>9</v>
      </c>
      <c r="O1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94" s="24"/>
    </row>
    <row r="195" spans="1:16" customFormat="1" ht="15.6" x14ac:dyDescent="0.3">
      <c r="A195" s="16">
        <v>140</v>
      </c>
      <c r="B195" s="16">
        <v>22</v>
      </c>
      <c r="C195" s="20" t="s">
        <v>2350</v>
      </c>
      <c r="D195" s="16" t="s">
        <v>2351</v>
      </c>
      <c r="E195" s="16" t="s">
        <v>1181</v>
      </c>
      <c r="F195" s="16" t="s">
        <v>2352</v>
      </c>
      <c r="G195" s="26" t="str">
        <f>INDEX(Справочно!$B$107:$B$234,MATCH('7'!$A$6:$A$2000,Справочно!$A$107:$A$234,))</f>
        <v>МАОУ "Лицей экономический № 14"</v>
      </c>
      <c r="H195" s="20">
        <v>7</v>
      </c>
      <c r="I195" s="16">
        <v>58</v>
      </c>
      <c r="J195" s="16"/>
      <c r="K195" s="16"/>
      <c r="L195" s="20"/>
      <c r="M195" s="16"/>
      <c r="N195" s="26">
        <f>INDEX(Справочно!$D$107:$D$234,MATCH('7'!$A$6:$A$2000,Справочно!$A$107:$A$234,))</f>
        <v>3</v>
      </c>
      <c r="O1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95" s="24"/>
    </row>
    <row r="196" spans="1:16" customFormat="1" ht="15.6" x14ac:dyDescent="0.3">
      <c r="A196" s="16">
        <v>213</v>
      </c>
      <c r="B196" s="16">
        <v>18</v>
      </c>
      <c r="C196" s="20" t="s">
        <v>6228</v>
      </c>
      <c r="D196" s="16" t="s">
        <v>6229</v>
      </c>
      <c r="E196" s="16" t="s">
        <v>3885</v>
      </c>
      <c r="F196" s="16" t="s">
        <v>6230</v>
      </c>
      <c r="G196" s="26" t="str">
        <f>INDEX(Справочно!$B$107:$B$234,MATCH('7'!$A$6:$A$2000,Справочно!$A$107:$A$234,))</f>
        <v>МАОУ "Лицей №11"</v>
      </c>
      <c r="H196" s="20">
        <v>7</v>
      </c>
      <c r="I196" s="16">
        <v>58</v>
      </c>
      <c r="J196" s="16"/>
      <c r="K196" s="16"/>
      <c r="L196" s="20"/>
      <c r="M196" s="16"/>
      <c r="N196" s="26">
        <f>INDEX(Справочно!$D$107:$D$234,MATCH('7'!$A$6:$A$2000,Справочно!$A$107:$A$234,))</f>
        <v>8</v>
      </c>
      <c r="O1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96" s="24"/>
    </row>
    <row r="197" spans="1:16" customFormat="1" ht="15.6" x14ac:dyDescent="0.3">
      <c r="A197" s="16">
        <v>222</v>
      </c>
      <c r="B197" s="16">
        <v>34</v>
      </c>
      <c r="C197" s="20" t="s">
        <v>6261</v>
      </c>
      <c r="D197" s="16" t="s">
        <v>6262</v>
      </c>
      <c r="E197" s="16" t="s">
        <v>1311</v>
      </c>
      <c r="F197" s="16" t="s">
        <v>1426</v>
      </c>
      <c r="G197" s="26" t="str">
        <f>INDEX(Справочно!$B$107:$B$234,MATCH('7'!$A$6:$A$2000,Справочно!$A$107:$A$234,))</f>
        <v>МБОУ "Школа №106"</v>
      </c>
      <c r="H197" s="20">
        <v>7</v>
      </c>
      <c r="I197" s="16">
        <v>58</v>
      </c>
      <c r="J197" s="16"/>
      <c r="K197" s="16"/>
      <c r="L197" s="20"/>
      <c r="M197" s="16"/>
      <c r="N197" s="26">
        <f>INDEX(Справочно!$D$107:$D$234,MATCH('7'!$A$6:$A$2000,Справочно!$A$107:$A$234,))</f>
        <v>8</v>
      </c>
      <c r="O19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  <c r="P197" s="24"/>
    </row>
    <row r="198" spans="1:16" customFormat="1" ht="15.6" x14ac:dyDescent="0.3">
      <c r="A198" s="16">
        <v>158</v>
      </c>
      <c r="B198" s="16">
        <v>30</v>
      </c>
      <c r="C198" s="20" t="s">
        <v>2959</v>
      </c>
      <c r="D198" s="16" t="s">
        <v>2960</v>
      </c>
      <c r="E198" s="16" t="s">
        <v>709</v>
      </c>
      <c r="F198" s="16" t="s">
        <v>609</v>
      </c>
      <c r="G198" s="26" t="str">
        <f>INDEX(Справочно!$B$107:$B$234,MATCH('7'!$A$6:$A$2000,Справочно!$A$107:$A$234,))</f>
        <v>ЧОУ "Международная школа АЛЛА ПРИМА".</v>
      </c>
      <c r="H198" s="20">
        <v>7</v>
      </c>
      <c r="I198" s="16">
        <v>58</v>
      </c>
      <c r="J198" s="16"/>
      <c r="K198" s="16"/>
      <c r="L198" s="20"/>
      <c r="M198" s="16"/>
      <c r="N198" s="26">
        <f>INDEX(Справочно!$D$107:$D$234,MATCH('7'!$A$6:$A$2000,Справочно!$A$107:$A$234,))</f>
        <v>4</v>
      </c>
      <c r="O198" s="26" t="str">
        <f>INDEX(Справочно!$C$107:$C$234,MATCH('7'!$A$6:$A$2000,Справочно!$A$107:$A$234,))</f>
        <v>ЧОУ "Международная школа АЛЛА ПРИМА".</v>
      </c>
      <c r="P198" s="24"/>
    </row>
    <row r="199" spans="1:16" customFormat="1" ht="15.6" x14ac:dyDescent="0.3">
      <c r="A199" s="16">
        <v>214</v>
      </c>
      <c r="B199" s="16">
        <v>92</v>
      </c>
      <c r="C199" s="20" t="s">
        <v>6379</v>
      </c>
      <c r="D199" s="16" t="s">
        <v>6380</v>
      </c>
      <c r="E199" s="16" t="s">
        <v>612</v>
      </c>
      <c r="F199" s="16" t="s">
        <v>5900</v>
      </c>
      <c r="G199" s="26" t="str">
        <f>INDEX(Справочно!$B$107:$B$234,MATCH('7'!$A$6:$A$2000,Справочно!$A$107:$A$234,))</f>
        <v>МБОУ "Гимназия № 12"</v>
      </c>
      <c r="H199" s="20">
        <v>7</v>
      </c>
      <c r="I199" s="16">
        <v>58</v>
      </c>
      <c r="J199" s="16"/>
      <c r="K199" s="16"/>
      <c r="L199" s="20"/>
      <c r="M199" s="16"/>
      <c r="N199" s="26">
        <f>INDEX(Справочно!$D$107:$D$234,MATCH('7'!$A$6:$A$2000,Справочно!$A$107:$A$234,))</f>
        <v>8</v>
      </c>
      <c r="O1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99" s="24"/>
    </row>
    <row r="200" spans="1:16" customFormat="1" ht="15.6" x14ac:dyDescent="0.3">
      <c r="A200" s="16">
        <v>135</v>
      </c>
      <c r="B200" s="16">
        <v>29</v>
      </c>
      <c r="C200" s="20" t="s">
        <v>4155</v>
      </c>
      <c r="D200" s="16" t="s">
        <v>2928</v>
      </c>
      <c r="E200" s="16" t="s">
        <v>584</v>
      </c>
      <c r="F200" s="16" t="s">
        <v>661</v>
      </c>
      <c r="G200" s="26" t="str">
        <f>INDEX(Справочно!$B$107:$B$234,MATCH('7'!$A$6:$A$2000,Справочно!$A$107:$A$234,))</f>
        <v>МБОУ "Лицей № 50 при ДГТУ"</v>
      </c>
      <c r="H200" s="20">
        <v>7</v>
      </c>
      <c r="I200" s="16">
        <v>58</v>
      </c>
      <c r="J200" s="16"/>
      <c r="K200" s="16"/>
      <c r="L200" s="20"/>
      <c r="M200" s="16"/>
      <c r="N200" s="26">
        <f>INDEX(Справочно!$D$107:$D$234,MATCH('7'!$A$6:$A$2000,Справочно!$A$107:$A$234,))</f>
        <v>6</v>
      </c>
      <c r="O200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200" s="24"/>
    </row>
    <row r="201" spans="1:16" customFormat="1" ht="15.6" x14ac:dyDescent="0.3">
      <c r="A201" s="16">
        <v>187</v>
      </c>
      <c r="B201" s="16">
        <v>56</v>
      </c>
      <c r="C201" s="20" t="s">
        <v>4205</v>
      </c>
      <c r="D201" s="16" t="s">
        <v>4206</v>
      </c>
      <c r="E201" s="16" t="s">
        <v>817</v>
      </c>
      <c r="F201" s="16" t="s">
        <v>643</v>
      </c>
      <c r="G201" s="26" t="str">
        <f>INDEX(Справочно!$B$107:$B$234,MATCH('7'!$A$6:$A$2000,Справочно!$A$107:$A$234,))</f>
        <v>МБОУ " Школа № 110"</v>
      </c>
      <c r="H201" s="20">
        <v>7</v>
      </c>
      <c r="I201" s="16">
        <v>58</v>
      </c>
      <c r="J201" s="16"/>
      <c r="K201" s="16"/>
      <c r="L201" s="20"/>
      <c r="M201" s="16"/>
      <c r="N201" s="26">
        <f>INDEX(Справочно!$D$107:$D$234,MATCH('7'!$A$6:$A$2000,Справочно!$A$107:$A$234,))</f>
        <v>6</v>
      </c>
      <c r="O20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01" s="24"/>
    </row>
    <row r="202" spans="1:16" customFormat="1" ht="15.6" x14ac:dyDescent="0.3">
      <c r="A202" s="16">
        <v>1140</v>
      </c>
      <c r="B202" s="16">
        <v>107</v>
      </c>
      <c r="C202" s="20" t="s">
        <v>7835</v>
      </c>
      <c r="D202" s="16" t="s">
        <v>7836</v>
      </c>
      <c r="E202" s="16" t="s">
        <v>1914</v>
      </c>
      <c r="F202" s="16" t="s">
        <v>1426</v>
      </c>
      <c r="G202" s="26" t="str">
        <f>INDEX(Справочно!$B$107:$B$234,MATCH('7'!$A$6:$A$2000,Справочно!$A$107:$A$234,))</f>
        <v>МАОУ "Школа № 115"</v>
      </c>
      <c r="H202" s="20">
        <v>7</v>
      </c>
      <c r="I202" s="16">
        <v>58</v>
      </c>
      <c r="J202" s="16"/>
      <c r="K202" s="16"/>
      <c r="L202" s="20"/>
      <c r="M202" s="16"/>
      <c r="N202" s="26">
        <f>INDEX(Справочно!$D$107:$D$234,MATCH('7'!$A$6:$A$2000,Справочно!$A$107:$A$234,))</f>
        <v>9</v>
      </c>
      <c r="O2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202" s="24"/>
    </row>
    <row r="203" spans="1:16" customFormat="1" ht="15.6" x14ac:dyDescent="0.3">
      <c r="A203" s="16">
        <v>137</v>
      </c>
      <c r="B203" s="16">
        <v>23</v>
      </c>
      <c r="C203" s="20" t="s">
        <v>2353</v>
      </c>
      <c r="D203" s="16" t="s">
        <v>2354</v>
      </c>
      <c r="E203" s="16" t="s">
        <v>752</v>
      </c>
      <c r="F203" s="16" t="s">
        <v>2076</v>
      </c>
      <c r="G203" s="26" t="str">
        <f>INDEX(Справочно!$B$107:$B$234,MATCH('7'!$A$6:$A$2000,Справочно!$A$107:$A$234,))</f>
        <v>МАОУ "Юридическая гимназия №9"</v>
      </c>
      <c r="H203" s="20">
        <v>7</v>
      </c>
      <c r="I203" s="16">
        <v>57</v>
      </c>
      <c r="J203" s="16"/>
      <c r="K203" s="16"/>
      <c r="L203" s="20"/>
      <c r="M203" s="16"/>
      <c r="N203" s="26">
        <f>INDEX(Справочно!$D$107:$D$234,MATCH('7'!$A$6:$A$2000,Справочно!$A$107:$A$234,))</f>
        <v>3</v>
      </c>
      <c r="O2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16" customFormat="1" ht="15.6" x14ac:dyDescent="0.3">
      <c r="A204" s="16">
        <v>114</v>
      </c>
      <c r="B204" s="16">
        <v>80</v>
      </c>
      <c r="C204" s="43" t="s">
        <v>1200</v>
      </c>
      <c r="D204" s="16" t="s">
        <v>1201</v>
      </c>
      <c r="E204" s="16" t="s">
        <v>1045</v>
      </c>
      <c r="F204" s="16" t="s">
        <v>693</v>
      </c>
      <c r="G204" s="26" t="str">
        <f>INDEX(Справочно!$B$107:$B$234,MATCH('7'!$A$6:$A$2000,Справочно!$A$107:$A$234,))</f>
        <v>МАОУ "Гимназия № 76"</v>
      </c>
      <c r="H204" s="20">
        <v>7</v>
      </c>
      <c r="I204" s="16">
        <v>57</v>
      </c>
      <c r="J204" s="16"/>
      <c r="K204" s="16"/>
      <c r="L204" s="20"/>
      <c r="M204" s="16"/>
      <c r="N204" s="26">
        <f>INDEX(Справочно!$D$107:$D$234,MATCH('7'!$A$6:$A$2000,Справочно!$A$107:$A$234,))</f>
        <v>2</v>
      </c>
      <c r="O2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4" s="24"/>
    </row>
    <row r="205" spans="1:16" customFormat="1" ht="15.6" x14ac:dyDescent="0.3">
      <c r="A205" s="16">
        <v>1031</v>
      </c>
      <c r="B205" s="16">
        <v>33</v>
      </c>
      <c r="C205" s="20" t="s">
        <v>2965</v>
      </c>
      <c r="D205" s="16" t="s">
        <v>2966</v>
      </c>
      <c r="E205" s="16" t="s">
        <v>2967</v>
      </c>
      <c r="F205" s="16" t="s">
        <v>631</v>
      </c>
      <c r="G205" s="26" t="str">
        <f>INDEX(Справочно!$B$107:$B$234,MATCH('7'!$A$6:$A$2000,Справочно!$A$107:$A$234,))</f>
        <v>ЧОУ Гимназия "ЭСТУС"</v>
      </c>
      <c r="H205" s="20">
        <v>7</v>
      </c>
      <c r="I205" s="16">
        <v>57</v>
      </c>
      <c r="J205" s="16"/>
      <c r="K205" s="16"/>
      <c r="L205" s="20"/>
      <c r="M205" s="16"/>
      <c r="N205" s="26">
        <f>INDEX(Справочно!$D$107:$D$234,MATCH('7'!$A$6:$A$2000,Справочно!$A$107:$A$234,))</f>
        <v>4</v>
      </c>
      <c r="O205" s="26" t="str">
        <f>INDEX(Справочно!$C$107:$C$234,MATCH('7'!$A$6:$A$2000,Справочно!$A$107:$A$234,))</f>
        <v>ЧОУ Гимназия "ЭСТУС"</v>
      </c>
      <c r="P205" s="24"/>
    </row>
    <row r="206" spans="1:16" customFormat="1" ht="15.6" x14ac:dyDescent="0.3">
      <c r="A206" s="16">
        <v>1120</v>
      </c>
      <c r="B206" s="16">
        <v>74</v>
      </c>
      <c r="C206" s="20" t="s">
        <v>4245</v>
      </c>
      <c r="D206" s="16" t="s">
        <v>4246</v>
      </c>
      <c r="E206" s="16" t="s">
        <v>657</v>
      </c>
      <c r="F206" s="16" t="s">
        <v>685</v>
      </c>
      <c r="G206" s="26" t="str">
        <f>INDEX(Справочно!$B$107:$B$234,MATCH('7'!$A$6:$A$2000,Справочно!$A$107:$A$234,))</f>
        <v>МБОУ "Школа № 75"</v>
      </c>
      <c r="H206" s="20">
        <v>7</v>
      </c>
      <c r="I206" s="16">
        <v>57</v>
      </c>
      <c r="J206" s="16"/>
      <c r="K206" s="16"/>
      <c r="L206" s="20"/>
      <c r="M206" s="16"/>
      <c r="N206" s="26">
        <f>INDEX(Справочно!$D$107:$D$234,MATCH('7'!$A$6:$A$2000,Справочно!$A$107:$A$234,))</f>
        <v>6</v>
      </c>
      <c r="O206" s="26" t="str">
        <f>INDEX(Справочно!$C$107:$C$234,MATCH('7'!$A$6:$A$2000,Справочно!$A$107:$A$234,))</f>
        <v>МБОУ "Школа № 75"</v>
      </c>
      <c r="P206" s="24"/>
    </row>
    <row r="207" spans="1:16" customFormat="1" ht="15.6" x14ac:dyDescent="0.3">
      <c r="A207" s="16">
        <v>115</v>
      </c>
      <c r="B207" s="16">
        <v>19</v>
      </c>
      <c r="C207" s="20" t="s">
        <v>1053</v>
      </c>
      <c r="D207" s="16" t="s">
        <v>1054</v>
      </c>
      <c r="E207" s="16" t="s">
        <v>1055</v>
      </c>
      <c r="F207" s="16" t="s">
        <v>1056</v>
      </c>
      <c r="G207" s="26" t="str">
        <f>INDEX(Справочно!$B$107:$B$234,MATCH('7'!$A$6:$A$2000,Справочно!$A$107:$A$234,))</f>
        <v>МБОУ "Школа № 82"</v>
      </c>
      <c r="H207" s="20">
        <v>7</v>
      </c>
      <c r="I207" s="16">
        <v>57</v>
      </c>
      <c r="J207" s="16"/>
      <c r="K207" s="16"/>
      <c r="L207" s="20"/>
      <c r="M207" s="16"/>
      <c r="N207" s="26">
        <f>INDEX(Справочно!$D$107:$D$234,MATCH('7'!$A$6:$A$2000,Справочно!$A$107:$A$234,))</f>
        <v>2</v>
      </c>
      <c r="O2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07" s="24"/>
    </row>
    <row r="208" spans="1:16" customFormat="1" ht="15.6" x14ac:dyDescent="0.3">
      <c r="A208" s="16">
        <v>156</v>
      </c>
      <c r="B208" s="16">
        <v>15</v>
      </c>
      <c r="C208" s="20" t="s">
        <v>2927</v>
      </c>
      <c r="D208" s="16" t="s">
        <v>2928</v>
      </c>
      <c r="E208" s="16" t="s">
        <v>600</v>
      </c>
      <c r="F208" s="16" t="s">
        <v>1256</v>
      </c>
      <c r="G208" s="26" t="str">
        <f>INDEX(Справочно!$B$107:$B$234,MATCH('7'!$A$6:$A$2000,Справочно!$A$107:$A$234,))</f>
        <v>МБОУ "Школа № 80"</v>
      </c>
      <c r="H208" s="20">
        <v>7</v>
      </c>
      <c r="I208" s="16">
        <v>57</v>
      </c>
      <c r="J208" s="16"/>
      <c r="K208" s="16"/>
      <c r="L208" s="20"/>
      <c r="M208" s="16"/>
      <c r="N208" s="26">
        <f>INDEX(Справочно!$D$107:$D$234,MATCH('7'!$A$6:$A$2000,Справочно!$A$107:$A$234,))</f>
        <v>4</v>
      </c>
      <c r="O2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08" s="24"/>
    </row>
    <row r="209" spans="1:22" customFormat="1" ht="15.6" x14ac:dyDescent="0.3">
      <c r="A209" s="16">
        <v>235</v>
      </c>
      <c r="B209" s="16">
        <v>78</v>
      </c>
      <c r="C209" s="20" t="s">
        <v>7779</v>
      </c>
      <c r="D209" s="16" t="s">
        <v>7780</v>
      </c>
      <c r="E209" s="16" t="s">
        <v>755</v>
      </c>
      <c r="F209" s="16" t="s">
        <v>601</v>
      </c>
      <c r="G209" s="26" t="str">
        <f>INDEX(Справочно!$B$107:$B$234,MATCH('7'!$A$6:$A$2000,Справочно!$A$107:$A$234,))</f>
        <v>МБОУ "Гимназия №95"</v>
      </c>
      <c r="H209" s="20">
        <v>7</v>
      </c>
      <c r="I209" s="16">
        <v>57</v>
      </c>
      <c r="J209" s="16"/>
      <c r="K209" s="16"/>
      <c r="L209" s="20"/>
      <c r="M209" s="16"/>
      <c r="N209" s="26">
        <f>INDEX(Справочно!$D$107:$D$234,MATCH('7'!$A$6:$A$2000,Справочно!$A$107:$A$234,))</f>
        <v>9</v>
      </c>
      <c r="O2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09" s="24"/>
    </row>
    <row r="210" spans="1:22" customFormat="1" ht="15.6" x14ac:dyDescent="0.3">
      <c r="A210" s="16">
        <v>194</v>
      </c>
      <c r="B210" s="16">
        <v>54</v>
      </c>
      <c r="C210" s="20" t="s">
        <v>5232</v>
      </c>
      <c r="D210" s="16" t="s">
        <v>2832</v>
      </c>
      <c r="E210" s="16" t="s">
        <v>5233</v>
      </c>
      <c r="F210" s="16" t="s">
        <v>5234</v>
      </c>
      <c r="G210" s="26" t="str">
        <f>INDEX(Справочно!$B$107:$B$234,MATCH('7'!$A$6:$A$2000,Справочно!$A$107:$A$234,))</f>
        <v>МБОУ "Гимназия № 19"</v>
      </c>
      <c r="H210" s="20">
        <v>7</v>
      </c>
      <c r="I210" s="16">
        <v>57</v>
      </c>
      <c r="J210" s="16"/>
      <c r="K210" s="16"/>
      <c r="L210" s="20"/>
      <c r="M210" s="16"/>
      <c r="N210" s="26">
        <f>INDEX(Справочно!$D$107:$D$234,MATCH('7'!$A$6:$A$2000,Справочно!$A$107:$A$234,))</f>
        <v>7</v>
      </c>
      <c r="O2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10" s="24"/>
    </row>
    <row r="211" spans="1:22" customFormat="1" ht="15.6" x14ac:dyDescent="0.3">
      <c r="A211" s="16">
        <v>187</v>
      </c>
      <c r="B211" s="16">
        <v>58</v>
      </c>
      <c r="C211" s="20" t="s">
        <v>4209</v>
      </c>
      <c r="D211" s="16" t="s">
        <v>4210</v>
      </c>
      <c r="E211" s="16" t="s">
        <v>1959</v>
      </c>
      <c r="F211" s="16" t="s">
        <v>1391</v>
      </c>
      <c r="G211" s="26" t="str">
        <f>INDEX(Справочно!$B$107:$B$234,MATCH('7'!$A$6:$A$2000,Справочно!$A$107:$A$234,))</f>
        <v>МБОУ " Школа № 110"</v>
      </c>
      <c r="H211" s="20">
        <v>7</v>
      </c>
      <c r="I211" s="16">
        <v>57</v>
      </c>
      <c r="J211" s="16"/>
      <c r="K211" s="16"/>
      <c r="L211" s="20"/>
      <c r="M211" s="16"/>
      <c r="N211" s="26">
        <f>INDEX(Справочно!$D$107:$D$234,MATCH('7'!$A$6:$A$2000,Справочно!$A$107:$A$234,))</f>
        <v>6</v>
      </c>
      <c r="O2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11" s="24"/>
    </row>
    <row r="212" spans="1:22" customFormat="1" ht="15.6" x14ac:dyDescent="0.3">
      <c r="A212" s="16">
        <v>176</v>
      </c>
      <c r="B212" s="16">
        <v>17</v>
      </c>
      <c r="C212" s="20" t="s">
        <v>4132</v>
      </c>
      <c r="D212" s="16" t="s">
        <v>4133</v>
      </c>
      <c r="E212" s="16" t="s">
        <v>692</v>
      </c>
      <c r="F212" s="16" t="s">
        <v>643</v>
      </c>
      <c r="G212" s="26" t="str">
        <f>INDEX(Справочно!$B$107:$B$234,MATCH('7'!$A$6:$A$2000,Справочно!$A$107:$A$234,))</f>
        <v>МАОУ "Лицей № 27"</v>
      </c>
      <c r="H212" s="20">
        <v>7</v>
      </c>
      <c r="I212" s="16">
        <v>56</v>
      </c>
      <c r="J212" s="16"/>
      <c r="K212" s="16"/>
      <c r="L212" s="20"/>
      <c r="M212" s="16"/>
      <c r="N212" s="26">
        <f>INDEX(Справочно!$D$107:$D$234,MATCH('7'!$A$6:$A$2000,Справочно!$A$107:$A$234,))</f>
        <v>6</v>
      </c>
      <c r="O2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12" s="24"/>
    </row>
    <row r="213" spans="1:22" customFormat="1" ht="15.6" x14ac:dyDescent="0.3">
      <c r="A213" s="16">
        <v>123</v>
      </c>
      <c r="B213" s="16">
        <v>61</v>
      </c>
      <c r="C213" s="20" t="s">
        <v>1154</v>
      </c>
      <c r="D213" s="16" t="s">
        <v>1155</v>
      </c>
      <c r="E213" s="16" t="s">
        <v>725</v>
      </c>
      <c r="F213" s="16" t="s">
        <v>1156</v>
      </c>
      <c r="G213" s="26" t="str">
        <f>INDEX(Справочно!$B$107:$B$234,MATCH('7'!$A$6:$A$2000,Справочно!$A$107:$A$234,))</f>
        <v>МБОУ "Лицей № 102"</v>
      </c>
      <c r="H213" s="20">
        <v>7</v>
      </c>
      <c r="I213" s="16">
        <v>56</v>
      </c>
      <c r="J213" s="16"/>
      <c r="K213" s="16"/>
      <c r="L213" s="20"/>
      <c r="M213" s="16"/>
      <c r="N213" s="26">
        <f>INDEX(Справочно!$D$107:$D$234,MATCH('7'!$A$6:$A$2000,Справочно!$A$107:$A$234,))</f>
        <v>2</v>
      </c>
      <c r="O2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13" s="24"/>
    </row>
    <row r="214" spans="1:22" customFormat="1" ht="15.6" x14ac:dyDescent="0.3">
      <c r="A214" s="16">
        <v>1081</v>
      </c>
      <c r="B214" s="16">
        <v>24</v>
      </c>
      <c r="C214" s="20" t="s">
        <v>2355</v>
      </c>
      <c r="D214" s="16" t="s">
        <v>2356</v>
      </c>
      <c r="E214" s="16" t="s">
        <v>937</v>
      </c>
      <c r="F214" s="16" t="s">
        <v>2357</v>
      </c>
      <c r="G214" s="26" t="str">
        <f>INDEX(Справочно!$B$107:$B$234,MATCH('7'!$A$6:$A$2000,Справочно!$A$107:$A$234,))</f>
        <v>ЧОУ СШ "Азъ Буки Веди"</v>
      </c>
      <c r="H214" s="20">
        <v>7</v>
      </c>
      <c r="I214" s="16">
        <v>56</v>
      </c>
      <c r="J214" s="16"/>
      <c r="K214" s="16"/>
      <c r="L214" s="20"/>
      <c r="M214" s="16"/>
      <c r="N214" s="26">
        <f>INDEX(Справочно!$D$107:$D$234,MATCH('7'!$A$6:$A$2000,Справочно!$A$107:$A$234,))</f>
        <v>3</v>
      </c>
      <c r="O214" s="26" t="str">
        <f>INDEX(Справочно!$C$107:$C$234,MATCH('7'!$A$6:$A$2000,Справочно!$A$107:$A$234,))</f>
        <v>ЧОУ СШ "Азъ Буки Веди"</v>
      </c>
      <c r="P214" s="24"/>
    </row>
    <row r="215" spans="1:22" customFormat="1" ht="15.6" x14ac:dyDescent="0.3">
      <c r="A215" s="16">
        <v>214</v>
      </c>
      <c r="B215" s="16">
        <v>97</v>
      </c>
      <c r="C215" s="20" t="s">
        <v>6389</v>
      </c>
      <c r="D215" s="16" t="s">
        <v>6390</v>
      </c>
      <c r="E215" s="16" t="s">
        <v>990</v>
      </c>
      <c r="F215" s="16" t="s">
        <v>2325</v>
      </c>
      <c r="G215" s="26" t="str">
        <f>INDEX(Справочно!$B$107:$B$234,MATCH('7'!$A$6:$A$2000,Справочно!$A$107:$A$234,))</f>
        <v>МБОУ "Гимназия № 12"</v>
      </c>
      <c r="H215" s="20">
        <v>7</v>
      </c>
      <c r="I215" s="16">
        <v>56</v>
      </c>
      <c r="J215" s="16"/>
      <c r="K215" s="16"/>
      <c r="L215" s="20"/>
      <c r="M215" s="16"/>
      <c r="N215" s="26">
        <f>INDEX(Справочно!$D$107:$D$234,MATCH('7'!$A$6:$A$2000,Справочно!$A$107:$A$234,))</f>
        <v>8</v>
      </c>
      <c r="O2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15" s="24"/>
    </row>
    <row r="216" spans="1:22" customFormat="1" ht="15.6" x14ac:dyDescent="0.3">
      <c r="A216" s="16">
        <v>145</v>
      </c>
      <c r="B216" s="16">
        <v>25</v>
      </c>
      <c r="C216" s="45" t="s">
        <v>2358</v>
      </c>
      <c r="D216" s="16" t="s">
        <v>2359</v>
      </c>
      <c r="E216" s="16" t="s">
        <v>1052</v>
      </c>
      <c r="F216" s="16" t="s">
        <v>1137</v>
      </c>
      <c r="G216" s="26" t="str">
        <f>INDEX(Справочно!$B$107:$B$234,MATCH('7'!$A$6:$A$2000,Справочно!$A$107:$A$234,))</f>
        <v>МАОУ "Школа № 77"</v>
      </c>
      <c r="H216" s="20">
        <v>7</v>
      </c>
      <c r="I216" s="16">
        <v>56</v>
      </c>
      <c r="J216" s="16"/>
      <c r="K216" s="16"/>
      <c r="L216" s="20"/>
      <c r="M216" s="16"/>
      <c r="N216" s="26">
        <f>INDEX(Справочно!$D$107:$D$234,MATCH('7'!$A$6:$A$2000,Справочно!$A$107:$A$234,))</f>
        <v>3</v>
      </c>
      <c r="O2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6" s="24"/>
    </row>
    <row r="217" spans="1:22" customFormat="1" ht="15.6" x14ac:dyDescent="0.3">
      <c r="A217" s="16">
        <v>167</v>
      </c>
      <c r="B217" s="16">
        <v>19</v>
      </c>
      <c r="C217" s="20" t="s">
        <v>3523</v>
      </c>
      <c r="D217" s="16" t="s">
        <v>3524</v>
      </c>
      <c r="E217" s="16" t="s">
        <v>1350</v>
      </c>
      <c r="F217" s="16" t="s">
        <v>639</v>
      </c>
      <c r="G217" s="26" t="str">
        <f>INDEX(Справочно!$B$107:$B$234,MATCH('7'!$A$6:$A$2000,Справочно!$A$107:$A$234,))</f>
        <v>МБОУ "Школа № 78"</v>
      </c>
      <c r="H217" s="20">
        <v>7</v>
      </c>
      <c r="I217" s="16">
        <v>56</v>
      </c>
      <c r="J217" s="16"/>
      <c r="K217" s="16"/>
      <c r="L217" s="20"/>
      <c r="M217" s="16"/>
      <c r="N217" s="26">
        <f>INDEX(Справочно!$D$107:$D$234,MATCH('7'!$A$6:$A$2000,Справочно!$A$107:$A$234,))</f>
        <v>5</v>
      </c>
      <c r="O2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  <c r="P217" s="24"/>
    </row>
    <row r="218" spans="1:22" customFormat="1" ht="15.6" x14ac:dyDescent="0.3">
      <c r="A218" s="16">
        <v>155</v>
      </c>
      <c r="B218" s="16">
        <v>40</v>
      </c>
      <c r="C218" s="20" t="s">
        <v>2981</v>
      </c>
      <c r="D218" s="16" t="s">
        <v>2982</v>
      </c>
      <c r="E218" s="16" t="s">
        <v>612</v>
      </c>
      <c r="F218" s="16" t="s">
        <v>1367</v>
      </c>
      <c r="G218" s="26" t="str">
        <f>INDEX(Справочно!$B$107:$B$234,MATCH('7'!$A$6:$A$2000,Справочно!$A$107:$A$234,))</f>
        <v>МАОУ "Школа № 53"</v>
      </c>
      <c r="H218" s="20">
        <v>7</v>
      </c>
      <c r="I218" s="16">
        <v>56</v>
      </c>
      <c r="J218" s="16"/>
      <c r="K218" s="16"/>
      <c r="L218" s="20"/>
      <c r="M218" s="16"/>
      <c r="N218" s="26">
        <f>INDEX(Справочно!$D$107:$D$234,MATCH('7'!$A$6:$A$2000,Справочно!$A$107:$A$234,))</f>
        <v>4</v>
      </c>
      <c r="O2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8" s="24"/>
    </row>
    <row r="219" spans="1:22" customFormat="1" ht="15.6" x14ac:dyDescent="0.3">
      <c r="A219" s="16">
        <v>183</v>
      </c>
      <c r="B219" s="16">
        <v>60</v>
      </c>
      <c r="C219" s="20" t="s">
        <v>4214</v>
      </c>
      <c r="D219" s="16" t="s">
        <v>4215</v>
      </c>
      <c r="E219" s="16" t="s">
        <v>4216</v>
      </c>
      <c r="F219" s="16" t="s">
        <v>4217</v>
      </c>
      <c r="G219" s="26" t="str">
        <f>INDEX(Справочно!$B$107:$B$234,MATCH('7'!$A$6:$A$2000,Справочно!$A$107:$A$234,))</f>
        <v>МБОУ "Школа № 68"</v>
      </c>
      <c r="H219" s="20">
        <v>7</v>
      </c>
      <c r="I219" s="16">
        <v>56</v>
      </c>
      <c r="J219" s="16"/>
      <c r="K219" s="16"/>
      <c r="L219" s="20"/>
      <c r="M219" s="16"/>
      <c r="N219" s="26">
        <f>INDEX(Справочно!$D$107:$D$234,MATCH('7'!$A$6:$A$2000,Справочно!$A$107:$A$234,))</f>
        <v>6</v>
      </c>
      <c r="O2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219" s="24"/>
      <c r="Q219" s="38"/>
      <c r="R219" s="38"/>
      <c r="S219" s="38"/>
      <c r="T219" s="38"/>
      <c r="U219" s="38"/>
      <c r="V219" s="38"/>
    </row>
    <row r="220" spans="1:22" customFormat="1" ht="15.6" x14ac:dyDescent="0.3">
      <c r="A220" s="16">
        <v>206</v>
      </c>
      <c r="B220" s="16">
        <v>69</v>
      </c>
      <c r="C220" s="20" t="s">
        <v>5267</v>
      </c>
      <c r="D220" s="16" t="s">
        <v>5268</v>
      </c>
      <c r="E220" s="16" t="s">
        <v>714</v>
      </c>
      <c r="F220" s="16" t="s">
        <v>693</v>
      </c>
      <c r="G220" s="26" t="str">
        <f>INDEX(Справочно!$B$107:$B$234,MATCH('7'!$A$6:$A$2000,Справочно!$A$107:$A$234,))</f>
        <v>МБОУ "Школа № 105"</v>
      </c>
      <c r="H220" s="20">
        <v>7</v>
      </c>
      <c r="I220" s="16">
        <v>56</v>
      </c>
      <c r="J220" s="16"/>
      <c r="K220" s="16"/>
      <c r="L220" s="20"/>
      <c r="M220" s="16"/>
      <c r="N220" s="26">
        <f>INDEX(Справочно!$D$107:$D$234,MATCH('7'!$A$6:$A$2000,Справочно!$A$107:$A$234,))</f>
        <v>7</v>
      </c>
      <c r="O2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220" s="24"/>
      <c r="Q220" s="38"/>
      <c r="R220" s="38"/>
      <c r="S220" s="38"/>
      <c r="T220" s="38"/>
      <c r="U220" s="38"/>
      <c r="V220" s="38"/>
    </row>
    <row r="221" spans="1:22" customFormat="1" ht="15.6" x14ac:dyDescent="0.3">
      <c r="A221" s="16">
        <v>153</v>
      </c>
      <c r="B221" s="16">
        <v>6</v>
      </c>
      <c r="C221" s="20" t="s">
        <v>2910</v>
      </c>
      <c r="D221" s="16" t="s">
        <v>2911</v>
      </c>
      <c r="E221" s="16" t="s">
        <v>817</v>
      </c>
      <c r="F221" s="16" t="s">
        <v>2014</v>
      </c>
      <c r="G221" s="26" t="str">
        <f>INDEX(Справочно!$B$107:$B$234,MATCH('7'!$A$6:$A$2000,Справочно!$A$107:$A$234,))</f>
        <v>МБОУ "Школа № 49"</v>
      </c>
      <c r="H221" s="20">
        <v>7</v>
      </c>
      <c r="I221" s="16">
        <v>55</v>
      </c>
      <c r="J221" s="16"/>
      <c r="K221" s="16"/>
      <c r="L221" s="20"/>
      <c r="M221" s="16"/>
      <c r="N221" s="26">
        <f>INDEX(Справочно!$D$107:$D$234,MATCH('7'!$A$6:$A$2000,Справочно!$A$107:$A$234,))</f>
        <v>4</v>
      </c>
      <c r="O2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221" s="24"/>
      <c r="Q221" s="38"/>
      <c r="R221" s="38"/>
      <c r="S221" s="38"/>
      <c r="T221" s="38"/>
      <c r="U221" s="38"/>
      <c r="V221" s="38"/>
    </row>
    <row r="222" spans="1:22" customFormat="1" ht="15.6" x14ac:dyDescent="0.3">
      <c r="A222" s="16">
        <v>110</v>
      </c>
      <c r="B222" s="16">
        <v>7</v>
      </c>
      <c r="C222" s="20" t="s">
        <v>1018</v>
      </c>
      <c r="D222" s="16" t="s">
        <v>1019</v>
      </c>
      <c r="E222" s="42" t="s">
        <v>1020</v>
      </c>
      <c r="F222" s="16" t="s">
        <v>1021</v>
      </c>
      <c r="G222" s="26" t="str">
        <f>INDEX(Справочно!$B$107:$B$234,MATCH('7'!$A$6:$A$2000,Справочно!$A$107:$A$234,))</f>
        <v>МАОУ  "Школа № 30"</v>
      </c>
      <c r="H222" s="20">
        <v>7</v>
      </c>
      <c r="I222" s="16">
        <v>55</v>
      </c>
      <c r="J222" s="16"/>
      <c r="K222" s="16"/>
      <c r="L222" s="20"/>
      <c r="M222" s="16"/>
      <c r="N222" s="26">
        <f>INDEX(Справочно!$D$107:$D$234,MATCH('7'!$A$6:$A$2000,Справочно!$A$107:$A$234,))</f>
        <v>2</v>
      </c>
      <c r="O222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22" s="24"/>
      <c r="Q222" s="38"/>
      <c r="R222" s="38"/>
      <c r="S222" s="38"/>
      <c r="T222" s="38"/>
      <c r="U222" s="38"/>
      <c r="V222" s="38"/>
    </row>
    <row r="223" spans="1:22" customFormat="1" ht="15.6" x14ac:dyDescent="0.3">
      <c r="A223" s="16">
        <v>150</v>
      </c>
      <c r="B223" s="16">
        <v>2</v>
      </c>
      <c r="C223" s="20" t="s">
        <v>2899</v>
      </c>
      <c r="D223" s="16" t="s">
        <v>2900</v>
      </c>
      <c r="E223" s="16" t="s">
        <v>2901</v>
      </c>
      <c r="F223" s="16" t="s">
        <v>2902</v>
      </c>
      <c r="G223" s="26" t="str">
        <f>INDEX(Справочно!$B$107:$B$234,MATCH('7'!$A$6:$A$2000,Справочно!$A$107:$A$234,))</f>
        <v>МАОУ "Школа № 5"</v>
      </c>
      <c r="H223" s="20">
        <v>7</v>
      </c>
      <c r="I223" s="16">
        <v>55</v>
      </c>
      <c r="J223" s="16"/>
      <c r="K223" s="16"/>
      <c r="L223" s="20"/>
      <c r="M223" s="16"/>
      <c r="N223" s="26">
        <f>INDEX(Справочно!$D$107:$D$234,MATCH('7'!$A$6:$A$2000,Справочно!$A$107:$A$234,))</f>
        <v>4</v>
      </c>
      <c r="O2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23" s="24"/>
      <c r="Q223" s="38"/>
      <c r="R223" s="38"/>
      <c r="S223" s="38"/>
      <c r="T223" s="38"/>
      <c r="U223" s="38"/>
      <c r="V223" s="38"/>
    </row>
    <row r="224" spans="1:22" customFormat="1" ht="15.6" x14ac:dyDescent="0.3">
      <c r="A224" s="16">
        <v>118</v>
      </c>
      <c r="B224" s="16">
        <v>65</v>
      </c>
      <c r="C224" s="20" t="s">
        <v>1166</v>
      </c>
      <c r="D224" s="16" t="s">
        <v>1167</v>
      </c>
      <c r="E224" s="16" t="s">
        <v>782</v>
      </c>
      <c r="F224" s="16" t="s">
        <v>674</v>
      </c>
      <c r="G224" s="26" t="str">
        <f>INDEX(Справочно!$B$107:$B$234,MATCH('7'!$A$6:$A$2000,Справочно!$A$107:$A$234,))</f>
        <v>МАОУ "Школа № 96 Эврика-Развитие"</v>
      </c>
      <c r="H224" s="20">
        <v>7</v>
      </c>
      <c r="I224" s="16">
        <v>55</v>
      </c>
      <c r="J224" s="16"/>
      <c r="K224" s="16"/>
      <c r="L224" s="20"/>
      <c r="M224" s="16"/>
      <c r="N224" s="26">
        <f>INDEX(Справочно!$D$107:$D$234,MATCH('7'!$A$6:$A$2000,Справочно!$A$107:$A$234,))</f>
        <v>2</v>
      </c>
      <c r="O2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4" s="24"/>
      <c r="Q224" s="38"/>
      <c r="R224" s="38"/>
      <c r="S224" s="38"/>
      <c r="T224" s="38"/>
      <c r="U224" s="38"/>
      <c r="V224" s="38"/>
    </row>
    <row r="225" spans="1:31" customFormat="1" ht="15.6" x14ac:dyDescent="0.3">
      <c r="A225" s="16">
        <v>176</v>
      </c>
      <c r="B225" s="16">
        <v>8</v>
      </c>
      <c r="C225" s="20" t="s">
        <v>4114</v>
      </c>
      <c r="D225" s="16" t="s">
        <v>4115</v>
      </c>
      <c r="E225" s="16" t="s">
        <v>1181</v>
      </c>
      <c r="F225" s="16" t="s">
        <v>639</v>
      </c>
      <c r="G225" s="26" t="str">
        <f>INDEX(Справочно!$B$107:$B$234,MATCH('7'!$A$6:$A$2000,Справочно!$A$107:$A$234,))</f>
        <v>МАОУ "Лицей № 27"</v>
      </c>
      <c r="H225" s="20">
        <v>7</v>
      </c>
      <c r="I225" s="16">
        <v>54</v>
      </c>
      <c r="J225" s="16"/>
      <c r="K225" s="16"/>
      <c r="L225" s="20"/>
      <c r="M225" s="16"/>
      <c r="N225" s="26">
        <f>INDEX(Справочно!$D$107:$D$234,MATCH('7'!$A$6:$A$2000,Справочно!$A$107:$A$234,))</f>
        <v>6</v>
      </c>
      <c r="O2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25" s="24"/>
      <c r="Q225" s="38"/>
      <c r="R225" s="38"/>
      <c r="S225" s="38"/>
      <c r="T225" s="38"/>
      <c r="U225" s="38"/>
      <c r="V225" s="38"/>
    </row>
    <row r="226" spans="1:31" customFormat="1" ht="15.6" x14ac:dyDescent="0.3">
      <c r="A226" s="16">
        <v>142</v>
      </c>
      <c r="B226" s="16">
        <v>26</v>
      </c>
      <c r="C226" s="20" t="s">
        <v>2360</v>
      </c>
      <c r="D226" s="16" t="s">
        <v>2361</v>
      </c>
      <c r="E226" s="16" t="s">
        <v>1052</v>
      </c>
      <c r="F226" s="16" t="s">
        <v>1027</v>
      </c>
      <c r="G226" s="26" t="str">
        <f>INDEX(Справочно!$B$107:$B$234,MATCH('7'!$A$6:$A$2000,Справочно!$A$107:$A$234,))</f>
        <v>МАОУ "Донская реальная гимназия №62"</v>
      </c>
      <c r="H226" s="20">
        <v>7</v>
      </c>
      <c r="I226" s="16">
        <v>54</v>
      </c>
      <c r="J226" s="16"/>
      <c r="K226" s="16"/>
      <c r="L226" s="20"/>
      <c r="M226" s="16"/>
      <c r="N226" s="26">
        <f>INDEX(Справочно!$D$107:$D$234,MATCH('7'!$A$6:$A$2000,Справочно!$A$107:$A$234,))</f>
        <v>3</v>
      </c>
      <c r="O22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6" s="24"/>
      <c r="Q226" s="38"/>
      <c r="R226" s="38"/>
      <c r="S226" s="38"/>
      <c r="T226" s="38"/>
      <c r="U226" s="38"/>
      <c r="V226" s="38"/>
    </row>
    <row r="227" spans="1:31" customFormat="1" ht="15.6" x14ac:dyDescent="0.3">
      <c r="A227" s="16">
        <v>179</v>
      </c>
      <c r="B227" s="16">
        <v>20</v>
      </c>
      <c r="C227" s="20" t="s">
        <v>4138</v>
      </c>
      <c r="D227" s="16" t="s">
        <v>4139</v>
      </c>
      <c r="E227" s="16" t="s">
        <v>608</v>
      </c>
      <c r="F227" s="16" t="s">
        <v>1426</v>
      </c>
      <c r="G227" s="26" t="str">
        <f>INDEX(Справочно!$B$107:$B$234,MATCH('7'!$A$6:$A$2000,Справочно!$A$107:$A$234,))</f>
        <v>МБОУ "Школа № 43"</v>
      </c>
      <c r="H227" s="20">
        <v>7</v>
      </c>
      <c r="I227" s="16">
        <v>54</v>
      </c>
      <c r="J227" s="16"/>
      <c r="K227" s="16"/>
      <c r="L227" s="20"/>
      <c r="M227" s="16"/>
      <c r="N227" s="26">
        <f>INDEX(Справочно!$D$107:$D$234,MATCH('7'!$A$6:$A$2000,Справочно!$A$107:$A$234,))</f>
        <v>6</v>
      </c>
      <c r="O2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  <c r="P227" s="24"/>
      <c r="Q227" s="38"/>
      <c r="R227" s="38"/>
      <c r="S227" s="38"/>
      <c r="T227" s="38"/>
      <c r="U227" s="38"/>
      <c r="V227" s="38"/>
    </row>
    <row r="228" spans="1:31" customFormat="1" ht="15.6" x14ac:dyDescent="0.3">
      <c r="A228" s="16">
        <v>194</v>
      </c>
      <c r="B228" s="16">
        <v>55</v>
      </c>
      <c r="C228" s="20" t="s">
        <v>5235</v>
      </c>
      <c r="D228" s="16" t="s">
        <v>5236</v>
      </c>
      <c r="E228" s="16" t="s">
        <v>2019</v>
      </c>
      <c r="F228" s="16" t="s">
        <v>689</v>
      </c>
      <c r="G228" s="26" t="str">
        <f>INDEX(Справочно!$B$107:$B$234,MATCH('7'!$A$6:$A$2000,Справочно!$A$107:$A$234,))</f>
        <v>МБОУ "Гимназия № 19"</v>
      </c>
      <c r="H228" s="20">
        <v>7</v>
      </c>
      <c r="I228" s="16">
        <v>54</v>
      </c>
      <c r="J228" s="16"/>
      <c r="K228" s="16"/>
      <c r="L228" s="20"/>
      <c r="M228" s="16"/>
      <c r="N228" s="26">
        <f>INDEX(Справочно!$D$107:$D$234,MATCH('7'!$A$6:$A$2000,Справочно!$A$107:$A$234,))</f>
        <v>7</v>
      </c>
      <c r="O22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28" s="24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</row>
    <row r="229" spans="1:31" customFormat="1" ht="15.6" x14ac:dyDescent="0.3">
      <c r="A229" s="16">
        <v>218</v>
      </c>
      <c r="B229" s="16">
        <v>45</v>
      </c>
      <c r="C229" s="20" t="s">
        <v>6283</v>
      </c>
      <c r="D229" s="16" t="s">
        <v>6284</v>
      </c>
      <c r="E229" s="16" t="s">
        <v>6285</v>
      </c>
      <c r="F229" s="16" t="s">
        <v>609</v>
      </c>
      <c r="G229" s="26" t="str">
        <f>INDEX(Справочно!$B$107:$B$234,MATCH('7'!$A$6:$A$2000,Справочно!$A$107:$A$234,))</f>
        <v>МБОУ "Школа № 22"</v>
      </c>
      <c r="H229" s="20">
        <v>7</v>
      </c>
      <c r="I229" s="16">
        <v>54</v>
      </c>
      <c r="J229" s="16"/>
      <c r="K229" s="16"/>
      <c r="L229" s="20"/>
      <c r="M229" s="16"/>
      <c r="N229" s="26">
        <f>INDEX(Справочно!$D$107:$D$234,MATCH('7'!$A$6:$A$2000,Справочно!$A$107:$A$234,))</f>
        <v>8</v>
      </c>
      <c r="O2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229" s="24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</row>
    <row r="230" spans="1:31" customFormat="1" ht="15.6" x14ac:dyDescent="0.3">
      <c r="A230" s="16">
        <v>114</v>
      </c>
      <c r="B230" s="16">
        <v>78</v>
      </c>
      <c r="C230" s="43" t="s">
        <v>1196</v>
      </c>
      <c r="D230" s="16" t="s">
        <v>1197</v>
      </c>
      <c r="E230" s="16" t="s">
        <v>782</v>
      </c>
      <c r="F230" s="16" t="s">
        <v>581</v>
      </c>
      <c r="G230" s="26" t="str">
        <f>INDEX(Справочно!$B$107:$B$234,MATCH('7'!$A$6:$A$2000,Справочно!$A$107:$A$234,))</f>
        <v>МАОУ "Гимназия № 76"</v>
      </c>
      <c r="H230" s="20">
        <v>7</v>
      </c>
      <c r="I230" s="16">
        <v>54</v>
      </c>
      <c r="J230" s="16"/>
      <c r="K230" s="16"/>
      <c r="L230" s="20"/>
      <c r="M230" s="16"/>
      <c r="N230" s="26">
        <f>INDEX(Справочно!$D$107:$D$234,MATCH('7'!$A$6:$A$2000,Справочно!$A$107:$A$234,))</f>
        <v>2</v>
      </c>
      <c r="O2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0" s="24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</row>
    <row r="231" spans="1:31" customFormat="1" ht="15.6" x14ac:dyDescent="0.3">
      <c r="A231" s="16">
        <v>153</v>
      </c>
      <c r="B231" s="16">
        <v>9</v>
      </c>
      <c r="C231" s="20" t="s">
        <v>2916</v>
      </c>
      <c r="D231" s="16" t="s">
        <v>2917</v>
      </c>
      <c r="E231" s="16" t="s">
        <v>681</v>
      </c>
      <c r="F231" s="16" t="s">
        <v>787</v>
      </c>
      <c r="G231" s="26" t="str">
        <f>INDEX(Справочно!$B$107:$B$234,MATCH('7'!$A$6:$A$2000,Справочно!$A$107:$A$234,))</f>
        <v>МБОУ "Школа № 49"</v>
      </c>
      <c r="H231" s="20">
        <v>7</v>
      </c>
      <c r="I231" s="16">
        <v>54</v>
      </c>
      <c r="J231" s="16"/>
      <c r="K231" s="16"/>
      <c r="L231" s="20"/>
      <c r="M231" s="16"/>
      <c r="N231" s="26">
        <f>INDEX(Справочно!$D$107:$D$234,MATCH('7'!$A$6:$A$2000,Справочно!$A$107:$A$234,))</f>
        <v>4</v>
      </c>
      <c r="O2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231" s="24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  <row r="232" spans="1:31" customFormat="1" ht="15.6" x14ac:dyDescent="0.3">
      <c r="A232" s="16">
        <v>1140</v>
      </c>
      <c r="B232" s="16">
        <v>104</v>
      </c>
      <c r="C232" s="20" t="s">
        <v>7830</v>
      </c>
      <c r="D232" s="16" t="s">
        <v>7831</v>
      </c>
      <c r="E232" s="16" t="s">
        <v>681</v>
      </c>
      <c r="F232" s="16" t="s">
        <v>597</v>
      </c>
      <c r="G232" s="26" t="str">
        <f>INDEX(Справочно!$B$107:$B$234,MATCH('7'!$A$6:$A$2000,Справочно!$A$107:$A$234,))</f>
        <v>МАОУ "Школа № 115"</v>
      </c>
      <c r="H232" s="20">
        <v>7</v>
      </c>
      <c r="I232" s="16">
        <v>54</v>
      </c>
      <c r="J232" s="16"/>
      <c r="K232" s="16"/>
      <c r="L232" s="20"/>
      <c r="M232" s="16"/>
      <c r="N232" s="26">
        <f>INDEX(Справочно!$D$107:$D$234,MATCH('7'!$A$6:$A$2000,Справочно!$A$107:$A$234,))</f>
        <v>9</v>
      </c>
      <c r="O2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232" s="24"/>
    </row>
    <row r="233" spans="1:31" s="38" customFormat="1" ht="16.2" customHeight="1" x14ac:dyDescent="0.3">
      <c r="A233" s="16">
        <v>228</v>
      </c>
      <c r="B233" s="16">
        <v>28</v>
      </c>
      <c r="C233" s="20" t="s">
        <v>7678</v>
      </c>
      <c r="D233" s="16" t="s">
        <v>591</v>
      </c>
      <c r="E233" s="16" t="s">
        <v>755</v>
      </c>
      <c r="F233" s="16" t="s">
        <v>593</v>
      </c>
      <c r="G233" s="26" t="str">
        <f>INDEX(Справочно!$B$107:$B$234,MATCH('7'!$A$6:$A$2000,Справочно!$A$107:$A$234,))</f>
        <v>МБОУ "Школа № 60"</v>
      </c>
      <c r="H233" s="20">
        <v>7</v>
      </c>
      <c r="I233" s="16">
        <v>54</v>
      </c>
      <c r="J233" s="16"/>
      <c r="K233" s="16"/>
      <c r="L233" s="20"/>
      <c r="M233" s="16"/>
      <c r="N233" s="26">
        <f>INDEX(Справочно!$D$107:$D$234,MATCH('7'!$A$6:$A$2000,Справочно!$A$107:$A$234,))</f>
        <v>9</v>
      </c>
      <c r="O2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33" s="24"/>
    </row>
    <row r="234" spans="1:31" s="38" customFormat="1" ht="15.6" x14ac:dyDescent="0.3">
      <c r="A234" s="16">
        <v>153</v>
      </c>
      <c r="B234" s="16">
        <v>8</v>
      </c>
      <c r="C234" s="20" t="s">
        <v>2914</v>
      </c>
      <c r="D234" s="16" t="s">
        <v>2915</v>
      </c>
      <c r="E234" s="16" t="s">
        <v>650</v>
      </c>
      <c r="F234" s="16" t="s">
        <v>1224</v>
      </c>
      <c r="G234" s="26" t="str">
        <f>INDEX(Справочно!$B$107:$B$234,MATCH('7'!$A$6:$A$2000,Справочно!$A$107:$A$234,))</f>
        <v>МБОУ "Школа № 49"</v>
      </c>
      <c r="H234" s="20">
        <v>7</v>
      </c>
      <c r="I234" s="16">
        <v>54</v>
      </c>
      <c r="J234" s="16"/>
      <c r="K234" s="16"/>
      <c r="L234" s="20"/>
      <c r="M234" s="16"/>
      <c r="N234" s="26">
        <f>INDEX(Справочно!$D$107:$D$234,MATCH('7'!$A$6:$A$2000,Справочно!$A$107:$A$234,))</f>
        <v>4</v>
      </c>
      <c r="O2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234" s="24"/>
    </row>
    <row r="235" spans="1:31" s="38" customFormat="1" ht="15.6" x14ac:dyDescent="0.3">
      <c r="A235" s="16">
        <v>214</v>
      </c>
      <c r="B235" s="16">
        <v>85</v>
      </c>
      <c r="C235" s="20" t="s">
        <v>6365</v>
      </c>
      <c r="D235" s="16" t="s">
        <v>1061</v>
      </c>
      <c r="E235" s="16" t="s">
        <v>1128</v>
      </c>
      <c r="F235" s="16" t="s">
        <v>2014</v>
      </c>
      <c r="G235" s="26" t="str">
        <f>INDEX(Справочно!$B$107:$B$234,MATCH('7'!$A$6:$A$2000,Справочно!$A$107:$A$234,))</f>
        <v>МБОУ "Гимназия № 12"</v>
      </c>
      <c r="H235" s="20">
        <v>7</v>
      </c>
      <c r="I235" s="16">
        <v>54</v>
      </c>
      <c r="J235" s="16"/>
      <c r="K235" s="16"/>
      <c r="L235" s="20"/>
      <c r="M235" s="16"/>
      <c r="N235" s="26">
        <f>INDEX(Справочно!$D$107:$D$234,MATCH('7'!$A$6:$A$2000,Справочно!$A$107:$A$234,))</f>
        <v>8</v>
      </c>
      <c r="O2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35" s="24"/>
    </row>
    <row r="236" spans="1:31" s="38" customFormat="1" ht="15.6" x14ac:dyDescent="0.3">
      <c r="A236" s="16">
        <v>120</v>
      </c>
      <c r="B236" s="16">
        <v>36</v>
      </c>
      <c r="C236" s="20" t="s">
        <v>1100</v>
      </c>
      <c r="D236" s="16" t="s">
        <v>987</v>
      </c>
      <c r="E236" s="16" t="s">
        <v>664</v>
      </c>
      <c r="F236" s="16" t="s">
        <v>1101</v>
      </c>
      <c r="G236" s="26" t="str">
        <f>INDEX(Справочно!$B$107:$B$234,MATCH('7'!$A$6:$A$2000,Справочно!$A$107:$A$234,))</f>
        <v>МБОУ "Школа № 99"</v>
      </c>
      <c r="H236" s="20">
        <v>7</v>
      </c>
      <c r="I236" s="16">
        <v>54</v>
      </c>
      <c r="J236" s="16"/>
      <c r="K236" s="16"/>
      <c r="L236" s="20"/>
      <c r="M236" s="16"/>
      <c r="N236" s="26">
        <f>INDEX(Справочно!$D$107:$D$234,MATCH('7'!$A$6:$A$2000,Справочно!$A$107:$A$234,))</f>
        <v>2</v>
      </c>
      <c r="O2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236" s="24"/>
    </row>
    <row r="237" spans="1:31" s="38" customFormat="1" ht="15.6" x14ac:dyDescent="0.3">
      <c r="A237" s="16">
        <v>121</v>
      </c>
      <c r="B237" s="16">
        <v>42</v>
      </c>
      <c r="C237" s="20" t="s">
        <v>1114</v>
      </c>
      <c r="D237" s="16" t="s">
        <v>1115</v>
      </c>
      <c r="E237" s="16" t="s">
        <v>755</v>
      </c>
      <c r="F237" s="16" t="s">
        <v>706</v>
      </c>
      <c r="G237" s="26" t="str">
        <f>INDEX(Справочно!$B$107:$B$234,MATCH('7'!$A$6:$A$2000,Справочно!$A$107:$A$234,))</f>
        <v>МБОУ "Школа № 100"</v>
      </c>
      <c r="H237" s="20">
        <v>7</v>
      </c>
      <c r="I237" s="16">
        <v>54</v>
      </c>
      <c r="J237" s="16"/>
      <c r="K237" s="16"/>
      <c r="L237" s="20"/>
      <c r="M237" s="16"/>
      <c r="N237" s="26">
        <f>INDEX(Справочно!$D$107:$D$234,MATCH('7'!$A$6:$A$2000,Справочно!$A$107:$A$234,))</f>
        <v>2</v>
      </c>
      <c r="O2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237" s="24"/>
    </row>
    <row r="238" spans="1:31" s="38" customFormat="1" ht="15.6" x14ac:dyDescent="0.3">
      <c r="A238" s="16">
        <v>176</v>
      </c>
      <c r="B238" s="16">
        <v>16</v>
      </c>
      <c r="C238" s="20" t="s">
        <v>4130</v>
      </c>
      <c r="D238" s="16" t="s">
        <v>4131</v>
      </c>
      <c r="E238" s="16" t="s">
        <v>626</v>
      </c>
      <c r="F238" s="16" t="s">
        <v>581</v>
      </c>
      <c r="G238" s="26" t="str">
        <f>INDEX(Справочно!$B$107:$B$234,MATCH('7'!$A$6:$A$2000,Справочно!$A$107:$A$234,))</f>
        <v>МАОУ "Лицей № 27"</v>
      </c>
      <c r="H238" s="20">
        <v>7</v>
      </c>
      <c r="I238" s="16">
        <v>54</v>
      </c>
      <c r="J238" s="16"/>
      <c r="K238" s="16"/>
      <c r="L238" s="20"/>
      <c r="M238" s="16"/>
      <c r="N238" s="26">
        <f>INDEX(Справочно!$D$107:$D$234,MATCH('7'!$A$6:$A$2000,Справочно!$A$107:$A$234,))</f>
        <v>6</v>
      </c>
      <c r="O2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38" s="24"/>
    </row>
    <row r="239" spans="1:31" s="38" customFormat="1" ht="15.6" x14ac:dyDescent="0.3">
      <c r="A239" s="16">
        <v>192</v>
      </c>
      <c r="B239" s="16">
        <v>40</v>
      </c>
      <c r="C239" s="20" t="s">
        <v>5198</v>
      </c>
      <c r="D239" s="16" t="s">
        <v>5199</v>
      </c>
      <c r="E239" s="16" t="s">
        <v>2407</v>
      </c>
      <c r="F239" s="16" t="s">
        <v>639</v>
      </c>
      <c r="G239" s="26" t="str">
        <f>INDEX(Справочно!$B$107:$B$234,MATCH('7'!$A$6:$A$2000,Справочно!$A$107:$A$234,))</f>
        <v>МБОУ "Школа № 16"</v>
      </c>
      <c r="H239" s="20">
        <v>7</v>
      </c>
      <c r="I239" s="16">
        <v>54</v>
      </c>
      <c r="J239" s="16"/>
      <c r="K239" s="16"/>
      <c r="L239" s="20"/>
      <c r="M239" s="16"/>
      <c r="N239" s="26">
        <f>INDEX(Справочно!$D$107:$D$234,MATCH('7'!$A$6:$A$2000,Справочно!$A$107:$A$234,))</f>
        <v>7</v>
      </c>
      <c r="O2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39" s="24"/>
    </row>
    <row r="240" spans="1:31" s="38" customFormat="1" ht="15.6" x14ac:dyDescent="0.3">
      <c r="A240" s="16">
        <v>140</v>
      </c>
      <c r="B240" s="16">
        <v>29</v>
      </c>
      <c r="C240" s="20" t="s">
        <v>2366</v>
      </c>
      <c r="D240" s="16" t="s">
        <v>2367</v>
      </c>
      <c r="E240" s="16" t="s">
        <v>1266</v>
      </c>
      <c r="F240" s="16" t="s">
        <v>593</v>
      </c>
      <c r="G240" s="26" t="str">
        <f>INDEX(Справочно!$B$107:$B$234,MATCH('7'!$A$6:$A$2000,Справочно!$A$107:$A$234,))</f>
        <v>МАОУ "Лицей экономический № 14"</v>
      </c>
      <c r="H240" s="20">
        <v>7</v>
      </c>
      <c r="I240" s="16">
        <v>53</v>
      </c>
      <c r="J240" s="16"/>
      <c r="K240" s="16"/>
      <c r="L240" s="20"/>
      <c r="M240" s="16"/>
      <c r="N240" s="26">
        <f>INDEX(Справочно!$D$107:$D$234,MATCH('7'!$A$6:$A$2000,Справочно!$A$107:$A$234,))</f>
        <v>3</v>
      </c>
      <c r="O2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0" s="24"/>
    </row>
    <row r="241" spans="1:16" s="38" customFormat="1" ht="15.6" x14ac:dyDescent="0.3">
      <c r="A241" s="16">
        <v>140</v>
      </c>
      <c r="B241" s="16">
        <v>28</v>
      </c>
      <c r="C241" s="20" t="s">
        <v>2364</v>
      </c>
      <c r="D241" s="16" t="s">
        <v>2365</v>
      </c>
      <c r="E241" s="16" t="s">
        <v>709</v>
      </c>
      <c r="F241" s="16" t="s">
        <v>685</v>
      </c>
      <c r="G241" s="26" t="str">
        <f>INDEX(Справочно!$B$107:$B$234,MATCH('7'!$A$6:$A$2000,Справочно!$A$107:$A$234,))</f>
        <v>МАОУ "Лицей экономический № 14"</v>
      </c>
      <c r="H241" s="20">
        <v>7</v>
      </c>
      <c r="I241" s="16">
        <v>53</v>
      </c>
      <c r="J241" s="16"/>
      <c r="K241" s="16"/>
      <c r="L241" s="20"/>
      <c r="M241" s="16"/>
      <c r="N241" s="26">
        <f>INDEX(Справочно!$D$107:$D$234,MATCH('7'!$A$6:$A$2000,Справочно!$A$107:$A$234,))</f>
        <v>3</v>
      </c>
      <c r="O2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1" s="24"/>
    </row>
    <row r="242" spans="1:16" s="38" customFormat="1" ht="15.6" x14ac:dyDescent="0.3">
      <c r="A242" s="16">
        <v>233</v>
      </c>
      <c r="B242" s="16">
        <v>55</v>
      </c>
      <c r="C242" s="20" t="s">
        <v>7736</v>
      </c>
      <c r="D242" s="16" t="s">
        <v>3038</v>
      </c>
      <c r="E242" s="16" t="s">
        <v>667</v>
      </c>
      <c r="F242" s="16" t="s">
        <v>661</v>
      </c>
      <c r="G242" s="26" t="str">
        <f>INDEX(Справочно!$B$107:$B$234,MATCH('7'!$A$6:$A$2000,Справочно!$A$107:$A$234,))</f>
        <v>МБОУ "Школа № 88"</v>
      </c>
      <c r="H242" s="20">
        <v>7</v>
      </c>
      <c r="I242" s="16">
        <v>53</v>
      </c>
      <c r="J242" s="16"/>
      <c r="K242" s="16"/>
      <c r="L242" s="20"/>
      <c r="M242" s="16"/>
      <c r="N242" s="26">
        <f>INDEX(Справочно!$D$107:$D$234,MATCH('7'!$A$6:$A$2000,Справочно!$A$107:$A$234,))</f>
        <v>9</v>
      </c>
      <c r="O2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42" s="24"/>
    </row>
    <row r="243" spans="1:16" s="38" customFormat="1" ht="15.6" x14ac:dyDescent="0.3">
      <c r="A243" s="16">
        <v>142</v>
      </c>
      <c r="B243" s="16">
        <v>27</v>
      </c>
      <c r="C243" s="20" t="s">
        <v>2362</v>
      </c>
      <c r="D243" s="16" t="s">
        <v>2363</v>
      </c>
      <c r="E243" s="16" t="s">
        <v>630</v>
      </c>
      <c r="F243" s="16" t="s">
        <v>1634</v>
      </c>
      <c r="G243" s="26" t="str">
        <f>INDEX(Справочно!$B$107:$B$234,MATCH('7'!$A$6:$A$2000,Справочно!$A$107:$A$234,))</f>
        <v>МАОУ "Донская реальная гимназия №62"</v>
      </c>
      <c r="H243" s="20">
        <v>7</v>
      </c>
      <c r="I243" s="16">
        <v>53</v>
      </c>
      <c r="J243" s="16"/>
      <c r="K243" s="16"/>
      <c r="L243" s="20"/>
      <c r="M243" s="16"/>
      <c r="N243" s="26">
        <f>INDEX(Справочно!$D$107:$D$234,MATCH('7'!$A$6:$A$2000,Справочно!$A$107:$A$234,))</f>
        <v>3</v>
      </c>
      <c r="O24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43" s="24"/>
    </row>
    <row r="244" spans="1:16" s="38" customFormat="1" ht="15.6" x14ac:dyDescent="0.3">
      <c r="A244" s="16">
        <v>178</v>
      </c>
      <c r="B244" s="16">
        <v>64</v>
      </c>
      <c r="C244" s="20" t="s">
        <v>4224</v>
      </c>
      <c r="D244" s="16" t="s">
        <v>4225</v>
      </c>
      <c r="E244" s="16" t="s">
        <v>681</v>
      </c>
      <c r="F244" s="16" t="s">
        <v>585</v>
      </c>
      <c r="G244" s="26" t="str">
        <f>INDEX(Справочно!$B$107:$B$234,MATCH('7'!$A$6:$A$2000,Справочно!$A$107:$A$234,))</f>
        <v>МБОУ "Школа № 40"</v>
      </c>
      <c r="H244" s="20">
        <v>7</v>
      </c>
      <c r="I244" s="16">
        <v>53</v>
      </c>
      <c r="J244" s="16"/>
      <c r="K244" s="16"/>
      <c r="L244" s="20"/>
      <c r="M244" s="16"/>
      <c r="N244" s="26">
        <f>INDEX(Справочно!$D$107:$D$234,MATCH('7'!$A$6:$A$2000,Справочно!$A$107:$A$234,))</f>
        <v>6</v>
      </c>
      <c r="O2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44" s="24"/>
    </row>
    <row r="245" spans="1:16" s="38" customFormat="1" ht="15.6" x14ac:dyDescent="0.3">
      <c r="A245" s="16">
        <v>196</v>
      </c>
      <c r="B245" s="16">
        <v>2</v>
      </c>
      <c r="C245" s="20" t="s">
        <v>5117</v>
      </c>
      <c r="D245" s="16" t="s">
        <v>835</v>
      </c>
      <c r="E245" s="16" t="s">
        <v>673</v>
      </c>
      <c r="F245" s="16" t="s">
        <v>589</v>
      </c>
      <c r="G245" s="26" t="str">
        <f>INDEX(Справочно!$B$107:$B$234,MATCH('7'!$A$6:$A$2000,Справочно!$A$107:$A$234,))</f>
        <v>МБОУ "Школа № 21"</v>
      </c>
      <c r="H245" s="20">
        <v>7</v>
      </c>
      <c r="I245" s="16">
        <v>53</v>
      </c>
      <c r="J245" s="16"/>
      <c r="K245" s="16"/>
      <c r="L245" s="20"/>
      <c r="M245" s="16"/>
      <c r="N245" s="26">
        <f>INDEX(Справочно!$D$107:$D$234,MATCH('7'!$A$6:$A$2000,Справочно!$A$107:$A$234,))</f>
        <v>7</v>
      </c>
      <c r="O2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245" s="24"/>
    </row>
    <row r="246" spans="1:16" customFormat="1" ht="15.6" x14ac:dyDescent="0.3">
      <c r="A246" s="16">
        <v>176</v>
      </c>
      <c r="B246" s="16">
        <v>19</v>
      </c>
      <c r="C246" s="20" t="s">
        <v>4136</v>
      </c>
      <c r="D246" s="16" t="s">
        <v>4137</v>
      </c>
      <c r="E246" s="16" t="s">
        <v>1175</v>
      </c>
      <c r="F246" s="16" t="s">
        <v>726</v>
      </c>
      <c r="G246" s="26" t="str">
        <f>INDEX(Справочно!$B$107:$B$234,MATCH('7'!$A$6:$A$2000,Справочно!$A$107:$A$234,))</f>
        <v>МАОУ "Лицей № 27"</v>
      </c>
      <c r="H246" s="20">
        <v>7</v>
      </c>
      <c r="I246" s="16">
        <v>53</v>
      </c>
      <c r="J246" s="16"/>
      <c r="K246" s="16"/>
      <c r="L246" s="20"/>
      <c r="M246" s="16"/>
      <c r="N246" s="26">
        <f>INDEX(Справочно!$D$107:$D$234,MATCH('7'!$A$6:$A$2000,Справочно!$A$107:$A$234,))</f>
        <v>6</v>
      </c>
      <c r="O2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46" s="24"/>
    </row>
    <row r="247" spans="1:16" customFormat="1" ht="15.6" x14ac:dyDescent="0.3">
      <c r="A247" s="16">
        <v>235</v>
      </c>
      <c r="B247" s="16">
        <v>76</v>
      </c>
      <c r="C247" s="20" t="s">
        <v>7775</v>
      </c>
      <c r="D247" s="16" t="s">
        <v>7776</v>
      </c>
      <c r="E247" s="16" t="s">
        <v>947</v>
      </c>
      <c r="F247" s="16" t="s">
        <v>2014</v>
      </c>
      <c r="G247" s="26" t="str">
        <f>INDEX(Справочно!$B$107:$B$234,MATCH('7'!$A$6:$A$2000,Справочно!$A$107:$A$234,))</f>
        <v>МБОУ "Гимназия №95"</v>
      </c>
      <c r="H247" s="20">
        <v>7</v>
      </c>
      <c r="I247" s="16">
        <v>53</v>
      </c>
      <c r="J247" s="16"/>
      <c r="K247" s="16"/>
      <c r="L247" s="20"/>
      <c r="M247" s="16"/>
      <c r="N247" s="26">
        <f>INDEX(Справочно!$D$107:$D$234,MATCH('7'!$A$6:$A$2000,Справочно!$A$107:$A$234,))</f>
        <v>9</v>
      </c>
      <c r="O2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47" s="24"/>
    </row>
    <row r="248" spans="1:16" customFormat="1" ht="15.6" x14ac:dyDescent="0.3">
      <c r="A248" s="16">
        <v>182</v>
      </c>
      <c r="B248" s="16">
        <v>37</v>
      </c>
      <c r="C248" s="20" t="s">
        <v>4168</v>
      </c>
      <c r="D248" s="16" t="s">
        <v>3122</v>
      </c>
      <c r="E248" s="16" t="s">
        <v>650</v>
      </c>
      <c r="F248" s="16" t="s">
        <v>627</v>
      </c>
      <c r="G248" s="26" t="str">
        <f>INDEX(Справочно!$B$107:$B$234,MATCH('7'!$A$6:$A$2000,Справочно!$A$107:$A$234,))</f>
        <v>МАОУ "Гимназия № 52"</v>
      </c>
      <c r="H248" s="20">
        <v>7</v>
      </c>
      <c r="I248" s="16">
        <v>53</v>
      </c>
      <c r="J248" s="16"/>
      <c r="K248" s="16"/>
      <c r="L248" s="20"/>
      <c r="M248" s="16"/>
      <c r="N248" s="26">
        <f>INDEX(Справочно!$D$107:$D$234,MATCH('7'!$A$6:$A$2000,Справочно!$A$107:$A$234,))</f>
        <v>6</v>
      </c>
      <c r="O2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48" s="24"/>
    </row>
    <row r="249" spans="1:16" customFormat="1" ht="15.6" x14ac:dyDescent="0.3">
      <c r="A249" s="16">
        <v>115</v>
      </c>
      <c r="B249" s="16">
        <v>18</v>
      </c>
      <c r="C249" s="20" t="s">
        <v>1050</v>
      </c>
      <c r="D249" s="16" t="s">
        <v>1051</v>
      </c>
      <c r="E249" s="16" t="s">
        <v>1052</v>
      </c>
      <c r="F249" s="16" t="s">
        <v>831</v>
      </c>
      <c r="G249" s="26" t="str">
        <f>INDEX(Справочно!$B$107:$B$234,MATCH('7'!$A$6:$A$2000,Справочно!$A$107:$A$234,))</f>
        <v>МБОУ "Школа № 82"</v>
      </c>
      <c r="H249" s="20">
        <v>7</v>
      </c>
      <c r="I249" s="16">
        <v>53</v>
      </c>
      <c r="J249" s="16"/>
      <c r="K249" s="16"/>
      <c r="L249" s="20"/>
      <c r="M249" s="16"/>
      <c r="N249" s="26">
        <f>INDEX(Справочно!$D$107:$D$234,MATCH('7'!$A$6:$A$2000,Справочно!$A$107:$A$234,))</f>
        <v>2</v>
      </c>
      <c r="O2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49" s="24"/>
    </row>
    <row r="250" spans="1:16" customFormat="1" ht="15.6" x14ac:dyDescent="0.3">
      <c r="A250" s="16">
        <v>1140</v>
      </c>
      <c r="B250" s="16">
        <v>108</v>
      </c>
      <c r="C250" s="20" t="s">
        <v>7837</v>
      </c>
      <c r="D250" s="16" t="s">
        <v>7838</v>
      </c>
      <c r="E250" s="16" t="s">
        <v>782</v>
      </c>
      <c r="F250" s="16" t="s">
        <v>674</v>
      </c>
      <c r="G250" s="26" t="str">
        <f>INDEX(Справочно!$B$107:$B$234,MATCH('7'!$A$6:$A$2000,Справочно!$A$107:$A$234,))</f>
        <v>МАОУ "Школа № 115"</v>
      </c>
      <c r="H250" s="20">
        <v>7</v>
      </c>
      <c r="I250" s="16">
        <v>53</v>
      </c>
      <c r="J250" s="16"/>
      <c r="K250" s="16"/>
      <c r="L250" s="20"/>
      <c r="M250" s="16"/>
      <c r="N250" s="26">
        <f>INDEX(Справочно!$D$107:$D$234,MATCH('7'!$A$6:$A$2000,Справочно!$A$107:$A$234,))</f>
        <v>9</v>
      </c>
      <c r="O2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250" s="24"/>
    </row>
    <row r="251" spans="1:16" customFormat="1" ht="15.6" x14ac:dyDescent="0.3">
      <c r="A251" s="16">
        <v>156</v>
      </c>
      <c r="B251" s="16">
        <v>16</v>
      </c>
      <c r="C251" s="20" t="s">
        <v>2929</v>
      </c>
      <c r="D251" s="16" t="s">
        <v>2710</v>
      </c>
      <c r="E251" s="16" t="s">
        <v>608</v>
      </c>
      <c r="F251" s="16" t="s">
        <v>631</v>
      </c>
      <c r="G251" s="26" t="str">
        <f>INDEX(Справочно!$B$107:$B$234,MATCH('7'!$A$6:$A$2000,Справочно!$A$107:$A$234,))</f>
        <v>МБОУ "Школа № 80"</v>
      </c>
      <c r="H251" s="20">
        <v>7</v>
      </c>
      <c r="I251" s="16">
        <v>52</v>
      </c>
      <c r="J251" s="16"/>
      <c r="K251" s="16"/>
      <c r="L251" s="20"/>
      <c r="M251" s="16"/>
      <c r="N251" s="26">
        <f>INDEX(Справочно!$D$107:$D$234,MATCH('7'!$A$6:$A$2000,Справочно!$A$107:$A$234,))</f>
        <v>4</v>
      </c>
      <c r="O2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51" s="24"/>
    </row>
    <row r="252" spans="1:16" customFormat="1" ht="15.6" x14ac:dyDescent="0.3">
      <c r="A252" s="16">
        <v>150</v>
      </c>
      <c r="B252" s="16">
        <v>1</v>
      </c>
      <c r="C252" s="20" t="s">
        <v>2897</v>
      </c>
      <c r="D252" s="16" t="s">
        <v>2898</v>
      </c>
      <c r="E252" s="16" t="s">
        <v>1170</v>
      </c>
      <c r="F252" s="16" t="s">
        <v>696</v>
      </c>
      <c r="G252" s="26" t="str">
        <f>INDEX(Справочно!$B$107:$B$234,MATCH('7'!$A$6:$A$2000,Справочно!$A$107:$A$234,))</f>
        <v>МАОУ "Школа № 5"</v>
      </c>
      <c r="H252" s="20">
        <v>7</v>
      </c>
      <c r="I252" s="16">
        <v>52</v>
      </c>
      <c r="J252" s="16"/>
      <c r="K252" s="16"/>
      <c r="L252" s="20"/>
      <c r="M252" s="16"/>
      <c r="N252" s="26">
        <f>INDEX(Справочно!$D$107:$D$234,MATCH('7'!$A$6:$A$2000,Справочно!$A$107:$A$234,))</f>
        <v>4</v>
      </c>
      <c r="O2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52" s="24"/>
    </row>
    <row r="253" spans="1:16" customFormat="1" ht="15.6" x14ac:dyDescent="0.3">
      <c r="A253" s="16">
        <v>228</v>
      </c>
      <c r="B253" s="16">
        <v>15</v>
      </c>
      <c r="C253" s="20" t="s">
        <v>7654</v>
      </c>
      <c r="D253" s="16" t="s">
        <v>7655</v>
      </c>
      <c r="E253" s="16" t="s">
        <v>670</v>
      </c>
      <c r="F253" s="16" t="s">
        <v>787</v>
      </c>
      <c r="G253" s="26" t="str">
        <f>INDEX(Справочно!$B$107:$B$234,MATCH('7'!$A$6:$A$2000,Справочно!$A$107:$A$234,))</f>
        <v>МБОУ "Школа № 60"</v>
      </c>
      <c r="H253" s="20">
        <v>7</v>
      </c>
      <c r="I253" s="16">
        <v>52</v>
      </c>
      <c r="J253" s="16"/>
      <c r="K253" s="16"/>
      <c r="L253" s="20"/>
      <c r="M253" s="16"/>
      <c r="N253" s="26">
        <f>INDEX(Справочно!$D$107:$D$234,MATCH('7'!$A$6:$A$2000,Справочно!$A$107:$A$234,))</f>
        <v>9</v>
      </c>
      <c r="O2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3" s="24"/>
    </row>
    <row r="254" spans="1:16" customFormat="1" ht="15.6" x14ac:dyDescent="0.3">
      <c r="A254" s="16">
        <v>224</v>
      </c>
      <c r="B254" s="16">
        <v>5</v>
      </c>
      <c r="C254" s="20" t="s">
        <v>7633</v>
      </c>
      <c r="D254" s="16" t="s">
        <v>7634</v>
      </c>
      <c r="E254" s="16" t="s">
        <v>592</v>
      </c>
      <c r="F254" s="16" t="s">
        <v>597</v>
      </c>
      <c r="G254" s="26" t="str">
        <f>INDEX(Справочно!$B$107:$B$234,MATCH('7'!$A$6:$A$2000,Справочно!$A$107:$A$234,))</f>
        <v>МБОУ "Школа № 15"</v>
      </c>
      <c r="H254" s="20">
        <v>7</v>
      </c>
      <c r="I254" s="16">
        <v>52</v>
      </c>
      <c r="J254" s="16"/>
      <c r="K254" s="16"/>
      <c r="L254" s="20"/>
      <c r="M254" s="16"/>
      <c r="N254" s="26">
        <f>INDEX(Справочно!$D$107:$D$234,MATCH('7'!$A$6:$A$2000,Справочно!$A$107:$A$234,))</f>
        <v>9</v>
      </c>
      <c r="O2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54" s="24"/>
    </row>
    <row r="255" spans="1:16" customFormat="1" ht="15.6" x14ac:dyDescent="0.3">
      <c r="A255" s="16">
        <v>145</v>
      </c>
      <c r="B255" s="16">
        <v>32</v>
      </c>
      <c r="C255" s="45" t="s">
        <v>2372</v>
      </c>
      <c r="D255" s="16" t="s">
        <v>2373</v>
      </c>
      <c r="E255" s="16" t="s">
        <v>2374</v>
      </c>
      <c r="F255" s="16" t="s">
        <v>2375</v>
      </c>
      <c r="G255" s="26" t="str">
        <f>INDEX(Справочно!$B$107:$B$234,MATCH('7'!$A$6:$A$2000,Справочно!$A$107:$A$234,))</f>
        <v>МАОУ "Школа № 77"</v>
      </c>
      <c r="H255" s="20">
        <v>7</v>
      </c>
      <c r="I255" s="16">
        <v>52</v>
      </c>
      <c r="J255" s="16"/>
      <c r="K255" s="16"/>
      <c r="L255" s="20"/>
      <c r="M255" s="16"/>
      <c r="N255" s="26">
        <f>INDEX(Справочно!$D$107:$D$234,MATCH('7'!$A$6:$A$2000,Справочно!$A$107:$A$234,))</f>
        <v>3</v>
      </c>
      <c r="O2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5" s="24"/>
    </row>
    <row r="256" spans="1:16" customFormat="1" ht="15.6" x14ac:dyDescent="0.3">
      <c r="A256" s="16">
        <v>1031</v>
      </c>
      <c r="B256" s="16">
        <v>34</v>
      </c>
      <c r="C256" s="20" t="s">
        <v>2968</v>
      </c>
      <c r="D256" s="16" t="s">
        <v>1516</v>
      </c>
      <c r="E256" s="16" t="s">
        <v>709</v>
      </c>
      <c r="F256" s="16" t="s">
        <v>2969</v>
      </c>
      <c r="G256" s="26" t="str">
        <f>INDEX(Справочно!$B$107:$B$234,MATCH('7'!$A$6:$A$2000,Справочно!$A$107:$A$234,))</f>
        <v>ЧОУ Гимназия "ЭСТУС"</v>
      </c>
      <c r="H256" s="20">
        <v>7</v>
      </c>
      <c r="I256" s="16">
        <v>52</v>
      </c>
      <c r="J256" s="16"/>
      <c r="K256" s="16"/>
      <c r="L256" s="20"/>
      <c r="M256" s="16"/>
      <c r="N256" s="26">
        <f>INDEX(Справочно!$D$107:$D$234,MATCH('7'!$A$6:$A$2000,Справочно!$A$107:$A$234,))</f>
        <v>4</v>
      </c>
      <c r="O256" s="26" t="str">
        <f>INDEX(Справочно!$C$107:$C$234,MATCH('7'!$A$6:$A$2000,Справочно!$A$107:$A$234,))</f>
        <v>ЧОУ Гимназия "ЭСТУС"</v>
      </c>
      <c r="P256" s="24"/>
    </row>
    <row r="257" spans="1:16" customFormat="1" ht="15.6" x14ac:dyDescent="0.3">
      <c r="A257" s="16">
        <v>178</v>
      </c>
      <c r="B257" s="16">
        <v>65</v>
      </c>
      <c r="C257" s="20" t="s">
        <v>4226</v>
      </c>
      <c r="D257" s="16" t="s">
        <v>4227</v>
      </c>
      <c r="E257" s="16" t="s">
        <v>4228</v>
      </c>
      <c r="F257" s="16" t="s">
        <v>734</v>
      </c>
      <c r="G257" s="26" t="str">
        <f>INDEX(Справочно!$B$107:$B$234,MATCH('7'!$A$6:$A$2000,Справочно!$A$107:$A$234,))</f>
        <v>МБОУ "Школа № 40"</v>
      </c>
      <c r="H257" s="20">
        <v>7</v>
      </c>
      <c r="I257" s="16">
        <v>52</v>
      </c>
      <c r="J257" s="16"/>
      <c r="K257" s="16"/>
      <c r="L257" s="20"/>
      <c r="M257" s="16"/>
      <c r="N257" s="26">
        <f>INDEX(Справочно!$D$107:$D$234,MATCH('7'!$A$6:$A$2000,Справочно!$A$107:$A$234,))</f>
        <v>6</v>
      </c>
      <c r="O2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257" s="24"/>
    </row>
    <row r="258" spans="1:16" customFormat="1" ht="15.6" x14ac:dyDescent="0.3">
      <c r="A258" s="16">
        <v>188</v>
      </c>
      <c r="B258" s="16">
        <v>50</v>
      </c>
      <c r="C258" s="20" t="s">
        <v>4192</v>
      </c>
      <c r="D258" s="16" t="s">
        <v>4193</v>
      </c>
      <c r="E258" s="16" t="s">
        <v>4194</v>
      </c>
      <c r="F258" s="16" t="s">
        <v>1413</v>
      </c>
      <c r="G258" s="26" t="str">
        <f>INDEX(Справочно!$B$107:$B$234,MATCH('7'!$A$6:$A$2000,Справочно!$A$107:$A$234,))</f>
        <v>МБОУ "Лицей № 69"</v>
      </c>
      <c r="H258" s="20">
        <v>7</v>
      </c>
      <c r="I258" s="16">
        <v>52</v>
      </c>
      <c r="J258" s="16"/>
      <c r="K258" s="16"/>
      <c r="L258" s="20"/>
      <c r="M258" s="16"/>
      <c r="N258" s="26">
        <f>INDEX(Справочно!$D$107:$D$234,MATCH('7'!$A$6:$A$2000,Справочно!$A$107:$A$234,))</f>
        <v>6</v>
      </c>
      <c r="O2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8" s="24"/>
    </row>
    <row r="259" spans="1:16" customFormat="1" ht="15.6" x14ac:dyDescent="0.3">
      <c r="A259" s="16">
        <v>208</v>
      </c>
      <c r="B259" s="16">
        <v>47</v>
      </c>
      <c r="C259" s="20" t="s">
        <v>5213</v>
      </c>
      <c r="D259" s="16" t="s">
        <v>5214</v>
      </c>
      <c r="E259" s="16" t="s">
        <v>664</v>
      </c>
      <c r="F259" s="16" t="s">
        <v>2020</v>
      </c>
      <c r="G259" s="26" t="str">
        <f>INDEX(Справочно!$B$107:$B$234,MATCH('7'!$A$6:$A$2000,Справочно!$A$107:$A$234,))</f>
        <v>МБОУ "Школа № 111"</v>
      </c>
      <c r="H259" s="20">
        <v>7</v>
      </c>
      <c r="I259" s="16">
        <v>52</v>
      </c>
      <c r="J259" s="16"/>
      <c r="K259" s="16"/>
      <c r="L259" s="20"/>
      <c r="M259" s="16"/>
      <c r="N259" s="26">
        <f>INDEX(Справочно!$D$107:$D$234,MATCH('7'!$A$6:$A$2000,Справочно!$A$107:$A$234,))</f>
        <v>7</v>
      </c>
      <c r="O2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59" s="24"/>
    </row>
    <row r="260" spans="1:16" customFormat="1" ht="15.6" x14ac:dyDescent="0.3">
      <c r="A260" s="16">
        <v>140</v>
      </c>
      <c r="B260" s="16">
        <v>30</v>
      </c>
      <c r="C260" s="20" t="s">
        <v>2368</v>
      </c>
      <c r="D260" s="16" t="s">
        <v>2369</v>
      </c>
      <c r="E260" s="16" t="s">
        <v>919</v>
      </c>
      <c r="F260" s="16" t="s">
        <v>627</v>
      </c>
      <c r="G260" s="26" t="str">
        <f>INDEX(Справочно!$B$107:$B$234,MATCH('7'!$A$6:$A$2000,Справочно!$A$107:$A$234,))</f>
        <v>МАОУ "Лицей экономический № 14"</v>
      </c>
      <c r="H260" s="20">
        <v>7</v>
      </c>
      <c r="I260" s="16">
        <v>52</v>
      </c>
      <c r="J260" s="16"/>
      <c r="K260" s="16"/>
      <c r="L260" s="20"/>
      <c r="M260" s="16"/>
      <c r="N260" s="26">
        <f>INDEX(Справочно!$D$107:$D$234,MATCH('7'!$A$6:$A$2000,Справочно!$A$107:$A$234,))</f>
        <v>3</v>
      </c>
      <c r="O2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0" s="24"/>
    </row>
    <row r="261" spans="1:16" customFormat="1" ht="15.6" x14ac:dyDescent="0.3">
      <c r="A261" s="16">
        <v>109</v>
      </c>
      <c r="B261" s="16">
        <v>43</v>
      </c>
      <c r="C261" s="20" t="s">
        <v>1116</v>
      </c>
      <c r="D261" s="16" t="s">
        <v>1117</v>
      </c>
      <c r="E261" s="16" t="s">
        <v>626</v>
      </c>
      <c r="F261" s="16" t="s">
        <v>631</v>
      </c>
      <c r="G261" s="26" t="str">
        <f>INDEX(Справочно!$B$107:$B$234,MATCH('7'!$A$6:$A$2000,Справочно!$A$107:$A$234,))</f>
        <v>МБОУ "Школа № 6"</v>
      </c>
      <c r="H261" s="20">
        <v>7</v>
      </c>
      <c r="I261" s="16">
        <v>52</v>
      </c>
      <c r="J261" s="16"/>
      <c r="K261" s="16"/>
      <c r="L261" s="20"/>
      <c r="M261" s="16"/>
      <c r="N261" s="26">
        <f>INDEX(Справочно!$D$107:$D$234,MATCH('7'!$A$6:$A$2000,Справочно!$A$107:$A$234,))</f>
        <v>2</v>
      </c>
      <c r="O2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261" s="24"/>
    </row>
    <row r="262" spans="1:16" s="38" customFormat="1" ht="16.2" customHeight="1" x14ac:dyDescent="0.3">
      <c r="A262" s="16">
        <v>214</v>
      </c>
      <c r="B262" s="16">
        <v>95</v>
      </c>
      <c r="C262" s="20" t="s">
        <v>6385</v>
      </c>
      <c r="D262" s="16" t="s">
        <v>3418</v>
      </c>
      <c r="E262" s="16" t="s">
        <v>6386</v>
      </c>
      <c r="F262" s="16" t="s">
        <v>6387</v>
      </c>
      <c r="G262" s="26" t="str">
        <f>INDEX(Справочно!$B$107:$B$234,MATCH('7'!$A$6:$A$2000,Справочно!$A$107:$A$234,))</f>
        <v>МБОУ "Гимназия № 12"</v>
      </c>
      <c r="H262" s="20">
        <v>7</v>
      </c>
      <c r="I262" s="16">
        <v>52</v>
      </c>
      <c r="J262" s="16"/>
      <c r="K262" s="16"/>
      <c r="L262" s="20"/>
      <c r="M262" s="16"/>
      <c r="N262" s="26">
        <f>INDEX(Справочно!$D$107:$D$234,MATCH('7'!$A$6:$A$2000,Справочно!$A$107:$A$234,))</f>
        <v>8</v>
      </c>
      <c r="O2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62" s="24"/>
    </row>
    <row r="263" spans="1:16" s="38" customFormat="1" ht="15.6" x14ac:dyDescent="0.3">
      <c r="A263" s="16">
        <v>1140</v>
      </c>
      <c r="B263" s="16">
        <v>106</v>
      </c>
      <c r="C263" s="20" t="s">
        <v>7834</v>
      </c>
      <c r="D263" s="16" t="s">
        <v>591</v>
      </c>
      <c r="E263" s="16" t="s">
        <v>937</v>
      </c>
      <c r="F263" s="16" t="s">
        <v>639</v>
      </c>
      <c r="G263" s="26" t="str">
        <f>INDEX(Справочно!$B$107:$B$234,MATCH('7'!$A$6:$A$2000,Справочно!$A$107:$A$234,))</f>
        <v>МАОУ "Школа № 115"</v>
      </c>
      <c r="H263" s="20">
        <v>7</v>
      </c>
      <c r="I263" s="16">
        <v>52</v>
      </c>
      <c r="J263" s="16"/>
      <c r="K263" s="16"/>
      <c r="L263" s="20"/>
      <c r="M263" s="16"/>
      <c r="N263" s="26">
        <f>INDEX(Справочно!$D$107:$D$234,MATCH('7'!$A$6:$A$2000,Справочно!$A$107:$A$234,))</f>
        <v>9</v>
      </c>
      <c r="O2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263" s="24"/>
    </row>
    <row r="264" spans="1:16" s="38" customFormat="1" ht="15.6" x14ac:dyDescent="0.3">
      <c r="A264" s="16">
        <v>188</v>
      </c>
      <c r="B264" s="16">
        <v>48</v>
      </c>
      <c r="C264" s="20" t="s">
        <v>4187</v>
      </c>
      <c r="D264" s="16" t="s">
        <v>4188</v>
      </c>
      <c r="E264" s="16" t="s">
        <v>4189</v>
      </c>
      <c r="F264" s="16" t="s">
        <v>661</v>
      </c>
      <c r="G264" s="26" t="str">
        <f>INDEX(Справочно!$B$107:$B$234,MATCH('7'!$A$6:$A$2000,Справочно!$A$107:$A$234,))</f>
        <v>МБОУ "Лицей № 69"</v>
      </c>
      <c r="H264" s="20">
        <v>7</v>
      </c>
      <c r="I264" s="16">
        <v>52</v>
      </c>
      <c r="J264" s="16"/>
      <c r="K264" s="16"/>
      <c r="L264" s="20"/>
      <c r="M264" s="16"/>
      <c r="N264" s="26">
        <f>INDEX(Справочно!$D$107:$D$234,MATCH('7'!$A$6:$A$2000,Справочно!$A$107:$A$234,))</f>
        <v>6</v>
      </c>
      <c r="O2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4" s="24"/>
    </row>
    <row r="265" spans="1:16" s="38" customFormat="1" ht="15.6" x14ac:dyDescent="0.3">
      <c r="A265" s="16">
        <v>145</v>
      </c>
      <c r="B265" s="16">
        <v>31</v>
      </c>
      <c r="C265" s="45" t="s">
        <v>2370</v>
      </c>
      <c r="D265" s="16" t="s">
        <v>2371</v>
      </c>
      <c r="E265" s="16" t="s">
        <v>1350</v>
      </c>
      <c r="F265" s="16" t="s">
        <v>689</v>
      </c>
      <c r="G265" s="26" t="str">
        <f>INDEX(Справочно!$B$107:$B$234,MATCH('7'!$A$6:$A$2000,Справочно!$A$107:$A$234,))</f>
        <v>МАОУ "Школа № 77"</v>
      </c>
      <c r="H265" s="20">
        <v>7</v>
      </c>
      <c r="I265" s="16">
        <v>52</v>
      </c>
      <c r="J265" s="16"/>
      <c r="K265" s="16"/>
      <c r="L265" s="20"/>
      <c r="M265" s="16"/>
      <c r="N265" s="26">
        <f>INDEX(Справочно!$D$107:$D$234,MATCH('7'!$A$6:$A$2000,Справочно!$A$107:$A$234,))</f>
        <v>3</v>
      </c>
      <c r="O2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5" s="24"/>
    </row>
    <row r="266" spans="1:16" s="38" customFormat="1" ht="15.6" x14ac:dyDescent="0.3">
      <c r="A266" s="16">
        <v>214</v>
      </c>
      <c r="B266" s="16">
        <v>98</v>
      </c>
      <c r="C266" s="20" t="s">
        <v>6391</v>
      </c>
      <c r="D266" s="16" t="s">
        <v>6392</v>
      </c>
      <c r="E266" s="16" t="s">
        <v>782</v>
      </c>
      <c r="F266" s="16" t="s">
        <v>1137</v>
      </c>
      <c r="G266" s="26" t="str">
        <f>INDEX(Справочно!$B$107:$B$234,MATCH('7'!$A$6:$A$2000,Справочно!$A$107:$A$234,))</f>
        <v>МБОУ "Гимназия № 12"</v>
      </c>
      <c r="H266" s="20">
        <v>7</v>
      </c>
      <c r="I266" s="16">
        <v>52</v>
      </c>
      <c r="J266" s="16"/>
      <c r="K266" s="16"/>
      <c r="L266" s="20"/>
      <c r="M266" s="16"/>
      <c r="N266" s="26">
        <f>INDEX(Справочно!$D$107:$D$234,MATCH('7'!$A$6:$A$2000,Справочно!$A$107:$A$234,))</f>
        <v>8</v>
      </c>
      <c r="O2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66" s="24"/>
    </row>
    <row r="267" spans="1:16" s="38" customFormat="1" ht="15.6" x14ac:dyDescent="0.3">
      <c r="A267" s="16">
        <v>111</v>
      </c>
      <c r="B267" s="16">
        <v>9</v>
      </c>
      <c r="C267" s="20" t="s">
        <v>1025</v>
      </c>
      <c r="D267" s="16" t="s">
        <v>1026</v>
      </c>
      <c r="E267" s="16" t="s">
        <v>642</v>
      </c>
      <c r="F267" s="16" t="s">
        <v>1027</v>
      </c>
      <c r="G267" s="26" t="str">
        <f>INDEX(Справочно!$B$107:$B$234,MATCH('7'!$A$6:$A$2000,Справочно!$A$107:$A$234,))</f>
        <v>МБОУ "Гимназия № 34"</v>
      </c>
      <c r="H267" s="20">
        <v>7</v>
      </c>
      <c r="I267" s="16">
        <v>52</v>
      </c>
      <c r="J267" s="16"/>
      <c r="K267" s="16"/>
      <c r="L267" s="20"/>
      <c r="M267" s="16"/>
      <c r="N267" s="26">
        <f>INDEX(Справочно!$D$107:$D$234,MATCH('7'!$A$6:$A$2000,Справочно!$A$107:$A$234,))</f>
        <v>2</v>
      </c>
      <c r="O26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67" s="24"/>
    </row>
    <row r="268" spans="1:16" s="38" customFormat="1" ht="15.6" x14ac:dyDescent="0.3">
      <c r="A268" s="16">
        <v>206</v>
      </c>
      <c r="B268" s="16">
        <v>68</v>
      </c>
      <c r="C268" s="20" t="s">
        <v>5265</v>
      </c>
      <c r="D268" s="16" t="s">
        <v>5266</v>
      </c>
      <c r="E268" s="16" t="s">
        <v>817</v>
      </c>
      <c r="F268" s="16" t="s">
        <v>631</v>
      </c>
      <c r="G268" s="26" t="str">
        <f>INDEX(Справочно!$B$107:$B$234,MATCH('7'!$A$6:$A$2000,Справочно!$A$107:$A$234,))</f>
        <v>МБОУ "Школа № 105"</v>
      </c>
      <c r="H268" s="20">
        <v>7</v>
      </c>
      <c r="I268" s="16">
        <v>52</v>
      </c>
      <c r="J268" s="16"/>
      <c r="K268" s="16"/>
      <c r="L268" s="20"/>
      <c r="M268" s="16"/>
      <c r="N268" s="26">
        <f>INDEX(Справочно!$D$107:$D$234,MATCH('7'!$A$6:$A$2000,Справочно!$A$107:$A$234,))</f>
        <v>7</v>
      </c>
      <c r="O2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268" s="24"/>
    </row>
    <row r="269" spans="1:16" s="38" customFormat="1" ht="15.6" x14ac:dyDescent="0.3">
      <c r="A269" s="16">
        <v>113</v>
      </c>
      <c r="B269" s="16">
        <v>11</v>
      </c>
      <c r="C269" s="20" t="s">
        <v>1031</v>
      </c>
      <c r="D269" s="16" t="s">
        <v>1032</v>
      </c>
      <c r="E269" s="16" t="s">
        <v>947</v>
      </c>
      <c r="F269" s="16" t="s">
        <v>581</v>
      </c>
      <c r="G269" s="26" t="str">
        <f>INDEX(Справочно!$B$107:$B$234,MATCH('7'!$A$6:$A$2000,Справочно!$A$107:$A$234,))</f>
        <v>МБОУ "Школа № 65"</v>
      </c>
      <c r="H269" s="20">
        <v>7</v>
      </c>
      <c r="I269" s="16">
        <v>52</v>
      </c>
      <c r="J269" s="16"/>
      <c r="K269" s="16"/>
      <c r="L269" s="20"/>
      <c r="M269" s="16"/>
      <c r="N269" s="26">
        <f>INDEX(Справочно!$D$107:$D$234,MATCH('7'!$A$6:$A$2000,Справочно!$A$107:$A$234,))</f>
        <v>2</v>
      </c>
      <c r="O2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69" s="24"/>
    </row>
    <row r="270" spans="1:16" s="38" customFormat="1" ht="15.6" x14ac:dyDescent="0.3">
      <c r="A270" s="16">
        <v>225</v>
      </c>
      <c r="B270" s="16">
        <v>68</v>
      </c>
      <c r="C270" s="20" t="s">
        <v>7762</v>
      </c>
      <c r="D270" s="16" t="s">
        <v>7763</v>
      </c>
      <c r="E270" s="16" t="s">
        <v>2762</v>
      </c>
      <c r="F270" s="16" t="s">
        <v>759</v>
      </c>
      <c r="G270" s="26" t="str">
        <f>INDEX(Справочно!$B$107:$B$234,MATCH('7'!$A$6:$A$2000,Справочно!$A$107:$A$234,))</f>
        <v>МБОУ "Школа № 31"</v>
      </c>
      <c r="H270" s="20">
        <v>7</v>
      </c>
      <c r="I270" s="16">
        <v>52</v>
      </c>
      <c r="J270" s="16"/>
      <c r="K270" s="16"/>
      <c r="L270" s="20"/>
      <c r="M270" s="16"/>
      <c r="N270" s="26">
        <f>INDEX(Справочно!$D$107:$D$234,MATCH('7'!$A$6:$A$2000,Справочно!$A$107:$A$234,))</f>
        <v>9</v>
      </c>
      <c r="O2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270" s="24"/>
    </row>
    <row r="271" spans="1:16" s="38" customFormat="1" ht="15.6" x14ac:dyDescent="0.3">
      <c r="A271" s="16">
        <v>109</v>
      </c>
      <c r="B271" s="16">
        <v>44</v>
      </c>
      <c r="C271" s="20" t="s">
        <v>1118</v>
      </c>
      <c r="D271" s="16" t="s">
        <v>1119</v>
      </c>
      <c r="E271" s="16" t="s">
        <v>749</v>
      </c>
      <c r="F271" s="16" t="s">
        <v>876</v>
      </c>
      <c r="G271" s="26" t="str">
        <f>INDEX(Справочно!$B$107:$B$234,MATCH('7'!$A$6:$A$2000,Справочно!$A$107:$A$234,))</f>
        <v>МБОУ "Школа № 6"</v>
      </c>
      <c r="H271" s="20">
        <v>7</v>
      </c>
      <c r="I271" s="16">
        <v>51</v>
      </c>
      <c r="J271" s="16"/>
      <c r="K271" s="16"/>
      <c r="L271" s="20"/>
      <c r="M271" s="16"/>
      <c r="N271" s="26">
        <f>INDEX(Справочно!$D$107:$D$234,MATCH('7'!$A$6:$A$2000,Справочно!$A$107:$A$234,))</f>
        <v>2</v>
      </c>
      <c r="O2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271" s="24"/>
    </row>
    <row r="272" spans="1:16" s="38" customFormat="1" ht="15.6" x14ac:dyDescent="0.3">
      <c r="A272" s="16">
        <v>207</v>
      </c>
      <c r="B272" s="16">
        <v>11</v>
      </c>
      <c r="C272" s="20" t="s">
        <v>5137</v>
      </c>
      <c r="D272" s="16" t="s">
        <v>5138</v>
      </c>
      <c r="E272" s="16" t="s">
        <v>1525</v>
      </c>
      <c r="F272" s="16" t="s">
        <v>1056</v>
      </c>
      <c r="G272" s="26" t="str">
        <f>INDEX(Справочно!$B$107:$B$234,MATCH('7'!$A$6:$A$2000,Справочно!$A$107:$A$234,))</f>
        <v>МБОУ "Школа № 109"</v>
      </c>
      <c r="H272" s="20">
        <v>7</v>
      </c>
      <c r="I272" s="16">
        <v>51</v>
      </c>
      <c r="J272" s="16"/>
      <c r="K272" s="16"/>
      <c r="L272" s="20"/>
      <c r="M272" s="16"/>
      <c r="N272" s="26">
        <f>INDEX(Справочно!$D$107:$D$234,MATCH('7'!$A$6:$A$2000,Справочно!$A$107:$A$234,))</f>
        <v>7</v>
      </c>
      <c r="O2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72" s="24"/>
    </row>
    <row r="273" spans="1:25" s="38" customFormat="1" ht="15.6" x14ac:dyDescent="0.3">
      <c r="A273" s="16">
        <v>214</v>
      </c>
      <c r="B273" s="16">
        <v>86</v>
      </c>
      <c r="C273" s="20" t="s">
        <v>6366</v>
      </c>
      <c r="D273" s="16" t="s">
        <v>6367</v>
      </c>
      <c r="E273" s="16" t="s">
        <v>940</v>
      </c>
      <c r="F273" s="16" t="s">
        <v>759</v>
      </c>
      <c r="G273" s="26" t="str">
        <f>INDEX(Справочно!$B$107:$B$234,MATCH('7'!$A$6:$A$2000,Справочно!$A$107:$A$234,))</f>
        <v>МБОУ "Гимназия № 12"</v>
      </c>
      <c r="H273" s="20">
        <v>7</v>
      </c>
      <c r="I273" s="16">
        <v>51</v>
      </c>
      <c r="J273" s="16"/>
      <c r="K273" s="16"/>
      <c r="L273" s="20"/>
      <c r="M273" s="16"/>
      <c r="N273" s="26">
        <f>INDEX(Справочно!$D$107:$D$234,MATCH('7'!$A$6:$A$2000,Справочно!$A$107:$A$234,))</f>
        <v>8</v>
      </c>
      <c r="O2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3" s="24"/>
    </row>
    <row r="274" spans="1:25" s="38" customFormat="1" ht="15.6" x14ac:dyDescent="0.3">
      <c r="A274" s="16">
        <v>1120</v>
      </c>
      <c r="B274" s="16">
        <v>70</v>
      </c>
      <c r="C274" s="20" t="s">
        <v>4237</v>
      </c>
      <c r="D274" s="16" t="s">
        <v>4238</v>
      </c>
      <c r="E274" s="16" t="s">
        <v>600</v>
      </c>
      <c r="F274" s="16" t="s">
        <v>1250</v>
      </c>
      <c r="G274" s="26" t="str">
        <f>INDEX(Справочно!$B$107:$B$234,MATCH('7'!$A$6:$A$2000,Справочно!$A$107:$A$234,))</f>
        <v>МБОУ "Школа № 75"</v>
      </c>
      <c r="H274" s="20">
        <v>7</v>
      </c>
      <c r="I274" s="16">
        <v>51</v>
      </c>
      <c r="J274" s="16"/>
      <c r="K274" s="16"/>
      <c r="L274" s="20"/>
      <c r="M274" s="16"/>
      <c r="N274" s="26">
        <f>INDEX(Справочно!$D$107:$D$234,MATCH('7'!$A$6:$A$2000,Справочно!$A$107:$A$234,))</f>
        <v>6</v>
      </c>
      <c r="O274" s="26" t="str">
        <f>INDEX(Справочно!$C$107:$C$234,MATCH('7'!$A$6:$A$2000,Справочно!$A$107:$A$234,))</f>
        <v>МБОУ "Школа № 75"</v>
      </c>
      <c r="P274" s="24"/>
    </row>
    <row r="275" spans="1:25" customFormat="1" ht="15.6" x14ac:dyDescent="0.3">
      <c r="A275" s="16">
        <v>159</v>
      </c>
      <c r="B275" s="16">
        <v>1</v>
      </c>
      <c r="C275" s="20" t="s">
        <v>3484</v>
      </c>
      <c r="D275" s="44" t="s">
        <v>705</v>
      </c>
      <c r="E275" s="44" t="s">
        <v>2048</v>
      </c>
      <c r="F275" s="44" t="s">
        <v>639</v>
      </c>
      <c r="G275" s="26" t="str">
        <f>INDEX(Справочно!$B$107:$B$234,MATCH('7'!$A$6:$A$2000,Справочно!$A$107:$A$234,))</f>
        <v>МАОУ "Лицей № 33"</v>
      </c>
      <c r="H275" s="20">
        <v>7</v>
      </c>
      <c r="I275" s="16">
        <v>51</v>
      </c>
      <c r="J275" s="16"/>
      <c r="K275" s="16"/>
      <c r="L275" s="20"/>
      <c r="M275" s="16"/>
      <c r="N275" s="26">
        <f>INDEX(Справочно!$D$107:$D$234,MATCH('7'!$A$6:$A$2000,Справочно!$A$107:$A$234,))</f>
        <v>5</v>
      </c>
      <c r="O2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75" s="24"/>
      <c r="Q275" s="38"/>
      <c r="R275" s="38"/>
      <c r="S275" s="38"/>
      <c r="T275" s="38"/>
      <c r="U275" s="38"/>
      <c r="V275" s="38"/>
      <c r="W275" s="38"/>
    </row>
    <row r="276" spans="1:25" customFormat="1" ht="15.6" x14ac:dyDescent="0.3">
      <c r="A276" s="16">
        <v>196</v>
      </c>
      <c r="B276" s="16">
        <v>3</v>
      </c>
      <c r="C276" s="20" t="s">
        <v>5118</v>
      </c>
      <c r="D276" s="16" t="s">
        <v>5119</v>
      </c>
      <c r="E276" s="16" t="s">
        <v>879</v>
      </c>
      <c r="F276" s="16" t="s">
        <v>2571</v>
      </c>
      <c r="G276" s="26" t="str">
        <f>INDEX(Справочно!$B$107:$B$234,MATCH('7'!$A$6:$A$2000,Справочно!$A$107:$A$234,))</f>
        <v>МБОУ "Школа № 21"</v>
      </c>
      <c r="H276" s="20">
        <v>7</v>
      </c>
      <c r="I276" s="16">
        <v>51</v>
      </c>
      <c r="J276" s="16"/>
      <c r="K276" s="16"/>
      <c r="L276" s="20"/>
      <c r="M276" s="16"/>
      <c r="N276" s="26">
        <f>INDEX(Справочно!$D$107:$D$234,MATCH('7'!$A$6:$A$2000,Справочно!$A$107:$A$234,))</f>
        <v>7</v>
      </c>
      <c r="O2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276" s="24"/>
      <c r="Q276" s="38"/>
      <c r="R276" s="38"/>
      <c r="S276" s="38"/>
      <c r="T276" s="38"/>
      <c r="U276" s="38"/>
      <c r="V276" s="38"/>
      <c r="W276" s="38"/>
    </row>
    <row r="277" spans="1:25" customFormat="1" ht="15.6" x14ac:dyDescent="0.3">
      <c r="A277" s="16">
        <v>207</v>
      </c>
      <c r="B277" s="16">
        <v>13</v>
      </c>
      <c r="C277" s="20" t="s">
        <v>5142</v>
      </c>
      <c r="D277" s="16" t="s">
        <v>5143</v>
      </c>
      <c r="E277" s="16" t="s">
        <v>5144</v>
      </c>
      <c r="F277" s="16" t="s">
        <v>631</v>
      </c>
      <c r="G277" s="26" t="str">
        <f>INDEX(Справочно!$B$107:$B$234,MATCH('7'!$A$6:$A$2000,Справочно!$A$107:$A$234,))</f>
        <v>МБОУ "Школа № 109"</v>
      </c>
      <c r="H277" s="20">
        <v>7</v>
      </c>
      <c r="I277" s="16">
        <v>51</v>
      </c>
      <c r="J277" s="16"/>
      <c r="K277" s="16"/>
      <c r="L277" s="20"/>
      <c r="M277" s="16"/>
      <c r="N277" s="26">
        <f>INDEX(Справочно!$D$107:$D$234,MATCH('7'!$A$6:$A$2000,Справочно!$A$107:$A$234,))</f>
        <v>7</v>
      </c>
      <c r="O2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77" s="24"/>
      <c r="Q277" s="38"/>
      <c r="R277" s="38"/>
      <c r="S277" s="38"/>
      <c r="T277" s="38"/>
      <c r="U277" s="38"/>
      <c r="V277" s="38"/>
      <c r="W277" s="38"/>
    </row>
    <row r="278" spans="1:25" customFormat="1" ht="15.6" x14ac:dyDescent="0.3">
      <c r="A278" s="16">
        <v>236</v>
      </c>
      <c r="B278" s="16">
        <v>90</v>
      </c>
      <c r="C278" s="20" t="s">
        <v>7803</v>
      </c>
      <c r="D278" s="16" t="s">
        <v>7804</v>
      </c>
      <c r="E278" s="16" t="s">
        <v>855</v>
      </c>
      <c r="F278" s="16" t="s">
        <v>581</v>
      </c>
      <c r="G278" s="26" t="str">
        <f>INDEX(Справочно!$B$107:$B$234,MATCH('7'!$A$6:$A$2000,Справочно!$A$107:$A$234,))</f>
        <v>МБОУ "Лицей № 103"</v>
      </c>
      <c r="H278" s="20">
        <v>7</v>
      </c>
      <c r="I278" s="16">
        <v>51</v>
      </c>
      <c r="J278" s="16"/>
      <c r="K278" s="16"/>
      <c r="L278" s="20"/>
      <c r="M278" s="16"/>
      <c r="N278" s="26">
        <f>INDEX(Справочно!$D$107:$D$234,MATCH('7'!$A$6:$A$2000,Справочно!$A$107:$A$234,))</f>
        <v>9</v>
      </c>
      <c r="O2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8" s="24"/>
      <c r="Q278" s="38"/>
      <c r="R278" s="38"/>
      <c r="S278" s="38"/>
      <c r="T278" s="38"/>
      <c r="U278" s="38"/>
      <c r="V278" s="38"/>
      <c r="W278" s="38"/>
    </row>
    <row r="279" spans="1:25" customFormat="1" ht="15.6" x14ac:dyDescent="0.3">
      <c r="A279" s="16">
        <v>233</v>
      </c>
      <c r="B279" s="16">
        <v>45</v>
      </c>
      <c r="C279" s="20" t="s">
        <v>7713</v>
      </c>
      <c r="D279" s="16" t="s">
        <v>7714</v>
      </c>
      <c r="E279" s="16" t="s">
        <v>1059</v>
      </c>
      <c r="F279" s="16" t="s">
        <v>7715</v>
      </c>
      <c r="G279" s="26" t="str">
        <f>INDEX(Справочно!$B$107:$B$234,MATCH('7'!$A$6:$A$2000,Справочно!$A$107:$A$234,))</f>
        <v>МБОУ "Школа № 88"</v>
      </c>
      <c r="H279" s="20">
        <v>7</v>
      </c>
      <c r="I279" s="16">
        <v>51</v>
      </c>
      <c r="J279" s="16"/>
      <c r="K279" s="16"/>
      <c r="L279" s="20"/>
      <c r="M279" s="16"/>
      <c r="N279" s="26">
        <f>INDEX(Справочно!$D$107:$D$234,MATCH('7'!$A$6:$A$2000,Справочно!$A$107:$A$234,))</f>
        <v>9</v>
      </c>
      <c r="O2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79" s="24"/>
      <c r="Q279" s="38"/>
      <c r="R279" s="38"/>
      <c r="S279" s="38"/>
      <c r="T279" s="38"/>
      <c r="U279" s="38"/>
      <c r="V279" s="38"/>
      <c r="W279" s="38"/>
    </row>
    <row r="280" spans="1:25" customFormat="1" ht="15.6" x14ac:dyDescent="0.3">
      <c r="A280" s="16">
        <v>139</v>
      </c>
      <c r="B280" s="16">
        <v>34</v>
      </c>
      <c r="C280" s="20" t="s">
        <v>2379</v>
      </c>
      <c r="D280" s="16" t="s">
        <v>2380</v>
      </c>
      <c r="E280" s="16" t="s">
        <v>584</v>
      </c>
      <c r="F280" s="16" t="s">
        <v>2070</v>
      </c>
      <c r="G280" s="26" t="str">
        <f>INDEX(Справочно!$B$107:$B$234,MATCH('7'!$A$6:$A$2000,Справочно!$A$107:$A$234,))</f>
        <v>МАОУ "Классический лицей № 1"</v>
      </c>
      <c r="H280" s="20">
        <v>7</v>
      </c>
      <c r="I280" s="16">
        <v>51</v>
      </c>
      <c r="J280" s="16"/>
      <c r="K280" s="16"/>
      <c r="L280" s="20"/>
      <c r="M280" s="16"/>
      <c r="N280" s="26">
        <f>INDEX(Справочно!$D$107:$D$234,MATCH('7'!$A$6:$A$2000,Справочно!$A$107:$A$234,))</f>
        <v>3</v>
      </c>
      <c r="O2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80" s="24"/>
      <c r="Q280" s="38"/>
      <c r="R280" s="38"/>
      <c r="S280" s="38"/>
      <c r="T280" s="38"/>
      <c r="U280" s="38"/>
      <c r="V280" s="38"/>
      <c r="W280" s="38"/>
    </row>
    <row r="281" spans="1:25" customFormat="1" ht="15.6" x14ac:dyDescent="0.3">
      <c r="A281" s="16">
        <v>120</v>
      </c>
      <c r="B281" s="16">
        <v>35</v>
      </c>
      <c r="C281" s="20" t="s">
        <v>1098</v>
      </c>
      <c r="D281" s="16" t="s">
        <v>1099</v>
      </c>
      <c r="E281" s="16" t="s">
        <v>612</v>
      </c>
      <c r="F281" s="16" t="s">
        <v>674</v>
      </c>
      <c r="G281" s="26" t="str">
        <f>INDEX(Справочно!$B$107:$B$234,MATCH('7'!$A$6:$A$2000,Справочно!$A$107:$A$234,))</f>
        <v>МБОУ "Школа № 99"</v>
      </c>
      <c r="H281" s="20">
        <v>7</v>
      </c>
      <c r="I281" s="16">
        <v>51</v>
      </c>
      <c r="J281" s="16"/>
      <c r="K281" s="16"/>
      <c r="L281" s="20"/>
      <c r="M281" s="16"/>
      <c r="N281" s="26">
        <f>INDEX(Справочно!$D$107:$D$234,MATCH('7'!$A$6:$A$2000,Справочно!$A$107:$A$234,))</f>
        <v>2</v>
      </c>
      <c r="O2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281" s="24"/>
      <c r="Q281" s="38"/>
      <c r="R281" s="38"/>
      <c r="S281" s="38"/>
      <c r="T281" s="38"/>
      <c r="U281" s="38"/>
      <c r="V281" s="38"/>
      <c r="W281" s="38"/>
      <c r="X281" s="38"/>
    </row>
    <row r="282" spans="1:25" customFormat="1" ht="15.6" x14ac:dyDescent="0.3">
      <c r="A282" s="16">
        <v>179</v>
      </c>
      <c r="B282" s="16">
        <v>25</v>
      </c>
      <c r="C282" s="20" t="s">
        <v>4148</v>
      </c>
      <c r="D282" s="16" t="s">
        <v>4149</v>
      </c>
      <c r="E282" s="16" t="s">
        <v>673</v>
      </c>
      <c r="F282" s="16" t="s">
        <v>627</v>
      </c>
      <c r="G282" s="26" t="str">
        <f>INDEX(Справочно!$B$107:$B$234,MATCH('7'!$A$6:$A$2000,Справочно!$A$107:$A$234,))</f>
        <v>МБОУ "Школа № 43"</v>
      </c>
      <c r="H282" s="20">
        <v>7</v>
      </c>
      <c r="I282" s="16">
        <v>51</v>
      </c>
      <c r="J282" s="16"/>
      <c r="K282" s="16"/>
      <c r="L282" s="20"/>
      <c r="M282" s="16"/>
      <c r="N282" s="26">
        <f>INDEX(Справочно!$D$107:$D$234,MATCH('7'!$A$6:$A$2000,Справочно!$A$107:$A$234,))</f>
        <v>6</v>
      </c>
      <c r="O2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  <c r="P282" s="24"/>
      <c r="Q282" s="38"/>
      <c r="R282" s="38"/>
      <c r="S282" s="38"/>
      <c r="T282" s="38"/>
      <c r="U282" s="38"/>
      <c r="V282" s="38"/>
      <c r="W282" s="38"/>
      <c r="X282" s="38"/>
    </row>
    <row r="283" spans="1:25" customFormat="1" ht="15.6" x14ac:dyDescent="0.3">
      <c r="A283" s="16">
        <v>195</v>
      </c>
      <c r="B283" s="16">
        <v>29</v>
      </c>
      <c r="C283" s="20" t="s">
        <v>5175</v>
      </c>
      <c r="D283" s="16" t="s">
        <v>3384</v>
      </c>
      <c r="E283" s="16" t="s">
        <v>1159</v>
      </c>
      <c r="F283" s="16" t="s">
        <v>1250</v>
      </c>
      <c r="G283" s="26" t="str">
        <f>INDEX(Справочно!$B$107:$B$234,MATCH('7'!$A$6:$A$2000,Справочно!$A$107:$A$234,))</f>
        <v>МБОУ "Лицей № 20"</v>
      </c>
      <c r="H283" s="20">
        <v>7</v>
      </c>
      <c r="I283" s="16">
        <v>51</v>
      </c>
      <c r="J283" s="16"/>
      <c r="K283" s="16"/>
      <c r="L283" s="20"/>
      <c r="M283" s="16"/>
      <c r="N283" s="26">
        <f>INDEX(Справочно!$D$107:$D$234,MATCH('7'!$A$6:$A$2000,Справочно!$A$107:$A$234,))</f>
        <v>7</v>
      </c>
      <c r="O2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3" s="24"/>
      <c r="Q283" s="38"/>
      <c r="R283" s="38"/>
      <c r="S283" s="38"/>
      <c r="T283" s="38"/>
      <c r="U283" s="38"/>
      <c r="V283" s="38"/>
      <c r="W283" s="38"/>
      <c r="X283" s="38"/>
    </row>
    <row r="284" spans="1:25" customFormat="1" ht="15.6" x14ac:dyDescent="0.3">
      <c r="A284" s="16">
        <v>200</v>
      </c>
      <c r="B284" s="16">
        <v>24</v>
      </c>
      <c r="C284" s="20" t="s">
        <v>5163</v>
      </c>
      <c r="D284" s="16" t="s">
        <v>5164</v>
      </c>
      <c r="E284" s="16" t="s">
        <v>701</v>
      </c>
      <c r="F284" s="16" t="s">
        <v>2716</v>
      </c>
      <c r="G284" s="26" t="str">
        <f>INDEX(Справочно!$B$107:$B$234,MATCH('7'!$A$6:$A$2000,Справочно!$A$107:$A$234,))</f>
        <v>МБОУ "Школа № 54"</v>
      </c>
      <c r="H284" s="20">
        <v>7</v>
      </c>
      <c r="I284" s="16">
        <v>51</v>
      </c>
      <c r="J284" s="16"/>
      <c r="K284" s="16"/>
      <c r="L284" s="20"/>
      <c r="M284" s="16"/>
      <c r="N284" s="26">
        <f>INDEX(Справочно!$D$107:$D$234,MATCH('7'!$A$6:$A$2000,Справочно!$A$107:$A$234,))</f>
        <v>7</v>
      </c>
      <c r="O28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284" s="24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customFormat="1" ht="15.6" x14ac:dyDescent="0.3">
      <c r="A285" s="16">
        <v>153</v>
      </c>
      <c r="B285" s="16">
        <v>10</v>
      </c>
      <c r="C285" s="20" t="s">
        <v>2918</v>
      </c>
      <c r="D285" s="16" t="s">
        <v>2919</v>
      </c>
      <c r="E285" s="16" t="s">
        <v>817</v>
      </c>
      <c r="F285" s="16" t="s">
        <v>1391</v>
      </c>
      <c r="G285" s="26" t="str">
        <f>INDEX(Справочно!$B$107:$B$234,MATCH('7'!$A$6:$A$2000,Справочно!$A$107:$A$234,))</f>
        <v>МБОУ "Школа № 49"</v>
      </c>
      <c r="H285" s="20">
        <v>7</v>
      </c>
      <c r="I285" s="16">
        <v>51</v>
      </c>
      <c r="J285" s="16"/>
      <c r="K285" s="16"/>
      <c r="L285" s="20"/>
      <c r="M285" s="16"/>
      <c r="N285" s="26">
        <f>INDEX(Справочно!$D$107:$D$234,MATCH('7'!$A$6:$A$2000,Справочно!$A$107:$A$234,))</f>
        <v>4</v>
      </c>
      <c r="O2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285" s="24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customFormat="1" ht="15.6" x14ac:dyDescent="0.3">
      <c r="A286" s="16">
        <v>146</v>
      </c>
      <c r="B286" s="16">
        <v>33</v>
      </c>
      <c r="C286" s="20" t="s">
        <v>2376</v>
      </c>
      <c r="D286" s="16" t="s">
        <v>2377</v>
      </c>
      <c r="E286" s="16" t="s">
        <v>673</v>
      </c>
      <c r="F286" s="16" t="s">
        <v>2378</v>
      </c>
      <c r="G286" s="26" t="str">
        <f>INDEX(Справочно!$B$107:$B$234,MATCH('7'!$A$6:$A$2000,Справочно!$A$107:$A$234,))</f>
        <v>МБОУ "Школа № 83"</v>
      </c>
      <c r="H286" s="20">
        <v>7</v>
      </c>
      <c r="I286" s="16">
        <v>51</v>
      </c>
      <c r="J286" s="16"/>
      <c r="K286" s="16"/>
      <c r="L286" s="20"/>
      <c r="M286" s="16"/>
      <c r="N286" s="26">
        <f>INDEX(Справочно!$D$107:$D$234,MATCH('7'!$A$6:$A$2000,Справочно!$A$107:$A$234,))</f>
        <v>3</v>
      </c>
      <c r="O2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86" s="24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customFormat="1" ht="15.6" x14ac:dyDescent="0.3">
      <c r="A287" s="16">
        <v>194</v>
      </c>
      <c r="B287" s="16">
        <v>56</v>
      </c>
      <c r="C287" s="20" t="s">
        <v>5237</v>
      </c>
      <c r="D287" s="16" t="s">
        <v>5238</v>
      </c>
      <c r="E287" s="16" t="s">
        <v>953</v>
      </c>
      <c r="F287" s="16" t="s">
        <v>631</v>
      </c>
      <c r="G287" s="26" t="str">
        <f>INDEX(Справочно!$B$107:$B$234,MATCH('7'!$A$6:$A$2000,Справочно!$A$107:$A$234,))</f>
        <v>МБОУ "Гимназия № 19"</v>
      </c>
      <c r="H287" s="20">
        <v>7</v>
      </c>
      <c r="I287" s="16">
        <v>51</v>
      </c>
      <c r="J287" s="16"/>
      <c r="K287" s="16"/>
      <c r="L287" s="20"/>
      <c r="M287" s="16"/>
      <c r="N287" s="26">
        <f>INDEX(Справочно!$D$107:$D$234,MATCH('7'!$A$6:$A$2000,Справочно!$A$107:$A$234,))</f>
        <v>7</v>
      </c>
      <c r="O28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7" s="24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customFormat="1" ht="15.6" x14ac:dyDescent="0.3">
      <c r="A288" s="16">
        <v>229</v>
      </c>
      <c r="B288" s="16">
        <v>33</v>
      </c>
      <c r="C288" s="20" t="s">
        <v>7689</v>
      </c>
      <c r="D288" s="16" t="s">
        <v>7690</v>
      </c>
      <c r="E288" s="16" t="s">
        <v>2231</v>
      </c>
      <c r="F288" s="16" t="s">
        <v>794</v>
      </c>
      <c r="G288" s="26" t="str">
        <f>INDEX(Справочно!$B$107:$B$234,MATCH('7'!$A$6:$A$2000,Справочно!$A$107:$A$234,))</f>
        <v>МБОУ "Школа № 61"</v>
      </c>
      <c r="H288" s="20">
        <v>7</v>
      </c>
      <c r="I288" s="16">
        <v>51</v>
      </c>
      <c r="J288" s="16"/>
      <c r="K288" s="16"/>
      <c r="L288" s="20"/>
      <c r="M288" s="16"/>
      <c r="N288" s="26">
        <f>INDEX(Справочно!$D$107:$D$234,MATCH('7'!$A$6:$A$2000,Справочно!$A$107:$A$234,))</f>
        <v>9</v>
      </c>
      <c r="O2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  <c r="P288" s="24"/>
      <c r="Q288" s="41"/>
      <c r="R288" s="41"/>
      <c r="S288" s="41"/>
      <c r="T288" s="41"/>
      <c r="U288" s="41"/>
      <c r="V288" s="41"/>
    </row>
    <row r="289" spans="1:22" customFormat="1" ht="15.6" x14ac:dyDescent="0.3">
      <c r="A289" s="16">
        <v>110</v>
      </c>
      <c r="B289" s="16">
        <v>2</v>
      </c>
      <c r="C289" s="20" t="s">
        <v>1002</v>
      </c>
      <c r="D289" s="16" t="s">
        <v>1003</v>
      </c>
      <c r="E289" s="16" t="s">
        <v>817</v>
      </c>
      <c r="F289" s="16" t="s">
        <v>1004</v>
      </c>
      <c r="G289" s="26" t="str">
        <f>INDEX(Справочно!$B$107:$B$234,MATCH('7'!$A$6:$A$2000,Справочно!$A$107:$A$234,))</f>
        <v>МАОУ  "Школа № 30"</v>
      </c>
      <c r="H289" s="20">
        <v>7</v>
      </c>
      <c r="I289" s="16">
        <v>51</v>
      </c>
      <c r="J289" s="16"/>
      <c r="K289" s="16"/>
      <c r="L289" s="20"/>
      <c r="M289" s="16"/>
      <c r="N289" s="26">
        <f>INDEX(Справочно!$D$107:$D$234,MATCH('7'!$A$6:$A$2000,Справочно!$A$107:$A$234,))</f>
        <v>2</v>
      </c>
      <c r="O289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89" s="24"/>
      <c r="Q289" s="41"/>
      <c r="R289" s="41"/>
      <c r="S289" s="41"/>
      <c r="T289" s="41"/>
      <c r="U289" s="41"/>
      <c r="V289" s="41"/>
    </row>
    <row r="290" spans="1:22" customFormat="1" ht="15.6" x14ac:dyDescent="0.3">
      <c r="A290" s="16">
        <v>176</v>
      </c>
      <c r="B290" s="16">
        <v>15</v>
      </c>
      <c r="C290" s="20" t="s">
        <v>4129</v>
      </c>
      <c r="D290" s="16" t="s">
        <v>1554</v>
      </c>
      <c r="E290" s="16" t="s">
        <v>681</v>
      </c>
      <c r="F290" s="16" t="s">
        <v>726</v>
      </c>
      <c r="G290" s="26" t="str">
        <f>INDEX(Справочно!$B$107:$B$234,MATCH('7'!$A$6:$A$2000,Справочно!$A$107:$A$234,))</f>
        <v>МАОУ "Лицей № 27"</v>
      </c>
      <c r="H290" s="20">
        <v>7</v>
      </c>
      <c r="I290" s="16">
        <v>51</v>
      </c>
      <c r="J290" s="16"/>
      <c r="K290" s="16"/>
      <c r="L290" s="20"/>
      <c r="M290" s="16"/>
      <c r="N290" s="26">
        <f>INDEX(Справочно!$D$107:$D$234,MATCH('7'!$A$6:$A$2000,Справочно!$A$107:$A$234,))</f>
        <v>6</v>
      </c>
      <c r="O2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90" s="24"/>
      <c r="Q290" s="41"/>
      <c r="R290" s="41"/>
      <c r="S290" s="41"/>
      <c r="T290" s="41"/>
      <c r="U290" s="41"/>
      <c r="V290" s="41"/>
    </row>
    <row r="291" spans="1:22" customFormat="1" ht="15.6" x14ac:dyDescent="0.3">
      <c r="A291" s="16">
        <v>210</v>
      </c>
      <c r="B291" s="16">
        <v>31</v>
      </c>
      <c r="C291" s="20" t="s">
        <v>6255</v>
      </c>
      <c r="D291" s="16" t="s">
        <v>6256</v>
      </c>
      <c r="E291" s="16" t="s">
        <v>692</v>
      </c>
      <c r="F291" s="16" t="s">
        <v>685</v>
      </c>
      <c r="G291" s="26" t="str">
        <f>INDEX(Справочно!$B$107:$B$234,MATCH('7'!$A$6:$A$2000,Справочно!$A$107:$A$234,))</f>
        <v>МБОУ "Школа № 1"</v>
      </c>
      <c r="H291" s="20">
        <v>7</v>
      </c>
      <c r="I291" s="16">
        <v>51</v>
      </c>
      <c r="J291" s="16"/>
      <c r="K291" s="16"/>
      <c r="L291" s="20"/>
      <c r="M291" s="16"/>
      <c r="N291" s="26">
        <f>INDEX(Справочно!$D$107:$D$234,MATCH('7'!$A$6:$A$2000,Справочно!$A$107:$A$234,))</f>
        <v>8</v>
      </c>
      <c r="O29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  <c r="P291" s="24"/>
      <c r="Q291" s="41"/>
      <c r="R291" s="41"/>
      <c r="S291" s="41"/>
      <c r="T291" s="41"/>
      <c r="U291" s="41"/>
      <c r="V291" s="41"/>
    </row>
    <row r="292" spans="1:22" customFormat="1" ht="15.6" x14ac:dyDescent="0.3">
      <c r="A292" s="16">
        <v>1120</v>
      </c>
      <c r="B292" s="16">
        <v>79</v>
      </c>
      <c r="C292" s="20" t="s">
        <v>4255</v>
      </c>
      <c r="D292" s="16" t="s">
        <v>4256</v>
      </c>
      <c r="E292" s="16" t="s">
        <v>4257</v>
      </c>
      <c r="F292" s="16" t="s">
        <v>616</v>
      </c>
      <c r="G292" s="26" t="str">
        <f>INDEX(Справочно!$B$107:$B$234,MATCH('7'!$A$6:$A$2000,Справочно!$A$107:$A$234,))</f>
        <v>МБОУ "Школа № 75"</v>
      </c>
      <c r="H292" s="20">
        <v>7</v>
      </c>
      <c r="I292" s="16">
        <v>51</v>
      </c>
      <c r="J292" s="16"/>
      <c r="K292" s="16"/>
      <c r="L292" s="20"/>
      <c r="M292" s="16"/>
      <c r="N292" s="26">
        <f>INDEX(Справочно!$D$107:$D$234,MATCH('7'!$A$6:$A$2000,Справочно!$A$107:$A$234,))</f>
        <v>6</v>
      </c>
      <c r="O292" s="26" t="str">
        <f>INDEX(Справочно!$C$107:$C$234,MATCH('7'!$A$6:$A$2000,Справочно!$A$107:$A$234,))</f>
        <v>МБОУ "Школа № 75"</v>
      </c>
      <c r="P292" s="24"/>
      <c r="Q292" s="41"/>
      <c r="R292" s="41"/>
      <c r="S292" s="41"/>
      <c r="T292" s="41"/>
      <c r="U292" s="41"/>
      <c r="V292" s="41"/>
    </row>
    <row r="293" spans="1:22" customFormat="1" ht="15.6" x14ac:dyDescent="0.3">
      <c r="A293" s="16">
        <v>233</v>
      </c>
      <c r="B293" s="16">
        <v>54</v>
      </c>
      <c r="C293" s="20" t="s">
        <v>7733</v>
      </c>
      <c r="D293" s="16" t="s">
        <v>7734</v>
      </c>
      <c r="E293" s="16" t="s">
        <v>3692</v>
      </c>
      <c r="F293" s="16" t="s">
        <v>7735</v>
      </c>
      <c r="G293" s="26" t="str">
        <f>INDEX(Справочно!$B$107:$B$234,MATCH('7'!$A$6:$A$2000,Справочно!$A$107:$A$234,))</f>
        <v>МБОУ "Школа № 88"</v>
      </c>
      <c r="H293" s="20">
        <v>7</v>
      </c>
      <c r="I293" s="16">
        <v>50</v>
      </c>
      <c r="J293" s="16"/>
      <c r="K293" s="16"/>
      <c r="L293" s="20"/>
      <c r="M293" s="16"/>
      <c r="N293" s="26">
        <f>INDEX(Справочно!$D$107:$D$234,MATCH('7'!$A$6:$A$2000,Справочно!$A$107:$A$234,))</f>
        <v>9</v>
      </c>
      <c r="O2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93" s="24"/>
      <c r="Q293" s="41"/>
      <c r="R293" s="41"/>
      <c r="S293" s="41"/>
      <c r="T293" s="41"/>
      <c r="U293" s="41"/>
      <c r="V293" s="41"/>
    </row>
    <row r="294" spans="1:22" customFormat="1" ht="15.6" x14ac:dyDescent="0.3">
      <c r="A294" s="16">
        <v>192</v>
      </c>
      <c r="B294" s="16">
        <v>41</v>
      </c>
      <c r="C294" s="20" t="s">
        <v>5200</v>
      </c>
      <c r="D294" s="16" t="s">
        <v>5201</v>
      </c>
      <c r="E294" s="16" t="s">
        <v>5202</v>
      </c>
      <c r="F294" s="16" t="s">
        <v>5203</v>
      </c>
      <c r="G294" s="26" t="str">
        <f>INDEX(Справочно!$B$107:$B$234,MATCH('7'!$A$6:$A$2000,Справочно!$A$107:$A$234,))</f>
        <v>МБОУ "Школа № 16"</v>
      </c>
      <c r="H294" s="20">
        <v>7</v>
      </c>
      <c r="I294" s="16">
        <v>50</v>
      </c>
      <c r="J294" s="16"/>
      <c r="K294" s="16"/>
      <c r="L294" s="20"/>
      <c r="M294" s="16"/>
      <c r="N294" s="26">
        <f>INDEX(Справочно!$D$107:$D$234,MATCH('7'!$A$6:$A$2000,Справочно!$A$107:$A$234,))</f>
        <v>7</v>
      </c>
      <c r="O2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94" s="24"/>
      <c r="Q294" s="41"/>
      <c r="R294" s="41"/>
      <c r="S294" s="41"/>
      <c r="T294" s="41"/>
      <c r="U294" s="41"/>
      <c r="V294" s="41"/>
    </row>
    <row r="295" spans="1:22" customFormat="1" ht="15.6" x14ac:dyDescent="0.3">
      <c r="A295" s="16">
        <v>236</v>
      </c>
      <c r="B295" s="16">
        <v>82</v>
      </c>
      <c r="C295" s="20" t="s">
        <v>7787</v>
      </c>
      <c r="D295" s="16" t="s">
        <v>7788</v>
      </c>
      <c r="E295" s="16" t="s">
        <v>990</v>
      </c>
      <c r="F295" s="16" t="s">
        <v>7789</v>
      </c>
      <c r="G295" s="26" t="str">
        <f>INDEX(Справочно!$B$107:$B$234,MATCH('7'!$A$6:$A$2000,Справочно!$A$107:$A$234,))</f>
        <v>МБОУ "Лицей № 103"</v>
      </c>
      <c r="H295" s="20">
        <v>7</v>
      </c>
      <c r="I295" s="16">
        <v>50</v>
      </c>
      <c r="J295" s="16"/>
      <c r="K295" s="16"/>
      <c r="L295" s="20"/>
      <c r="M295" s="16"/>
      <c r="N295" s="26">
        <f>INDEX(Справочно!$D$107:$D$234,MATCH('7'!$A$6:$A$2000,Справочно!$A$107:$A$234,))</f>
        <v>9</v>
      </c>
      <c r="O2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95" s="24"/>
      <c r="Q295" s="38"/>
      <c r="R295" s="38"/>
      <c r="S295" s="38"/>
      <c r="T295" s="38"/>
      <c r="U295" s="38"/>
    </row>
    <row r="296" spans="1:22" customFormat="1" ht="15.6" x14ac:dyDescent="0.3">
      <c r="A296" s="16">
        <v>228</v>
      </c>
      <c r="B296" s="16">
        <v>11</v>
      </c>
      <c r="C296" s="20" t="s">
        <v>7646</v>
      </c>
      <c r="D296" s="16" t="s">
        <v>7647</v>
      </c>
      <c r="E296" s="16" t="s">
        <v>937</v>
      </c>
      <c r="F296" s="16" t="s">
        <v>2541</v>
      </c>
      <c r="G296" s="26" t="str">
        <f>INDEX(Справочно!$B$107:$B$234,MATCH('7'!$A$6:$A$2000,Справочно!$A$107:$A$234,))</f>
        <v>МБОУ "Школа № 60"</v>
      </c>
      <c r="H296" s="20">
        <v>7</v>
      </c>
      <c r="I296" s="16">
        <v>50</v>
      </c>
      <c r="J296" s="16"/>
      <c r="K296" s="16"/>
      <c r="L296" s="20"/>
      <c r="M296" s="16"/>
      <c r="N296" s="26">
        <f>INDEX(Справочно!$D$107:$D$234,MATCH('7'!$A$6:$A$2000,Справочно!$A$107:$A$234,))</f>
        <v>9</v>
      </c>
      <c r="O2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96" s="24"/>
      <c r="Q296" s="38"/>
      <c r="R296" s="38"/>
      <c r="S296" s="38"/>
      <c r="T296" s="38"/>
      <c r="U296" s="38"/>
    </row>
    <row r="297" spans="1:22" customFormat="1" ht="15.6" x14ac:dyDescent="0.3">
      <c r="A297" s="16">
        <v>213</v>
      </c>
      <c r="B297" s="16">
        <v>10</v>
      </c>
      <c r="C297" s="20" t="s">
        <v>6212</v>
      </c>
      <c r="D297" s="16" t="s">
        <v>6213</v>
      </c>
      <c r="E297" s="16" t="s">
        <v>2762</v>
      </c>
      <c r="F297" s="16" t="s">
        <v>1367</v>
      </c>
      <c r="G297" s="26" t="str">
        <f>INDEX(Справочно!$B$107:$B$234,MATCH('7'!$A$6:$A$2000,Справочно!$A$107:$A$234,))</f>
        <v>МАОУ "Лицей №11"</v>
      </c>
      <c r="H297" s="20">
        <v>7</v>
      </c>
      <c r="I297" s="16">
        <v>50</v>
      </c>
      <c r="J297" s="16"/>
      <c r="K297" s="16"/>
      <c r="L297" s="20"/>
      <c r="M297" s="16"/>
      <c r="N297" s="26">
        <f>INDEX(Справочно!$D$107:$D$234,MATCH('7'!$A$6:$A$2000,Справочно!$A$107:$A$234,))</f>
        <v>8</v>
      </c>
      <c r="O2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297" s="24"/>
      <c r="Q297" s="38"/>
      <c r="R297" s="38"/>
      <c r="S297" s="38"/>
      <c r="T297" s="38"/>
      <c r="U297" s="38"/>
    </row>
    <row r="298" spans="1:22" customFormat="1" ht="15.6" x14ac:dyDescent="0.3">
      <c r="A298" s="16">
        <v>140</v>
      </c>
      <c r="B298" s="16">
        <v>35</v>
      </c>
      <c r="C298" s="20" t="s">
        <v>2381</v>
      </c>
      <c r="D298" s="16" t="s">
        <v>2382</v>
      </c>
      <c r="E298" s="16" t="s">
        <v>725</v>
      </c>
      <c r="F298" s="16" t="s">
        <v>706</v>
      </c>
      <c r="G298" s="26" t="str">
        <f>INDEX(Справочно!$B$107:$B$234,MATCH('7'!$A$6:$A$2000,Справочно!$A$107:$A$234,))</f>
        <v>МАОУ "Лицей экономический № 14"</v>
      </c>
      <c r="H298" s="20">
        <v>7</v>
      </c>
      <c r="I298" s="16">
        <v>50</v>
      </c>
      <c r="J298" s="16"/>
      <c r="K298" s="16"/>
      <c r="L298" s="20"/>
      <c r="M298" s="16"/>
      <c r="N298" s="26">
        <f>INDEX(Справочно!$D$107:$D$234,MATCH('7'!$A$6:$A$2000,Справочно!$A$107:$A$234,))</f>
        <v>3</v>
      </c>
      <c r="O2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98" s="24"/>
      <c r="Q298" s="38"/>
      <c r="R298" s="38"/>
      <c r="S298" s="38"/>
      <c r="T298" s="38"/>
      <c r="U298" s="38"/>
    </row>
    <row r="299" spans="1:22" customFormat="1" ht="15.6" x14ac:dyDescent="0.3">
      <c r="A299" s="16">
        <v>225</v>
      </c>
      <c r="B299" s="16">
        <v>58</v>
      </c>
      <c r="C299" s="20" t="s">
        <v>7741</v>
      </c>
      <c r="D299" s="16" t="s">
        <v>7742</v>
      </c>
      <c r="E299" s="16" t="s">
        <v>2472</v>
      </c>
      <c r="F299" s="16" t="s">
        <v>678</v>
      </c>
      <c r="G299" s="26" t="str">
        <f>INDEX(Справочно!$B$107:$B$234,MATCH('7'!$A$6:$A$2000,Справочно!$A$107:$A$234,))</f>
        <v>МБОУ "Школа № 31"</v>
      </c>
      <c r="H299" s="20">
        <v>7</v>
      </c>
      <c r="I299" s="16">
        <v>50</v>
      </c>
      <c r="J299" s="16"/>
      <c r="K299" s="16"/>
      <c r="L299" s="20"/>
      <c r="M299" s="16"/>
      <c r="N299" s="26">
        <f>INDEX(Справочно!$D$107:$D$234,MATCH('7'!$A$6:$A$2000,Справочно!$A$107:$A$234,))</f>
        <v>9</v>
      </c>
      <c r="O2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299" s="24"/>
      <c r="Q299" s="38"/>
      <c r="R299" s="38"/>
      <c r="S299" s="38"/>
      <c r="T299" s="38"/>
      <c r="U299" s="38"/>
    </row>
    <row r="300" spans="1:22" customFormat="1" ht="15.6" x14ac:dyDescent="0.3">
      <c r="A300" s="16">
        <v>196</v>
      </c>
      <c r="B300" s="16">
        <v>1</v>
      </c>
      <c r="C300" s="20" t="s">
        <v>5114</v>
      </c>
      <c r="D300" s="16" t="s">
        <v>5115</v>
      </c>
      <c r="E300" s="16" t="s">
        <v>929</v>
      </c>
      <c r="F300" s="16" t="s">
        <v>5116</v>
      </c>
      <c r="G300" s="26" t="str">
        <f>INDEX(Справочно!$B$107:$B$234,MATCH('7'!$A$6:$A$2000,Справочно!$A$107:$A$234,))</f>
        <v>МБОУ "Школа № 21"</v>
      </c>
      <c r="H300" s="20">
        <v>7</v>
      </c>
      <c r="I300" s="16">
        <v>50</v>
      </c>
      <c r="J300" s="16"/>
      <c r="K300" s="16"/>
      <c r="L300" s="20"/>
      <c r="M300" s="16"/>
      <c r="N300" s="26">
        <f>INDEX(Справочно!$D$107:$D$234,MATCH('7'!$A$6:$A$2000,Справочно!$A$107:$A$234,))</f>
        <v>7</v>
      </c>
      <c r="O3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300" s="24"/>
      <c r="Q300" s="38"/>
      <c r="R300" s="38"/>
      <c r="S300" s="38"/>
      <c r="T300" s="38"/>
      <c r="U300" s="38"/>
    </row>
    <row r="301" spans="1:22" customFormat="1" ht="15.6" x14ac:dyDescent="0.3">
      <c r="A301" s="16">
        <v>194</v>
      </c>
      <c r="B301" s="16">
        <v>57</v>
      </c>
      <c r="C301" s="20" t="s">
        <v>5239</v>
      </c>
      <c r="D301" s="16" t="s">
        <v>5240</v>
      </c>
      <c r="E301" s="16" t="s">
        <v>1097</v>
      </c>
      <c r="F301" s="16" t="s">
        <v>661</v>
      </c>
      <c r="G301" s="26" t="str">
        <f>INDEX(Справочно!$B$107:$B$234,MATCH('7'!$A$6:$A$2000,Справочно!$A$107:$A$234,))</f>
        <v>МБОУ "Гимназия № 19"</v>
      </c>
      <c r="H301" s="20">
        <v>7</v>
      </c>
      <c r="I301" s="16">
        <v>50</v>
      </c>
      <c r="J301" s="16"/>
      <c r="K301" s="16"/>
      <c r="L301" s="20"/>
      <c r="M301" s="16"/>
      <c r="N301" s="26">
        <f>INDEX(Справочно!$D$107:$D$234,MATCH('7'!$A$6:$A$2000,Справочно!$A$107:$A$234,))</f>
        <v>7</v>
      </c>
      <c r="O30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301" s="24"/>
      <c r="Q301" s="38"/>
      <c r="R301" s="38"/>
      <c r="S301" s="38"/>
      <c r="T301" s="38"/>
      <c r="U301" s="38"/>
    </row>
    <row r="302" spans="1:22" customFormat="1" ht="15.6" x14ac:dyDescent="0.3">
      <c r="A302" s="16">
        <v>175</v>
      </c>
      <c r="B302" s="16">
        <v>6</v>
      </c>
      <c r="C302" s="20" t="s">
        <v>4110</v>
      </c>
      <c r="D302" s="16" t="s">
        <v>4111</v>
      </c>
      <c r="E302" s="16" t="s">
        <v>1914</v>
      </c>
      <c r="F302" s="16" t="s">
        <v>794</v>
      </c>
      <c r="G302" s="26" t="str">
        <f>INDEX(Справочно!$B$107:$B$234,MATCH('7'!$A$6:$A$2000,Справочно!$A$107:$A$234,))</f>
        <v>МБОУ "Гимназия № 25"</v>
      </c>
      <c r="H302" s="20">
        <v>7</v>
      </c>
      <c r="I302" s="16">
        <v>50</v>
      </c>
      <c r="J302" s="16"/>
      <c r="K302" s="16"/>
      <c r="L302" s="20"/>
      <c r="M302" s="16"/>
      <c r="N302" s="26">
        <f>INDEX(Справочно!$D$107:$D$234,MATCH('7'!$A$6:$A$2000,Справочно!$A$107:$A$234,))</f>
        <v>6</v>
      </c>
      <c r="O3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2" s="24"/>
    </row>
    <row r="303" spans="1:22" customFormat="1" ht="15.6" x14ac:dyDescent="0.3">
      <c r="A303" s="16">
        <v>125</v>
      </c>
      <c r="B303" s="16">
        <v>86</v>
      </c>
      <c r="C303" s="20" t="s">
        <v>1215</v>
      </c>
      <c r="D303" s="16" t="s">
        <v>1216</v>
      </c>
      <c r="E303" s="16" t="s">
        <v>1181</v>
      </c>
      <c r="F303" s="16" t="s">
        <v>601</v>
      </c>
      <c r="G303" s="26" t="str">
        <f>INDEX(Справочно!$B$107:$B$234,MATCH('7'!$A$6:$A$2000,Справочно!$A$107:$A$234,))</f>
        <v>МБОУ "Школа № 107"</v>
      </c>
      <c r="H303" s="20">
        <v>7</v>
      </c>
      <c r="I303" s="16">
        <v>50</v>
      </c>
      <c r="J303" s="16"/>
      <c r="K303" s="16"/>
      <c r="L303" s="20"/>
      <c r="M303" s="16"/>
      <c r="N303" s="26">
        <f>INDEX(Справочно!$D$107:$D$234,MATCH('7'!$A$6:$A$2000,Справочно!$A$107:$A$234,))</f>
        <v>2</v>
      </c>
      <c r="O3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303" s="24"/>
    </row>
    <row r="304" spans="1:22" customFormat="1" ht="15.6" x14ac:dyDescent="0.3">
      <c r="A304" s="16">
        <v>202</v>
      </c>
      <c r="B304" s="16">
        <v>39</v>
      </c>
      <c r="C304" s="20" t="s">
        <v>5196</v>
      </c>
      <c r="D304" s="16" t="s">
        <v>5197</v>
      </c>
      <c r="E304" s="16" t="s">
        <v>612</v>
      </c>
      <c r="F304" s="16" t="s">
        <v>685</v>
      </c>
      <c r="G304" s="26" t="str">
        <f>INDEX(Справочно!$B$107:$B$234,MATCH('7'!$A$6:$A$2000,Справочно!$A$107:$A$234,))</f>
        <v>МБОУ "Школа № 84"</v>
      </c>
      <c r="H304" s="20">
        <v>7</v>
      </c>
      <c r="I304" s="16">
        <v>50</v>
      </c>
      <c r="J304" s="16"/>
      <c r="K304" s="16"/>
      <c r="L304" s="20"/>
      <c r="M304" s="16"/>
      <c r="N304" s="26">
        <f>INDEX(Справочно!$D$107:$D$234,MATCH('7'!$A$6:$A$2000,Справочно!$A$107:$A$234,))</f>
        <v>7</v>
      </c>
      <c r="O3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304" s="24"/>
    </row>
    <row r="305" spans="1:16" customFormat="1" ht="15.6" x14ac:dyDescent="0.3">
      <c r="A305" s="16">
        <v>195</v>
      </c>
      <c r="B305" s="16">
        <v>28</v>
      </c>
      <c r="C305" s="20" t="s">
        <v>5172</v>
      </c>
      <c r="D305" s="16" t="s">
        <v>5173</v>
      </c>
      <c r="E305" s="16" t="s">
        <v>3191</v>
      </c>
      <c r="F305" s="16" t="s">
        <v>5174</v>
      </c>
      <c r="G305" s="26" t="str">
        <f>INDEX(Справочно!$B$107:$B$234,MATCH('7'!$A$6:$A$2000,Справочно!$A$107:$A$234,))</f>
        <v>МБОУ "Лицей № 20"</v>
      </c>
      <c r="H305" s="20">
        <v>7</v>
      </c>
      <c r="I305" s="16">
        <v>50</v>
      </c>
      <c r="J305" s="16"/>
      <c r="K305" s="16"/>
      <c r="L305" s="20"/>
      <c r="M305" s="16"/>
      <c r="N305" s="26">
        <f>INDEX(Справочно!$D$107:$D$234,MATCH('7'!$A$6:$A$2000,Справочно!$A$107:$A$234,))</f>
        <v>7</v>
      </c>
      <c r="O3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305" s="24"/>
    </row>
    <row r="306" spans="1:16" customFormat="1" ht="15.6" x14ac:dyDescent="0.3">
      <c r="A306" s="16">
        <v>200</v>
      </c>
      <c r="B306" s="16">
        <v>25</v>
      </c>
      <c r="C306" s="20" t="s">
        <v>5165</v>
      </c>
      <c r="D306" s="16" t="s">
        <v>5166</v>
      </c>
      <c r="E306" s="16" t="s">
        <v>638</v>
      </c>
      <c r="F306" s="16" t="s">
        <v>1951</v>
      </c>
      <c r="G306" s="26" t="str">
        <f>INDEX(Справочно!$B$107:$B$234,MATCH('7'!$A$6:$A$2000,Справочно!$A$107:$A$234,))</f>
        <v>МБОУ "Школа № 54"</v>
      </c>
      <c r="H306" s="20">
        <v>7</v>
      </c>
      <c r="I306" s="16">
        <v>50</v>
      </c>
      <c r="J306" s="16"/>
      <c r="K306" s="16"/>
      <c r="L306" s="20"/>
      <c r="M306" s="16"/>
      <c r="N306" s="26">
        <f>INDEX(Справочно!$D$107:$D$234,MATCH('7'!$A$6:$A$2000,Справочно!$A$107:$A$234,))</f>
        <v>7</v>
      </c>
      <c r="O3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06" s="24"/>
    </row>
    <row r="307" spans="1:16" customFormat="1" ht="15.6" x14ac:dyDescent="0.3">
      <c r="A307" s="16">
        <v>154</v>
      </c>
      <c r="B307" s="16">
        <v>13</v>
      </c>
      <c r="C307" s="20" t="s">
        <v>2924</v>
      </c>
      <c r="D307" s="16" t="s">
        <v>1369</v>
      </c>
      <c r="E307" s="16" t="s">
        <v>584</v>
      </c>
      <c r="F307" s="16" t="s">
        <v>585</v>
      </c>
      <c r="G307" s="26" t="str">
        <f>INDEX(Справочно!$B$107:$B$234,MATCH('7'!$A$6:$A$2000,Справочно!$A$107:$A$234,))</f>
        <v>МБОУ "Лицей №51"</v>
      </c>
      <c r="H307" s="20">
        <v>7</v>
      </c>
      <c r="I307" s="16">
        <v>50</v>
      </c>
      <c r="J307" s="16"/>
      <c r="K307" s="16"/>
      <c r="L307" s="20"/>
      <c r="M307" s="16"/>
      <c r="N307" s="26">
        <f>INDEX(Справочно!$D$107:$D$234,MATCH('7'!$A$6:$A$2000,Справочно!$A$107:$A$234,))</f>
        <v>4</v>
      </c>
      <c r="O3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07" s="24"/>
    </row>
    <row r="308" spans="1:16" customFormat="1" ht="15.6" x14ac:dyDescent="0.3">
      <c r="A308" s="16">
        <v>164</v>
      </c>
      <c r="B308" s="16">
        <v>4</v>
      </c>
      <c r="C308" s="20" t="s">
        <v>3557</v>
      </c>
      <c r="D308" s="16" t="s">
        <v>2710</v>
      </c>
      <c r="E308" s="16" t="s">
        <v>608</v>
      </c>
      <c r="F308" s="16" t="s">
        <v>581</v>
      </c>
      <c r="G308" s="26" t="str">
        <f>INDEX(Справочно!$B$107:$B$234,MATCH('7'!$A$6:$A$2000,Справочно!$A$107:$A$234,))</f>
        <v>МБОУ "Лицей № 57"</v>
      </c>
      <c r="H308" s="20">
        <v>7</v>
      </c>
      <c r="I308" s="16">
        <v>49</v>
      </c>
      <c r="J308" s="16"/>
      <c r="K308" s="16"/>
      <c r="L308" s="20"/>
      <c r="M308" s="16"/>
      <c r="N308" s="26">
        <f>INDEX(Справочно!$D$107:$D$234,MATCH('7'!$A$6:$A$2000,Справочно!$A$107:$A$234,))</f>
        <v>5</v>
      </c>
      <c r="O3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08" s="24"/>
    </row>
    <row r="309" spans="1:16" customFormat="1" ht="15.6" x14ac:dyDescent="0.3">
      <c r="A309" s="16">
        <v>194</v>
      </c>
      <c r="B309" s="16">
        <v>58</v>
      </c>
      <c r="C309" s="20" t="s">
        <v>5241</v>
      </c>
      <c r="D309" s="16" t="s">
        <v>5242</v>
      </c>
      <c r="E309" s="16" t="s">
        <v>5243</v>
      </c>
      <c r="F309" s="16" t="s">
        <v>678</v>
      </c>
      <c r="G309" s="26" t="str">
        <f>INDEX(Справочно!$B$107:$B$234,MATCH('7'!$A$6:$A$2000,Справочно!$A$107:$A$234,))</f>
        <v>МБОУ "Гимназия № 19"</v>
      </c>
      <c r="H309" s="20">
        <v>7</v>
      </c>
      <c r="I309" s="16">
        <v>49</v>
      </c>
      <c r="J309" s="16"/>
      <c r="K309" s="16"/>
      <c r="L309" s="20"/>
      <c r="M309" s="16"/>
      <c r="N309" s="26">
        <f>INDEX(Справочно!$D$107:$D$234,MATCH('7'!$A$6:$A$2000,Справочно!$A$107:$A$234,))</f>
        <v>7</v>
      </c>
      <c r="O3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309" s="24"/>
    </row>
    <row r="310" spans="1:16" customFormat="1" ht="15.6" x14ac:dyDescent="0.3">
      <c r="A310" s="16">
        <v>158</v>
      </c>
      <c r="B310" s="16">
        <v>31</v>
      </c>
      <c r="C310" s="20" t="s">
        <v>2961</v>
      </c>
      <c r="D310" s="16" t="s">
        <v>2962</v>
      </c>
      <c r="E310" s="16" t="s">
        <v>950</v>
      </c>
      <c r="F310" s="16" t="s">
        <v>944</v>
      </c>
      <c r="G310" s="26" t="str">
        <f>INDEX(Справочно!$B$107:$B$234,MATCH('7'!$A$6:$A$2000,Справочно!$A$107:$A$234,))</f>
        <v>ЧОУ "Международная школа АЛЛА ПРИМА".</v>
      </c>
      <c r="H310" s="20">
        <v>7</v>
      </c>
      <c r="I310" s="16">
        <v>49</v>
      </c>
      <c r="J310" s="16"/>
      <c r="K310" s="16"/>
      <c r="L310" s="20"/>
      <c r="M310" s="16"/>
      <c r="N310" s="26">
        <f>INDEX(Справочно!$D$107:$D$234,MATCH('7'!$A$6:$A$2000,Справочно!$A$107:$A$234,))</f>
        <v>4</v>
      </c>
      <c r="O310" s="26" t="str">
        <f>INDEX(Справочно!$C$107:$C$234,MATCH('7'!$A$6:$A$2000,Справочно!$A$107:$A$234,))</f>
        <v>ЧОУ "Международная школа АЛЛА ПРИМА".</v>
      </c>
      <c r="P310" s="24"/>
    </row>
    <row r="311" spans="1:16" customFormat="1" ht="15.6" x14ac:dyDescent="0.3">
      <c r="A311" s="16">
        <v>214</v>
      </c>
      <c r="B311" s="16">
        <v>84</v>
      </c>
      <c r="C311" s="20" t="s">
        <v>6361</v>
      </c>
      <c r="D311" s="16" t="s">
        <v>6362</v>
      </c>
      <c r="E311" s="16" t="s">
        <v>6363</v>
      </c>
      <c r="F311" s="16" t="s">
        <v>6364</v>
      </c>
      <c r="G311" s="26" t="str">
        <f>INDEX(Справочно!$B$107:$B$234,MATCH('7'!$A$6:$A$2000,Справочно!$A$107:$A$234,))</f>
        <v>МБОУ "Гимназия № 12"</v>
      </c>
      <c r="H311" s="20">
        <v>7</v>
      </c>
      <c r="I311" s="16">
        <v>49</v>
      </c>
      <c r="J311" s="16"/>
      <c r="K311" s="16"/>
      <c r="L311" s="20"/>
      <c r="M311" s="16"/>
      <c r="N311" s="26">
        <f>INDEX(Справочно!$D$107:$D$234,MATCH('7'!$A$6:$A$2000,Справочно!$A$107:$A$234,))</f>
        <v>8</v>
      </c>
      <c r="O3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311" s="24"/>
    </row>
    <row r="312" spans="1:16" customFormat="1" ht="15.6" x14ac:dyDescent="0.3">
      <c r="A312" s="16">
        <v>180</v>
      </c>
      <c r="B312" s="16">
        <v>39</v>
      </c>
      <c r="C312" s="20" t="s">
        <v>4171</v>
      </c>
      <c r="D312" s="16" t="s">
        <v>4172</v>
      </c>
      <c r="E312" s="16" t="s">
        <v>3487</v>
      </c>
      <c r="F312" s="16" t="s">
        <v>639</v>
      </c>
      <c r="G312" s="26" t="str">
        <f>INDEX(Справочно!$B$107:$B$234,MATCH('7'!$A$6:$A$2000,Справочно!$A$107:$A$234,))</f>
        <v>МБОУ "Гимназия № 46"</v>
      </c>
      <c r="H312" s="20">
        <v>7</v>
      </c>
      <c r="I312" s="16">
        <v>49</v>
      </c>
      <c r="J312" s="16"/>
      <c r="K312" s="16"/>
      <c r="L312" s="20"/>
      <c r="M312" s="16"/>
      <c r="N312" s="26">
        <f>INDEX(Справочно!$D$107:$D$234,MATCH('7'!$A$6:$A$2000,Справочно!$A$107:$A$234,))</f>
        <v>6</v>
      </c>
      <c r="O3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312" s="24"/>
    </row>
    <row r="313" spans="1:16" customFormat="1" ht="15.6" x14ac:dyDescent="0.3">
      <c r="A313" s="16">
        <v>236</v>
      </c>
      <c r="B313" s="16">
        <v>87</v>
      </c>
      <c r="C313" s="20" t="s">
        <v>7797</v>
      </c>
      <c r="D313" s="16" t="s">
        <v>7798</v>
      </c>
      <c r="E313" s="16" t="s">
        <v>817</v>
      </c>
      <c r="F313" s="16" t="s">
        <v>693</v>
      </c>
      <c r="G313" s="26" t="str">
        <f>INDEX(Справочно!$B$107:$B$234,MATCH('7'!$A$6:$A$2000,Справочно!$A$107:$A$234,))</f>
        <v>МБОУ "Лицей № 103"</v>
      </c>
      <c r="H313" s="20">
        <v>7</v>
      </c>
      <c r="I313" s="16">
        <v>49</v>
      </c>
      <c r="J313" s="16"/>
      <c r="K313" s="16"/>
      <c r="L313" s="20"/>
      <c r="M313" s="16"/>
      <c r="N313" s="26">
        <f>INDEX(Справочно!$D$107:$D$234,MATCH('7'!$A$6:$A$2000,Справочно!$A$107:$A$234,))</f>
        <v>9</v>
      </c>
      <c r="O3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313" s="24"/>
    </row>
    <row r="314" spans="1:16" customFormat="1" ht="15.6" x14ac:dyDescent="0.3">
      <c r="A314" s="16">
        <v>110</v>
      </c>
      <c r="B314" s="16">
        <v>6</v>
      </c>
      <c r="C314" s="20" t="s">
        <v>1015</v>
      </c>
      <c r="D314" s="16" t="s">
        <v>1016</v>
      </c>
      <c r="E314" s="16" t="s">
        <v>1017</v>
      </c>
      <c r="F314" s="16" t="s">
        <v>593</v>
      </c>
      <c r="G314" s="26" t="str">
        <f>INDEX(Справочно!$B$107:$B$234,MATCH('7'!$A$6:$A$2000,Справочно!$A$107:$A$234,))</f>
        <v>МАОУ  "Школа № 30"</v>
      </c>
      <c r="H314" s="20">
        <v>7</v>
      </c>
      <c r="I314" s="16">
        <v>49</v>
      </c>
      <c r="J314" s="16"/>
      <c r="K314" s="16"/>
      <c r="L314" s="20"/>
      <c r="M314" s="16"/>
      <c r="N314" s="26">
        <f>INDEX(Справочно!$D$107:$D$234,MATCH('7'!$A$6:$A$2000,Справочно!$A$107:$A$234,))</f>
        <v>2</v>
      </c>
      <c r="O314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314" s="24"/>
    </row>
    <row r="315" spans="1:16" customFormat="1" ht="15.6" x14ac:dyDescent="0.3">
      <c r="A315" s="16">
        <v>234</v>
      </c>
      <c r="B315" s="16">
        <v>56</v>
      </c>
      <c r="C315" s="20" t="s">
        <v>7737</v>
      </c>
      <c r="D315" s="16" t="s">
        <v>7738</v>
      </c>
      <c r="E315" s="16" t="s">
        <v>608</v>
      </c>
      <c r="F315" s="16" t="s">
        <v>1027</v>
      </c>
      <c r="G315" s="26" t="str">
        <f>INDEX(Справочно!$B$107:$B$234,MATCH('7'!$A$6:$A$2000,Справочно!$A$107:$A$234,))</f>
        <v>МБОУ "Школа № 92"</v>
      </c>
      <c r="H315" s="20">
        <v>7</v>
      </c>
      <c r="I315" s="16">
        <v>49</v>
      </c>
      <c r="J315" s="16"/>
      <c r="K315" s="16"/>
      <c r="L315" s="20"/>
      <c r="M315" s="16"/>
      <c r="N315" s="26">
        <f>INDEX(Справочно!$D$107:$D$234,MATCH('7'!$A$6:$A$2000,Справочно!$A$107:$A$234,))</f>
        <v>9</v>
      </c>
      <c r="O3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315" s="24"/>
    </row>
    <row r="316" spans="1:16" customFormat="1" ht="15.6" x14ac:dyDescent="0.3">
      <c r="A316" s="16">
        <v>214</v>
      </c>
      <c r="B316" s="16">
        <v>91</v>
      </c>
      <c r="C316" s="20" t="s">
        <v>6377</v>
      </c>
      <c r="D316" s="16" t="s">
        <v>6378</v>
      </c>
      <c r="E316" s="16" t="s">
        <v>608</v>
      </c>
      <c r="F316" s="16" t="s">
        <v>674</v>
      </c>
      <c r="G316" s="26" t="str">
        <f>INDEX(Справочно!$B$107:$B$234,MATCH('7'!$A$6:$A$2000,Справочно!$A$107:$A$234,))</f>
        <v>МБОУ "Гимназия № 12"</v>
      </c>
      <c r="H316" s="20">
        <v>7</v>
      </c>
      <c r="I316" s="16">
        <v>49</v>
      </c>
      <c r="J316" s="16"/>
      <c r="K316" s="16"/>
      <c r="L316" s="20"/>
      <c r="M316" s="16"/>
      <c r="N316" s="26">
        <f>INDEX(Справочно!$D$107:$D$234,MATCH('7'!$A$6:$A$2000,Справочно!$A$107:$A$234,))</f>
        <v>8</v>
      </c>
      <c r="O3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316" s="24"/>
    </row>
    <row r="317" spans="1:16" customFormat="1" ht="15.6" x14ac:dyDescent="0.3">
      <c r="A317" s="16">
        <v>179</v>
      </c>
      <c r="B317" s="16">
        <v>24</v>
      </c>
      <c r="C317" s="20" t="s">
        <v>4146</v>
      </c>
      <c r="D317" s="16" t="s">
        <v>4147</v>
      </c>
      <c r="E317" s="16" t="s">
        <v>1007</v>
      </c>
      <c r="F317" s="16" t="s">
        <v>794</v>
      </c>
      <c r="G317" s="26" t="str">
        <f>INDEX(Справочно!$B$107:$B$234,MATCH('7'!$A$6:$A$2000,Справочно!$A$107:$A$234,))</f>
        <v>МБОУ "Школа № 43"</v>
      </c>
      <c r="H317" s="20">
        <v>7</v>
      </c>
      <c r="I317" s="16">
        <v>49</v>
      </c>
      <c r="J317" s="16"/>
      <c r="K317" s="16"/>
      <c r="L317" s="20"/>
      <c r="M317" s="16"/>
      <c r="N317" s="26">
        <f>INDEX(Справочно!$D$107:$D$234,MATCH('7'!$A$6:$A$2000,Справочно!$A$107:$A$234,))</f>
        <v>6</v>
      </c>
      <c r="O3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  <c r="P317" s="24"/>
    </row>
    <row r="318" spans="1:16" customFormat="1" ht="15.6" x14ac:dyDescent="0.3">
      <c r="A318" s="16">
        <v>214</v>
      </c>
      <c r="B318" s="16">
        <v>100</v>
      </c>
      <c r="C318" s="20" t="s">
        <v>6396</v>
      </c>
      <c r="D318" s="16" t="s">
        <v>6397</v>
      </c>
      <c r="E318" s="16" t="s">
        <v>817</v>
      </c>
      <c r="F318" s="16" t="s">
        <v>794</v>
      </c>
      <c r="G318" s="26" t="str">
        <f>INDEX(Справочно!$B$107:$B$234,MATCH('7'!$A$6:$A$2000,Справочно!$A$107:$A$234,))</f>
        <v>МБОУ "Гимназия № 12"</v>
      </c>
      <c r="H318" s="20">
        <v>7</v>
      </c>
      <c r="I318" s="16">
        <v>49</v>
      </c>
      <c r="J318" s="16"/>
      <c r="K318" s="16"/>
      <c r="L318" s="20"/>
      <c r="M318" s="16"/>
      <c r="N318" s="26">
        <f>INDEX(Справочно!$D$107:$D$234,MATCH('7'!$A$6:$A$2000,Справочно!$A$107:$A$234,))</f>
        <v>8</v>
      </c>
      <c r="O3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318" s="24"/>
    </row>
    <row r="319" spans="1:16" customFormat="1" ht="15.6" x14ac:dyDescent="0.3">
      <c r="A319" s="16">
        <v>235</v>
      </c>
      <c r="B319" s="16">
        <v>77</v>
      </c>
      <c r="C319" s="20" t="s">
        <v>7777</v>
      </c>
      <c r="D319" s="16" t="s">
        <v>7778</v>
      </c>
      <c r="E319" s="16" t="s">
        <v>714</v>
      </c>
      <c r="F319" s="16" t="s">
        <v>674</v>
      </c>
      <c r="G319" s="26" t="str">
        <f>INDEX(Справочно!$B$107:$B$234,MATCH('7'!$A$6:$A$2000,Справочно!$A$107:$A$234,))</f>
        <v>МБОУ "Гимназия №95"</v>
      </c>
      <c r="H319" s="20">
        <v>7</v>
      </c>
      <c r="I319" s="16">
        <v>49</v>
      </c>
      <c r="J319" s="16"/>
      <c r="K319" s="16"/>
      <c r="L319" s="20"/>
      <c r="M319" s="16"/>
      <c r="N319" s="26">
        <f>INDEX(Справочно!$D$107:$D$234,MATCH('7'!$A$6:$A$2000,Справочно!$A$107:$A$234,))</f>
        <v>9</v>
      </c>
      <c r="O3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319" s="24"/>
    </row>
    <row r="320" spans="1:16" customFormat="1" ht="15.6" x14ac:dyDescent="0.3">
      <c r="A320" s="16">
        <v>145</v>
      </c>
      <c r="B320" s="16">
        <v>36</v>
      </c>
      <c r="C320" s="45" t="s">
        <v>2383</v>
      </c>
      <c r="D320" s="16" t="s">
        <v>2384</v>
      </c>
      <c r="E320" s="16" t="s">
        <v>725</v>
      </c>
      <c r="F320" s="16" t="s">
        <v>756</v>
      </c>
      <c r="G320" s="26" t="str">
        <f>INDEX(Справочно!$B$107:$B$234,MATCH('7'!$A$6:$A$2000,Справочно!$A$107:$A$234,))</f>
        <v>МАОУ "Школа № 77"</v>
      </c>
      <c r="H320" s="20">
        <v>7</v>
      </c>
      <c r="I320" s="16">
        <v>49</v>
      </c>
      <c r="J320" s="16"/>
      <c r="K320" s="16"/>
      <c r="L320" s="20"/>
      <c r="M320" s="16"/>
      <c r="N320" s="26">
        <f>INDEX(Справочно!$D$107:$D$234,MATCH('7'!$A$6:$A$2000,Справочно!$A$107:$A$234,))</f>
        <v>3</v>
      </c>
      <c r="O3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20" s="24"/>
    </row>
    <row r="321" spans="1:22" customFormat="1" ht="15.6" x14ac:dyDescent="0.3">
      <c r="A321" s="16">
        <v>135</v>
      </c>
      <c r="B321" s="16">
        <v>27</v>
      </c>
      <c r="C321" s="20" t="s">
        <v>4152</v>
      </c>
      <c r="D321" s="16" t="s">
        <v>4153</v>
      </c>
      <c r="E321" s="16" t="s">
        <v>1181</v>
      </c>
      <c r="F321" s="16" t="s">
        <v>1101</v>
      </c>
      <c r="G321" s="26" t="str">
        <f>INDEX(Справочно!$B$107:$B$234,MATCH('7'!$A$6:$A$2000,Справочно!$A$107:$A$234,))</f>
        <v>МБОУ "Лицей № 50 при ДГТУ"</v>
      </c>
      <c r="H321" s="20">
        <v>7</v>
      </c>
      <c r="I321" s="16">
        <v>49</v>
      </c>
      <c r="J321" s="16"/>
      <c r="K321" s="16"/>
      <c r="L321" s="20"/>
      <c r="M321" s="16"/>
      <c r="N321" s="26">
        <f>INDEX(Справочно!$D$107:$D$234,MATCH('7'!$A$6:$A$2000,Справочно!$A$107:$A$234,))</f>
        <v>6</v>
      </c>
      <c r="O321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1" s="24"/>
    </row>
    <row r="322" spans="1:22" customFormat="1" ht="15.6" x14ac:dyDescent="0.3">
      <c r="A322" s="16">
        <v>164</v>
      </c>
      <c r="B322" s="16">
        <v>3</v>
      </c>
      <c r="C322" s="20" t="s">
        <v>3553</v>
      </c>
      <c r="D322" s="16" t="s">
        <v>3554</v>
      </c>
      <c r="E322" s="16" t="s">
        <v>3555</v>
      </c>
      <c r="F322" s="16" t="s">
        <v>3556</v>
      </c>
      <c r="G322" s="26" t="str">
        <f>INDEX(Справочно!$B$107:$B$234,MATCH('7'!$A$6:$A$2000,Справочно!$A$107:$A$234,))</f>
        <v>МБОУ "Лицей № 57"</v>
      </c>
      <c r="H322" s="20">
        <v>7</v>
      </c>
      <c r="I322" s="16">
        <v>49</v>
      </c>
      <c r="J322" s="16"/>
      <c r="K322" s="16"/>
      <c r="L322" s="20"/>
      <c r="M322" s="16"/>
      <c r="N322" s="26">
        <f>INDEX(Справочно!$D$107:$D$234,MATCH('7'!$A$6:$A$2000,Справочно!$A$107:$A$234,))</f>
        <v>5</v>
      </c>
      <c r="O3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322" s="24"/>
    </row>
    <row r="323" spans="1:22" customFormat="1" ht="15.6" x14ac:dyDescent="0.3">
      <c r="A323" s="16">
        <v>214</v>
      </c>
      <c r="B323" s="16">
        <v>82</v>
      </c>
      <c r="C323" s="20" t="s">
        <v>6358</v>
      </c>
      <c r="D323" s="16" t="s">
        <v>6274</v>
      </c>
      <c r="E323" s="16" t="s">
        <v>608</v>
      </c>
      <c r="F323" s="16" t="s">
        <v>631</v>
      </c>
      <c r="G323" s="26" t="str">
        <f>INDEX(Справочно!$B$107:$B$234,MATCH('7'!$A$6:$A$2000,Справочно!$A$107:$A$234,))</f>
        <v>МБОУ "Гимназия № 12"</v>
      </c>
      <c r="H323" s="20">
        <v>7</v>
      </c>
      <c r="I323" s="16">
        <v>49</v>
      </c>
      <c r="J323" s="16"/>
      <c r="K323" s="16"/>
      <c r="L323" s="20"/>
      <c r="M323" s="16"/>
      <c r="N323" s="26">
        <f>INDEX(Справочно!$D$107:$D$234,MATCH('7'!$A$6:$A$2000,Справочно!$A$107:$A$234,))</f>
        <v>8</v>
      </c>
      <c r="O3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323" s="24"/>
    </row>
    <row r="324" spans="1:22" customFormat="1" ht="15.6" x14ac:dyDescent="0.3">
      <c r="A324" s="16">
        <v>213</v>
      </c>
      <c r="B324" s="16">
        <v>24</v>
      </c>
      <c r="C324" s="20" t="s">
        <v>6240</v>
      </c>
      <c r="D324" s="16" t="s">
        <v>4866</v>
      </c>
      <c r="E324" s="16" t="s">
        <v>749</v>
      </c>
      <c r="F324" s="16" t="s">
        <v>589</v>
      </c>
      <c r="G324" s="26" t="str">
        <f>INDEX(Справочно!$B$107:$B$234,MATCH('7'!$A$6:$A$2000,Справочно!$A$107:$A$234,))</f>
        <v>МАОУ "Лицей №11"</v>
      </c>
      <c r="H324" s="20">
        <v>7</v>
      </c>
      <c r="I324" s="16">
        <v>49</v>
      </c>
      <c r="J324" s="16"/>
      <c r="K324" s="16"/>
      <c r="L324" s="20"/>
      <c r="M324" s="16"/>
      <c r="N324" s="26">
        <f>INDEX(Справочно!$D$107:$D$234,MATCH('7'!$A$6:$A$2000,Справочно!$A$107:$A$234,))</f>
        <v>8</v>
      </c>
      <c r="O3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24" s="24"/>
    </row>
    <row r="325" spans="1:22" customFormat="1" ht="15.6" x14ac:dyDescent="0.3">
      <c r="A325" s="16">
        <v>139</v>
      </c>
      <c r="B325" s="16">
        <v>37</v>
      </c>
      <c r="C325" s="20" t="s">
        <v>2385</v>
      </c>
      <c r="D325" s="16" t="s">
        <v>2386</v>
      </c>
      <c r="E325" s="16" t="s">
        <v>612</v>
      </c>
      <c r="F325" s="16" t="s">
        <v>620</v>
      </c>
      <c r="G325" s="26" t="str">
        <f>INDEX(Справочно!$B$107:$B$234,MATCH('7'!$A$6:$A$2000,Справочно!$A$107:$A$234,))</f>
        <v>МАОУ "Классический лицей № 1"</v>
      </c>
      <c r="H325" s="20">
        <v>7</v>
      </c>
      <c r="I325" s="16">
        <v>48</v>
      </c>
      <c r="J325" s="16"/>
      <c r="K325" s="16"/>
      <c r="L325" s="20"/>
      <c r="M325" s="16"/>
      <c r="N325" s="26">
        <f>INDEX(Справочно!$D$107:$D$234,MATCH('7'!$A$6:$A$2000,Справочно!$A$107:$A$234,))</f>
        <v>3</v>
      </c>
      <c r="O3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25" s="24"/>
    </row>
    <row r="326" spans="1:22" customFormat="1" ht="15.6" x14ac:dyDescent="0.3">
      <c r="A326" s="16">
        <v>192</v>
      </c>
      <c r="B326" s="16">
        <v>45</v>
      </c>
      <c r="C326" s="20" t="s">
        <v>5210</v>
      </c>
      <c r="D326" s="16" t="s">
        <v>5211</v>
      </c>
      <c r="E326" s="16" t="s">
        <v>701</v>
      </c>
      <c r="F326" s="16" t="s">
        <v>706</v>
      </c>
      <c r="G326" s="26" t="str">
        <f>INDEX(Справочно!$B$107:$B$234,MATCH('7'!$A$6:$A$2000,Справочно!$A$107:$A$234,))</f>
        <v>МБОУ "Школа № 16"</v>
      </c>
      <c r="H326" s="20">
        <v>7</v>
      </c>
      <c r="I326" s="16">
        <v>48</v>
      </c>
      <c r="J326" s="16"/>
      <c r="K326" s="16"/>
      <c r="L326" s="20"/>
      <c r="M326" s="16"/>
      <c r="N326" s="26">
        <f>INDEX(Справочно!$D$107:$D$234,MATCH('7'!$A$6:$A$2000,Справочно!$A$107:$A$234,))</f>
        <v>7</v>
      </c>
      <c r="O3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6" s="24"/>
    </row>
    <row r="327" spans="1:22" customFormat="1" ht="15.6" x14ac:dyDescent="0.3">
      <c r="A327" s="16">
        <v>135</v>
      </c>
      <c r="B327" s="16">
        <v>30</v>
      </c>
      <c r="C327" s="20" t="s">
        <v>4156</v>
      </c>
      <c r="D327" s="16" t="s">
        <v>4157</v>
      </c>
      <c r="E327" s="16" t="s">
        <v>902</v>
      </c>
      <c r="F327" s="16" t="s">
        <v>4158</v>
      </c>
      <c r="G327" s="26" t="str">
        <f>INDEX(Справочно!$B$107:$B$234,MATCH('7'!$A$6:$A$2000,Справочно!$A$107:$A$234,))</f>
        <v>МБОУ "Лицей № 50 при ДГТУ"</v>
      </c>
      <c r="H327" s="20">
        <v>7</v>
      </c>
      <c r="I327" s="16">
        <v>48</v>
      </c>
      <c r="J327" s="16"/>
      <c r="K327" s="16"/>
      <c r="L327" s="20"/>
      <c r="M327" s="16"/>
      <c r="N327" s="26">
        <f>INDEX(Справочно!$D$107:$D$234,MATCH('7'!$A$6:$A$2000,Справочно!$A$107:$A$234,))</f>
        <v>6</v>
      </c>
      <c r="O32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327" s="24"/>
    </row>
    <row r="328" spans="1:22" customFormat="1" ht="15.6" x14ac:dyDescent="0.3">
      <c r="A328" s="16">
        <v>1120</v>
      </c>
      <c r="B328" s="16">
        <v>75</v>
      </c>
      <c r="C328" s="20" t="s">
        <v>4247</v>
      </c>
      <c r="D328" s="16" t="s">
        <v>4248</v>
      </c>
      <c r="E328" s="16" t="s">
        <v>709</v>
      </c>
      <c r="F328" s="16" t="s">
        <v>631</v>
      </c>
      <c r="G328" s="26" t="str">
        <f>INDEX(Справочно!$B$107:$B$234,MATCH('7'!$A$6:$A$2000,Справочно!$A$107:$A$234,))</f>
        <v>МБОУ "Школа № 75"</v>
      </c>
      <c r="H328" s="20">
        <v>7</v>
      </c>
      <c r="I328" s="16">
        <v>48</v>
      </c>
      <c r="J328" s="16"/>
      <c r="K328" s="16"/>
      <c r="L328" s="20"/>
      <c r="M328" s="16"/>
      <c r="N328" s="26">
        <f>INDEX(Справочно!$D$107:$D$234,MATCH('7'!$A$6:$A$2000,Справочно!$A$107:$A$234,))</f>
        <v>6</v>
      </c>
      <c r="O328" s="26" t="str">
        <f>INDEX(Справочно!$C$107:$C$234,MATCH('7'!$A$6:$A$2000,Справочно!$A$107:$A$234,))</f>
        <v>МБОУ "Школа № 75"</v>
      </c>
      <c r="P328" s="24"/>
    </row>
    <row r="329" spans="1:22" customFormat="1" ht="15.6" x14ac:dyDescent="0.3">
      <c r="A329" s="16">
        <v>194</v>
      </c>
      <c r="B329" s="16">
        <v>59</v>
      </c>
      <c r="C329" s="20" t="s">
        <v>5244</v>
      </c>
      <c r="D329" s="16" t="s">
        <v>5245</v>
      </c>
      <c r="E329" s="16" t="s">
        <v>2774</v>
      </c>
      <c r="F329" s="16" t="s">
        <v>722</v>
      </c>
      <c r="G329" s="26" t="str">
        <f>INDEX(Справочно!$B$107:$B$234,MATCH('7'!$A$6:$A$2000,Справочно!$A$107:$A$234,))</f>
        <v>МБОУ "Гимназия № 19"</v>
      </c>
      <c r="H329" s="20">
        <v>7</v>
      </c>
      <c r="I329" s="16">
        <v>48</v>
      </c>
      <c r="J329" s="16"/>
      <c r="K329" s="16"/>
      <c r="L329" s="20"/>
      <c r="M329" s="16"/>
      <c r="N329" s="26">
        <f>INDEX(Справочно!$D$107:$D$234,MATCH('7'!$A$6:$A$2000,Справочно!$A$107:$A$234,))</f>
        <v>7</v>
      </c>
      <c r="O32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329" s="24"/>
    </row>
    <row r="330" spans="1:22" customFormat="1" ht="15.6" x14ac:dyDescent="0.3">
      <c r="A330" s="16">
        <v>213</v>
      </c>
      <c r="B330" s="16">
        <v>22</v>
      </c>
      <c r="C330" s="20" t="s">
        <v>6236</v>
      </c>
      <c r="D330" s="16" t="s">
        <v>6237</v>
      </c>
      <c r="E330" s="16" t="s">
        <v>709</v>
      </c>
      <c r="F330" s="16" t="s">
        <v>620</v>
      </c>
      <c r="G330" s="26" t="str">
        <f>INDEX(Справочно!$B$107:$B$234,MATCH('7'!$A$6:$A$2000,Справочно!$A$107:$A$234,))</f>
        <v>МАОУ "Лицей №11"</v>
      </c>
      <c r="H330" s="20">
        <v>7</v>
      </c>
      <c r="I330" s="16">
        <v>48</v>
      </c>
      <c r="J330" s="16"/>
      <c r="K330" s="16"/>
      <c r="L330" s="20"/>
      <c r="M330" s="16"/>
      <c r="N330" s="26">
        <f>INDEX(Справочно!$D$107:$D$234,MATCH('7'!$A$6:$A$2000,Справочно!$A$107:$A$234,))</f>
        <v>8</v>
      </c>
      <c r="O3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30" s="24"/>
      <c r="Q330" s="38"/>
      <c r="R330" s="38"/>
      <c r="S330" s="38"/>
      <c r="T330" s="38"/>
      <c r="U330" s="38"/>
      <c r="V330" s="38"/>
    </row>
    <row r="331" spans="1:22" customFormat="1" ht="15.6" x14ac:dyDescent="0.3">
      <c r="A331" s="16">
        <v>1120</v>
      </c>
      <c r="B331" s="16">
        <v>76</v>
      </c>
      <c r="C331" s="20" t="s">
        <v>4249</v>
      </c>
      <c r="D331" s="16" t="s">
        <v>4250</v>
      </c>
      <c r="E331" s="16" t="s">
        <v>782</v>
      </c>
      <c r="F331" s="16" t="s">
        <v>620</v>
      </c>
      <c r="G331" s="26" t="str">
        <f>INDEX(Справочно!$B$107:$B$234,MATCH('7'!$A$6:$A$2000,Справочно!$A$107:$A$234,))</f>
        <v>МБОУ "Школа № 75"</v>
      </c>
      <c r="H331" s="20">
        <v>7</v>
      </c>
      <c r="I331" s="16">
        <v>48</v>
      </c>
      <c r="J331" s="16"/>
      <c r="K331" s="16"/>
      <c r="L331" s="20"/>
      <c r="M331" s="16"/>
      <c r="N331" s="26">
        <f>INDEX(Справочно!$D$107:$D$234,MATCH('7'!$A$6:$A$2000,Справочно!$A$107:$A$234,))</f>
        <v>6</v>
      </c>
      <c r="O331" s="26" t="str">
        <f>INDEX(Справочно!$C$107:$C$234,MATCH('7'!$A$6:$A$2000,Справочно!$A$107:$A$234,))</f>
        <v>МБОУ "Школа № 75"</v>
      </c>
      <c r="P331" s="24"/>
      <c r="Q331" s="38"/>
      <c r="R331" s="38"/>
      <c r="S331" s="38"/>
      <c r="T331" s="38"/>
      <c r="U331" s="38"/>
      <c r="V331" s="38"/>
    </row>
    <row r="332" spans="1:22" customFormat="1" ht="15.6" x14ac:dyDescent="0.3">
      <c r="A332" s="16">
        <v>176</v>
      </c>
      <c r="B332" s="16">
        <v>10</v>
      </c>
      <c r="C332" s="20" t="s">
        <v>4118</v>
      </c>
      <c r="D332" s="16" t="s">
        <v>4119</v>
      </c>
      <c r="E332" s="16" t="s">
        <v>1266</v>
      </c>
      <c r="F332" s="16" t="s">
        <v>706</v>
      </c>
      <c r="G332" s="26" t="str">
        <f>INDEX(Справочно!$B$107:$B$234,MATCH('7'!$A$6:$A$2000,Справочно!$A$107:$A$234,))</f>
        <v>МАОУ "Лицей № 27"</v>
      </c>
      <c r="H332" s="20">
        <v>7</v>
      </c>
      <c r="I332" s="16">
        <v>48</v>
      </c>
      <c r="J332" s="16"/>
      <c r="K332" s="16"/>
      <c r="L332" s="20"/>
      <c r="M332" s="16"/>
      <c r="N332" s="26">
        <f>INDEX(Справочно!$D$107:$D$234,MATCH('7'!$A$6:$A$2000,Справочно!$A$107:$A$234,))</f>
        <v>6</v>
      </c>
      <c r="O3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32" s="24"/>
      <c r="Q332" s="38"/>
      <c r="R332" s="38"/>
      <c r="S332" s="38"/>
      <c r="T332" s="38"/>
      <c r="U332" s="38"/>
      <c r="V332" s="38"/>
    </row>
    <row r="333" spans="1:22" customFormat="1" ht="15.6" x14ac:dyDescent="0.3">
      <c r="A333" s="16">
        <v>215</v>
      </c>
      <c r="B333" s="16">
        <v>47</v>
      </c>
      <c r="C333" s="20" t="s">
        <v>6288</v>
      </c>
      <c r="D333" s="16" t="s">
        <v>6289</v>
      </c>
      <c r="E333" s="16" t="s">
        <v>664</v>
      </c>
      <c r="F333" s="16" t="s">
        <v>661</v>
      </c>
      <c r="G333" s="26" t="str">
        <f>INDEX(Справочно!$B$107:$B$234,MATCH('7'!$A$6:$A$2000,Справочно!$A$107:$A$234,))</f>
        <v>МБОУ "Лицей № 13"</v>
      </c>
      <c r="H333" s="20">
        <v>7</v>
      </c>
      <c r="I333" s="16">
        <v>48</v>
      </c>
      <c r="J333" s="16"/>
      <c r="K333" s="16"/>
      <c r="L333" s="20"/>
      <c r="M333" s="16"/>
      <c r="N333" s="26">
        <f>INDEX(Справочно!$D$107:$D$234,MATCH('7'!$A$6:$A$2000,Справочно!$A$107:$A$234,))</f>
        <v>8</v>
      </c>
      <c r="O3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  <c r="P333" s="24"/>
      <c r="Q333" s="38"/>
      <c r="R333" s="38"/>
      <c r="S333" s="38"/>
      <c r="T333" s="38"/>
      <c r="U333" s="38"/>
      <c r="V333" s="38"/>
    </row>
    <row r="334" spans="1:22" customFormat="1" ht="15.6" x14ac:dyDescent="0.3">
      <c r="A334" s="16">
        <v>126</v>
      </c>
      <c r="B334" s="16">
        <v>92</v>
      </c>
      <c r="C334" s="20" t="s">
        <v>1227</v>
      </c>
      <c r="D334" s="16" t="s">
        <v>1228</v>
      </c>
      <c r="E334" s="16" t="s">
        <v>947</v>
      </c>
      <c r="F334" s="16" t="s">
        <v>831</v>
      </c>
      <c r="G334" s="26" t="str">
        <f>INDEX(Справочно!$B$107:$B$234,MATCH('7'!$A$6:$A$2000,Справочно!$A$107:$A$234,))</f>
        <v>МБОУ "Гимназия № 118"</v>
      </c>
      <c r="H334" s="20">
        <v>7</v>
      </c>
      <c r="I334" s="16">
        <v>48</v>
      </c>
      <c r="J334" s="16"/>
      <c r="K334" s="16"/>
      <c r="L334" s="20"/>
      <c r="M334" s="16"/>
      <c r="N334" s="26">
        <f>INDEX(Справочно!$D$107:$D$234,MATCH('7'!$A$6:$A$2000,Справочно!$A$107:$A$234,))</f>
        <v>2</v>
      </c>
      <c r="O3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34" s="24"/>
      <c r="Q334" s="38"/>
      <c r="R334" s="38"/>
      <c r="S334" s="38"/>
      <c r="T334" s="38"/>
      <c r="U334" s="38"/>
      <c r="V334" s="38"/>
    </row>
    <row r="335" spans="1:22" customFormat="1" ht="15.6" x14ac:dyDescent="0.3">
      <c r="A335" s="16">
        <v>180</v>
      </c>
      <c r="B335" s="16">
        <v>40</v>
      </c>
      <c r="C335" s="20" t="s">
        <v>4173</v>
      </c>
      <c r="D335" s="42" t="s">
        <v>2347</v>
      </c>
      <c r="E335" s="42" t="s">
        <v>714</v>
      </c>
      <c r="F335" s="42" t="s">
        <v>831</v>
      </c>
      <c r="G335" s="26" t="str">
        <f>INDEX(Справочно!$B$107:$B$234,MATCH('7'!$A$6:$A$2000,Справочно!$A$107:$A$234,))</f>
        <v>МБОУ "Гимназия № 46"</v>
      </c>
      <c r="H335" s="20">
        <v>7</v>
      </c>
      <c r="I335" s="16">
        <v>48</v>
      </c>
      <c r="J335" s="16"/>
      <c r="K335" s="16"/>
      <c r="L335" s="20"/>
      <c r="M335" s="16"/>
      <c r="N335" s="26">
        <f>INDEX(Справочно!$D$107:$D$234,MATCH('7'!$A$6:$A$2000,Справочно!$A$107:$A$234,))</f>
        <v>6</v>
      </c>
      <c r="O3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335" s="24"/>
      <c r="Q335" s="38"/>
      <c r="R335" s="38"/>
      <c r="S335" s="38"/>
      <c r="T335" s="38"/>
      <c r="U335" s="38"/>
      <c r="V335" s="38"/>
    </row>
    <row r="336" spans="1:22" customFormat="1" ht="15.6" x14ac:dyDescent="0.3">
      <c r="A336" s="16">
        <v>109</v>
      </c>
      <c r="B336" s="16">
        <v>45</v>
      </c>
      <c r="C336" s="20" t="s">
        <v>1120</v>
      </c>
      <c r="D336" s="16" t="s">
        <v>1121</v>
      </c>
      <c r="E336" s="16" t="s">
        <v>782</v>
      </c>
      <c r="F336" s="16" t="s">
        <v>759</v>
      </c>
      <c r="G336" s="26" t="str">
        <f>INDEX(Справочно!$B$107:$B$234,MATCH('7'!$A$6:$A$2000,Справочно!$A$107:$A$234,))</f>
        <v>МБОУ "Школа № 6"</v>
      </c>
      <c r="H336" s="20">
        <v>7</v>
      </c>
      <c r="I336" s="16">
        <v>48</v>
      </c>
      <c r="J336" s="16"/>
      <c r="K336" s="16"/>
      <c r="L336" s="20"/>
      <c r="M336" s="16"/>
      <c r="N336" s="26">
        <f>INDEX(Справочно!$D$107:$D$234,MATCH('7'!$A$6:$A$2000,Справочно!$A$107:$A$234,))</f>
        <v>2</v>
      </c>
      <c r="O3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336" s="24"/>
      <c r="Q336" s="38"/>
      <c r="R336" s="38"/>
      <c r="S336" s="38"/>
      <c r="T336" s="38"/>
      <c r="U336" s="38"/>
      <c r="V336" s="38"/>
    </row>
    <row r="337" spans="1:31" customFormat="1" ht="15.6" x14ac:dyDescent="0.3">
      <c r="A337" s="16">
        <v>150</v>
      </c>
      <c r="B337" s="16">
        <v>3</v>
      </c>
      <c r="C337" s="20" t="s">
        <v>2903</v>
      </c>
      <c r="D337" s="16" t="s">
        <v>2904</v>
      </c>
      <c r="E337" s="16" t="s">
        <v>1478</v>
      </c>
      <c r="F337" s="16" t="s">
        <v>647</v>
      </c>
      <c r="G337" s="26" t="str">
        <f>INDEX(Справочно!$B$107:$B$234,MATCH('7'!$A$6:$A$2000,Справочно!$A$107:$A$234,))</f>
        <v>МАОУ "Школа № 5"</v>
      </c>
      <c r="H337" s="20">
        <v>7</v>
      </c>
      <c r="I337" s="16">
        <v>48</v>
      </c>
      <c r="J337" s="16"/>
      <c r="K337" s="16"/>
      <c r="L337" s="20"/>
      <c r="M337" s="16"/>
      <c r="N337" s="26">
        <f>INDEX(Справочно!$D$107:$D$234,MATCH('7'!$A$6:$A$2000,Справочно!$A$107:$A$234,))</f>
        <v>4</v>
      </c>
      <c r="O3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37" s="24"/>
      <c r="Q337" s="38"/>
      <c r="R337" s="38"/>
      <c r="S337" s="38"/>
      <c r="T337" s="38"/>
      <c r="U337" s="38"/>
      <c r="V337" s="38"/>
    </row>
    <row r="338" spans="1:31" customFormat="1" ht="15.6" x14ac:dyDescent="0.3">
      <c r="A338" s="16">
        <v>200</v>
      </c>
      <c r="B338" s="16">
        <v>22</v>
      </c>
      <c r="C338" s="20" t="s">
        <v>5159</v>
      </c>
      <c r="D338" s="16" t="s">
        <v>5160</v>
      </c>
      <c r="E338" s="16" t="s">
        <v>673</v>
      </c>
      <c r="F338" s="16" t="s">
        <v>674</v>
      </c>
      <c r="G338" s="26" t="str">
        <f>INDEX(Справочно!$B$107:$B$234,MATCH('7'!$A$6:$A$2000,Справочно!$A$107:$A$234,))</f>
        <v>МБОУ "Школа № 54"</v>
      </c>
      <c r="H338" s="20">
        <v>7</v>
      </c>
      <c r="I338" s="16">
        <v>47</v>
      </c>
      <c r="J338" s="16"/>
      <c r="K338" s="16"/>
      <c r="L338" s="20"/>
      <c r="M338" s="16"/>
      <c r="N338" s="26">
        <f>INDEX(Справочно!$D$107:$D$234,MATCH('7'!$A$6:$A$2000,Справочно!$A$107:$A$234,))</f>
        <v>7</v>
      </c>
      <c r="O33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338" s="24"/>
      <c r="Q338" s="38"/>
      <c r="R338" s="38"/>
      <c r="S338" s="38"/>
      <c r="T338" s="38"/>
      <c r="U338" s="38"/>
      <c r="V338" s="38"/>
    </row>
    <row r="339" spans="1:31" customFormat="1" ht="15.6" x14ac:dyDescent="0.3">
      <c r="A339" s="16">
        <v>225</v>
      </c>
      <c r="B339" s="16">
        <v>67</v>
      </c>
      <c r="C339" s="20" t="s">
        <v>7760</v>
      </c>
      <c r="D339" s="16" t="s">
        <v>7761</v>
      </c>
      <c r="E339" s="16" t="s">
        <v>2398</v>
      </c>
      <c r="F339" s="16" t="s">
        <v>631</v>
      </c>
      <c r="G339" s="26" t="str">
        <f>INDEX(Справочно!$B$107:$B$234,MATCH('7'!$A$6:$A$2000,Справочно!$A$107:$A$234,))</f>
        <v>МБОУ "Школа № 31"</v>
      </c>
      <c r="H339" s="20">
        <v>7</v>
      </c>
      <c r="I339" s="16">
        <v>47</v>
      </c>
      <c r="J339" s="16"/>
      <c r="K339" s="16"/>
      <c r="L339" s="20"/>
      <c r="M339" s="16"/>
      <c r="N339" s="26">
        <f>INDEX(Справочно!$D$107:$D$234,MATCH('7'!$A$6:$A$2000,Справочно!$A$107:$A$234,))</f>
        <v>9</v>
      </c>
      <c r="O3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  <c r="P339" s="24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</row>
    <row r="340" spans="1:31" customFormat="1" ht="15.6" x14ac:dyDescent="0.3">
      <c r="A340" s="16">
        <v>161</v>
      </c>
      <c r="B340" s="16">
        <v>2</v>
      </c>
      <c r="C340" s="20" t="s">
        <v>3540</v>
      </c>
      <c r="D340" s="16" t="s">
        <v>3541</v>
      </c>
      <c r="E340" s="16" t="s">
        <v>3542</v>
      </c>
      <c r="F340" s="16" t="s">
        <v>1426</v>
      </c>
      <c r="G340" s="26" t="str">
        <f>INDEX(Справочно!$B$107:$B$234,MATCH('7'!$A$6:$A$2000,Справочно!$A$107:$A$234,))</f>
        <v>МБОУ "Гимназия № 36"</v>
      </c>
      <c r="H340" s="20">
        <v>7</v>
      </c>
      <c r="I340" s="16">
        <v>47</v>
      </c>
      <c r="J340" s="16"/>
      <c r="K340" s="16"/>
      <c r="L340" s="20"/>
      <c r="M340" s="16"/>
      <c r="N340" s="26">
        <f>INDEX(Справочно!$D$107:$D$234,MATCH('7'!$A$6:$A$2000,Справочно!$A$107:$A$234,))</f>
        <v>5</v>
      </c>
      <c r="O3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0" s="24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</row>
    <row r="341" spans="1:31" customFormat="1" ht="15.6" x14ac:dyDescent="0.3">
      <c r="A341" s="16">
        <v>139</v>
      </c>
      <c r="B341" s="16">
        <v>42</v>
      </c>
      <c r="C341" s="20" t="s">
        <v>2396</v>
      </c>
      <c r="D341" s="16" t="s">
        <v>2397</v>
      </c>
      <c r="E341" s="16" t="s">
        <v>2398</v>
      </c>
      <c r="F341" s="16" t="s">
        <v>944</v>
      </c>
      <c r="G341" s="26" t="str">
        <f>INDEX(Справочно!$B$107:$B$234,MATCH('7'!$A$6:$A$2000,Справочно!$A$107:$A$234,))</f>
        <v>МАОУ "Классический лицей № 1"</v>
      </c>
      <c r="H341" s="20">
        <v>7</v>
      </c>
      <c r="I341" s="16">
        <v>47</v>
      </c>
      <c r="J341" s="16"/>
      <c r="K341" s="16"/>
      <c r="L341" s="20"/>
      <c r="M341" s="16"/>
      <c r="N341" s="26">
        <f>INDEX(Справочно!$D$107:$D$234,MATCH('7'!$A$6:$A$2000,Справочно!$A$107:$A$234,))</f>
        <v>3</v>
      </c>
      <c r="O3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41" s="24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</row>
    <row r="342" spans="1:31" customFormat="1" ht="15.6" x14ac:dyDescent="0.3">
      <c r="A342" s="16">
        <v>150</v>
      </c>
      <c r="B342" s="16">
        <v>4</v>
      </c>
      <c r="C342" s="20" t="s">
        <v>2905</v>
      </c>
      <c r="D342" s="16" t="s">
        <v>2906</v>
      </c>
      <c r="E342" s="16" t="s">
        <v>929</v>
      </c>
      <c r="F342" s="16" t="s">
        <v>693</v>
      </c>
      <c r="G342" s="26" t="str">
        <f>INDEX(Справочно!$B$107:$B$234,MATCH('7'!$A$6:$A$2000,Справочно!$A$107:$A$234,))</f>
        <v>МАОУ "Школа № 5"</v>
      </c>
      <c r="H342" s="20">
        <v>7</v>
      </c>
      <c r="I342" s="16">
        <v>47</v>
      </c>
      <c r="J342" s="16"/>
      <c r="K342" s="16"/>
      <c r="L342" s="20"/>
      <c r="M342" s="16"/>
      <c r="N342" s="26">
        <f>INDEX(Справочно!$D$107:$D$234,MATCH('7'!$A$6:$A$2000,Справочно!$A$107:$A$234,))</f>
        <v>4</v>
      </c>
      <c r="O3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42" s="24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</row>
    <row r="343" spans="1:31" customFormat="1" ht="15.6" x14ac:dyDescent="0.3">
      <c r="A343" s="16">
        <v>139</v>
      </c>
      <c r="B343" s="16">
        <v>41</v>
      </c>
      <c r="C343" s="20" t="s">
        <v>2394</v>
      </c>
      <c r="D343" s="16" t="s">
        <v>2395</v>
      </c>
      <c r="E343" s="16" t="s">
        <v>600</v>
      </c>
      <c r="F343" s="16" t="s">
        <v>639</v>
      </c>
      <c r="G343" s="26" t="str">
        <f>INDEX(Справочно!$B$107:$B$234,MATCH('7'!$A$6:$A$2000,Справочно!$A$107:$A$234,))</f>
        <v>МАОУ "Классический лицей № 1"</v>
      </c>
      <c r="H343" s="20">
        <v>7</v>
      </c>
      <c r="I343" s="16">
        <v>47</v>
      </c>
      <c r="J343" s="16"/>
      <c r="K343" s="16"/>
      <c r="L343" s="20"/>
      <c r="M343" s="16"/>
      <c r="N343" s="26">
        <f>INDEX(Справочно!$D$107:$D$234,MATCH('7'!$A$6:$A$2000,Справочно!$A$107:$A$234,))</f>
        <v>3</v>
      </c>
      <c r="O3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43" s="24"/>
    </row>
    <row r="344" spans="1:31" s="24" customFormat="1" x14ac:dyDescent="0.25">
      <c r="A344" s="16">
        <v>210</v>
      </c>
      <c r="B344" s="16">
        <v>32</v>
      </c>
      <c r="C344" s="20" t="s">
        <v>6257</v>
      </c>
      <c r="D344" s="16" t="s">
        <v>6258</v>
      </c>
      <c r="E344" s="16" t="s">
        <v>4878</v>
      </c>
      <c r="F344" s="16" t="s">
        <v>794</v>
      </c>
      <c r="G344" s="26" t="str">
        <f>INDEX(Справочно!$B$107:$B$234,MATCH('7'!$A$6:$A$2000,Справочно!$A$107:$A$234,))</f>
        <v>МБОУ "Школа № 1"</v>
      </c>
      <c r="H344" s="20">
        <v>7</v>
      </c>
      <c r="I344" s="16">
        <v>47</v>
      </c>
      <c r="J344" s="16"/>
      <c r="K344" s="16"/>
      <c r="L344" s="20"/>
      <c r="M344" s="16"/>
      <c r="N344" s="26">
        <f>INDEX(Справочно!$D$107:$D$234,MATCH('7'!$A$6:$A$2000,Справочно!$A$107:$A$234,))</f>
        <v>8</v>
      </c>
      <c r="O34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345" spans="1:31" s="24" customFormat="1" x14ac:dyDescent="0.25">
      <c r="A345" s="16">
        <v>110</v>
      </c>
      <c r="B345" s="16">
        <v>1</v>
      </c>
      <c r="C345" s="20" t="s">
        <v>1000</v>
      </c>
      <c r="D345" s="16" t="s">
        <v>1001</v>
      </c>
      <c r="E345" s="16" t="s">
        <v>681</v>
      </c>
      <c r="F345" s="16" t="s">
        <v>689</v>
      </c>
      <c r="G345" s="26" t="str">
        <f>INDEX(Справочно!$B$107:$B$234,MATCH('7'!$A$6:$A$2000,Справочно!$A$107:$A$234,))</f>
        <v>МАОУ  "Школа № 30"</v>
      </c>
      <c r="H345" s="20">
        <v>7</v>
      </c>
      <c r="I345" s="16">
        <v>47</v>
      </c>
      <c r="J345" s="16"/>
      <c r="K345" s="16"/>
      <c r="L345" s="20"/>
      <c r="M345" s="16"/>
      <c r="N345" s="26">
        <f>INDEX(Справочно!$D$107:$D$234,MATCH('7'!$A$6:$A$2000,Справочно!$A$107:$A$234,))</f>
        <v>2</v>
      </c>
      <c r="O345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</row>
    <row r="346" spans="1:31" s="24" customFormat="1" x14ac:dyDescent="0.25">
      <c r="A346" s="16">
        <v>1120</v>
      </c>
      <c r="B346" s="16">
        <v>73</v>
      </c>
      <c r="C346" s="20" t="s">
        <v>4243</v>
      </c>
      <c r="D346" s="16" t="s">
        <v>4244</v>
      </c>
      <c r="E346" s="16" t="s">
        <v>638</v>
      </c>
      <c r="F346" s="16" t="s">
        <v>689</v>
      </c>
      <c r="G346" s="26" t="str">
        <f>INDEX(Справочно!$B$107:$B$234,MATCH('7'!$A$6:$A$2000,Справочно!$A$107:$A$234,))</f>
        <v>МБОУ "Школа № 75"</v>
      </c>
      <c r="H346" s="20">
        <v>7</v>
      </c>
      <c r="I346" s="16">
        <v>47</v>
      </c>
      <c r="J346" s="16"/>
      <c r="K346" s="16"/>
      <c r="L346" s="20"/>
      <c r="M346" s="16"/>
      <c r="N346" s="26">
        <f>INDEX(Справочно!$D$107:$D$234,MATCH('7'!$A$6:$A$2000,Справочно!$A$107:$A$234,))</f>
        <v>6</v>
      </c>
      <c r="O346" s="26" t="str">
        <f>INDEX(Справочно!$C$107:$C$234,MATCH('7'!$A$6:$A$2000,Справочно!$A$107:$A$234,))</f>
        <v>МБОУ "Школа № 75"</v>
      </c>
    </row>
    <row r="347" spans="1:31" s="24" customFormat="1" x14ac:dyDescent="0.25">
      <c r="A347" s="16">
        <v>114</v>
      </c>
      <c r="B347" s="16">
        <v>77</v>
      </c>
      <c r="C347" s="43" t="s">
        <v>1194</v>
      </c>
      <c r="D347" s="16" t="s">
        <v>1195</v>
      </c>
      <c r="E347" s="16" t="s">
        <v>1181</v>
      </c>
      <c r="F347" s="16" t="s">
        <v>726</v>
      </c>
      <c r="G347" s="26" t="str">
        <f>INDEX(Справочно!$B$107:$B$234,MATCH('7'!$A$6:$A$2000,Справочно!$A$107:$A$234,))</f>
        <v>МАОУ "Гимназия № 76"</v>
      </c>
      <c r="H347" s="20">
        <v>7</v>
      </c>
      <c r="I347" s="16">
        <v>47</v>
      </c>
      <c r="J347" s="16"/>
      <c r="K347" s="16"/>
      <c r="L347" s="20"/>
      <c r="M347" s="16"/>
      <c r="N347" s="26">
        <f>INDEX(Справочно!$D$107:$D$234,MATCH('7'!$A$6:$A$2000,Справочно!$A$107:$A$234,))</f>
        <v>2</v>
      </c>
      <c r="O3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8" spans="1:31" s="24" customFormat="1" x14ac:dyDescent="0.25">
      <c r="A348" s="16">
        <v>194</v>
      </c>
      <c r="B348" s="16">
        <v>60</v>
      </c>
      <c r="C348" s="20" t="s">
        <v>5246</v>
      </c>
      <c r="D348" s="16" t="s">
        <v>5247</v>
      </c>
      <c r="E348" s="16" t="s">
        <v>1388</v>
      </c>
      <c r="F348" s="16" t="s">
        <v>1211</v>
      </c>
      <c r="G348" s="26" t="str">
        <f>INDEX(Справочно!$B$107:$B$234,MATCH('7'!$A$6:$A$2000,Справочно!$A$107:$A$234,))</f>
        <v>МБОУ "Гимназия № 19"</v>
      </c>
      <c r="H348" s="20">
        <v>7</v>
      </c>
      <c r="I348" s="16">
        <v>47</v>
      </c>
      <c r="J348" s="16"/>
      <c r="K348" s="16"/>
      <c r="L348" s="20"/>
      <c r="M348" s="16"/>
      <c r="N348" s="26">
        <f>INDEX(Справочно!$D$107:$D$234,MATCH('7'!$A$6:$A$2000,Справочно!$A$107:$A$234,))</f>
        <v>7</v>
      </c>
      <c r="O3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49" spans="1:31" s="24" customFormat="1" x14ac:dyDescent="0.25">
      <c r="A349" s="16">
        <v>202</v>
      </c>
      <c r="B349" s="16">
        <v>38</v>
      </c>
      <c r="C349" s="20" t="s">
        <v>5194</v>
      </c>
      <c r="D349" s="16" t="s">
        <v>5195</v>
      </c>
      <c r="E349" s="16" t="s">
        <v>2472</v>
      </c>
      <c r="F349" s="16" t="s">
        <v>696</v>
      </c>
      <c r="G349" s="26" t="str">
        <f>INDEX(Справочно!$B$107:$B$234,MATCH('7'!$A$6:$A$2000,Справочно!$A$107:$A$234,))</f>
        <v>МБОУ "Школа № 84"</v>
      </c>
      <c r="H349" s="20">
        <v>7</v>
      </c>
      <c r="I349" s="16">
        <v>47</v>
      </c>
      <c r="J349" s="16"/>
      <c r="K349" s="16"/>
      <c r="L349" s="20"/>
      <c r="M349" s="16"/>
      <c r="N349" s="26">
        <f>INDEX(Справочно!$D$107:$D$234,MATCH('7'!$A$6:$A$2000,Справочно!$A$107:$A$234,))</f>
        <v>7</v>
      </c>
      <c r="O34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50" spans="1:31" s="24" customFormat="1" x14ac:dyDescent="0.25">
      <c r="A350" s="16">
        <v>165</v>
      </c>
      <c r="B350" s="16">
        <v>12</v>
      </c>
      <c r="C350" s="20" t="s">
        <v>3506</v>
      </c>
      <c r="D350" s="16" t="s">
        <v>3507</v>
      </c>
      <c r="E350" s="16" t="s">
        <v>2324</v>
      </c>
      <c r="F350" s="16" t="s">
        <v>593</v>
      </c>
      <c r="G350" s="26" t="str">
        <f>INDEX(Справочно!$B$107:$B$234,MATCH('7'!$A$6:$A$2000,Справочно!$A$107:$A$234,))</f>
        <v>МБОУ "Школа № 70"</v>
      </c>
      <c r="H350" s="20">
        <v>7</v>
      </c>
      <c r="I350" s="16">
        <v>47</v>
      </c>
      <c r="J350" s="16"/>
      <c r="K350" s="16"/>
      <c r="L350" s="20"/>
      <c r="M350" s="16"/>
      <c r="N350" s="26">
        <f>INDEX(Справочно!$D$107:$D$234,MATCH('7'!$A$6:$A$2000,Справочно!$A$107:$A$234,))</f>
        <v>5</v>
      </c>
      <c r="O3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51" spans="1:31" s="24" customFormat="1" x14ac:dyDescent="0.25">
      <c r="A351" s="16">
        <v>145</v>
      </c>
      <c r="B351" s="16">
        <v>39</v>
      </c>
      <c r="C351" s="45" t="s">
        <v>2390</v>
      </c>
      <c r="D351" s="16" t="s">
        <v>2391</v>
      </c>
      <c r="E351" s="16" t="s">
        <v>1007</v>
      </c>
      <c r="F351" s="16" t="s">
        <v>589</v>
      </c>
      <c r="G351" s="26" t="str">
        <f>INDEX(Справочно!$B$107:$B$234,MATCH('7'!$A$6:$A$2000,Справочно!$A$107:$A$234,))</f>
        <v>МАОУ "Школа № 77"</v>
      </c>
      <c r="H351" s="20">
        <v>7</v>
      </c>
      <c r="I351" s="16">
        <v>47</v>
      </c>
      <c r="J351" s="16"/>
      <c r="K351" s="16"/>
      <c r="L351" s="20"/>
      <c r="M351" s="16"/>
      <c r="N351" s="26">
        <f>INDEX(Справочно!$D$107:$D$234,MATCH('7'!$A$6:$A$2000,Справочно!$A$107:$A$234,))</f>
        <v>3</v>
      </c>
      <c r="O3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2" spans="1:31" s="24" customFormat="1" x14ac:dyDescent="0.25">
      <c r="A352" s="16">
        <v>145</v>
      </c>
      <c r="B352" s="16">
        <v>40</v>
      </c>
      <c r="C352" s="45" t="s">
        <v>2392</v>
      </c>
      <c r="D352" s="16" t="s">
        <v>2393</v>
      </c>
      <c r="E352" s="16" t="s">
        <v>634</v>
      </c>
      <c r="F352" s="16" t="s">
        <v>726</v>
      </c>
      <c r="G352" s="26" t="str">
        <f>INDEX(Справочно!$B$107:$B$234,MATCH('7'!$A$6:$A$2000,Справочно!$A$107:$A$234,))</f>
        <v>МАОУ "Школа № 77"</v>
      </c>
      <c r="H352" s="20">
        <v>7</v>
      </c>
      <c r="I352" s="16">
        <v>47</v>
      </c>
      <c r="J352" s="16"/>
      <c r="K352" s="16"/>
      <c r="L352" s="20"/>
      <c r="M352" s="16"/>
      <c r="N352" s="26">
        <f>INDEX(Справочно!$D$107:$D$234,MATCH('7'!$A$6:$A$2000,Справочно!$A$107:$A$234,))</f>
        <v>3</v>
      </c>
      <c r="O3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53" spans="1:15" s="24" customFormat="1" x14ac:dyDescent="0.25">
      <c r="A353" s="16">
        <v>1031</v>
      </c>
      <c r="B353" s="16">
        <v>32</v>
      </c>
      <c r="C353" s="20" t="s">
        <v>2963</v>
      </c>
      <c r="D353" s="16" t="s">
        <v>2964</v>
      </c>
      <c r="E353" s="16" t="s">
        <v>1798</v>
      </c>
      <c r="F353" s="16" t="s">
        <v>593</v>
      </c>
      <c r="G353" s="26" t="str">
        <f>INDEX(Справочно!$B$107:$B$234,MATCH('7'!$A$6:$A$2000,Справочно!$A$107:$A$234,))</f>
        <v>ЧОУ Гимназия "ЭСТУС"</v>
      </c>
      <c r="H353" s="20">
        <v>7</v>
      </c>
      <c r="I353" s="16">
        <v>47</v>
      </c>
      <c r="J353" s="16"/>
      <c r="K353" s="16"/>
      <c r="L353" s="20"/>
      <c r="M353" s="16"/>
      <c r="N353" s="26">
        <f>INDEX(Справочно!$D$107:$D$234,MATCH('7'!$A$6:$A$2000,Справочно!$A$107:$A$234,))</f>
        <v>4</v>
      </c>
      <c r="O353" s="26" t="str">
        <f>INDEX(Справочно!$C$107:$C$234,MATCH('7'!$A$6:$A$2000,Справочно!$A$107:$A$234,))</f>
        <v>ЧОУ Гимназия "ЭСТУС"</v>
      </c>
    </row>
    <row r="354" spans="1:15" s="24" customFormat="1" x14ac:dyDescent="0.25">
      <c r="A354" s="16">
        <v>146</v>
      </c>
      <c r="B354" s="16">
        <v>38</v>
      </c>
      <c r="C354" s="20" t="s">
        <v>2387</v>
      </c>
      <c r="D354" s="16" t="s">
        <v>2388</v>
      </c>
      <c r="E354" s="16" t="s">
        <v>2389</v>
      </c>
      <c r="F354" s="16" t="s">
        <v>696</v>
      </c>
      <c r="G354" s="26" t="str">
        <f>INDEX(Справочно!$B$107:$B$234,MATCH('7'!$A$6:$A$2000,Справочно!$A$107:$A$234,))</f>
        <v>МБОУ "Школа № 83"</v>
      </c>
      <c r="H354" s="20">
        <v>7</v>
      </c>
      <c r="I354" s="16">
        <v>47</v>
      </c>
      <c r="J354" s="16"/>
      <c r="K354" s="16"/>
      <c r="L354" s="20"/>
      <c r="M354" s="16"/>
      <c r="N354" s="26">
        <f>INDEX(Справочно!$D$107:$D$234,MATCH('7'!$A$6:$A$2000,Справочно!$A$107:$A$234,))</f>
        <v>3</v>
      </c>
      <c r="O3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355" spans="1:15" s="24" customFormat="1" x14ac:dyDescent="0.25">
      <c r="A355" s="16">
        <v>110</v>
      </c>
      <c r="B355" s="16">
        <v>4</v>
      </c>
      <c r="C355" s="20" t="s">
        <v>1008</v>
      </c>
      <c r="D355" s="16" t="s">
        <v>1009</v>
      </c>
      <c r="E355" s="16" t="s">
        <v>1010</v>
      </c>
      <c r="F355" s="16" t="s">
        <v>609</v>
      </c>
      <c r="G355" s="26" t="str">
        <f>INDEX(Справочно!$B$107:$B$234,MATCH('7'!$A$6:$A$2000,Справочно!$A$107:$A$234,))</f>
        <v>МАОУ  "Школа № 30"</v>
      </c>
      <c r="H355" s="20">
        <v>7</v>
      </c>
      <c r="I355" s="16">
        <v>47</v>
      </c>
      <c r="J355" s="16"/>
      <c r="K355" s="16"/>
      <c r="L355" s="20"/>
      <c r="M355" s="16"/>
      <c r="N355" s="26">
        <f>INDEX(Справочно!$D$107:$D$234,MATCH('7'!$A$6:$A$2000,Справочно!$A$107:$A$234,))</f>
        <v>2</v>
      </c>
      <c r="O355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</row>
    <row r="356" spans="1:15" s="24" customFormat="1" x14ac:dyDescent="0.25">
      <c r="A356" s="16">
        <v>120</v>
      </c>
      <c r="B356" s="16">
        <v>28</v>
      </c>
      <c r="C356" s="20" t="s">
        <v>1081</v>
      </c>
      <c r="D356" s="16" t="s">
        <v>1082</v>
      </c>
      <c r="E356" s="16" t="s">
        <v>657</v>
      </c>
      <c r="F356" s="16" t="s">
        <v>693</v>
      </c>
      <c r="G356" s="26" t="str">
        <f>INDEX(Справочно!$B$107:$B$234,MATCH('7'!$A$6:$A$2000,Справочно!$A$107:$A$234,))</f>
        <v>МБОУ "Школа № 99"</v>
      </c>
      <c r="H356" s="20">
        <v>7</v>
      </c>
      <c r="I356" s="16">
        <v>47</v>
      </c>
      <c r="J356" s="16"/>
      <c r="K356" s="16"/>
      <c r="L356" s="20"/>
      <c r="M356" s="16"/>
      <c r="N356" s="26">
        <f>INDEX(Справочно!$D$107:$D$234,MATCH('7'!$A$6:$A$2000,Справочно!$A$107:$A$234,))</f>
        <v>2</v>
      </c>
      <c r="O3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357" spans="1:15" s="24" customFormat="1" x14ac:dyDescent="0.25">
      <c r="A357" s="16">
        <v>110</v>
      </c>
      <c r="B357" s="16">
        <v>3</v>
      </c>
      <c r="C357" s="20" t="s">
        <v>1005</v>
      </c>
      <c r="D357" s="16" t="s">
        <v>1006</v>
      </c>
      <c r="E357" s="16" t="s">
        <v>1007</v>
      </c>
      <c r="F357" s="16" t="s">
        <v>651</v>
      </c>
      <c r="G357" s="26" t="str">
        <f>INDEX(Справочно!$B$107:$B$234,MATCH('7'!$A$6:$A$2000,Справочно!$A$107:$A$234,))</f>
        <v>МАОУ  "Школа № 30"</v>
      </c>
      <c r="H357" s="20">
        <v>7</v>
      </c>
      <c r="I357" s="16">
        <v>47</v>
      </c>
      <c r="J357" s="16"/>
      <c r="K357" s="16"/>
      <c r="L357" s="20"/>
      <c r="M357" s="16"/>
      <c r="N357" s="26">
        <f>INDEX(Справочно!$D$107:$D$234,MATCH('7'!$A$6:$A$2000,Справочно!$A$107:$A$234,))</f>
        <v>2</v>
      </c>
      <c r="O357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</row>
    <row r="358" spans="1:15" s="24" customFormat="1" x14ac:dyDescent="0.25">
      <c r="A358" s="16">
        <v>161</v>
      </c>
      <c r="B358" s="16">
        <v>1</v>
      </c>
      <c r="C358" s="20" t="s">
        <v>3538</v>
      </c>
      <c r="D358" s="16" t="s">
        <v>3539</v>
      </c>
      <c r="E358" s="16" t="s">
        <v>782</v>
      </c>
      <c r="F358" s="16" t="s">
        <v>620</v>
      </c>
      <c r="G358" s="26" t="str">
        <f>INDEX(Справочно!$B$107:$B$234,MATCH('7'!$A$6:$A$2000,Справочно!$A$107:$A$234,))</f>
        <v>МБОУ "Гимназия № 36"</v>
      </c>
      <c r="H358" s="20">
        <v>7</v>
      </c>
      <c r="I358" s="16">
        <v>47</v>
      </c>
      <c r="J358" s="16"/>
      <c r="K358" s="16"/>
      <c r="L358" s="20"/>
      <c r="M358" s="16"/>
      <c r="N358" s="26">
        <f>INDEX(Справочно!$D$107:$D$234,MATCH('7'!$A$6:$A$2000,Справочно!$A$107:$A$234,))</f>
        <v>5</v>
      </c>
      <c r="O3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9" spans="1:15" s="24" customFormat="1" x14ac:dyDescent="0.25">
      <c r="A359" s="16">
        <v>192</v>
      </c>
      <c r="B359" s="16">
        <v>46</v>
      </c>
      <c r="C359" s="20" t="s">
        <v>5212</v>
      </c>
      <c r="D359" s="16" t="s">
        <v>2034</v>
      </c>
      <c r="E359" s="16" t="s">
        <v>673</v>
      </c>
      <c r="F359" s="16" t="s">
        <v>674</v>
      </c>
      <c r="G359" s="26" t="str">
        <f>INDEX(Справочно!$B$107:$B$234,MATCH('7'!$A$6:$A$2000,Справочно!$A$107:$A$234,))</f>
        <v>МБОУ "Школа № 16"</v>
      </c>
      <c r="H359" s="20">
        <v>7</v>
      </c>
      <c r="I359" s="16">
        <v>47</v>
      </c>
      <c r="J359" s="16"/>
      <c r="K359" s="16"/>
      <c r="L359" s="20"/>
      <c r="M359" s="16"/>
      <c r="N359" s="26">
        <f>INDEX(Справочно!$D$107:$D$234,MATCH('7'!$A$6:$A$2000,Справочно!$A$107:$A$234,))</f>
        <v>7</v>
      </c>
      <c r="O3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0" spans="1:15" s="24" customFormat="1" x14ac:dyDescent="0.25">
      <c r="A360" s="16">
        <v>1031</v>
      </c>
      <c r="B360" s="16">
        <v>35</v>
      </c>
      <c r="C360" s="20" t="s">
        <v>2970</v>
      </c>
      <c r="D360" s="16" t="s">
        <v>2971</v>
      </c>
      <c r="E360" s="16" t="s">
        <v>714</v>
      </c>
      <c r="F360" s="16" t="s">
        <v>589</v>
      </c>
      <c r="G360" s="26" t="str">
        <f>INDEX(Справочно!$B$107:$B$234,MATCH('7'!$A$6:$A$2000,Справочно!$A$107:$A$234,))</f>
        <v>ЧОУ Гимназия "ЭСТУС"</v>
      </c>
      <c r="H360" s="20">
        <v>7</v>
      </c>
      <c r="I360" s="16">
        <v>47</v>
      </c>
      <c r="J360" s="16"/>
      <c r="K360" s="16"/>
      <c r="L360" s="20"/>
      <c r="M360" s="16"/>
      <c r="N360" s="26">
        <f>INDEX(Справочно!$D$107:$D$234,MATCH('7'!$A$6:$A$2000,Справочно!$A$107:$A$234,))</f>
        <v>4</v>
      </c>
      <c r="O360" s="26" t="str">
        <f>INDEX(Справочно!$C$107:$C$234,MATCH('7'!$A$6:$A$2000,Справочно!$A$107:$A$234,))</f>
        <v>ЧОУ Гимназия "ЭСТУС"</v>
      </c>
    </row>
    <row r="361" spans="1:15" s="24" customFormat="1" x14ac:dyDescent="0.25">
      <c r="A361" s="16">
        <v>236</v>
      </c>
      <c r="B361" s="16">
        <v>79</v>
      </c>
      <c r="C361" s="20" t="s">
        <v>7781</v>
      </c>
      <c r="D361" s="16" t="s">
        <v>7782</v>
      </c>
      <c r="E361" s="16" t="s">
        <v>1059</v>
      </c>
      <c r="F361" s="16" t="s">
        <v>661</v>
      </c>
      <c r="G361" s="26" t="str">
        <f>INDEX(Справочно!$B$107:$B$234,MATCH('7'!$A$6:$A$2000,Справочно!$A$107:$A$234,))</f>
        <v>МБОУ "Лицей № 103"</v>
      </c>
      <c r="H361" s="20">
        <v>7</v>
      </c>
      <c r="I361" s="16">
        <v>46</v>
      </c>
      <c r="J361" s="16"/>
      <c r="K361" s="16"/>
      <c r="L361" s="20"/>
      <c r="M361" s="16"/>
      <c r="N361" s="26">
        <f>INDEX(Справочно!$D$107:$D$234,MATCH('7'!$A$6:$A$2000,Справочно!$A$107:$A$234,))</f>
        <v>9</v>
      </c>
      <c r="O3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2" spans="1:15" s="24" customFormat="1" x14ac:dyDescent="0.25">
      <c r="A362" s="16">
        <v>140</v>
      </c>
      <c r="B362" s="16">
        <v>43</v>
      </c>
      <c r="C362" s="20" t="s">
        <v>2399</v>
      </c>
      <c r="D362" s="16" t="s">
        <v>2400</v>
      </c>
      <c r="E362" s="16" t="s">
        <v>1071</v>
      </c>
      <c r="F362" s="16" t="s">
        <v>2401</v>
      </c>
      <c r="G362" s="26" t="str">
        <f>INDEX(Справочно!$B$107:$B$234,MATCH('7'!$A$6:$A$2000,Справочно!$A$107:$A$234,))</f>
        <v>МАОУ "Лицей экономический № 14"</v>
      </c>
      <c r="H362" s="20">
        <v>7</v>
      </c>
      <c r="I362" s="16">
        <v>46</v>
      </c>
      <c r="J362" s="16"/>
      <c r="K362" s="16"/>
      <c r="L362" s="20"/>
      <c r="M362" s="16"/>
      <c r="N362" s="26">
        <f>INDEX(Справочно!$D$107:$D$234,MATCH('7'!$A$6:$A$2000,Справочно!$A$107:$A$234,))</f>
        <v>3</v>
      </c>
      <c r="O3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63" spans="1:15" s="24" customFormat="1" x14ac:dyDescent="0.25">
      <c r="A363" s="16">
        <v>155</v>
      </c>
      <c r="B363" s="16">
        <v>42</v>
      </c>
      <c r="C363" s="20" t="s">
        <v>2985</v>
      </c>
      <c r="D363" s="16" t="s">
        <v>2986</v>
      </c>
      <c r="E363" s="16" t="s">
        <v>752</v>
      </c>
      <c r="F363" s="16" t="s">
        <v>674</v>
      </c>
      <c r="G363" s="26" t="str">
        <f>INDEX(Справочно!$B$107:$B$234,MATCH('7'!$A$6:$A$2000,Справочно!$A$107:$A$234,))</f>
        <v>МАОУ "Школа № 53"</v>
      </c>
      <c r="H363" s="20">
        <v>7</v>
      </c>
      <c r="I363" s="16">
        <v>46</v>
      </c>
      <c r="J363" s="16"/>
      <c r="K363" s="16"/>
      <c r="L363" s="20"/>
      <c r="M363" s="16"/>
      <c r="N363" s="26">
        <f>INDEX(Справочно!$D$107:$D$234,MATCH('7'!$A$6:$A$2000,Справочно!$A$107:$A$234,))</f>
        <v>4</v>
      </c>
      <c r="O3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64" spans="1:15" s="24" customFormat="1" x14ac:dyDescent="0.25">
      <c r="A364" s="16">
        <v>137</v>
      </c>
      <c r="B364" s="16">
        <v>47</v>
      </c>
      <c r="C364" s="20" t="s">
        <v>2408</v>
      </c>
      <c r="D364" s="16" t="s">
        <v>2409</v>
      </c>
      <c r="E364" s="16" t="s">
        <v>2067</v>
      </c>
      <c r="F364" s="16" t="s">
        <v>685</v>
      </c>
      <c r="G364" s="26" t="str">
        <f>INDEX(Справочно!$B$107:$B$234,MATCH('7'!$A$6:$A$2000,Справочно!$A$107:$A$234,))</f>
        <v>МАОУ "Юридическая гимназия №9"</v>
      </c>
      <c r="H364" s="20">
        <v>7</v>
      </c>
      <c r="I364" s="16">
        <v>46</v>
      </c>
      <c r="J364" s="16"/>
      <c r="K364" s="16"/>
      <c r="L364" s="20"/>
      <c r="M364" s="16"/>
      <c r="N364" s="26">
        <f>INDEX(Справочно!$D$107:$D$234,MATCH('7'!$A$6:$A$2000,Справочно!$A$107:$A$234,))</f>
        <v>3</v>
      </c>
      <c r="O3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65" spans="1:15" s="24" customFormat="1" x14ac:dyDescent="0.25">
      <c r="A365" s="16">
        <v>145</v>
      </c>
      <c r="B365" s="16">
        <v>46</v>
      </c>
      <c r="C365" s="45" t="s">
        <v>2405</v>
      </c>
      <c r="D365" s="16" t="s">
        <v>2406</v>
      </c>
      <c r="E365" s="16" t="s">
        <v>2407</v>
      </c>
      <c r="F365" s="16" t="s">
        <v>1250</v>
      </c>
      <c r="G365" s="26" t="str">
        <f>INDEX(Справочно!$B$107:$B$234,MATCH('7'!$A$6:$A$2000,Справочно!$A$107:$A$234,))</f>
        <v>МАОУ "Школа № 77"</v>
      </c>
      <c r="H365" s="20">
        <v>7</v>
      </c>
      <c r="I365" s="16">
        <v>46</v>
      </c>
      <c r="J365" s="16"/>
      <c r="K365" s="16"/>
      <c r="L365" s="20"/>
      <c r="M365" s="16"/>
      <c r="N365" s="26">
        <f>INDEX(Справочно!$D$107:$D$234,MATCH('7'!$A$6:$A$2000,Справочно!$A$107:$A$234,))</f>
        <v>3</v>
      </c>
      <c r="O3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66" spans="1:15" s="24" customFormat="1" x14ac:dyDescent="0.25">
      <c r="A366" s="16">
        <v>155</v>
      </c>
      <c r="B366" s="16">
        <v>39</v>
      </c>
      <c r="C366" s="20" t="s">
        <v>2979</v>
      </c>
      <c r="D366" s="16" t="s">
        <v>2980</v>
      </c>
      <c r="E366" s="16" t="s">
        <v>1591</v>
      </c>
      <c r="F366" s="16" t="s">
        <v>794</v>
      </c>
      <c r="G366" s="26" t="str">
        <f>INDEX(Справочно!$B$107:$B$234,MATCH('7'!$A$6:$A$2000,Справочно!$A$107:$A$234,))</f>
        <v>МАОУ "Школа № 53"</v>
      </c>
      <c r="H366" s="20">
        <v>7</v>
      </c>
      <c r="I366" s="16">
        <v>46</v>
      </c>
      <c r="J366" s="16"/>
      <c r="K366" s="16"/>
      <c r="L366" s="20"/>
      <c r="M366" s="16"/>
      <c r="N366" s="26">
        <f>INDEX(Справочно!$D$107:$D$234,MATCH('7'!$A$6:$A$2000,Справочно!$A$107:$A$234,))</f>
        <v>4</v>
      </c>
      <c r="O3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67" spans="1:15" s="24" customFormat="1" x14ac:dyDescent="0.25">
      <c r="A367" s="16">
        <v>236</v>
      </c>
      <c r="B367" s="16">
        <v>85</v>
      </c>
      <c r="C367" s="20" t="s">
        <v>7794</v>
      </c>
      <c r="D367" s="16" t="s">
        <v>1993</v>
      </c>
      <c r="E367" s="16" t="s">
        <v>650</v>
      </c>
      <c r="F367" s="16" t="s">
        <v>882</v>
      </c>
      <c r="G367" s="26" t="str">
        <f>INDEX(Справочно!$B$107:$B$234,MATCH('7'!$A$6:$A$2000,Справочно!$A$107:$A$234,))</f>
        <v>МБОУ "Лицей № 103"</v>
      </c>
      <c r="H367" s="20">
        <v>7</v>
      </c>
      <c r="I367" s="16">
        <v>46</v>
      </c>
      <c r="J367" s="16"/>
      <c r="K367" s="16"/>
      <c r="L367" s="20"/>
      <c r="M367" s="16"/>
      <c r="N367" s="26">
        <f>INDEX(Справочно!$D$107:$D$234,MATCH('7'!$A$6:$A$2000,Справочно!$A$107:$A$234,))</f>
        <v>9</v>
      </c>
      <c r="O3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8" spans="1:15" s="24" customFormat="1" x14ac:dyDescent="0.25">
      <c r="A368" s="16">
        <v>236</v>
      </c>
      <c r="B368" s="16">
        <v>83</v>
      </c>
      <c r="C368" s="20" t="s">
        <v>7790</v>
      </c>
      <c r="D368" s="16" t="s">
        <v>7791</v>
      </c>
      <c r="E368" s="16" t="s">
        <v>1798</v>
      </c>
      <c r="F368" s="16" t="s">
        <v>593</v>
      </c>
      <c r="G368" s="26" t="str">
        <f>INDEX(Справочно!$B$107:$B$234,MATCH('7'!$A$6:$A$2000,Справочно!$A$107:$A$234,))</f>
        <v>МБОУ "Лицей № 103"</v>
      </c>
      <c r="H368" s="20">
        <v>7</v>
      </c>
      <c r="I368" s="16">
        <v>46</v>
      </c>
      <c r="J368" s="16"/>
      <c r="K368" s="16"/>
      <c r="L368" s="20"/>
      <c r="M368" s="16"/>
      <c r="N368" s="26">
        <f>INDEX(Справочно!$D$107:$D$234,MATCH('7'!$A$6:$A$2000,Справочно!$A$107:$A$234,))</f>
        <v>9</v>
      </c>
      <c r="O3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9" spans="1:15" s="24" customFormat="1" x14ac:dyDescent="0.25">
      <c r="A369" s="16">
        <v>109</v>
      </c>
      <c r="B369" s="16">
        <v>46</v>
      </c>
      <c r="C369" s="20" t="s">
        <v>1122</v>
      </c>
      <c r="D369" s="16" t="s">
        <v>1123</v>
      </c>
      <c r="E369" s="16" t="s">
        <v>714</v>
      </c>
      <c r="F369" s="16" t="s">
        <v>589</v>
      </c>
      <c r="G369" s="26" t="str">
        <f>INDEX(Справочно!$B$107:$B$234,MATCH('7'!$A$6:$A$2000,Справочно!$A$107:$A$234,))</f>
        <v>МБОУ "Школа № 6"</v>
      </c>
      <c r="H369" s="20">
        <v>7</v>
      </c>
      <c r="I369" s="16">
        <v>46</v>
      </c>
      <c r="J369" s="16"/>
      <c r="K369" s="16"/>
      <c r="L369" s="20"/>
      <c r="M369" s="16"/>
      <c r="N369" s="26">
        <f>INDEX(Справочно!$D$107:$D$234,MATCH('7'!$A$6:$A$2000,Справочно!$A$107:$A$234,))</f>
        <v>2</v>
      </c>
      <c r="O3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370" spans="1:15" s="24" customFormat="1" x14ac:dyDescent="0.25">
      <c r="A370" s="16">
        <v>215</v>
      </c>
      <c r="B370" s="16">
        <v>48</v>
      </c>
      <c r="C370" s="20" t="s">
        <v>6290</v>
      </c>
      <c r="D370" s="16" t="s">
        <v>3076</v>
      </c>
      <c r="E370" s="16" t="s">
        <v>673</v>
      </c>
      <c r="F370" s="16" t="s">
        <v>674</v>
      </c>
      <c r="G370" s="26" t="str">
        <f>INDEX(Справочно!$B$107:$B$234,MATCH('7'!$A$6:$A$2000,Справочно!$A$107:$A$234,))</f>
        <v>МБОУ "Лицей № 13"</v>
      </c>
      <c r="H370" s="20">
        <v>7</v>
      </c>
      <c r="I370" s="16">
        <v>46</v>
      </c>
      <c r="J370" s="16"/>
      <c r="K370" s="16"/>
      <c r="L370" s="20"/>
      <c r="M370" s="16"/>
      <c r="N370" s="26">
        <f>INDEX(Справочно!$D$107:$D$234,MATCH('7'!$A$6:$A$2000,Справочно!$A$107:$A$234,))</f>
        <v>8</v>
      </c>
      <c r="O3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371" spans="1:15" s="24" customFormat="1" x14ac:dyDescent="0.25">
      <c r="A371" s="16">
        <v>140</v>
      </c>
      <c r="B371" s="16">
        <v>45</v>
      </c>
      <c r="C371" s="20" t="s">
        <v>2404</v>
      </c>
      <c r="D371" s="16" t="s">
        <v>1285</v>
      </c>
      <c r="E371" s="16" t="s">
        <v>717</v>
      </c>
      <c r="F371" s="16" t="s">
        <v>726</v>
      </c>
      <c r="G371" s="26" t="str">
        <f>INDEX(Справочно!$B$107:$B$234,MATCH('7'!$A$6:$A$2000,Справочно!$A$107:$A$234,))</f>
        <v>МАОУ "Лицей экономический № 14"</v>
      </c>
      <c r="H371" s="20">
        <v>7</v>
      </c>
      <c r="I371" s="16">
        <v>46</v>
      </c>
      <c r="J371" s="16"/>
      <c r="K371" s="16"/>
      <c r="L371" s="20"/>
      <c r="M371" s="16"/>
      <c r="N371" s="26">
        <f>INDEX(Справочно!$D$107:$D$234,MATCH('7'!$A$6:$A$2000,Справочно!$A$107:$A$234,))</f>
        <v>3</v>
      </c>
      <c r="O3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72" spans="1:15" s="24" customFormat="1" x14ac:dyDescent="0.25">
      <c r="A372" s="16">
        <v>207</v>
      </c>
      <c r="B372" s="16">
        <v>16</v>
      </c>
      <c r="C372" s="20" t="s">
        <v>5149</v>
      </c>
      <c r="D372" s="16" t="s">
        <v>4656</v>
      </c>
      <c r="E372" s="16" t="s">
        <v>725</v>
      </c>
      <c r="F372" s="16" t="s">
        <v>2020</v>
      </c>
      <c r="G372" s="26" t="str">
        <f>INDEX(Справочно!$B$107:$B$234,MATCH('7'!$A$6:$A$2000,Справочно!$A$107:$A$234,))</f>
        <v>МБОУ "Школа № 109"</v>
      </c>
      <c r="H372" s="20">
        <v>7</v>
      </c>
      <c r="I372" s="16">
        <v>46</v>
      </c>
      <c r="J372" s="16"/>
      <c r="K372" s="16"/>
      <c r="L372" s="20"/>
      <c r="M372" s="16"/>
      <c r="N372" s="26">
        <f>INDEX(Справочно!$D$107:$D$234,MATCH('7'!$A$6:$A$2000,Справочно!$A$107:$A$234,))</f>
        <v>7</v>
      </c>
      <c r="O3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3" spans="1:15" s="24" customFormat="1" x14ac:dyDescent="0.25">
      <c r="A373" s="16">
        <v>140</v>
      </c>
      <c r="B373" s="16">
        <v>44</v>
      </c>
      <c r="C373" s="20" t="s">
        <v>2402</v>
      </c>
      <c r="D373" s="16" t="s">
        <v>2403</v>
      </c>
      <c r="E373" s="16" t="s">
        <v>1035</v>
      </c>
      <c r="F373" s="16" t="s">
        <v>674</v>
      </c>
      <c r="G373" s="26" t="str">
        <f>INDEX(Справочно!$B$107:$B$234,MATCH('7'!$A$6:$A$2000,Справочно!$A$107:$A$234,))</f>
        <v>МАОУ "Лицей экономический № 14"</v>
      </c>
      <c r="H373" s="20">
        <v>7</v>
      </c>
      <c r="I373" s="16">
        <v>46</v>
      </c>
      <c r="J373" s="16"/>
      <c r="K373" s="16"/>
      <c r="L373" s="20"/>
      <c r="M373" s="16"/>
      <c r="N373" s="26">
        <f>INDEX(Справочно!$D$107:$D$234,MATCH('7'!$A$6:$A$2000,Справочно!$A$107:$A$234,))</f>
        <v>3</v>
      </c>
      <c r="O3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74" spans="1:15" s="24" customFormat="1" x14ac:dyDescent="0.25">
      <c r="A374" s="16">
        <v>207</v>
      </c>
      <c r="B374" s="16">
        <v>20</v>
      </c>
      <c r="C374" s="20" t="s">
        <v>5155</v>
      </c>
      <c r="D374" s="16" t="s">
        <v>5156</v>
      </c>
      <c r="E374" s="16" t="s">
        <v>709</v>
      </c>
      <c r="F374" s="16" t="s">
        <v>1027</v>
      </c>
      <c r="G374" s="26" t="str">
        <f>INDEX(Справочно!$B$107:$B$234,MATCH('7'!$A$6:$A$2000,Справочно!$A$107:$A$234,))</f>
        <v>МБОУ "Школа № 109"</v>
      </c>
      <c r="H374" s="20">
        <v>7</v>
      </c>
      <c r="I374" s="16">
        <v>46</v>
      </c>
      <c r="J374" s="16"/>
      <c r="K374" s="16"/>
      <c r="L374" s="20"/>
      <c r="M374" s="16"/>
      <c r="N374" s="26">
        <f>INDEX(Справочно!$D$107:$D$234,MATCH('7'!$A$6:$A$2000,Справочно!$A$107:$A$234,))</f>
        <v>7</v>
      </c>
      <c r="O3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5" spans="1:15" s="24" customFormat="1" x14ac:dyDescent="0.25">
      <c r="A375" s="16">
        <v>228</v>
      </c>
      <c r="B375" s="16">
        <v>14</v>
      </c>
      <c r="C375" s="20" t="s">
        <v>7652</v>
      </c>
      <c r="D375" s="16" t="s">
        <v>7653</v>
      </c>
      <c r="E375" s="16" t="s">
        <v>634</v>
      </c>
      <c r="F375" s="16" t="s">
        <v>661</v>
      </c>
      <c r="G375" s="26" t="str">
        <f>INDEX(Справочно!$B$107:$B$234,MATCH('7'!$A$6:$A$2000,Справочно!$A$107:$A$234,))</f>
        <v>МБОУ "Школа № 60"</v>
      </c>
      <c r="H375" s="20">
        <v>7</v>
      </c>
      <c r="I375" s="16">
        <v>45</v>
      </c>
      <c r="J375" s="16"/>
      <c r="K375" s="16"/>
      <c r="L375" s="20"/>
      <c r="M375" s="16"/>
      <c r="N375" s="26">
        <f>INDEX(Справочно!$D$107:$D$234,MATCH('7'!$A$6:$A$2000,Справочно!$A$107:$A$234,))</f>
        <v>9</v>
      </c>
      <c r="O3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6" spans="1:15" s="24" customFormat="1" x14ac:dyDescent="0.25">
      <c r="A376" s="16">
        <v>140</v>
      </c>
      <c r="B376" s="16">
        <v>50</v>
      </c>
      <c r="C376" s="20" t="s">
        <v>2413</v>
      </c>
      <c r="D376" s="16" t="s">
        <v>2414</v>
      </c>
      <c r="E376" s="16" t="s">
        <v>1484</v>
      </c>
      <c r="F376" s="16" t="s">
        <v>1256</v>
      </c>
      <c r="G376" s="26" t="str">
        <f>INDEX(Справочно!$B$107:$B$234,MATCH('7'!$A$6:$A$2000,Справочно!$A$107:$A$234,))</f>
        <v>МАОУ "Лицей экономический № 14"</v>
      </c>
      <c r="H376" s="20">
        <v>7</v>
      </c>
      <c r="I376" s="16">
        <v>45</v>
      </c>
      <c r="J376" s="16"/>
      <c r="K376" s="16"/>
      <c r="L376" s="20"/>
      <c r="M376" s="16"/>
      <c r="N376" s="26">
        <f>INDEX(Справочно!$D$107:$D$234,MATCH('7'!$A$6:$A$2000,Справочно!$A$107:$A$234,))</f>
        <v>3</v>
      </c>
      <c r="O3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77" spans="1:15" s="24" customFormat="1" x14ac:dyDescent="0.25">
      <c r="A377" s="16">
        <v>183</v>
      </c>
      <c r="B377" s="16">
        <v>62</v>
      </c>
      <c r="C377" s="20" t="s">
        <v>4220</v>
      </c>
      <c r="D377" s="16" t="s">
        <v>4221</v>
      </c>
      <c r="E377" s="16" t="s">
        <v>1446</v>
      </c>
      <c r="F377" s="16" t="s">
        <v>693</v>
      </c>
      <c r="G377" s="26" t="str">
        <f>INDEX(Справочно!$B$107:$B$234,MATCH('7'!$A$6:$A$2000,Справочно!$A$107:$A$234,))</f>
        <v>МБОУ "Школа № 68"</v>
      </c>
      <c r="H377" s="20">
        <v>7</v>
      </c>
      <c r="I377" s="16">
        <v>45</v>
      </c>
      <c r="J377" s="16"/>
      <c r="K377" s="16"/>
      <c r="L377" s="20"/>
      <c r="M377" s="16"/>
      <c r="N377" s="26">
        <f>INDEX(Справочно!$D$107:$D$234,MATCH('7'!$A$6:$A$2000,Справочно!$A$107:$A$234,))</f>
        <v>6</v>
      </c>
      <c r="O3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78" spans="1:15" s="24" customFormat="1" x14ac:dyDescent="0.25">
      <c r="A378" s="16">
        <v>215</v>
      </c>
      <c r="B378" s="16">
        <v>52</v>
      </c>
      <c r="C378" s="20" t="s">
        <v>6297</v>
      </c>
      <c r="D378" s="16" t="s">
        <v>1153</v>
      </c>
      <c r="E378" s="16" t="s">
        <v>1052</v>
      </c>
      <c r="F378" s="16" t="s">
        <v>944</v>
      </c>
      <c r="G378" s="26" t="str">
        <f>INDEX(Справочно!$B$107:$B$234,MATCH('7'!$A$6:$A$2000,Справочно!$A$107:$A$234,))</f>
        <v>МБОУ "Лицей № 13"</v>
      </c>
      <c r="H378" s="20">
        <v>7</v>
      </c>
      <c r="I378" s="16">
        <v>45</v>
      </c>
      <c r="J378" s="16"/>
      <c r="K378" s="16"/>
      <c r="L378" s="20"/>
      <c r="M378" s="16"/>
      <c r="N378" s="26">
        <f>INDEX(Справочно!$D$107:$D$234,MATCH('7'!$A$6:$A$2000,Справочно!$A$107:$A$234,))</f>
        <v>8</v>
      </c>
      <c r="O3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379" spans="1:15" s="24" customFormat="1" x14ac:dyDescent="0.25">
      <c r="A379" s="16">
        <v>113</v>
      </c>
      <c r="B379" s="16">
        <v>12</v>
      </c>
      <c r="C379" s="20" t="s">
        <v>1033</v>
      </c>
      <c r="D379" s="16" t="s">
        <v>1034</v>
      </c>
      <c r="E379" s="16" t="s">
        <v>1035</v>
      </c>
      <c r="F379" s="16" t="s">
        <v>674</v>
      </c>
      <c r="G379" s="26" t="str">
        <f>INDEX(Справочно!$B$107:$B$234,MATCH('7'!$A$6:$A$2000,Справочно!$A$107:$A$234,))</f>
        <v>МБОУ "Школа № 65"</v>
      </c>
      <c r="H379" s="20">
        <v>7</v>
      </c>
      <c r="I379" s="16">
        <v>45</v>
      </c>
      <c r="J379" s="16"/>
      <c r="K379" s="16"/>
      <c r="L379" s="20"/>
      <c r="M379" s="16"/>
      <c r="N379" s="26">
        <f>INDEX(Справочно!$D$107:$D$234,MATCH('7'!$A$6:$A$2000,Справочно!$A$107:$A$234,))</f>
        <v>2</v>
      </c>
      <c r="O3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80" spans="1:15" s="24" customFormat="1" x14ac:dyDescent="0.25">
      <c r="A380" s="16">
        <v>1120</v>
      </c>
      <c r="B380" s="16">
        <v>72</v>
      </c>
      <c r="C380" s="20" t="s">
        <v>4241</v>
      </c>
      <c r="D380" s="16" t="s">
        <v>4242</v>
      </c>
      <c r="E380" s="16" t="s">
        <v>657</v>
      </c>
      <c r="F380" s="16" t="s">
        <v>759</v>
      </c>
      <c r="G380" s="26" t="str">
        <f>INDEX(Справочно!$B$107:$B$234,MATCH('7'!$A$6:$A$2000,Справочно!$A$107:$A$234,))</f>
        <v>МБОУ "Школа № 75"</v>
      </c>
      <c r="H380" s="20">
        <v>7</v>
      </c>
      <c r="I380" s="16">
        <v>45</v>
      </c>
      <c r="J380" s="16"/>
      <c r="K380" s="16"/>
      <c r="L380" s="20"/>
      <c r="M380" s="16"/>
      <c r="N380" s="26">
        <f>INDEX(Справочно!$D$107:$D$234,MATCH('7'!$A$6:$A$2000,Справочно!$A$107:$A$234,))</f>
        <v>6</v>
      </c>
      <c r="O380" s="26" t="str">
        <f>INDEX(Справочно!$C$107:$C$234,MATCH('7'!$A$6:$A$2000,Справочно!$A$107:$A$234,))</f>
        <v>МБОУ "Школа № 75"</v>
      </c>
    </row>
    <row r="381" spans="1:15" s="24" customFormat="1" x14ac:dyDescent="0.25">
      <c r="A381" s="16">
        <v>208</v>
      </c>
      <c r="B381" s="16">
        <v>48</v>
      </c>
      <c r="C381" s="20" t="s">
        <v>5215</v>
      </c>
      <c r="D381" s="16" t="s">
        <v>5216</v>
      </c>
      <c r="E381" s="16" t="s">
        <v>5217</v>
      </c>
      <c r="F381" s="16" t="s">
        <v>5218</v>
      </c>
      <c r="G381" s="26" t="str">
        <f>INDEX(Справочно!$B$107:$B$234,MATCH('7'!$A$6:$A$2000,Справочно!$A$107:$A$234,))</f>
        <v>МБОУ "Школа № 111"</v>
      </c>
      <c r="H381" s="20">
        <v>7</v>
      </c>
      <c r="I381" s="16">
        <v>45</v>
      </c>
      <c r="J381" s="16"/>
      <c r="K381" s="16"/>
      <c r="L381" s="20"/>
      <c r="M381" s="16"/>
      <c r="N381" s="26">
        <f>INDEX(Справочно!$D$107:$D$234,MATCH('7'!$A$6:$A$2000,Справочно!$A$107:$A$234,))</f>
        <v>7</v>
      </c>
      <c r="O3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82" spans="1:15" s="24" customFormat="1" x14ac:dyDescent="0.25">
      <c r="A382" s="16">
        <v>187</v>
      </c>
      <c r="B382" s="16">
        <v>57</v>
      </c>
      <c r="C382" s="20" t="s">
        <v>4207</v>
      </c>
      <c r="D382" s="16" t="s">
        <v>4208</v>
      </c>
      <c r="E382" s="16" t="s">
        <v>600</v>
      </c>
      <c r="F382" s="16" t="s">
        <v>639</v>
      </c>
      <c r="G382" s="26" t="str">
        <f>INDEX(Справочно!$B$107:$B$234,MATCH('7'!$A$6:$A$2000,Справочно!$A$107:$A$234,))</f>
        <v>МБОУ " Школа № 110"</v>
      </c>
      <c r="H382" s="20">
        <v>7</v>
      </c>
      <c r="I382" s="16">
        <v>45</v>
      </c>
      <c r="J382" s="16"/>
      <c r="K382" s="16"/>
      <c r="L382" s="20"/>
      <c r="M382" s="16"/>
      <c r="N382" s="26">
        <f>INDEX(Справочно!$D$107:$D$234,MATCH('7'!$A$6:$A$2000,Справочно!$A$107:$A$234,))</f>
        <v>6</v>
      </c>
      <c r="O38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83" spans="1:15" s="24" customFormat="1" x14ac:dyDescent="0.25">
      <c r="A383" s="16">
        <v>140</v>
      </c>
      <c r="B383" s="16">
        <v>49</v>
      </c>
      <c r="C383" s="20" t="s">
        <v>2411</v>
      </c>
      <c r="D383" s="16" t="s">
        <v>2412</v>
      </c>
      <c r="E383" s="16" t="s">
        <v>584</v>
      </c>
      <c r="F383" s="16" t="s">
        <v>787</v>
      </c>
      <c r="G383" s="26" t="str">
        <f>INDEX(Справочно!$B$107:$B$234,MATCH('7'!$A$6:$A$2000,Справочно!$A$107:$A$234,))</f>
        <v>МАОУ "Лицей экономический № 14"</v>
      </c>
      <c r="H383" s="20">
        <v>7</v>
      </c>
      <c r="I383" s="16">
        <v>45</v>
      </c>
      <c r="J383" s="16"/>
      <c r="K383" s="16"/>
      <c r="L383" s="20"/>
      <c r="M383" s="16"/>
      <c r="N383" s="26">
        <f>INDEX(Справочно!$D$107:$D$234,MATCH('7'!$A$6:$A$2000,Справочно!$A$107:$A$234,))</f>
        <v>3</v>
      </c>
      <c r="O3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84" spans="1:15" s="24" customFormat="1" x14ac:dyDescent="0.25">
      <c r="A384" s="16">
        <v>142</v>
      </c>
      <c r="B384" s="16">
        <v>48</v>
      </c>
      <c r="C384" s="20" t="s">
        <v>2410</v>
      </c>
      <c r="D384" s="16" t="s">
        <v>2032</v>
      </c>
      <c r="E384" s="16" t="s">
        <v>642</v>
      </c>
      <c r="F384" s="16" t="s">
        <v>722</v>
      </c>
      <c r="G384" s="26" t="str">
        <f>INDEX(Справочно!$B$107:$B$234,MATCH('7'!$A$6:$A$2000,Справочно!$A$107:$A$234,))</f>
        <v>МАОУ "Донская реальная гимназия №62"</v>
      </c>
      <c r="H384" s="20">
        <v>7</v>
      </c>
      <c r="I384" s="16">
        <v>45</v>
      </c>
      <c r="J384" s="16"/>
      <c r="K384" s="16"/>
      <c r="L384" s="20"/>
      <c r="M384" s="16"/>
      <c r="N384" s="26">
        <f>INDEX(Справочно!$D$107:$D$234,MATCH('7'!$A$6:$A$2000,Справочно!$A$107:$A$234,))</f>
        <v>3</v>
      </c>
      <c r="O38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5" spans="1:15" s="24" customFormat="1" x14ac:dyDescent="0.25">
      <c r="A385" s="16">
        <v>215</v>
      </c>
      <c r="B385" s="16">
        <v>54</v>
      </c>
      <c r="C385" s="20" t="s">
        <v>6300</v>
      </c>
      <c r="D385" s="16" t="s">
        <v>5164</v>
      </c>
      <c r="E385" s="16" t="s">
        <v>714</v>
      </c>
      <c r="F385" s="16" t="s">
        <v>685</v>
      </c>
      <c r="G385" s="26" t="str">
        <f>INDEX(Справочно!$B$107:$B$234,MATCH('7'!$A$6:$A$2000,Справочно!$A$107:$A$234,))</f>
        <v>МБОУ "Лицей № 13"</v>
      </c>
      <c r="H385" s="20">
        <v>7</v>
      </c>
      <c r="I385" s="16">
        <v>45</v>
      </c>
      <c r="J385" s="16"/>
      <c r="K385" s="16"/>
      <c r="L385" s="20"/>
      <c r="M385" s="16"/>
      <c r="N385" s="26">
        <f>INDEX(Справочно!$D$107:$D$234,MATCH('7'!$A$6:$A$2000,Справочно!$A$107:$A$234,))</f>
        <v>8</v>
      </c>
      <c r="O3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386" spans="1:15" s="24" customFormat="1" x14ac:dyDescent="0.25">
      <c r="A386" s="16">
        <v>208</v>
      </c>
      <c r="B386" s="16">
        <v>50</v>
      </c>
      <c r="C386" s="20" t="s">
        <v>5222</v>
      </c>
      <c r="D386" s="16" t="s">
        <v>5223</v>
      </c>
      <c r="E386" s="16" t="s">
        <v>5224</v>
      </c>
      <c r="F386" s="16" t="s">
        <v>5225</v>
      </c>
      <c r="G386" s="26" t="str">
        <f>INDEX(Справочно!$B$107:$B$234,MATCH('7'!$A$6:$A$2000,Справочно!$A$107:$A$234,))</f>
        <v>МБОУ "Школа № 111"</v>
      </c>
      <c r="H386" s="20">
        <v>7</v>
      </c>
      <c r="I386" s="16">
        <v>45</v>
      </c>
      <c r="J386" s="16"/>
      <c r="K386" s="16"/>
      <c r="L386" s="20"/>
      <c r="M386" s="16"/>
      <c r="N386" s="26">
        <f>INDEX(Справочно!$D$107:$D$234,MATCH('7'!$A$6:$A$2000,Справочно!$A$107:$A$234,))</f>
        <v>7</v>
      </c>
      <c r="O3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387" spans="1:15" s="24" customFormat="1" x14ac:dyDescent="0.25">
      <c r="A387" s="16">
        <v>135</v>
      </c>
      <c r="B387" s="16">
        <v>26</v>
      </c>
      <c r="C387" s="20" t="s">
        <v>4150</v>
      </c>
      <c r="D387" s="16" t="s">
        <v>4151</v>
      </c>
      <c r="E387" s="16" t="s">
        <v>1097</v>
      </c>
      <c r="F387" s="16" t="s">
        <v>635</v>
      </c>
      <c r="G387" s="26" t="str">
        <f>INDEX(Справочно!$B$107:$B$234,MATCH('7'!$A$6:$A$2000,Справочно!$A$107:$A$234,))</f>
        <v>МБОУ "Лицей № 50 при ДГТУ"</v>
      </c>
      <c r="H387" s="20">
        <v>7</v>
      </c>
      <c r="I387" s="16">
        <v>45</v>
      </c>
      <c r="J387" s="16"/>
      <c r="K387" s="16"/>
      <c r="L387" s="20"/>
      <c r="M387" s="16"/>
      <c r="N387" s="26">
        <f>INDEX(Справочно!$D$107:$D$234,MATCH('7'!$A$6:$A$2000,Справочно!$A$107:$A$234,))</f>
        <v>6</v>
      </c>
      <c r="O38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88" spans="1:15" s="24" customFormat="1" x14ac:dyDescent="0.25">
      <c r="A388" s="16">
        <v>233</v>
      </c>
      <c r="B388" s="16">
        <v>48</v>
      </c>
      <c r="C388" s="20" t="s">
        <v>7721</v>
      </c>
      <c r="D388" s="16" t="s">
        <v>3292</v>
      </c>
      <c r="E388" s="16" t="s">
        <v>929</v>
      </c>
      <c r="F388" s="16" t="s">
        <v>609</v>
      </c>
      <c r="G388" s="26" t="str">
        <f>INDEX(Справочно!$B$107:$B$234,MATCH('7'!$A$6:$A$2000,Справочно!$A$107:$A$234,))</f>
        <v>МБОУ "Школа № 88"</v>
      </c>
      <c r="H388" s="20">
        <v>7</v>
      </c>
      <c r="I388" s="16">
        <v>45</v>
      </c>
      <c r="J388" s="16"/>
      <c r="K388" s="16"/>
      <c r="L388" s="20"/>
      <c r="M388" s="16"/>
      <c r="N388" s="26">
        <f>INDEX(Справочно!$D$107:$D$234,MATCH('7'!$A$6:$A$2000,Справочно!$A$107:$A$234,))</f>
        <v>9</v>
      </c>
      <c r="O3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89" spans="1:15" s="24" customFormat="1" x14ac:dyDescent="0.25">
      <c r="A389" s="16">
        <v>229</v>
      </c>
      <c r="B389" s="16">
        <v>30</v>
      </c>
      <c r="C389" s="20" t="s">
        <v>7683</v>
      </c>
      <c r="D389" s="16" t="s">
        <v>7684</v>
      </c>
      <c r="E389" s="16" t="s">
        <v>782</v>
      </c>
      <c r="F389" s="16" t="s">
        <v>609</v>
      </c>
      <c r="G389" s="26" t="str">
        <f>INDEX(Справочно!$B$107:$B$234,MATCH('7'!$A$6:$A$2000,Справочно!$A$107:$A$234,))</f>
        <v>МБОУ "Школа № 61"</v>
      </c>
      <c r="H389" s="20">
        <v>7</v>
      </c>
      <c r="I389" s="16">
        <v>45</v>
      </c>
      <c r="J389" s="16"/>
      <c r="K389" s="16"/>
      <c r="L389" s="20"/>
      <c r="M389" s="16"/>
      <c r="N389" s="26">
        <f>INDEX(Справочно!$D$107:$D$234,MATCH('7'!$A$6:$A$2000,Справочно!$A$107:$A$234,))</f>
        <v>9</v>
      </c>
      <c r="O3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390" spans="1:15" s="24" customFormat="1" x14ac:dyDescent="0.25">
      <c r="A390" s="16">
        <v>188</v>
      </c>
      <c r="B390" s="16">
        <v>45</v>
      </c>
      <c r="C390" s="20" t="s">
        <v>4182</v>
      </c>
      <c r="D390" s="16" t="s">
        <v>4183</v>
      </c>
      <c r="E390" s="16" t="s">
        <v>1017</v>
      </c>
      <c r="F390" s="16" t="s">
        <v>631</v>
      </c>
      <c r="G390" s="26" t="str">
        <f>INDEX(Справочно!$B$107:$B$234,MATCH('7'!$A$6:$A$2000,Справочно!$A$107:$A$234,))</f>
        <v>МБОУ "Лицей № 69"</v>
      </c>
      <c r="H390" s="20">
        <v>7</v>
      </c>
      <c r="I390" s="16">
        <v>45</v>
      </c>
      <c r="J390" s="16"/>
      <c r="K390" s="16"/>
      <c r="L390" s="20"/>
      <c r="M390" s="16"/>
      <c r="N390" s="26">
        <f>INDEX(Справочно!$D$107:$D$234,MATCH('7'!$A$6:$A$2000,Справочно!$A$107:$A$234,))</f>
        <v>6</v>
      </c>
      <c r="O3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1" spans="1:15" s="24" customFormat="1" x14ac:dyDescent="0.25">
      <c r="A391" s="16">
        <v>175</v>
      </c>
      <c r="B391" s="16">
        <v>1</v>
      </c>
      <c r="C391" s="20" t="s">
        <v>4099</v>
      </c>
      <c r="D391" s="16" t="s">
        <v>4100</v>
      </c>
      <c r="E391" s="16" t="s">
        <v>1074</v>
      </c>
      <c r="F391" s="16" t="s">
        <v>631</v>
      </c>
      <c r="G391" s="26" t="str">
        <f>INDEX(Справочно!$B$107:$B$234,MATCH('7'!$A$6:$A$2000,Справочно!$A$107:$A$234,))</f>
        <v>МБОУ "Гимназия № 25"</v>
      </c>
      <c r="H391" s="20">
        <v>7</v>
      </c>
      <c r="I391" s="16">
        <v>44</v>
      </c>
      <c r="J391" s="16"/>
      <c r="K391" s="16"/>
      <c r="L391" s="20"/>
      <c r="M391" s="16"/>
      <c r="N391" s="26">
        <f>INDEX(Справочно!$D$107:$D$234,MATCH('7'!$A$6:$A$2000,Справочно!$A$107:$A$234,))</f>
        <v>6</v>
      </c>
      <c r="O3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392" spans="1:15" s="24" customFormat="1" x14ac:dyDescent="0.25">
      <c r="A392" s="16">
        <v>156</v>
      </c>
      <c r="B392" s="16">
        <v>17</v>
      </c>
      <c r="C392" s="20" t="s">
        <v>2930</v>
      </c>
      <c r="D392" s="16" t="s">
        <v>2931</v>
      </c>
      <c r="E392" s="16" t="s">
        <v>1068</v>
      </c>
      <c r="F392" s="16" t="s">
        <v>2014</v>
      </c>
      <c r="G392" s="26" t="str">
        <f>INDEX(Справочно!$B$107:$B$234,MATCH('7'!$A$6:$A$2000,Справочно!$A$107:$A$234,))</f>
        <v>МБОУ "Школа № 80"</v>
      </c>
      <c r="H392" s="20">
        <v>7</v>
      </c>
      <c r="I392" s="16">
        <v>44</v>
      </c>
      <c r="J392" s="16"/>
      <c r="K392" s="16"/>
      <c r="L392" s="20"/>
      <c r="M392" s="16"/>
      <c r="N392" s="26">
        <f>INDEX(Справочно!$D$107:$D$234,MATCH('7'!$A$6:$A$2000,Справочно!$A$107:$A$234,))</f>
        <v>4</v>
      </c>
      <c r="O3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93" spans="1:15" s="24" customFormat="1" x14ac:dyDescent="0.25">
      <c r="A393" s="16">
        <v>140</v>
      </c>
      <c r="B393" s="16">
        <v>51</v>
      </c>
      <c r="C393" s="20" t="s">
        <v>2415</v>
      </c>
      <c r="D393" s="16" t="s">
        <v>2416</v>
      </c>
      <c r="E393" s="16" t="s">
        <v>1266</v>
      </c>
      <c r="F393" s="16" t="s">
        <v>696</v>
      </c>
      <c r="G393" s="26" t="str">
        <f>INDEX(Справочно!$B$107:$B$234,MATCH('7'!$A$6:$A$2000,Справочно!$A$107:$A$234,))</f>
        <v>МАОУ "Лицей экономический № 14"</v>
      </c>
      <c r="H393" s="20">
        <v>7</v>
      </c>
      <c r="I393" s="16">
        <v>44</v>
      </c>
      <c r="J393" s="16"/>
      <c r="K393" s="16"/>
      <c r="L393" s="20"/>
      <c r="M393" s="16"/>
      <c r="N393" s="26">
        <f>INDEX(Справочно!$D$107:$D$234,MATCH('7'!$A$6:$A$2000,Справочно!$A$107:$A$234,))</f>
        <v>3</v>
      </c>
      <c r="O3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94" spans="1:15" s="24" customFormat="1" x14ac:dyDescent="0.25">
      <c r="A394" s="16">
        <v>155</v>
      </c>
      <c r="B394" s="16">
        <v>49</v>
      </c>
      <c r="C394" s="20" t="s">
        <v>3001</v>
      </c>
      <c r="D394" s="16" t="s">
        <v>3002</v>
      </c>
      <c r="E394" s="16" t="s">
        <v>642</v>
      </c>
      <c r="F394" s="16" t="s">
        <v>627</v>
      </c>
      <c r="G394" s="26" t="str">
        <f>INDEX(Справочно!$B$107:$B$234,MATCH('7'!$A$6:$A$2000,Справочно!$A$107:$A$234,))</f>
        <v>МАОУ "Школа № 53"</v>
      </c>
      <c r="H394" s="20">
        <v>7</v>
      </c>
      <c r="I394" s="16">
        <v>44</v>
      </c>
      <c r="J394" s="16"/>
      <c r="K394" s="16"/>
      <c r="L394" s="20"/>
      <c r="M394" s="16"/>
      <c r="N394" s="26">
        <f>INDEX(Справочно!$D$107:$D$234,MATCH('7'!$A$6:$A$2000,Справочно!$A$107:$A$234,))</f>
        <v>4</v>
      </c>
      <c r="O3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5" spans="1:15" s="24" customFormat="1" x14ac:dyDescent="0.25">
      <c r="A395" s="16">
        <v>214</v>
      </c>
      <c r="B395" s="16">
        <v>101</v>
      </c>
      <c r="C395" s="20" t="s">
        <v>6398</v>
      </c>
      <c r="D395" s="16" t="s">
        <v>3382</v>
      </c>
      <c r="E395" s="16" t="s">
        <v>612</v>
      </c>
      <c r="F395" s="16" t="s">
        <v>651</v>
      </c>
      <c r="G395" s="26" t="str">
        <f>INDEX(Справочно!$B$107:$B$234,MATCH('7'!$A$6:$A$2000,Справочно!$A$107:$A$234,))</f>
        <v>МБОУ "Гимназия № 12"</v>
      </c>
      <c r="H395" s="20">
        <v>7</v>
      </c>
      <c r="I395" s="16">
        <v>44</v>
      </c>
      <c r="J395" s="16"/>
      <c r="K395" s="16"/>
      <c r="L395" s="20"/>
      <c r="M395" s="16"/>
      <c r="N395" s="26">
        <f>INDEX(Справочно!$D$107:$D$234,MATCH('7'!$A$6:$A$2000,Справочно!$A$107:$A$234,))</f>
        <v>8</v>
      </c>
      <c r="O3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396" spans="1:15" s="24" customFormat="1" x14ac:dyDescent="0.25">
      <c r="A396" s="16">
        <v>177</v>
      </c>
      <c r="B396" s="16">
        <v>52</v>
      </c>
      <c r="C396" s="20" t="s">
        <v>4197</v>
      </c>
      <c r="D396" s="16" t="s">
        <v>4198</v>
      </c>
      <c r="E396" s="16" t="s">
        <v>1968</v>
      </c>
      <c r="F396" s="16" t="s">
        <v>639</v>
      </c>
      <c r="G396" s="26" t="str">
        <f>INDEX(Справочно!$B$107:$B$234,MATCH('7'!$A$6:$A$2000,Справочно!$A$107:$A$234,))</f>
        <v>МБОУ "Школа № 32"</v>
      </c>
      <c r="H396" s="20">
        <v>7</v>
      </c>
      <c r="I396" s="16">
        <v>44</v>
      </c>
      <c r="J396" s="16"/>
      <c r="K396" s="16"/>
      <c r="L396" s="20"/>
      <c r="M396" s="16"/>
      <c r="N396" s="26">
        <f>INDEX(Справочно!$D$107:$D$234,MATCH('7'!$A$6:$A$2000,Справочно!$A$107:$A$234,))</f>
        <v>6</v>
      </c>
      <c r="O3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97" spans="1:15" s="24" customFormat="1" x14ac:dyDescent="0.25">
      <c r="A397" s="16">
        <v>214</v>
      </c>
      <c r="B397" s="16">
        <v>94</v>
      </c>
      <c r="C397" s="20" t="s">
        <v>6383</v>
      </c>
      <c r="D397" s="16" t="s">
        <v>6384</v>
      </c>
      <c r="E397" s="16" t="s">
        <v>752</v>
      </c>
      <c r="F397" s="16" t="s">
        <v>609</v>
      </c>
      <c r="G397" s="26" t="str">
        <f>INDEX(Справочно!$B$107:$B$234,MATCH('7'!$A$6:$A$2000,Справочно!$A$107:$A$234,))</f>
        <v>МБОУ "Гимназия № 12"</v>
      </c>
      <c r="H397" s="20">
        <v>7</v>
      </c>
      <c r="I397" s="16">
        <v>44</v>
      </c>
      <c r="J397" s="16"/>
      <c r="K397" s="16"/>
      <c r="L397" s="20"/>
      <c r="M397" s="16"/>
      <c r="N397" s="26">
        <f>INDEX(Справочно!$D$107:$D$234,MATCH('7'!$A$6:$A$2000,Справочно!$A$107:$A$234,))</f>
        <v>8</v>
      </c>
      <c r="O3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398" spans="1:15" s="24" customFormat="1" x14ac:dyDescent="0.25">
      <c r="A398" s="16">
        <v>214</v>
      </c>
      <c r="B398" s="16">
        <v>99</v>
      </c>
      <c r="C398" s="20" t="s">
        <v>6393</v>
      </c>
      <c r="D398" s="16" t="s">
        <v>6394</v>
      </c>
      <c r="E398" s="16" t="s">
        <v>6395</v>
      </c>
      <c r="F398" s="16" t="s">
        <v>631</v>
      </c>
      <c r="G398" s="26" t="str">
        <f>INDEX(Справочно!$B$107:$B$234,MATCH('7'!$A$6:$A$2000,Справочно!$A$107:$A$234,))</f>
        <v>МБОУ "Гимназия № 12"</v>
      </c>
      <c r="H398" s="20">
        <v>7</v>
      </c>
      <c r="I398" s="16">
        <v>44</v>
      </c>
      <c r="J398" s="16"/>
      <c r="K398" s="16"/>
      <c r="L398" s="20"/>
      <c r="M398" s="16"/>
      <c r="N398" s="26">
        <f>INDEX(Справочно!$D$107:$D$234,MATCH('7'!$A$6:$A$2000,Справочно!$A$107:$A$234,))</f>
        <v>8</v>
      </c>
      <c r="O3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399" spans="1:15" s="24" customFormat="1" x14ac:dyDescent="0.25">
      <c r="A399" s="16">
        <v>139</v>
      </c>
      <c r="B399" s="16">
        <v>53</v>
      </c>
      <c r="C399" s="20" t="s">
        <v>2419</v>
      </c>
      <c r="D399" s="16" t="s">
        <v>1821</v>
      </c>
      <c r="E399" s="16" t="s">
        <v>879</v>
      </c>
      <c r="F399" s="16" t="s">
        <v>810</v>
      </c>
      <c r="G399" s="26" t="str">
        <f>INDEX(Справочно!$B$107:$B$234,MATCH('7'!$A$6:$A$2000,Справочно!$A$107:$A$234,))</f>
        <v>МАОУ "Классический лицей № 1"</v>
      </c>
      <c r="H399" s="20">
        <v>7</v>
      </c>
      <c r="I399" s="16">
        <v>44</v>
      </c>
      <c r="J399" s="16"/>
      <c r="K399" s="16"/>
      <c r="L399" s="20"/>
      <c r="M399" s="16"/>
      <c r="N399" s="26">
        <f>INDEX(Справочно!$D$107:$D$234,MATCH('7'!$A$6:$A$2000,Справочно!$A$107:$A$234,))</f>
        <v>3</v>
      </c>
      <c r="O3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00" spans="1:15" s="24" customFormat="1" x14ac:dyDescent="0.25">
      <c r="A400" s="16">
        <v>228</v>
      </c>
      <c r="B400" s="16">
        <v>26</v>
      </c>
      <c r="C400" s="20" t="s">
        <v>7675</v>
      </c>
      <c r="D400" s="16" t="s">
        <v>2036</v>
      </c>
      <c r="E400" s="16" t="s">
        <v>1097</v>
      </c>
      <c r="F400" s="16" t="s">
        <v>734</v>
      </c>
      <c r="G400" s="26" t="str">
        <f>INDEX(Справочно!$B$107:$B$234,MATCH('7'!$A$6:$A$2000,Справочно!$A$107:$A$234,))</f>
        <v>МБОУ "Школа № 60"</v>
      </c>
      <c r="H400" s="20">
        <v>7</v>
      </c>
      <c r="I400" s="16">
        <v>44</v>
      </c>
      <c r="J400" s="16"/>
      <c r="K400" s="16"/>
      <c r="L400" s="20"/>
      <c r="M400" s="16"/>
      <c r="N400" s="26">
        <f>INDEX(Справочно!$D$107:$D$234,MATCH('7'!$A$6:$A$2000,Справочно!$A$107:$A$234,))</f>
        <v>9</v>
      </c>
      <c r="O4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1" spans="1:15" s="24" customFormat="1" x14ac:dyDescent="0.25">
      <c r="A401" s="16">
        <v>231</v>
      </c>
      <c r="B401" s="16">
        <v>38</v>
      </c>
      <c r="C401" s="20" t="s">
        <v>7699</v>
      </c>
      <c r="D401" s="16" t="s">
        <v>1575</v>
      </c>
      <c r="E401" s="16" t="s">
        <v>657</v>
      </c>
      <c r="F401" s="16" t="s">
        <v>759</v>
      </c>
      <c r="G401" s="26" t="str">
        <f>INDEX(Справочно!$B$107:$B$234,MATCH('7'!$A$6:$A$2000,Справочно!$A$107:$A$234,))</f>
        <v>МБОУ "Школа № 86"</v>
      </c>
      <c r="H401" s="20">
        <v>7</v>
      </c>
      <c r="I401" s="16">
        <v>44</v>
      </c>
      <c r="J401" s="16"/>
      <c r="K401" s="16"/>
      <c r="L401" s="20"/>
      <c r="M401" s="16"/>
      <c r="N401" s="26">
        <f>INDEX(Справочно!$D$107:$D$234,MATCH('7'!$A$6:$A$2000,Справочно!$A$107:$A$234,))</f>
        <v>9</v>
      </c>
      <c r="O4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02" spans="1:15" s="24" customFormat="1" x14ac:dyDescent="0.25">
      <c r="A402" s="16">
        <v>145</v>
      </c>
      <c r="B402" s="16">
        <v>52</v>
      </c>
      <c r="C402" s="45" t="s">
        <v>2417</v>
      </c>
      <c r="D402" s="16" t="s">
        <v>2418</v>
      </c>
      <c r="E402" s="16" t="s">
        <v>709</v>
      </c>
      <c r="F402" s="16" t="s">
        <v>759</v>
      </c>
      <c r="G402" s="26" t="str">
        <f>INDEX(Справочно!$B$107:$B$234,MATCH('7'!$A$6:$A$2000,Справочно!$A$107:$A$234,))</f>
        <v>МАОУ "Школа № 77"</v>
      </c>
      <c r="H402" s="20">
        <v>7</v>
      </c>
      <c r="I402" s="16">
        <v>44</v>
      </c>
      <c r="J402" s="16"/>
      <c r="K402" s="16"/>
      <c r="L402" s="20"/>
      <c r="M402" s="16"/>
      <c r="N402" s="26">
        <f>INDEX(Справочно!$D$107:$D$234,MATCH('7'!$A$6:$A$2000,Справочно!$A$107:$A$234,))</f>
        <v>3</v>
      </c>
      <c r="O4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03" spans="1:15" s="24" customFormat="1" x14ac:dyDescent="0.25">
      <c r="A403" s="16">
        <v>125</v>
      </c>
      <c r="B403" s="16">
        <v>89</v>
      </c>
      <c r="C403" s="20" t="s">
        <v>1221</v>
      </c>
      <c r="D403" s="16" t="s">
        <v>1222</v>
      </c>
      <c r="E403" s="16" t="s">
        <v>701</v>
      </c>
      <c r="F403" s="16" t="s">
        <v>689</v>
      </c>
      <c r="G403" s="26" t="str">
        <f>INDEX(Справочно!$B$107:$B$234,MATCH('7'!$A$6:$A$2000,Справочно!$A$107:$A$234,))</f>
        <v>МБОУ "Школа № 107"</v>
      </c>
      <c r="H403" s="20">
        <v>7</v>
      </c>
      <c r="I403" s="16">
        <v>44</v>
      </c>
      <c r="J403" s="16"/>
      <c r="K403" s="16"/>
      <c r="L403" s="20"/>
      <c r="M403" s="16"/>
      <c r="N403" s="26">
        <f>INDEX(Справочно!$D$107:$D$234,MATCH('7'!$A$6:$A$2000,Справочно!$A$107:$A$234,))</f>
        <v>2</v>
      </c>
      <c r="O4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404" spans="1:15" s="24" customFormat="1" x14ac:dyDescent="0.25">
      <c r="A404" s="16">
        <v>155</v>
      </c>
      <c r="B404" s="16">
        <v>44</v>
      </c>
      <c r="C404" s="20" t="s">
        <v>2989</v>
      </c>
      <c r="D404" s="16" t="s">
        <v>2990</v>
      </c>
      <c r="E404" s="16" t="s">
        <v>917</v>
      </c>
      <c r="F404" s="16" t="s">
        <v>661</v>
      </c>
      <c r="G404" s="26" t="str">
        <f>INDEX(Справочно!$B$107:$B$234,MATCH('7'!$A$6:$A$2000,Справочно!$A$107:$A$234,))</f>
        <v>МАОУ "Школа № 53"</v>
      </c>
      <c r="H404" s="20">
        <v>7</v>
      </c>
      <c r="I404" s="16">
        <v>44</v>
      </c>
      <c r="J404" s="16"/>
      <c r="K404" s="16"/>
      <c r="L404" s="20"/>
      <c r="M404" s="16"/>
      <c r="N404" s="26">
        <f>INDEX(Справочно!$D$107:$D$234,MATCH('7'!$A$6:$A$2000,Справочно!$A$107:$A$234,))</f>
        <v>4</v>
      </c>
      <c r="O4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05" spans="1:15" s="24" customFormat="1" x14ac:dyDescent="0.25">
      <c r="A405" s="16">
        <v>154</v>
      </c>
      <c r="B405" s="16">
        <v>12</v>
      </c>
      <c r="C405" s="20" t="s">
        <v>2922</v>
      </c>
      <c r="D405" s="16" t="s">
        <v>2923</v>
      </c>
      <c r="E405" s="16" t="s">
        <v>919</v>
      </c>
      <c r="F405" s="16" t="s">
        <v>631</v>
      </c>
      <c r="G405" s="26" t="str">
        <f>INDEX(Справочно!$B$107:$B$234,MATCH('7'!$A$6:$A$2000,Справочно!$A$107:$A$234,))</f>
        <v>МБОУ "Лицей №51"</v>
      </c>
      <c r="H405" s="20">
        <v>7</v>
      </c>
      <c r="I405" s="16">
        <v>44</v>
      </c>
      <c r="J405" s="16"/>
      <c r="K405" s="16"/>
      <c r="L405" s="20"/>
      <c r="M405" s="16"/>
      <c r="N405" s="26">
        <f>INDEX(Справочно!$D$107:$D$234,MATCH('7'!$A$6:$A$2000,Справочно!$A$107:$A$234,))</f>
        <v>4</v>
      </c>
      <c r="O4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06" spans="1:15" s="24" customFormat="1" x14ac:dyDescent="0.25">
      <c r="A406" s="16">
        <v>120</v>
      </c>
      <c r="B406" s="16">
        <v>27</v>
      </c>
      <c r="C406" s="20" t="s">
        <v>1078</v>
      </c>
      <c r="D406" s="16" t="s">
        <v>1079</v>
      </c>
      <c r="E406" s="16" t="s">
        <v>1080</v>
      </c>
      <c r="F406" s="16" t="s">
        <v>627</v>
      </c>
      <c r="G406" s="26" t="str">
        <f>INDEX(Справочно!$B$107:$B$234,MATCH('7'!$A$6:$A$2000,Справочно!$A$107:$A$234,))</f>
        <v>МБОУ "Школа № 99"</v>
      </c>
      <c r="H406" s="20">
        <v>7</v>
      </c>
      <c r="I406" s="16">
        <v>44</v>
      </c>
      <c r="J406" s="16"/>
      <c r="K406" s="16"/>
      <c r="L406" s="20"/>
      <c r="M406" s="16"/>
      <c r="N406" s="26">
        <f>INDEX(Справочно!$D$107:$D$234,MATCH('7'!$A$6:$A$2000,Справочно!$A$107:$A$234,))</f>
        <v>2</v>
      </c>
      <c r="O4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07" spans="1:15" s="24" customFormat="1" x14ac:dyDescent="0.25">
      <c r="A407" s="16">
        <v>196</v>
      </c>
      <c r="B407" s="16">
        <v>8</v>
      </c>
      <c r="C407" s="20" t="s">
        <v>5130</v>
      </c>
      <c r="D407" s="16" t="s">
        <v>5131</v>
      </c>
      <c r="E407" s="16" t="s">
        <v>1170</v>
      </c>
      <c r="F407" s="16" t="s">
        <v>706</v>
      </c>
      <c r="G407" s="26" t="str">
        <f>INDEX(Справочно!$B$107:$B$234,MATCH('7'!$A$6:$A$2000,Справочно!$A$107:$A$234,))</f>
        <v>МБОУ "Школа № 21"</v>
      </c>
      <c r="H407" s="20">
        <v>7</v>
      </c>
      <c r="I407" s="16">
        <v>44</v>
      </c>
      <c r="J407" s="16"/>
      <c r="K407" s="16"/>
      <c r="L407" s="20"/>
      <c r="M407" s="16"/>
      <c r="N407" s="26">
        <f>INDEX(Справочно!$D$107:$D$234,MATCH('7'!$A$6:$A$2000,Справочно!$A$107:$A$234,))</f>
        <v>7</v>
      </c>
      <c r="O4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08" spans="1:15" s="24" customFormat="1" x14ac:dyDescent="0.25">
      <c r="A408" s="16">
        <v>120</v>
      </c>
      <c r="B408" s="16">
        <v>25</v>
      </c>
      <c r="C408" s="20" t="s">
        <v>1072</v>
      </c>
      <c r="D408" s="16" t="s">
        <v>1073</v>
      </c>
      <c r="E408" s="16" t="s">
        <v>1074</v>
      </c>
      <c r="F408" s="16" t="s">
        <v>627</v>
      </c>
      <c r="G408" s="26" t="str">
        <f>INDEX(Справочно!$B$107:$B$234,MATCH('7'!$A$6:$A$2000,Справочно!$A$107:$A$234,))</f>
        <v>МБОУ "Школа № 99"</v>
      </c>
      <c r="H408" s="20">
        <v>7</v>
      </c>
      <c r="I408" s="16">
        <v>44</v>
      </c>
      <c r="J408" s="16"/>
      <c r="K408" s="16"/>
      <c r="L408" s="20"/>
      <c r="M408" s="16"/>
      <c r="N408" s="26">
        <f>INDEX(Справочно!$D$107:$D$234,MATCH('7'!$A$6:$A$2000,Справочно!$A$107:$A$234,))</f>
        <v>2</v>
      </c>
      <c r="O4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09" spans="1:15" s="24" customFormat="1" x14ac:dyDescent="0.25">
      <c r="A409" s="16">
        <v>232</v>
      </c>
      <c r="B409" s="16">
        <v>41</v>
      </c>
      <c r="C409" s="20" t="s">
        <v>7705</v>
      </c>
      <c r="D409" s="16" t="s">
        <v>5154</v>
      </c>
      <c r="E409" s="16" t="s">
        <v>790</v>
      </c>
      <c r="F409" s="16" t="s">
        <v>2950</v>
      </c>
      <c r="G409" s="26" t="str">
        <f>INDEX(Справочно!$B$107:$B$234,MATCH('7'!$A$6:$A$2000,Справочно!$A$107:$A$234,))</f>
        <v>МБОУ "Школа № 87"</v>
      </c>
      <c r="H409" s="20">
        <v>7</v>
      </c>
      <c r="I409" s="16">
        <v>43</v>
      </c>
      <c r="J409" s="16"/>
      <c r="K409" s="16"/>
      <c r="L409" s="20"/>
      <c r="M409" s="16"/>
      <c r="N409" s="26">
        <f>INDEX(Справочно!$D$107:$D$234,MATCH('7'!$A$6:$A$2000,Справочно!$A$107:$A$234,))</f>
        <v>9</v>
      </c>
      <c r="O4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10" spans="1:15" s="24" customFormat="1" x14ac:dyDescent="0.25">
      <c r="A410" s="16">
        <v>140</v>
      </c>
      <c r="B410" s="16">
        <v>54</v>
      </c>
      <c r="C410" s="20" t="s">
        <v>2420</v>
      </c>
      <c r="D410" s="16" t="s">
        <v>2421</v>
      </c>
      <c r="E410" s="16" t="s">
        <v>725</v>
      </c>
      <c r="F410" s="16" t="s">
        <v>726</v>
      </c>
      <c r="G410" s="26" t="str">
        <f>INDEX(Справочно!$B$107:$B$234,MATCH('7'!$A$6:$A$2000,Справочно!$A$107:$A$234,))</f>
        <v>МАОУ "Лицей экономический № 14"</v>
      </c>
      <c r="H410" s="20">
        <v>7</v>
      </c>
      <c r="I410" s="16">
        <v>43</v>
      </c>
      <c r="J410" s="16"/>
      <c r="K410" s="16"/>
      <c r="L410" s="20"/>
      <c r="M410" s="16"/>
      <c r="N410" s="26">
        <f>INDEX(Справочно!$D$107:$D$234,MATCH('7'!$A$6:$A$2000,Справочно!$A$107:$A$234,))</f>
        <v>3</v>
      </c>
      <c r="O4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11" spans="1:15" s="24" customFormat="1" x14ac:dyDescent="0.25">
      <c r="A411" s="16">
        <v>109</v>
      </c>
      <c r="B411" s="16">
        <v>47</v>
      </c>
      <c r="C411" s="20" t="s">
        <v>1124</v>
      </c>
      <c r="D411" s="16" t="s">
        <v>1125</v>
      </c>
      <c r="E411" s="16" t="s">
        <v>584</v>
      </c>
      <c r="F411" s="16" t="s">
        <v>726</v>
      </c>
      <c r="G411" s="26" t="str">
        <f>INDEX(Справочно!$B$107:$B$234,MATCH('7'!$A$6:$A$2000,Справочно!$A$107:$A$234,))</f>
        <v>МБОУ "Школа № 6"</v>
      </c>
      <c r="H411" s="20">
        <v>7</v>
      </c>
      <c r="I411" s="16">
        <v>43</v>
      </c>
      <c r="J411" s="16"/>
      <c r="K411" s="16"/>
      <c r="L411" s="20"/>
      <c r="M411" s="16"/>
      <c r="N411" s="26">
        <f>INDEX(Справочно!$D$107:$D$234,MATCH('7'!$A$6:$A$2000,Справочно!$A$107:$A$234,))</f>
        <v>2</v>
      </c>
      <c r="O4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12" spans="1:15" s="24" customFormat="1" x14ac:dyDescent="0.25">
      <c r="A412" s="16">
        <v>225</v>
      </c>
      <c r="B412" s="16">
        <v>66</v>
      </c>
      <c r="C412" s="20" t="s">
        <v>7758</v>
      </c>
      <c r="D412" s="16" t="s">
        <v>7759</v>
      </c>
      <c r="E412" s="16" t="s">
        <v>5496</v>
      </c>
      <c r="F412" s="16" t="s">
        <v>674</v>
      </c>
      <c r="G412" s="26" t="str">
        <f>INDEX(Справочно!$B$107:$B$234,MATCH('7'!$A$6:$A$2000,Справочно!$A$107:$A$234,))</f>
        <v>МБОУ "Школа № 31"</v>
      </c>
      <c r="H412" s="20">
        <v>7</v>
      </c>
      <c r="I412" s="16">
        <v>43</v>
      </c>
      <c r="J412" s="16"/>
      <c r="K412" s="16"/>
      <c r="L412" s="20"/>
      <c r="M412" s="16"/>
      <c r="N412" s="26">
        <f>INDEX(Справочно!$D$107:$D$234,MATCH('7'!$A$6:$A$2000,Справочно!$A$107:$A$234,))</f>
        <v>9</v>
      </c>
      <c r="O4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13" spans="1:15" s="24" customFormat="1" x14ac:dyDescent="0.25">
      <c r="A413" s="16">
        <v>137</v>
      </c>
      <c r="B413" s="16">
        <v>55</v>
      </c>
      <c r="C413" s="20" t="s">
        <v>2422</v>
      </c>
      <c r="D413" s="16" t="s">
        <v>2423</v>
      </c>
      <c r="E413" s="16" t="s">
        <v>1807</v>
      </c>
      <c r="F413" s="16" t="s">
        <v>726</v>
      </c>
      <c r="G413" s="26" t="str">
        <f>INDEX(Справочно!$B$107:$B$234,MATCH('7'!$A$6:$A$2000,Справочно!$A$107:$A$234,))</f>
        <v>МАОУ "Юридическая гимназия №9"</v>
      </c>
      <c r="H413" s="20">
        <v>7</v>
      </c>
      <c r="I413" s="16">
        <v>43</v>
      </c>
      <c r="J413" s="16"/>
      <c r="K413" s="16"/>
      <c r="L413" s="20"/>
      <c r="M413" s="16"/>
      <c r="N413" s="26">
        <f>INDEX(Справочно!$D$107:$D$234,MATCH('7'!$A$6:$A$2000,Справочно!$A$107:$A$234,))</f>
        <v>3</v>
      </c>
      <c r="O4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14" spans="1:15" s="24" customFormat="1" x14ac:dyDescent="0.25">
      <c r="A414" s="16">
        <v>124</v>
      </c>
      <c r="B414" s="16">
        <v>70</v>
      </c>
      <c r="C414" s="20" t="s">
        <v>1177</v>
      </c>
      <c r="D414" s="16" t="s">
        <v>1178</v>
      </c>
      <c r="E414" s="16" t="s">
        <v>1074</v>
      </c>
      <c r="F414" s="16" t="s">
        <v>674</v>
      </c>
      <c r="G414" s="26" t="str">
        <f>INDEX(Справочно!$B$107:$B$234,MATCH('7'!$A$6:$A$2000,Справочно!$A$107:$A$234,))</f>
        <v>МБОУ "Школа № 104"</v>
      </c>
      <c r="H414" s="20">
        <v>7</v>
      </c>
      <c r="I414" s="16">
        <v>43</v>
      </c>
      <c r="J414" s="16"/>
      <c r="K414" s="16"/>
      <c r="L414" s="20"/>
      <c r="M414" s="16"/>
      <c r="N414" s="26">
        <f>INDEX(Справочно!$D$107:$D$234,MATCH('7'!$A$6:$A$2000,Справочно!$A$107:$A$234,))</f>
        <v>2</v>
      </c>
      <c r="O4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415" spans="1:15" s="24" customFormat="1" x14ac:dyDescent="0.25">
      <c r="A415" s="16">
        <v>194</v>
      </c>
      <c r="B415" s="16">
        <v>61</v>
      </c>
      <c r="C415" s="20" t="s">
        <v>5248</v>
      </c>
      <c r="D415" s="16" t="s">
        <v>5249</v>
      </c>
      <c r="E415" s="16" t="s">
        <v>869</v>
      </c>
      <c r="F415" s="16" t="s">
        <v>627</v>
      </c>
      <c r="G415" s="26" t="str">
        <f>INDEX(Справочно!$B$107:$B$234,MATCH('7'!$A$6:$A$2000,Справочно!$A$107:$A$234,))</f>
        <v>МБОУ "Гимназия № 19"</v>
      </c>
      <c r="H415" s="20">
        <v>7</v>
      </c>
      <c r="I415" s="16">
        <v>43</v>
      </c>
      <c r="J415" s="16"/>
      <c r="K415" s="16"/>
      <c r="L415" s="20"/>
      <c r="M415" s="16"/>
      <c r="N415" s="26">
        <f>INDEX(Справочно!$D$107:$D$234,MATCH('7'!$A$6:$A$2000,Справочно!$A$107:$A$234,))</f>
        <v>7</v>
      </c>
      <c r="O41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6" spans="1:15" s="24" customFormat="1" x14ac:dyDescent="0.25">
      <c r="A416" s="16">
        <v>175</v>
      </c>
      <c r="B416" s="16">
        <v>4</v>
      </c>
      <c r="C416" s="20" t="s">
        <v>4106</v>
      </c>
      <c r="D416" s="16" t="s">
        <v>4107</v>
      </c>
      <c r="E416" s="16" t="s">
        <v>673</v>
      </c>
      <c r="F416" s="16" t="s">
        <v>759</v>
      </c>
      <c r="G416" s="26" t="str">
        <f>INDEX(Справочно!$B$107:$B$234,MATCH('7'!$A$6:$A$2000,Справочно!$A$107:$A$234,))</f>
        <v>МБОУ "Гимназия № 25"</v>
      </c>
      <c r="H416" s="20">
        <v>7</v>
      </c>
      <c r="I416" s="16">
        <v>43</v>
      </c>
      <c r="J416" s="16"/>
      <c r="K416" s="16"/>
      <c r="L416" s="20"/>
      <c r="M416" s="16"/>
      <c r="N416" s="26">
        <f>INDEX(Справочно!$D$107:$D$234,MATCH('7'!$A$6:$A$2000,Справочно!$A$107:$A$234,))</f>
        <v>6</v>
      </c>
      <c r="O4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17" spans="1:15" s="24" customFormat="1" x14ac:dyDescent="0.25">
      <c r="A417" s="16">
        <v>215</v>
      </c>
      <c r="B417" s="16">
        <v>53</v>
      </c>
      <c r="C417" s="20" t="s">
        <v>6298</v>
      </c>
      <c r="D417" s="16" t="s">
        <v>6299</v>
      </c>
      <c r="E417" s="16" t="s">
        <v>2840</v>
      </c>
      <c r="F417" s="16" t="s">
        <v>661</v>
      </c>
      <c r="G417" s="26" t="str">
        <f>INDEX(Справочно!$B$107:$B$234,MATCH('7'!$A$6:$A$2000,Справочно!$A$107:$A$234,))</f>
        <v>МБОУ "Лицей № 13"</v>
      </c>
      <c r="H417" s="20">
        <v>7</v>
      </c>
      <c r="I417" s="16">
        <v>43</v>
      </c>
      <c r="J417" s="16"/>
      <c r="K417" s="16"/>
      <c r="L417" s="20"/>
      <c r="M417" s="16"/>
      <c r="N417" s="26">
        <f>INDEX(Справочно!$D$107:$D$234,MATCH('7'!$A$6:$A$2000,Справочно!$A$107:$A$234,))</f>
        <v>8</v>
      </c>
      <c r="O4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18" spans="1:15" s="24" customFormat="1" x14ac:dyDescent="0.25">
      <c r="A418" s="16">
        <v>1136</v>
      </c>
      <c r="B418" s="16">
        <v>81</v>
      </c>
      <c r="C418" s="20" t="s">
        <v>6356</v>
      </c>
      <c r="D418" s="16" t="s">
        <v>6357</v>
      </c>
      <c r="E418" s="16" t="s">
        <v>688</v>
      </c>
      <c r="F418" s="16" t="s">
        <v>696</v>
      </c>
      <c r="G418" s="26" t="str">
        <f>INDEX(Справочно!$B$107:$B$234,MATCH('7'!$A$6:$A$2000,Справочно!$A$107:$A$234,))</f>
        <v>ЧОУ "Лицей КЭО"</v>
      </c>
      <c r="H418" s="20">
        <v>7</v>
      </c>
      <c r="I418" s="16">
        <v>43</v>
      </c>
      <c r="J418" s="16"/>
      <c r="K418" s="16"/>
      <c r="L418" s="20"/>
      <c r="M418" s="16"/>
      <c r="N418" s="26">
        <f>INDEX(Справочно!$D$107:$D$234,MATCH('7'!$A$6:$A$2000,Справочно!$A$107:$A$234,))</f>
        <v>8</v>
      </c>
      <c r="O418" s="26" t="str">
        <f>INDEX(Справочно!$C$107:$C$234,MATCH('7'!$A$6:$A$2000,Справочно!$A$107:$A$234,))</f>
        <v>ЧОУ "Лицей КЭО"</v>
      </c>
    </row>
    <row r="419" spans="1:15" s="24" customFormat="1" x14ac:dyDescent="0.25">
      <c r="A419" s="16">
        <v>175</v>
      </c>
      <c r="B419" s="16">
        <v>5</v>
      </c>
      <c r="C419" s="20" t="s">
        <v>4108</v>
      </c>
      <c r="D419" s="16" t="s">
        <v>4109</v>
      </c>
      <c r="E419" s="16" t="s">
        <v>1052</v>
      </c>
      <c r="F419" s="16" t="s">
        <v>674</v>
      </c>
      <c r="G419" s="26" t="str">
        <f>INDEX(Справочно!$B$107:$B$234,MATCH('7'!$A$6:$A$2000,Справочно!$A$107:$A$234,))</f>
        <v>МБОУ "Гимназия № 25"</v>
      </c>
      <c r="H419" s="20">
        <v>7</v>
      </c>
      <c r="I419" s="16">
        <v>43</v>
      </c>
      <c r="J419" s="16"/>
      <c r="K419" s="16"/>
      <c r="L419" s="20"/>
      <c r="M419" s="16"/>
      <c r="N419" s="26">
        <f>INDEX(Справочно!$D$107:$D$234,MATCH('7'!$A$6:$A$2000,Справочно!$A$107:$A$234,))</f>
        <v>6</v>
      </c>
      <c r="O4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20" spans="1:15" s="24" customFormat="1" x14ac:dyDescent="0.25">
      <c r="A420" s="16">
        <v>192</v>
      </c>
      <c r="B420" s="16">
        <v>43</v>
      </c>
      <c r="C420" s="20" t="s">
        <v>5206</v>
      </c>
      <c r="D420" s="16" t="s">
        <v>5207</v>
      </c>
      <c r="E420" s="16" t="s">
        <v>2389</v>
      </c>
      <c r="F420" s="16" t="s">
        <v>3430</v>
      </c>
      <c r="G420" s="26" t="str">
        <f>INDEX(Справочно!$B$107:$B$234,MATCH('7'!$A$6:$A$2000,Справочно!$A$107:$A$234,))</f>
        <v>МБОУ "Школа № 16"</v>
      </c>
      <c r="H420" s="20">
        <v>7</v>
      </c>
      <c r="I420" s="16">
        <v>43</v>
      </c>
      <c r="J420" s="16"/>
      <c r="K420" s="16"/>
      <c r="L420" s="20"/>
      <c r="M420" s="16"/>
      <c r="N420" s="26">
        <f>INDEX(Справочно!$D$107:$D$234,MATCH('7'!$A$6:$A$2000,Справочно!$A$107:$A$234,))</f>
        <v>7</v>
      </c>
      <c r="O4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21" spans="1:15" s="24" customFormat="1" x14ac:dyDescent="0.25">
      <c r="A421" s="16">
        <v>236</v>
      </c>
      <c r="B421" s="16">
        <v>86</v>
      </c>
      <c r="C421" s="20" t="s">
        <v>7795</v>
      </c>
      <c r="D421" s="16" t="s">
        <v>7796</v>
      </c>
      <c r="E421" s="16" t="s">
        <v>817</v>
      </c>
      <c r="F421" s="16" t="s">
        <v>861</v>
      </c>
      <c r="G421" s="26" t="str">
        <f>INDEX(Справочно!$B$107:$B$234,MATCH('7'!$A$6:$A$2000,Справочно!$A$107:$A$234,))</f>
        <v>МБОУ "Лицей № 103"</v>
      </c>
      <c r="H421" s="20">
        <v>7</v>
      </c>
      <c r="I421" s="16">
        <v>43</v>
      </c>
      <c r="J421" s="16"/>
      <c r="K421" s="16"/>
      <c r="L421" s="20"/>
      <c r="M421" s="16"/>
      <c r="N421" s="26">
        <f>INDEX(Справочно!$D$107:$D$234,MATCH('7'!$A$6:$A$2000,Справочно!$A$107:$A$234,))</f>
        <v>9</v>
      </c>
      <c r="O4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2" spans="1:15" s="24" customFormat="1" x14ac:dyDescent="0.25">
      <c r="A422" s="16">
        <v>1120</v>
      </c>
      <c r="B422" s="16">
        <v>77</v>
      </c>
      <c r="C422" s="20" t="s">
        <v>4251</v>
      </c>
      <c r="D422" s="16" t="s">
        <v>4252</v>
      </c>
      <c r="E422" s="16" t="s">
        <v>2407</v>
      </c>
      <c r="F422" s="16" t="s">
        <v>593</v>
      </c>
      <c r="G422" s="26" t="str">
        <f>INDEX(Справочно!$B$107:$B$234,MATCH('7'!$A$6:$A$2000,Справочно!$A$107:$A$234,))</f>
        <v>МБОУ "Школа № 75"</v>
      </c>
      <c r="H422" s="20">
        <v>7</v>
      </c>
      <c r="I422" s="16">
        <v>43</v>
      </c>
      <c r="J422" s="16"/>
      <c r="K422" s="16"/>
      <c r="L422" s="20"/>
      <c r="M422" s="16"/>
      <c r="N422" s="26">
        <f>INDEX(Справочно!$D$107:$D$234,MATCH('7'!$A$6:$A$2000,Справочно!$A$107:$A$234,))</f>
        <v>6</v>
      </c>
      <c r="O422" s="26" t="str">
        <f>INDEX(Справочно!$C$107:$C$234,MATCH('7'!$A$6:$A$2000,Справочно!$A$107:$A$234,))</f>
        <v>МБОУ "Школа № 75"</v>
      </c>
    </row>
    <row r="423" spans="1:15" s="24" customFormat="1" x14ac:dyDescent="0.25">
      <c r="A423" s="16">
        <v>213</v>
      </c>
      <c r="B423" s="16">
        <v>13</v>
      </c>
      <c r="C423" s="20" t="s">
        <v>6219</v>
      </c>
      <c r="D423" s="16" t="s">
        <v>1411</v>
      </c>
      <c r="E423" s="16" t="s">
        <v>1035</v>
      </c>
      <c r="F423" s="16" t="s">
        <v>609</v>
      </c>
      <c r="G423" s="26" t="str">
        <f>INDEX(Справочно!$B$107:$B$234,MATCH('7'!$A$6:$A$2000,Справочно!$A$107:$A$234,))</f>
        <v>МАОУ "Лицей №11"</v>
      </c>
      <c r="H423" s="20">
        <v>7</v>
      </c>
      <c r="I423" s="16">
        <v>43</v>
      </c>
      <c r="J423" s="16"/>
      <c r="K423" s="16"/>
      <c r="L423" s="20"/>
      <c r="M423" s="16"/>
      <c r="N423" s="26">
        <f>INDEX(Справочно!$D$107:$D$234,MATCH('7'!$A$6:$A$2000,Справочно!$A$107:$A$234,))</f>
        <v>8</v>
      </c>
      <c r="O4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24" spans="1:15" s="24" customFormat="1" x14ac:dyDescent="0.25">
      <c r="A424" s="16">
        <v>135</v>
      </c>
      <c r="B424" s="16">
        <v>35</v>
      </c>
      <c r="C424" s="20" t="s">
        <v>4165</v>
      </c>
      <c r="D424" s="16" t="s">
        <v>4166</v>
      </c>
      <c r="E424" s="16" t="s">
        <v>681</v>
      </c>
      <c r="F424" s="16" t="s">
        <v>639</v>
      </c>
      <c r="G424" s="26" t="str">
        <f>INDEX(Справочно!$B$107:$B$234,MATCH('7'!$A$6:$A$2000,Справочно!$A$107:$A$234,))</f>
        <v>МБОУ "Лицей № 50 при ДГТУ"</v>
      </c>
      <c r="H424" s="20">
        <v>7</v>
      </c>
      <c r="I424" s="16">
        <v>43</v>
      </c>
      <c r="J424" s="16"/>
      <c r="K424" s="16"/>
      <c r="L424" s="20"/>
      <c r="M424" s="16"/>
      <c r="N424" s="26">
        <f>INDEX(Справочно!$D$107:$D$234,MATCH('7'!$A$6:$A$2000,Справочно!$A$107:$A$234,))</f>
        <v>6</v>
      </c>
      <c r="O42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5" spans="1:15" s="24" customFormat="1" x14ac:dyDescent="0.25">
      <c r="A425" s="16">
        <v>195</v>
      </c>
      <c r="B425" s="16">
        <v>30</v>
      </c>
      <c r="C425" s="20" t="s">
        <v>5176</v>
      </c>
      <c r="D425" s="16" t="s">
        <v>5177</v>
      </c>
      <c r="E425" s="16" t="s">
        <v>5178</v>
      </c>
      <c r="F425" s="16" t="s">
        <v>5179</v>
      </c>
      <c r="G425" s="26" t="str">
        <f>INDEX(Справочно!$B$107:$B$234,MATCH('7'!$A$6:$A$2000,Справочно!$A$107:$A$234,))</f>
        <v>МБОУ "Лицей № 20"</v>
      </c>
      <c r="H425" s="20">
        <v>7</v>
      </c>
      <c r="I425" s="16">
        <v>43</v>
      </c>
      <c r="J425" s="16"/>
      <c r="K425" s="16"/>
      <c r="L425" s="20"/>
      <c r="M425" s="16"/>
      <c r="N425" s="26">
        <f>INDEX(Справочно!$D$107:$D$234,MATCH('7'!$A$6:$A$2000,Справочно!$A$107:$A$234,))</f>
        <v>7</v>
      </c>
      <c r="O4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6" spans="1:15" s="24" customFormat="1" x14ac:dyDescent="0.25">
      <c r="A426" s="16">
        <v>156</v>
      </c>
      <c r="B426" s="16">
        <v>18</v>
      </c>
      <c r="C426" s="20" t="s">
        <v>2932</v>
      </c>
      <c r="D426" s="16" t="s">
        <v>2933</v>
      </c>
      <c r="E426" s="16" t="s">
        <v>612</v>
      </c>
      <c r="F426" s="16" t="s">
        <v>609</v>
      </c>
      <c r="G426" s="26" t="str">
        <f>INDEX(Справочно!$B$107:$B$234,MATCH('7'!$A$6:$A$2000,Справочно!$A$107:$A$234,))</f>
        <v>МБОУ "Школа № 80"</v>
      </c>
      <c r="H426" s="20">
        <v>7</v>
      </c>
      <c r="I426" s="16">
        <v>43</v>
      </c>
      <c r="J426" s="16"/>
      <c r="K426" s="16"/>
      <c r="L426" s="20"/>
      <c r="M426" s="16"/>
      <c r="N426" s="26">
        <f>INDEX(Справочно!$D$107:$D$234,MATCH('7'!$A$6:$A$2000,Справочно!$A$107:$A$234,))</f>
        <v>4</v>
      </c>
      <c r="O4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27" spans="1:15" s="24" customFormat="1" x14ac:dyDescent="0.25">
      <c r="A427" s="16">
        <v>188</v>
      </c>
      <c r="B427" s="16">
        <v>49</v>
      </c>
      <c r="C427" s="20" t="s">
        <v>4190</v>
      </c>
      <c r="D427" s="16" t="s">
        <v>4191</v>
      </c>
      <c r="E427" s="16" t="s">
        <v>657</v>
      </c>
      <c r="F427" s="16" t="s">
        <v>1510</v>
      </c>
      <c r="G427" s="26" t="str">
        <f>INDEX(Справочно!$B$107:$B$234,MATCH('7'!$A$6:$A$2000,Справочно!$A$107:$A$234,))</f>
        <v>МБОУ "Лицей № 69"</v>
      </c>
      <c r="H427" s="20">
        <v>7</v>
      </c>
      <c r="I427" s="16">
        <v>42</v>
      </c>
      <c r="J427" s="16"/>
      <c r="K427" s="16"/>
      <c r="L427" s="20"/>
      <c r="M427" s="16"/>
      <c r="N427" s="26">
        <f>INDEX(Справочно!$D$107:$D$234,MATCH('7'!$A$6:$A$2000,Справочно!$A$107:$A$234,))</f>
        <v>6</v>
      </c>
      <c r="O4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28" spans="1:15" s="24" customFormat="1" x14ac:dyDescent="0.25">
      <c r="A428" s="16">
        <v>1031</v>
      </c>
      <c r="B428" s="16">
        <v>36</v>
      </c>
      <c r="C428" s="20" t="s">
        <v>2972</v>
      </c>
      <c r="D428" s="16" t="s">
        <v>2973</v>
      </c>
      <c r="E428" s="16" t="s">
        <v>849</v>
      </c>
      <c r="F428" s="16" t="s">
        <v>2352</v>
      </c>
      <c r="G428" s="26" t="str">
        <f>INDEX(Справочно!$B$107:$B$234,MATCH('7'!$A$6:$A$2000,Справочно!$A$107:$A$234,))</f>
        <v>ЧОУ Гимназия "ЭСТУС"</v>
      </c>
      <c r="H428" s="20">
        <v>7</v>
      </c>
      <c r="I428" s="16">
        <v>42</v>
      </c>
      <c r="J428" s="16"/>
      <c r="K428" s="16"/>
      <c r="L428" s="20"/>
      <c r="M428" s="16"/>
      <c r="N428" s="26">
        <f>INDEX(Справочно!$D$107:$D$234,MATCH('7'!$A$6:$A$2000,Справочно!$A$107:$A$234,))</f>
        <v>4</v>
      </c>
      <c r="O428" s="26" t="str">
        <f>INDEX(Справочно!$C$107:$C$234,MATCH('7'!$A$6:$A$2000,Справочно!$A$107:$A$234,))</f>
        <v>ЧОУ Гимназия "ЭСТУС"</v>
      </c>
    </row>
    <row r="429" spans="1:15" s="24" customFormat="1" x14ac:dyDescent="0.25">
      <c r="A429" s="16">
        <v>125</v>
      </c>
      <c r="B429" s="16">
        <v>88</v>
      </c>
      <c r="C429" s="20" t="s">
        <v>1219</v>
      </c>
      <c r="D429" s="16" t="s">
        <v>1220</v>
      </c>
      <c r="E429" s="16" t="s">
        <v>1181</v>
      </c>
      <c r="F429" s="16" t="s">
        <v>593</v>
      </c>
      <c r="G429" s="26" t="str">
        <f>INDEX(Справочно!$B$107:$B$234,MATCH('7'!$A$6:$A$2000,Справочно!$A$107:$A$234,))</f>
        <v>МБОУ "Школа № 107"</v>
      </c>
      <c r="H429" s="20">
        <v>7</v>
      </c>
      <c r="I429" s="16">
        <v>42</v>
      </c>
      <c r="J429" s="16"/>
      <c r="K429" s="16"/>
      <c r="L429" s="20"/>
      <c r="M429" s="16"/>
      <c r="N429" s="26">
        <f>INDEX(Справочно!$D$107:$D$234,MATCH('7'!$A$6:$A$2000,Справочно!$A$107:$A$234,))</f>
        <v>2</v>
      </c>
      <c r="O4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430" spans="1:15" s="24" customFormat="1" x14ac:dyDescent="0.25">
      <c r="A430" s="16">
        <v>228</v>
      </c>
      <c r="B430" s="16">
        <v>24</v>
      </c>
      <c r="C430" s="20" t="s">
        <v>7671</v>
      </c>
      <c r="D430" s="16" t="s">
        <v>7672</v>
      </c>
      <c r="E430" s="16" t="s">
        <v>1306</v>
      </c>
      <c r="F430" s="16" t="s">
        <v>593</v>
      </c>
      <c r="G430" s="26" t="str">
        <f>INDEX(Справочно!$B$107:$B$234,MATCH('7'!$A$6:$A$2000,Справочно!$A$107:$A$234,))</f>
        <v>МБОУ "Школа № 60"</v>
      </c>
      <c r="H430" s="20">
        <v>7</v>
      </c>
      <c r="I430" s="16">
        <v>42</v>
      </c>
      <c r="J430" s="16"/>
      <c r="K430" s="16"/>
      <c r="L430" s="20"/>
      <c r="M430" s="16"/>
      <c r="N430" s="26">
        <f>INDEX(Справочно!$D$107:$D$234,MATCH('7'!$A$6:$A$2000,Справочно!$A$107:$A$234,))</f>
        <v>9</v>
      </c>
      <c r="O4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1" spans="1:15" s="24" customFormat="1" x14ac:dyDescent="0.25">
      <c r="A431" s="16">
        <v>156</v>
      </c>
      <c r="B431" s="16">
        <v>19</v>
      </c>
      <c r="C431" s="20" t="s">
        <v>2934</v>
      </c>
      <c r="D431" s="16" t="s">
        <v>2935</v>
      </c>
      <c r="E431" s="16" t="s">
        <v>2936</v>
      </c>
      <c r="F431" s="16" t="s">
        <v>674</v>
      </c>
      <c r="G431" s="26" t="str">
        <f>INDEX(Справочно!$B$107:$B$234,MATCH('7'!$A$6:$A$2000,Справочно!$A$107:$A$234,))</f>
        <v>МБОУ "Школа № 80"</v>
      </c>
      <c r="H431" s="20">
        <v>7</v>
      </c>
      <c r="I431" s="16">
        <v>42</v>
      </c>
      <c r="J431" s="16"/>
      <c r="K431" s="16"/>
      <c r="L431" s="20"/>
      <c r="M431" s="16"/>
      <c r="N431" s="26">
        <f>INDEX(Справочно!$D$107:$D$234,MATCH('7'!$A$6:$A$2000,Справочно!$A$107:$A$234,))</f>
        <v>4</v>
      </c>
      <c r="O4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32" spans="1:15" s="24" customFormat="1" x14ac:dyDescent="0.25">
      <c r="A432" s="16">
        <v>1140</v>
      </c>
      <c r="B432" s="16">
        <v>105</v>
      </c>
      <c r="C432" s="20" t="s">
        <v>7832</v>
      </c>
      <c r="D432" s="16" t="s">
        <v>7833</v>
      </c>
      <c r="E432" s="16" t="s">
        <v>755</v>
      </c>
      <c r="F432" s="16" t="s">
        <v>597</v>
      </c>
      <c r="G432" s="26" t="str">
        <f>INDEX(Справочно!$B$107:$B$234,MATCH('7'!$A$6:$A$2000,Справочно!$A$107:$A$234,))</f>
        <v>МАОУ "Школа № 115"</v>
      </c>
      <c r="H432" s="20">
        <v>7</v>
      </c>
      <c r="I432" s="16">
        <v>42</v>
      </c>
      <c r="J432" s="16"/>
      <c r="K432" s="16"/>
      <c r="L432" s="20"/>
      <c r="M432" s="16"/>
      <c r="N432" s="26">
        <f>INDEX(Справочно!$D$107:$D$234,MATCH('7'!$A$6:$A$2000,Справочно!$A$107:$A$234,))</f>
        <v>9</v>
      </c>
      <c r="O4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433" spans="1:15" s="24" customFormat="1" x14ac:dyDescent="0.25">
      <c r="A433" s="16">
        <v>1120</v>
      </c>
      <c r="B433" s="16">
        <v>71</v>
      </c>
      <c r="C433" s="20" t="s">
        <v>4239</v>
      </c>
      <c r="D433" s="16" t="s">
        <v>4240</v>
      </c>
      <c r="E433" s="16" t="s">
        <v>929</v>
      </c>
      <c r="F433" s="16" t="s">
        <v>674</v>
      </c>
      <c r="G433" s="26" t="str">
        <f>INDEX(Справочно!$B$107:$B$234,MATCH('7'!$A$6:$A$2000,Справочно!$A$107:$A$234,))</f>
        <v>МБОУ "Школа № 75"</v>
      </c>
      <c r="H433" s="20">
        <v>7</v>
      </c>
      <c r="I433" s="16">
        <v>42</v>
      </c>
      <c r="J433" s="16"/>
      <c r="K433" s="16"/>
      <c r="L433" s="20"/>
      <c r="M433" s="16"/>
      <c r="N433" s="26">
        <f>INDEX(Справочно!$D$107:$D$234,MATCH('7'!$A$6:$A$2000,Справочно!$A$107:$A$234,))</f>
        <v>6</v>
      </c>
      <c r="O433" s="26" t="str">
        <f>INDEX(Справочно!$C$107:$C$234,MATCH('7'!$A$6:$A$2000,Справочно!$A$107:$A$234,))</f>
        <v>МБОУ "Школа № 75"</v>
      </c>
    </row>
    <row r="434" spans="1:15" s="24" customFormat="1" x14ac:dyDescent="0.25">
      <c r="A434" s="16">
        <v>176</v>
      </c>
      <c r="B434" s="16">
        <v>11</v>
      </c>
      <c r="C434" s="20" t="s">
        <v>4120</v>
      </c>
      <c r="D434" s="16" t="s">
        <v>4121</v>
      </c>
      <c r="E434" s="16" t="s">
        <v>584</v>
      </c>
      <c r="F434" s="16" t="s">
        <v>706</v>
      </c>
      <c r="G434" s="26" t="str">
        <f>INDEX(Справочно!$B$107:$B$234,MATCH('7'!$A$6:$A$2000,Справочно!$A$107:$A$234,))</f>
        <v>МАОУ "Лицей № 27"</v>
      </c>
      <c r="H434" s="20">
        <v>7</v>
      </c>
      <c r="I434" s="16">
        <v>42</v>
      </c>
      <c r="J434" s="16"/>
      <c r="K434" s="16"/>
      <c r="L434" s="20"/>
      <c r="M434" s="16"/>
      <c r="N434" s="26">
        <f>INDEX(Справочно!$D$107:$D$234,MATCH('7'!$A$6:$A$2000,Справочно!$A$107:$A$234,))</f>
        <v>6</v>
      </c>
      <c r="O4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5" spans="1:15" s="24" customFormat="1" x14ac:dyDescent="0.25">
      <c r="A435" s="16">
        <v>225</v>
      </c>
      <c r="B435" s="16">
        <v>61</v>
      </c>
      <c r="C435" s="20" t="s">
        <v>7747</v>
      </c>
      <c r="D435" s="16" t="s">
        <v>7058</v>
      </c>
      <c r="E435" s="16" t="s">
        <v>4878</v>
      </c>
      <c r="F435" s="16" t="s">
        <v>631</v>
      </c>
      <c r="G435" s="26" t="str">
        <f>INDEX(Справочно!$B$107:$B$234,MATCH('7'!$A$6:$A$2000,Справочно!$A$107:$A$234,))</f>
        <v>МБОУ "Школа № 31"</v>
      </c>
      <c r="H435" s="20">
        <v>7</v>
      </c>
      <c r="I435" s="16">
        <v>42</v>
      </c>
      <c r="J435" s="16"/>
      <c r="K435" s="16"/>
      <c r="L435" s="20"/>
      <c r="M435" s="16"/>
      <c r="N435" s="26">
        <f>INDEX(Справочно!$D$107:$D$234,MATCH('7'!$A$6:$A$2000,Справочно!$A$107:$A$234,))</f>
        <v>9</v>
      </c>
      <c r="O4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36" spans="1:15" s="24" customFormat="1" x14ac:dyDescent="0.25">
      <c r="A436" s="16">
        <v>135</v>
      </c>
      <c r="B436" s="16">
        <v>34</v>
      </c>
      <c r="C436" s="20" t="s">
        <v>4164</v>
      </c>
      <c r="D436" s="16" t="s">
        <v>3111</v>
      </c>
      <c r="E436" s="16" t="s">
        <v>725</v>
      </c>
      <c r="F436" s="16" t="s">
        <v>647</v>
      </c>
      <c r="G436" s="26" t="str">
        <f>INDEX(Справочно!$B$107:$B$234,MATCH('7'!$A$6:$A$2000,Справочно!$A$107:$A$234,))</f>
        <v>МБОУ "Лицей № 50 при ДГТУ"</v>
      </c>
      <c r="H436" s="20">
        <v>7</v>
      </c>
      <c r="I436" s="16">
        <v>42</v>
      </c>
      <c r="J436" s="16"/>
      <c r="K436" s="16"/>
      <c r="L436" s="20"/>
      <c r="M436" s="16"/>
      <c r="N436" s="26">
        <f>INDEX(Справочно!$D$107:$D$234,MATCH('7'!$A$6:$A$2000,Справочно!$A$107:$A$234,))</f>
        <v>6</v>
      </c>
      <c r="O43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7" spans="1:15" s="24" customFormat="1" x14ac:dyDescent="0.25">
      <c r="A437" s="16">
        <v>236</v>
      </c>
      <c r="B437" s="16">
        <v>84</v>
      </c>
      <c r="C437" s="20" t="s">
        <v>7792</v>
      </c>
      <c r="D437" s="16" t="s">
        <v>2338</v>
      </c>
      <c r="E437" s="16" t="s">
        <v>817</v>
      </c>
      <c r="F437" s="16" t="s">
        <v>7793</v>
      </c>
      <c r="G437" s="26" t="str">
        <f>INDEX(Справочно!$B$107:$B$234,MATCH('7'!$A$6:$A$2000,Справочно!$A$107:$A$234,))</f>
        <v>МБОУ "Лицей № 103"</v>
      </c>
      <c r="H437" s="20">
        <v>7</v>
      </c>
      <c r="I437" s="16">
        <v>42</v>
      </c>
      <c r="J437" s="16"/>
      <c r="K437" s="16"/>
      <c r="L437" s="20"/>
      <c r="M437" s="16"/>
      <c r="N437" s="26">
        <f>INDEX(Справочно!$D$107:$D$234,MATCH('7'!$A$6:$A$2000,Справочно!$A$107:$A$234,))</f>
        <v>9</v>
      </c>
      <c r="O4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8" spans="1:15" s="24" customFormat="1" x14ac:dyDescent="0.25">
      <c r="A438" s="16">
        <v>139</v>
      </c>
      <c r="B438" s="16">
        <v>59</v>
      </c>
      <c r="C438" s="20" t="s">
        <v>2429</v>
      </c>
      <c r="D438" s="16" t="s">
        <v>2430</v>
      </c>
      <c r="E438" s="16" t="s">
        <v>950</v>
      </c>
      <c r="F438" s="16" t="s">
        <v>643</v>
      </c>
      <c r="G438" s="26" t="str">
        <f>INDEX(Справочно!$B$107:$B$234,MATCH('7'!$A$6:$A$2000,Справочно!$A$107:$A$234,))</f>
        <v>МАОУ "Классический лицей № 1"</v>
      </c>
      <c r="H438" s="20">
        <v>7</v>
      </c>
      <c r="I438" s="16">
        <v>42</v>
      </c>
      <c r="J438" s="16"/>
      <c r="K438" s="16"/>
      <c r="L438" s="20"/>
      <c r="M438" s="16"/>
      <c r="N438" s="26">
        <f>INDEX(Справочно!$D$107:$D$234,MATCH('7'!$A$6:$A$2000,Справочно!$A$107:$A$234,))</f>
        <v>3</v>
      </c>
      <c r="O4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39" spans="1:15" s="24" customFormat="1" x14ac:dyDescent="0.25">
      <c r="A439" s="16">
        <v>229</v>
      </c>
      <c r="B439" s="16">
        <v>31</v>
      </c>
      <c r="C439" s="20" t="s">
        <v>7685</v>
      </c>
      <c r="D439" s="16" t="s">
        <v>7686</v>
      </c>
      <c r="E439" s="16" t="s">
        <v>1336</v>
      </c>
      <c r="F439" s="16" t="s">
        <v>631</v>
      </c>
      <c r="G439" s="26" t="str">
        <f>INDEX(Справочно!$B$107:$B$234,MATCH('7'!$A$6:$A$2000,Справочно!$A$107:$A$234,))</f>
        <v>МБОУ "Школа № 61"</v>
      </c>
      <c r="H439" s="20">
        <v>7</v>
      </c>
      <c r="I439" s="16">
        <v>42</v>
      </c>
      <c r="J439" s="16"/>
      <c r="K439" s="16"/>
      <c r="L439" s="20"/>
      <c r="M439" s="16"/>
      <c r="N439" s="26">
        <f>INDEX(Справочно!$D$107:$D$234,MATCH('7'!$A$6:$A$2000,Справочно!$A$107:$A$234,))</f>
        <v>9</v>
      </c>
      <c r="O4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0" spans="1:15" s="24" customFormat="1" x14ac:dyDescent="0.25">
      <c r="A440" s="16">
        <v>145</v>
      </c>
      <c r="B440" s="16">
        <v>58</v>
      </c>
      <c r="C440" s="45" t="s">
        <v>2428</v>
      </c>
      <c r="D440" s="16" t="s">
        <v>1061</v>
      </c>
      <c r="E440" s="16" t="s">
        <v>1311</v>
      </c>
      <c r="F440" s="16" t="s">
        <v>631</v>
      </c>
      <c r="G440" s="26" t="str">
        <f>INDEX(Справочно!$B$107:$B$234,MATCH('7'!$A$6:$A$2000,Справочно!$A$107:$A$234,))</f>
        <v>МАОУ "Школа № 77"</v>
      </c>
      <c r="H440" s="20">
        <v>7</v>
      </c>
      <c r="I440" s="16">
        <v>42</v>
      </c>
      <c r="J440" s="16"/>
      <c r="K440" s="16"/>
      <c r="L440" s="20"/>
      <c r="M440" s="16"/>
      <c r="N440" s="26">
        <f>INDEX(Справочно!$D$107:$D$234,MATCH('7'!$A$6:$A$2000,Справочно!$A$107:$A$234,))</f>
        <v>3</v>
      </c>
      <c r="O4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41" spans="1:15" s="24" customFormat="1" x14ac:dyDescent="0.25">
      <c r="A441" s="16">
        <v>208</v>
      </c>
      <c r="B441" s="16">
        <v>49</v>
      </c>
      <c r="C441" s="20" t="s">
        <v>5219</v>
      </c>
      <c r="D441" s="16" t="s">
        <v>5220</v>
      </c>
      <c r="E441" s="16" t="s">
        <v>1059</v>
      </c>
      <c r="F441" s="16" t="s">
        <v>5221</v>
      </c>
      <c r="G441" s="26" t="str">
        <f>INDEX(Справочно!$B$107:$B$234,MATCH('7'!$A$6:$A$2000,Справочно!$A$107:$A$234,))</f>
        <v>МБОУ "Школа № 111"</v>
      </c>
      <c r="H441" s="20">
        <v>7</v>
      </c>
      <c r="I441" s="16">
        <v>42</v>
      </c>
      <c r="J441" s="16"/>
      <c r="K441" s="16"/>
      <c r="L441" s="20"/>
      <c r="M441" s="16"/>
      <c r="N441" s="26">
        <f>INDEX(Справочно!$D$107:$D$234,MATCH('7'!$A$6:$A$2000,Справочно!$A$107:$A$234,))</f>
        <v>7</v>
      </c>
      <c r="O4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442" spans="1:15" s="24" customFormat="1" x14ac:dyDescent="0.25">
      <c r="A442" s="16">
        <v>120</v>
      </c>
      <c r="B442" s="16">
        <v>41</v>
      </c>
      <c r="C442" s="20" t="s">
        <v>1112</v>
      </c>
      <c r="D442" s="16" t="s">
        <v>1113</v>
      </c>
      <c r="E442" s="16" t="s">
        <v>714</v>
      </c>
      <c r="F442" s="16" t="s">
        <v>627</v>
      </c>
      <c r="G442" s="26" t="str">
        <f>INDEX(Справочно!$B$107:$B$234,MATCH('7'!$A$6:$A$2000,Справочно!$A$107:$A$234,))</f>
        <v>МБОУ "Школа № 99"</v>
      </c>
      <c r="H442" s="20">
        <v>7</v>
      </c>
      <c r="I442" s="16">
        <v>42</v>
      </c>
      <c r="J442" s="16"/>
      <c r="K442" s="16"/>
      <c r="L442" s="20"/>
      <c r="M442" s="16"/>
      <c r="N442" s="26">
        <f>INDEX(Справочно!$D$107:$D$234,MATCH('7'!$A$6:$A$2000,Справочно!$A$107:$A$234,))</f>
        <v>2</v>
      </c>
      <c r="O4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43" spans="1:15" s="24" customFormat="1" x14ac:dyDescent="0.25">
      <c r="A443" s="16">
        <v>140</v>
      </c>
      <c r="B443" s="16">
        <v>57</v>
      </c>
      <c r="C443" s="20" t="s">
        <v>2426</v>
      </c>
      <c r="D443" s="16" t="s">
        <v>2427</v>
      </c>
      <c r="E443" s="16" t="s">
        <v>608</v>
      </c>
      <c r="F443" s="16" t="s">
        <v>627</v>
      </c>
      <c r="G443" s="26" t="str">
        <f>INDEX(Справочно!$B$107:$B$234,MATCH('7'!$A$6:$A$2000,Справочно!$A$107:$A$234,))</f>
        <v>МАОУ "Лицей экономический № 14"</v>
      </c>
      <c r="H443" s="20">
        <v>7</v>
      </c>
      <c r="I443" s="16">
        <v>42</v>
      </c>
      <c r="J443" s="16"/>
      <c r="K443" s="16"/>
      <c r="L443" s="20"/>
      <c r="M443" s="16"/>
      <c r="N443" s="26">
        <f>INDEX(Справочно!$D$107:$D$234,MATCH('7'!$A$6:$A$2000,Справочно!$A$107:$A$234,))</f>
        <v>3</v>
      </c>
      <c r="O4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44" spans="1:15" s="24" customFormat="1" x14ac:dyDescent="0.25">
      <c r="A444" s="16">
        <v>146</v>
      </c>
      <c r="B444" s="16">
        <v>56</v>
      </c>
      <c r="C444" s="20" t="s">
        <v>2424</v>
      </c>
      <c r="D444" s="16" t="s">
        <v>2425</v>
      </c>
      <c r="E444" s="16" t="s">
        <v>817</v>
      </c>
      <c r="F444" s="16" t="s">
        <v>693</v>
      </c>
      <c r="G444" s="26" t="str">
        <f>INDEX(Справочно!$B$107:$B$234,MATCH('7'!$A$6:$A$2000,Справочно!$A$107:$A$234,))</f>
        <v>МБОУ "Школа № 83"</v>
      </c>
      <c r="H444" s="20">
        <v>7</v>
      </c>
      <c r="I444" s="16">
        <v>42</v>
      </c>
      <c r="J444" s="16"/>
      <c r="K444" s="16"/>
      <c r="L444" s="20"/>
      <c r="M444" s="16"/>
      <c r="N444" s="26">
        <f>INDEX(Справочно!$D$107:$D$234,MATCH('7'!$A$6:$A$2000,Справочно!$A$107:$A$234,))</f>
        <v>3</v>
      </c>
      <c r="O4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445" spans="1:15" s="24" customFormat="1" x14ac:dyDescent="0.25">
      <c r="A445" s="16">
        <v>179</v>
      </c>
      <c r="B445" s="16">
        <v>22</v>
      </c>
      <c r="C445" s="20" t="s">
        <v>4142</v>
      </c>
      <c r="D445" s="16" t="s">
        <v>4143</v>
      </c>
      <c r="E445" s="16" t="s">
        <v>650</v>
      </c>
      <c r="F445" s="16" t="s">
        <v>1109</v>
      </c>
      <c r="G445" s="26" t="str">
        <f>INDEX(Справочно!$B$107:$B$234,MATCH('7'!$A$6:$A$2000,Справочно!$A$107:$A$234,))</f>
        <v>МБОУ "Школа № 43"</v>
      </c>
      <c r="H445" s="20">
        <v>7</v>
      </c>
      <c r="I445" s="16">
        <v>42</v>
      </c>
      <c r="J445" s="16"/>
      <c r="K445" s="16"/>
      <c r="L445" s="20"/>
      <c r="M445" s="16"/>
      <c r="N445" s="26">
        <f>INDEX(Справочно!$D$107:$D$234,MATCH('7'!$A$6:$A$2000,Справочно!$A$107:$A$234,))</f>
        <v>6</v>
      </c>
      <c r="O4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46" spans="1:15" s="24" customFormat="1" x14ac:dyDescent="0.25">
      <c r="A446" s="16">
        <v>214</v>
      </c>
      <c r="B446" s="16">
        <v>103</v>
      </c>
      <c r="C446" s="20" t="s">
        <v>6400</v>
      </c>
      <c r="D446" s="16" t="s">
        <v>6401</v>
      </c>
      <c r="E446" s="16" t="s">
        <v>592</v>
      </c>
      <c r="F446" s="16" t="s">
        <v>647</v>
      </c>
      <c r="G446" s="26" t="str">
        <f>INDEX(Справочно!$B$107:$B$234,MATCH('7'!$A$6:$A$2000,Справочно!$A$107:$A$234,))</f>
        <v>МБОУ "Гимназия № 12"</v>
      </c>
      <c r="H446" s="20">
        <v>7</v>
      </c>
      <c r="I446" s="16">
        <v>42</v>
      </c>
      <c r="J446" s="16"/>
      <c r="K446" s="16"/>
      <c r="L446" s="20"/>
      <c r="M446" s="16"/>
      <c r="N446" s="26">
        <f>INDEX(Справочно!$D$107:$D$234,MATCH('7'!$A$6:$A$2000,Справочно!$A$107:$A$234,))</f>
        <v>8</v>
      </c>
      <c r="O4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47" spans="1:15" s="24" customFormat="1" x14ac:dyDescent="0.25">
      <c r="A447" s="16">
        <v>118</v>
      </c>
      <c r="B447" s="16">
        <v>64</v>
      </c>
      <c r="C447" s="20" t="s">
        <v>1162</v>
      </c>
      <c r="D447" s="16" t="s">
        <v>1163</v>
      </c>
      <c r="E447" s="16" t="s">
        <v>1164</v>
      </c>
      <c r="F447" s="16" t="s">
        <v>1165</v>
      </c>
      <c r="G447" s="26" t="str">
        <f>INDEX(Справочно!$B$107:$B$234,MATCH('7'!$A$6:$A$2000,Справочно!$A$107:$A$234,))</f>
        <v>МАОУ "Школа № 96 Эврика-Развитие"</v>
      </c>
      <c r="H447" s="20">
        <v>7</v>
      </c>
      <c r="I447" s="16">
        <v>41</v>
      </c>
      <c r="J447" s="16"/>
      <c r="K447" s="16"/>
      <c r="L447" s="20"/>
      <c r="M447" s="16"/>
      <c r="N447" s="26">
        <f>INDEX(Справочно!$D$107:$D$234,MATCH('7'!$A$6:$A$2000,Справочно!$A$107:$A$234,))</f>
        <v>2</v>
      </c>
      <c r="O4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48" spans="1:15" s="24" customFormat="1" x14ac:dyDescent="0.25">
      <c r="A448" s="16">
        <v>145</v>
      </c>
      <c r="B448" s="16">
        <v>63</v>
      </c>
      <c r="C448" s="45" t="s">
        <v>2437</v>
      </c>
      <c r="D448" s="16" t="s">
        <v>2438</v>
      </c>
      <c r="E448" s="16" t="s">
        <v>1181</v>
      </c>
      <c r="F448" s="16" t="s">
        <v>726</v>
      </c>
      <c r="G448" s="26" t="str">
        <f>INDEX(Справочно!$B$107:$B$234,MATCH('7'!$A$6:$A$2000,Справочно!$A$107:$A$234,))</f>
        <v>МАОУ "Школа № 77"</v>
      </c>
      <c r="H448" s="20">
        <v>7</v>
      </c>
      <c r="I448" s="16">
        <v>41</v>
      </c>
      <c r="J448" s="16"/>
      <c r="K448" s="16"/>
      <c r="L448" s="20"/>
      <c r="M448" s="16"/>
      <c r="N448" s="26">
        <f>INDEX(Справочно!$D$107:$D$234,MATCH('7'!$A$6:$A$2000,Справочно!$A$107:$A$234,))</f>
        <v>3</v>
      </c>
      <c r="O4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49" spans="1:15" s="24" customFormat="1" x14ac:dyDescent="0.25">
      <c r="A449" s="16">
        <v>142</v>
      </c>
      <c r="B449" s="16">
        <v>60</v>
      </c>
      <c r="C449" s="20" t="s">
        <v>2431</v>
      </c>
      <c r="D449" s="16" t="s">
        <v>2432</v>
      </c>
      <c r="E449" s="16" t="s">
        <v>1311</v>
      </c>
      <c r="F449" s="16" t="s">
        <v>693</v>
      </c>
      <c r="G449" s="26" t="str">
        <f>INDEX(Справочно!$B$107:$B$234,MATCH('7'!$A$6:$A$2000,Справочно!$A$107:$A$234,))</f>
        <v>МАОУ "Донская реальная гимназия №62"</v>
      </c>
      <c r="H449" s="20">
        <v>7</v>
      </c>
      <c r="I449" s="16">
        <v>41</v>
      </c>
      <c r="J449" s="16"/>
      <c r="K449" s="16"/>
      <c r="L449" s="20"/>
      <c r="M449" s="16"/>
      <c r="N449" s="26">
        <f>INDEX(Справочно!$D$107:$D$234,MATCH('7'!$A$6:$A$2000,Справочно!$A$107:$A$234,))</f>
        <v>3</v>
      </c>
      <c r="O44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50" spans="1:15" s="24" customFormat="1" x14ac:dyDescent="0.25">
      <c r="A450" s="16">
        <v>176</v>
      </c>
      <c r="B450" s="16">
        <v>12</v>
      </c>
      <c r="C450" s="20" t="s">
        <v>4122</v>
      </c>
      <c r="D450" s="16" t="s">
        <v>4123</v>
      </c>
      <c r="E450" s="16" t="s">
        <v>638</v>
      </c>
      <c r="F450" s="16" t="s">
        <v>597</v>
      </c>
      <c r="G450" s="26" t="str">
        <f>INDEX(Справочно!$B$107:$B$234,MATCH('7'!$A$6:$A$2000,Справочно!$A$107:$A$234,))</f>
        <v>МАОУ "Лицей № 27"</v>
      </c>
      <c r="H450" s="20">
        <v>7</v>
      </c>
      <c r="I450" s="16">
        <v>41</v>
      </c>
      <c r="J450" s="16"/>
      <c r="K450" s="16"/>
      <c r="L450" s="20"/>
      <c r="M450" s="16"/>
      <c r="N450" s="26">
        <f>INDEX(Справочно!$D$107:$D$234,MATCH('7'!$A$6:$A$2000,Справочно!$A$107:$A$234,))</f>
        <v>6</v>
      </c>
      <c r="O4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51" spans="1:15" s="24" customFormat="1" x14ac:dyDescent="0.25">
      <c r="A451" s="16">
        <v>155</v>
      </c>
      <c r="B451" s="16">
        <v>48</v>
      </c>
      <c r="C451" s="20" t="s">
        <v>2997</v>
      </c>
      <c r="D451" s="16" t="s">
        <v>2998</v>
      </c>
      <c r="E451" s="16" t="s">
        <v>2999</v>
      </c>
      <c r="F451" s="16" t="s">
        <v>3000</v>
      </c>
      <c r="G451" s="26" t="str">
        <f>INDEX(Справочно!$B$107:$B$234,MATCH('7'!$A$6:$A$2000,Справочно!$A$107:$A$234,))</f>
        <v>МАОУ "Школа № 53"</v>
      </c>
      <c r="H451" s="20">
        <v>7</v>
      </c>
      <c r="I451" s="16">
        <v>41</v>
      </c>
      <c r="J451" s="16"/>
      <c r="K451" s="16"/>
      <c r="L451" s="20"/>
      <c r="M451" s="16"/>
      <c r="N451" s="26">
        <f>INDEX(Справочно!$D$107:$D$234,MATCH('7'!$A$6:$A$2000,Справочно!$A$107:$A$234,))</f>
        <v>4</v>
      </c>
      <c r="O4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52" spans="1:15" s="24" customFormat="1" x14ac:dyDescent="0.25">
      <c r="A452" s="16">
        <v>140</v>
      </c>
      <c r="B452" s="16">
        <v>62</v>
      </c>
      <c r="C452" s="20" t="s">
        <v>2435</v>
      </c>
      <c r="D452" s="16" t="s">
        <v>2436</v>
      </c>
      <c r="E452" s="16" t="s">
        <v>650</v>
      </c>
      <c r="F452" s="16" t="s">
        <v>685</v>
      </c>
      <c r="G452" s="26" t="str">
        <f>INDEX(Справочно!$B$107:$B$234,MATCH('7'!$A$6:$A$2000,Справочно!$A$107:$A$234,))</f>
        <v>МАОУ "Лицей экономический № 14"</v>
      </c>
      <c r="H452" s="20">
        <v>7</v>
      </c>
      <c r="I452" s="16">
        <v>41</v>
      </c>
      <c r="J452" s="16"/>
      <c r="K452" s="16"/>
      <c r="L452" s="20"/>
      <c r="M452" s="16"/>
      <c r="N452" s="26">
        <f>INDEX(Справочно!$D$107:$D$234,MATCH('7'!$A$6:$A$2000,Справочно!$A$107:$A$234,))</f>
        <v>3</v>
      </c>
      <c r="O4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53" spans="1:15" s="24" customFormat="1" x14ac:dyDescent="0.25">
      <c r="A453" s="16">
        <v>215</v>
      </c>
      <c r="B453" s="16">
        <v>55</v>
      </c>
      <c r="C453" s="20" t="s">
        <v>6301</v>
      </c>
      <c r="D453" s="16" t="s">
        <v>6302</v>
      </c>
      <c r="E453" s="16" t="s">
        <v>1525</v>
      </c>
      <c r="F453" s="16" t="s">
        <v>674</v>
      </c>
      <c r="G453" s="26" t="str">
        <f>INDEX(Справочно!$B$107:$B$234,MATCH('7'!$A$6:$A$2000,Справочно!$A$107:$A$234,))</f>
        <v>МБОУ "Лицей № 13"</v>
      </c>
      <c r="H453" s="20">
        <v>7</v>
      </c>
      <c r="I453" s="16">
        <v>41</v>
      </c>
      <c r="J453" s="16"/>
      <c r="K453" s="16"/>
      <c r="L453" s="20"/>
      <c r="M453" s="16"/>
      <c r="N453" s="26">
        <f>INDEX(Справочно!$D$107:$D$234,MATCH('7'!$A$6:$A$2000,Справочно!$A$107:$A$234,))</f>
        <v>8</v>
      </c>
      <c r="O4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54" spans="1:15" s="24" customFormat="1" x14ac:dyDescent="0.25">
      <c r="A454" s="16">
        <v>175</v>
      </c>
      <c r="B454" s="16">
        <v>3</v>
      </c>
      <c r="C454" s="20" t="s">
        <v>4104</v>
      </c>
      <c r="D454" s="16" t="s">
        <v>4105</v>
      </c>
      <c r="E454" s="16" t="s">
        <v>1181</v>
      </c>
      <c r="F454" s="16" t="s">
        <v>661</v>
      </c>
      <c r="G454" s="26" t="str">
        <f>INDEX(Справочно!$B$107:$B$234,MATCH('7'!$A$6:$A$2000,Справочно!$A$107:$A$234,))</f>
        <v>МБОУ "Гимназия № 25"</v>
      </c>
      <c r="H454" s="20">
        <v>7</v>
      </c>
      <c r="I454" s="16">
        <v>41</v>
      </c>
      <c r="J454" s="16"/>
      <c r="K454" s="16"/>
      <c r="L454" s="20"/>
      <c r="M454" s="16"/>
      <c r="N454" s="26">
        <f>INDEX(Справочно!$D$107:$D$234,MATCH('7'!$A$6:$A$2000,Справочно!$A$107:$A$234,))</f>
        <v>6</v>
      </c>
      <c r="O4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5" spans="1:15" s="24" customFormat="1" x14ac:dyDescent="0.25">
      <c r="A455" s="16">
        <v>115</v>
      </c>
      <c r="B455" s="16">
        <v>16</v>
      </c>
      <c r="C455" s="20" t="s">
        <v>1043</v>
      </c>
      <c r="D455" s="16" t="s">
        <v>1044</v>
      </c>
      <c r="E455" s="16" t="s">
        <v>1045</v>
      </c>
      <c r="F455" s="16" t="s">
        <v>631</v>
      </c>
      <c r="G455" s="26" t="str">
        <f>INDEX(Справочно!$B$107:$B$234,MATCH('7'!$A$6:$A$2000,Справочно!$A$107:$A$234,))</f>
        <v>МБОУ "Школа № 82"</v>
      </c>
      <c r="H455" s="20">
        <v>7</v>
      </c>
      <c r="I455" s="16">
        <v>41</v>
      </c>
      <c r="J455" s="16"/>
      <c r="K455" s="16"/>
      <c r="L455" s="20"/>
      <c r="M455" s="16"/>
      <c r="N455" s="26">
        <f>INDEX(Справочно!$D$107:$D$234,MATCH('7'!$A$6:$A$2000,Справочно!$A$107:$A$234,))</f>
        <v>2</v>
      </c>
      <c r="O4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56" spans="1:15" s="24" customFormat="1" x14ac:dyDescent="0.25">
      <c r="A456" s="16">
        <v>225</v>
      </c>
      <c r="B456" s="16">
        <v>63</v>
      </c>
      <c r="C456" s="20" t="s">
        <v>7751</v>
      </c>
      <c r="D456" s="16" t="s">
        <v>7752</v>
      </c>
      <c r="E456" s="16" t="s">
        <v>817</v>
      </c>
      <c r="F456" s="16" t="s">
        <v>7753</v>
      </c>
      <c r="G456" s="26" t="str">
        <f>INDEX(Справочно!$B$107:$B$234,MATCH('7'!$A$6:$A$2000,Справочно!$A$107:$A$234,))</f>
        <v>МБОУ "Школа № 31"</v>
      </c>
      <c r="H456" s="20">
        <v>7</v>
      </c>
      <c r="I456" s="16">
        <v>41</v>
      </c>
      <c r="J456" s="16"/>
      <c r="K456" s="16"/>
      <c r="L456" s="20"/>
      <c r="M456" s="16"/>
      <c r="N456" s="26">
        <f>INDEX(Справочно!$D$107:$D$234,MATCH('7'!$A$6:$A$2000,Справочно!$A$107:$A$234,))</f>
        <v>9</v>
      </c>
      <c r="O4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57" spans="1:15" s="24" customFormat="1" x14ac:dyDescent="0.25">
      <c r="A457" s="16">
        <v>225</v>
      </c>
      <c r="B457" s="16">
        <v>65</v>
      </c>
      <c r="C457" s="20" t="s">
        <v>7756</v>
      </c>
      <c r="D457" s="16" t="s">
        <v>7757</v>
      </c>
      <c r="E457" s="16" t="s">
        <v>2398</v>
      </c>
      <c r="F457" s="16" t="s">
        <v>794</v>
      </c>
      <c r="G457" s="26" t="str">
        <f>INDEX(Справочно!$B$107:$B$234,MATCH('7'!$A$6:$A$2000,Справочно!$A$107:$A$234,))</f>
        <v>МБОУ "Школа № 31"</v>
      </c>
      <c r="H457" s="20">
        <v>7</v>
      </c>
      <c r="I457" s="16">
        <v>41</v>
      </c>
      <c r="J457" s="16"/>
      <c r="K457" s="16"/>
      <c r="L457" s="20"/>
      <c r="M457" s="16"/>
      <c r="N457" s="26">
        <f>INDEX(Справочно!$D$107:$D$234,MATCH('7'!$A$6:$A$2000,Справочно!$A$107:$A$234,))</f>
        <v>9</v>
      </c>
      <c r="O4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458" spans="1:15" s="24" customFormat="1" x14ac:dyDescent="0.25">
      <c r="A458" s="16">
        <v>109</v>
      </c>
      <c r="B458" s="16">
        <v>48</v>
      </c>
      <c r="C458" s="20" t="s">
        <v>1126</v>
      </c>
      <c r="D458" s="16" t="s">
        <v>1127</v>
      </c>
      <c r="E458" s="16" t="s">
        <v>1128</v>
      </c>
      <c r="F458" s="16" t="s">
        <v>631</v>
      </c>
      <c r="G458" s="26" t="str">
        <f>INDEX(Справочно!$B$107:$B$234,MATCH('7'!$A$6:$A$2000,Справочно!$A$107:$A$234,))</f>
        <v>МБОУ "Школа № 6"</v>
      </c>
      <c r="H458" s="20">
        <v>7</v>
      </c>
      <c r="I458" s="16">
        <v>41</v>
      </c>
      <c r="J458" s="16"/>
      <c r="K458" s="16"/>
      <c r="L458" s="20"/>
      <c r="M458" s="16"/>
      <c r="N458" s="26">
        <f>INDEX(Справочно!$D$107:$D$234,MATCH('7'!$A$6:$A$2000,Справочно!$A$107:$A$234,))</f>
        <v>2</v>
      </c>
      <c r="O4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59" spans="1:15" s="24" customFormat="1" x14ac:dyDescent="0.25">
      <c r="A459" s="16">
        <v>175</v>
      </c>
      <c r="B459" s="16">
        <v>7</v>
      </c>
      <c r="C459" s="20" t="s">
        <v>4112</v>
      </c>
      <c r="D459" s="16" t="s">
        <v>4113</v>
      </c>
      <c r="E459" s="16" t="s">
        <v>657</v>
      </c>
      <c r="F459" s="16" t="s">
        <v>609</v>
      </c>
      <c r="G459" s="26" t="str">
        <f>INDEX(Справочно!$B$107:$B$234,MATCH('7'!$A$6:$A$2000,Справочно!$A$107:$A$234,))</f>
        <v>МБОУ "Гимназия № 25"</v>
      </c>
      <c r="H459" s="20">
        <v>7</v>
      </c>
      <c r="I459" s="16">
        <v>41</v>
      </c>
      <c r="J459" s="16"/>
      <c r="K459" s="16"/>
      <c r="L459" s="20"/>
      <c r="M459" s="16"/>
      <c r="N459" s="26">
        <f>INDEX(Справочно!$D$107:$D$234,MATCH('7'!$A$6:$A$2000,Справочно!$A$107:$A$234,))</f>
        <v>6</v>
      </c>
      <c r="O4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60" spans="1:15" s="24" customFormat="1" x14ac:dyDescent="0.25">
      <c r="A460" s="16">
        <v>237</v>
      </c>
      <c r="B460" s="16">
        <v>95</v>
      </c>
      <c r="C460" s="20" t="s">
        <v>7813</v>
      </c>
      <c r="D460" s="16" t="s">
        <v>7814</v>
      </c>
      <c r="E460" s="16" t="s">
        <v>919</v>
      </c>
      <c r="F460" s="16" t="s">
        <v>759</v>
      </c>
      <c r="G460" s="26" t="str">
        <f>INDEX(Справочно!$B$107:$B$234,MATCH('7'!$A$6:$A$2000,Справочно!$A$107:$A$234,))</f>
        <v>МБОУ  "Школа № 112"</v>
      </c>
      <c r="H460" s="20">
        <v>7</v>
      </c>
      <c r="I460" s="16">
        <v>41</v>
      </c>
      <c r="J460" s="16"/>
      <c r="K460" s="16"/>
      <c r="L460" s="20"/>
      <c r="M460" s="16"/>
      <c r="N460" s="26">
        <f>INDEX(Справочно!$D$107:$D$234,MATCH('7'!$A$6:$A$2000,Справочно!$A$107:$A$234,))</f>
        <v>9</v>
      </c>
      <c r="O4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461" spans="1:15" s="24" customFormat="1" x14ac:dyDescent="0.25">
      <c r="A461" s="16">
        <v>120</v>
      </c>
      <c r="B461" s="16">
        <v>34</v>
      </c>
      <c r="C461" s="20" t="s">
        <v>1095</v>
      </c>
      <c r="D461" s="16" t="s">
        <v>1096</v>
      </c>
      <c r="E461" s="16" t="s">
        <v>1097</v>
      </c>
      <c r="F461" s="16" t="s">
        <v>593</v>
      </c>
      <c r="G461" s="26" t="str">
        <f>INDEX(Справочно!$B$107:$B$234,MATCH('7'!$A$6:$A$2000,Справочно!$A$107:$A$234,))</f>
        <v>МБОУ "Школа № 99"</v>
      </c>
      <c r="H461" s="20">
        <v>7</v>
      </c>
      <c r="I461" s="16">
        <v>41</v>
      </c>
      <c r="J461" s="16"/>
      <c r="K461" s="16"/>
      <c r="L461" s="20"/>
      <c r="M461" s="16"/>
      <c r="N461" s="26">
        <f>INDEX(Справочно!$D$107:$D$234,MATCH('7'!$A$6:$A$2000,Справочно!$A$107:$A$234,))</f>
        <v>2</v>
      </c>
      <c r="O4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62" spans="1:15" s="24" customFormat="1" x14ac:dyDescent="0.25">
      <c r="A462" s="16">
        <v>140</v>
      </c>
      <c r="B462" s="16">
        <v>61</v>
      </c>
      <c r="C462" s="20" t="s">
        <v>2433</v>
      </c>
      <c r="D462" s="16" t="s">
        <v>2434</v>
      </c>
      <c r="E462" s="16" t="s">
        <v>906</v>
      </c>
      <c r="F462" s="16" t="s">
        <v>960</v>
      </c>
      <c r="G462" s="26" t="str">
        <f>INDEX(Справочно!$B$107:$B$234,MATCH('7'!$A$6:$A$2000,Справочно!$A$107:$A$234,))</f>
        <v>МАОУ "Лицей экономический № 14"</v>
      </c>
      <c r="H462" s="20">
        <v>7</v>
      </c>
      <c r="I462" s="16">
        <v>41</v>
      </c>
      <c r="J462" s="16"/>
      <c r="K462" s="16"/>
      <c r="L462" s="20"/>
      <c r="M462" s="16"/>
      <c r="N462" s="26">
        <f>INDEX(Справочно!$D$107:$D$234,MATCH('7'!$A$6:$A$2000,Справочно!$A$107:$A$234,))</f>
        <v>3</v>
      </c>
      <c r="O4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63" spans="1:15" s="24" customFormat="1" x14ac:dyDescent="0.25">
      <c r="A463" s="16">
        <v>155</v>
      </c>
      <c r="B463" s="16">
        <v>47</v>
      </c>
      <c r="C463" s="20" t="s">
        <v>2995</v>
      </c>
      <c r="D463" s="16" t="s">
        <v>2996</v>
      </c>
      <c r="E463" s="16" t="s">
        <v>1266</v>
      </c>
      <c r="F463" s="16" t="s">
        <v>661</v>
      </c>
      <c r="G463" s="26" t="str">
        <f>INDEX(Справочно!$B$107:$B$234,MATCH('7'!$A$6:$A$2000,Справочно!$A$107:$A$234,))</f>
        <v>МАОУ "Школа № 53"</v>
      </c>
      <c r="H463" s="20">
        <v>7</v>
      </c>
      <c r="I463" s="16">
        <v>41</v>
      </c>
      <c r="J463" s="16"/>
      <c r="K463" s="16"/>
      <c r="L463" s="20"/>
      <c r="M463" s="16"/>
      <c r="N463" s="26">
        <f>INDEX(Справочно!$D$107:$D$234,MATCH('7'!$A$6:$A$2000,Справочно!$A$107:$A$234,))</f>
        <v>4</v>
      </c>
      <c r="O4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64" spans="1:15" s="24" customFormat="1" x14ac:dyDescent="0.25">
      <c r="A464" s="16">
        <v>150</v>
      </c>
      <c r="B464" s="16">
        <v>5</v>
      </c>
      <c r="C464" s="20" t="s">
        <v>2907</v>
      </c>
      <c r="D464" s="16" t="s">
        <v>2908</v>
      </c>
      <c r="E464" s="16" t="s">
        <v>2909</v>
      </c>
      <c r="F464" s="16" t="s">
        <v>693</v>
      </c>
      <c r="G464" s="26" t="str">
        <f>INDEX(Справочно!$B$107:$B$234,MATCH('7'!$A$6:$A$2000,Справочно!$A$107:$A$234,))</f>
        <v>МАОУ "Школа № 5"</v>
      </c>
      <c r="H464" s="20">
        <v>7</v>
      </c>
      <c r="I464" s="16">
        <v>41</v>
      </c>
      <c r="J464" s="16"/>
      <c r="K464" s="16"/>
      <c r="L464" s="20"/>
      <c r="M464" s="16"/>
      <c r="N464" s="26">
        <f>INDEX(Справочно!$D$107:$D$234,MATCH('7'!$A$6:$A$2000,Справочно!$A$107:$A$234,))</f>
        <v>4</v>
      </c>
      <c r="O4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465" spans="1:15" s="24" customFormat="1" x14ac:dyDescent="0.25">
      <c r="A465" s="16">
        <v>156</v>
      </c>
      <c r="B465" s="16">
        <v>20</v>
      </c>
      <c r="C465" s="20" t="s">
        <v>2937</v>
      </c>
      <c r="D465" s="16" t="s">
        <v>2938</v>
      </c>
      <c r="E465" s="16" t="s">
        <v>752</v>
      </c>
      <c r="F465" s="16" t="s">
        <v>876</v>
      </c>
      <c r="G465" s="26" t="str">
        <f>INDEX(Справочно!$B$107:$B$234,MATCH('7'!$A$6:$A$2000,Справочно!$A$107:$A$234,))</f>
        <v>МБОУ "Школа № 80"</v>
      </c>
      <c r="H465" s="20">
        <v>7</v>
      </c>
      <c r="I465" s="16">
        <v>41</v>
      </c>
      <c r="J465" s="16"/>
      <c r="K465" s="16"/>
      <c r="L465" s="20"/>
      <c r="M465" s="16"/>
      <c r="N465" s="26">
        <f>INDEX(Справочно!$D$107:$D$234,MATCH('7'!$A$6:$A$2000,Справочно!$A$107:$A$234,))</f>
        <v>4</v>
      </c>
      <c r="O4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66" spans="1:15" s="24" customFormat="1" x14ac:dyDescent="0.25">
      <c r="A466" s="16">
        <v>215</v>
      </c>
      <c r="B466" s="16">
        <v>57</v>
      </c>
      <c r="C466" s="20" t="s">
        <v>6304</v>
      </c>
      <c r="D466" s="16" t="s">
        <v>6305</v>
      </c>
      <c r="E466" s="16" t="s">
        <v>657</v>
      </c>
      <c r="F466" s="16" t="s">
        <v>631</v>
      </c>
      <c r="G466" s="26" t="str">
        <f>INDEX(Справочно!$B$107:$B$234,MATCH('7'!$A$6:$A$2000,Справочно!$A$107:$A$234,))</f>
        <v>МБОУ "Лицей № 13"</v>
      </c>
      <c r="H466" s="20">
        <v>7</v>
      </c>
      <c r="I466" s="16">
        <v>41</v>
      </c>
      <c r="J466" s="16"/>
      <c r="K466" s="16"/>
      <c r="L466" s="20"/>
      <c r="M466" s="16"/>
      <c r="N466" s="26">
        <f>INDEX(Справочно!$D$107:$D$234,MATCH('7'!$A$6:$A$2000,Справочно!$A$107:$A$234,))</f>
        <v>8</v>
      </c>
      <c r="O4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67" spans="1:15" s="24" customFormat="1" x14ac:dyDescent="0.25">
      <c r="A467" s="16">
        <v>125</v>
      </c>
      <c r="B467" s="16">
        <v>87</v>
      </c>
      <c r="C467" s="20" t="s">
        <v>1217</v>
      </c>
      <c r="D467" s="16" t="s">
        <v>1218</v>
      </c>
      <c r="E467" s="16" t="s">
        <v>1175</v>
      </c>
      <c r="F467" s="16" t="s">
        <v>639</v>
      </c>
      <c r="G467" s="26" t="str">
        <f>INDEX(Справочно!$B$107:$B$234,MATCH('7'!$A$6:$A$2000,Справочно!$A$107:$A$234,))</f>
        <v>МБОУ "Школа № 107"</v>
      </c>
      <c r="H467" s="20">
        <v>7</v>
      </c>
      <c r="I467" s="16">
        <v>41</v>
      </c>
      <c r="J467" s="16"/>
      <c r="K467" s="16"/>
      <c r="L467" s="20"/>
      <c r="M467" s="16"/>
      <c r="N467" s="26">
        <f>INDEX(Справочно!$D$107:$D$234,MATCH('7'!$A$6:$A$2000,Справочно!$A$107:$A$234,))</f>
        <v>2</v>
      </c>
      <c r="O4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468" spans="1:15" s="24" customFormat="1" x14ac:dyDescent="0.25">
      <c r="A468" s="16">
        <v>178</v>
      </c>
      <c r="B468" s="16">
        <v>63</v>
      </c>
      <c r="C468" s="20" t="s">
        <v>4222</v>
      </c>
      <c r="D468" s="16" t="s">
        <v>4223</v>
      </c>
      <c r="E468" s="16" t="s">
        <v>664</v>
      </c>
      <c r="F468" s="16" t="s">
        <v>2020</v>
      </c>
      <c r="G468" s="26" t="str">
        <f>INDEX(Справочно!$B$107:$B$234,MATCH('7'!$A$6:$A$2000,Справочно!$A$107:$A$234,))</f>
        <v>МБОУ "Школа № 40"</v>
      </c>
      <c r="H468" s="20">
        <v>7</v>
      </c>
      <c r="I468" s="16">
        <v>40</v>
      </c>
      <c r="J468" s="16"/>
      <c r="K468" s="16"/>
      <c r="L468" s="20"/>
      <c r="M468" s="16"/>
      <c r="N468" s="26">
        <f>INDEX(Справочно!$D$107:$D$234,MATCH('7'!$A$6:$A$2000,Справочно!$A$107:$A$234,))</f>
        <v>6</v>
      </c>
      <c r="O4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9" spans="1:15" s="24" customFormat="1" x14ac:dyDescent="0.25">
      <c r="A469" s="16">
        <v>237</v>
      </c>
      <c r="B469" s="16">
        <v>96</v>
      </c>
      <c r="C469" s="20" t="s">
        <v>7815</v>
      </c>
      <c r="D469" s="16" t="s">
        <v>7816</v>
      </c>
      <c r="E469" s="16" t="s">
        <v>1959</v>
      </c>
      <c r="F469" s="16" t="s">
        <v>722</v>
      </c>
      <c r="G469" s="26" t="str">
        <f>INDEX(Справочно!$B$107:$B$234,MATCH('7'!$A$6:$A$2000,Справочно!$A$107:$A$234,))</f>
        <v>МБОУ  "Школа № 112"</v>
      </c>
      <c r="H469" s="20">
        <v>7</v>
      </c>
      <c r="I469" s="16">
        <v>40</v>
      </c>
      <c r="J469" s="16"/>
      <c r="K469" s="16"/>
      <c r="L469" s="20"/>
      <c r="M469" s="16"/>
      <c r="N469" s="26">
        <f>INDEX(Справочно!$D$107:$D$234,MATCH('7'!$A$6:$A$2000,Справочно!$A$107:$A$234,))</f>
        <v>9</v>
      </c>
      <c r="O4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470" spans="1:15" s="24" customFormat="1" x14ac:dyDescent="0.25">
      <c r="A470" s="16">
        <v>115</v>
      </c>
      <c r="B470" s="16">
        <v>15</v>
      </c>
      <c r="C470" s="20" t="s">
        <v>1040</v>
      </c>
      <c r="D470" s="16" t="s">
        <v>1041</v>
      </c>
      <c r="E470" s="16" t="s">
        <v>1042</v>
      </c>
      <c r="F470" s="16" t="s">
        <v>674</v>
      </c>
      <c r="G470" s="26" t="str">
        <f>INDEX(Справочно!$B$107:$B$234,MATCH('7'!$A$6:$A$2000,Справочно!$A$107:$A$234,))</f>
        <v>МБОУ "Школа № 82"</v>
      </c>
      <c r="H470" s="20">
        <v>7</v>
      </c>
      <c r="I470" s="16">
        <v>40</v>
      </c>
      <c r="J470" s="16"/>
      <c r="K470" s="16"/>
      <c r="L470" s="20"/>
      <c r="M470" s="16"/>
      <c r="N470" s="26">
        <f>INDEX(Справочно!$D$107:$D$234,MATCH('7'!$A$6:$A$2000,Справочно!$A$107:$A$234,))</f>
        <v>2</v>
      </c>
      <c r="O4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1" spans="1:15" s="24" customFormat="1" x14ac:dyDescent="0.25">
      <c r="A471" s="16">
        <v>196</v>
      </c>
      <c r="B471" s="16">
        <v>9</v>
      </c>
      <c r="C471" s="20" t="s">
        <v>5132</v>
      </c>
      <c r="D471" s="16" t="s">
        <v>916</v>
      </c>
      <c r="E471" s="16" t="s">
        <v>5133</v>
      </c>
      <c r="F471" s="16" t="s">
        <v>2378</v>
      </c>
      <c r="G471" s="26" t="str">
        <f>INDEX(Справочно!$B$107:$B$234,MATCH('7'!$A$6:$A$2000,Справочно!$A$107:$A$234,))</f>
        <v>МБОУ "Школа № 21"</v>
      </c>
      <c r="H471" s="20">
        <v>7</v>
      </c>
      <c r="I471" s="16">
        <v>40</v>
      </c>
      <c r="J471" s="16"/>
      <c r="K471" s="16"/>
      <c r="L471" s="20"/>
      <c r="M471" s="16"/>
      <c r="N471" s="26">
        <f>INDEX(Справочно!$D$107:$D$234,MATCH('7'!$A$6:$A$2000,Справочно!$A$107:$A$234,))</f>
        <v>7</v>
      </c>
      <c r="O4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72" spans="1:15" s="24" customFormat="1" x14ac:dyDescent="0.25">
      <c r="A472" s="16">
        <v>163</v>
      </c>
      <c r="B472" s="16">
        <v>1</v>
      </c>
      <c r="C472" s="20" t="s">
        <v>3543</v>
      </c>
      <c r="D472" s="16" t="s">
        <v>1516</v>
      </c>
      <c r="E472" s="16" t="s">
        <v>3544</v>
      </c>
      <c r="F472" s="16" t="s">
        <v>1242</v>
      </c>
      <c r="G472" s="26" t="str">
        <f>INDEX(Справочно!$B$107:$B$234,MATCH('7'!$A$6:$A$2000,Справочно!$A$107:$A$234,))</f>
        <v>МАОУ "Школа № 55"</v>
      </c>
      <c r="H472" s="20">
        <v>7</v>
      </c>
      <c r="I472" s="16">
        <v>40</v>
      </c>
      <c r="J472" s="16"/>
      <c r="K472" s="16"/>
      <c r="L472" s="20"/>
      <c r="M472" s="16"/>
      <c r="N472" s="26">
        <f>INDEX(Справочно!$D$107:$D$234,MATCH('7'!$A$6:$A$2000,Справочно!$A$107:$A$234,))</f>
        <v>5</v>
      </c>
      <c r="O47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</row>
    <row r="473" spans="1:15" s="24" customFormat="1" x14ac:dyDescent="0.25">
      <c r="A473" s="16">
        <v>139</v>
      </c>
      <c r="B473" s="16">
        <v>67</v>
      </c>
      <c r="C473" s="20" t="s">
        <v>2444</v>
      </c>
      <c r="D473" s="16" t="s">
        <v>2445</v>
      </c>
      <c r="E473" s="16" t="s">
        <v>714</v>
      </c>
      <c r="F473" s="16" t="s">
        <v>882</v>
      </c>
      <c r="G473" s="26" t="str">
        <f>INDEX(Справочно!$B$107:$B$234,MATCH('7'!$A$6:$A$2000,Справочно!$A$107:$A$234,))</f>
        <v>МАОУ "Классический лицей № 1"</v>
      </c>
      <c r="H473" s="20">
        <v>7</v>
      </c>
      <c r="I473" s="16">
        <v>40</v>
      </c>
      <c r="J473" s="16"/>
      <c r="K473" s="16"/>
      <c r="L473" s="20"/>
      <c r="M473" s="16"/>
      <c r="N473" s="26">
        <f>INDEX(Справочно!$D$107:$D$234,MATCH('7'!$A$6:$A$2000,Справочно!$A$107:$A$234,))</f>
        <v>3</v>
      </c>
      <c r="O4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4" spans="1:15" s="24" customFormat="1" x14ac:dyDescent="0.25">
      <c r="A474" s="16">
        <v>229</v>
      </c>
      <c r="B474" s="16">
        <v>37</v>
      </c>
      <c r="C474" s="20" t="s">
        <v>7697</v>
      </c>
      <c r="D474" s="16" t="s">
        <v>7698</v>
      </c>
      <c r="E474" s="16" t="s">
        <v>657</v>
      </c>
      <c r="F474" s="16" t="s">
        <v>876</v>
      </c>
      <c r="G474" s="26" t="str">
        <f>INDEX(Справочно!$B$107:$B$234,MATCH('7'!$A$6:$A$2000,Справочно!$A$107:$A$234,))</f>
        <v>МБОУ "Школа № 61"</v>
      </c>
      <c r="H474" s="20">
        <v>7</v>
      </c>
      <c r="I474" s="16">
        <v>40</v>
      </c>
      <c r="J474" s="16"/>
      <c r="K474" s="16"/>
      <c r="L474" s="20"/>
      <c r="M474" s="16"/>
      <c r="N474" s="26">
        <f>INDEX(Справочно!$D$107:$D$234,MATCH('7'!$A$6:$A$2000,Справочно!$A$107:$A$234,))</f>
        <v>9</v>
      </c>
      <c r="O4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75" spans="1:15" s="24" customFormat="1" x14ac:dyDescent="0.25">
      <c r="A475" s="16">
        <v>120</v>
      </c>
      <c r="B475" s="16">
        <v>38</v>
      </c>
      <c r="C475" s="20" t="s">
        <v>1105</v>
      </c>
      <c r="D475" s="16" t="s">
        <v>1106</v>
      </c>
      <c r="E475" s="16" t="s">
        <v>714</v>
      </c>
      <c r="F475" s="16" t="s">
        <v>794</v>
      </c>
      <c r="G475" s="26" t="str">
        <f>INDEX(Справочно!$B$107:$B$234,MATCH('7'!$A$6:$A$2000,Справочно!$A$107:$A$234,))</f>
        <v>МБОУ "Школа № 99"</v>
      </c>
      <c r="H475" s="20">
        <v>7</v>
      </c>
      <c r="I475" s="16">
        <v>40</v>
      </c>
      <c r="J475" s="16"/>
      <c r="K475" s="16"/>
      <c r="L475" s="20"/>
      <c r="M475" s="16"/>
      <c r="N475" s="26">
        <f>INDEX(Справочно!$D$107:$D$234,MATCH('7'!$A$6:$A$2000,Справочно!$A$107:$A$234,))</f>
        <v>2</v>
      </c>
      <c r="O4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76" spans="1:15" s="24" customFormat="1" x14ac:dyDescent="0.25">
      <c r="A476" s="16">
        <v>142</v>
      </c>
      <c r="B476" s="16">
        <v>64</v>
      </c>
      <c r="C476" s="20" t="s">
        <v>2439</v>
      </c>
      <c r="D476" s="16" t="s">
        <v>2440</v>
      </c>
      <c r="E476" s="16" t="s">
        <v>619</v>
      </c>
      <c r="F476" s="16" t="s">
        <v>589</v>
      </c>
      <c r="G476" s="26" t="str">
        <f>INDEX(Справочно!$B$107:$B$234,MATCH('7'!$A$6:$A$2000,Справочно!$A$107:$A$234,))</f>
        <v>МАОУ "Донская реальная гимназия №62"</v>
      </c>
      <c r="H476" s="20">
        <v>7</v>
      </c>
      <c r="I476" s="16">
        <v>40</v>
      </c>
      <c r="J476" s="16"/>
      <c r="K476" s="16"/>
      <c r="L476" s="20"/>
      <c r="M476" s="16"/>
      <c r="N476" s="26">
        <f>INDEX(Справочно!$D$107:$D$234,MATCH('7'!$A$6:$A$2000,Справочно!$A$107:$A$234,))</f>
        <v>3</v>
      </c>
      <c r="O47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77" spans="1:15" s="24" customFormat="1" x14ac:dyDescent="0.25">
      <c r="A477" s="16">
        <v>236</v>
      </c>
      <c r="B477" s="16">
        <v>88</v>
      </c>
      <c r="C477" s="20" t="s">
        <v>7799</v>
      </c>
      <c r="D477" s="16" t="s">
        <v>7800</v>
      </c>
      <c r="E477" s="16" t="s">
        <v>990</v>
      </c>
      <c r="F477" s="16" t="s">
        <v>593</v>
      </c>
      <c r="G477" s="26" t="str">
        <f>INDEX(Справочно!$B$107:$B$234,MATCH('7'!$A$6:$A$2000,Справочно!$A$107:$A$234,))</f>
        <v>МБОУ "Лицей № 103"</v>
      </c>
      <c r="H477" s="20">
        <v>7</v>
      </c>
      <c r="I477" s="16">
        <v>40</v>
      </c>
      <c r="J477" s="16"/>
      <c r="K477" s="16"/>
      <c r="L477" s="20"/>
      <c r="M477" s="16"/>
      <c r="N477" s="26">
        <f>INDEX(Справочно!$D$107:$D$234,MATCH('7'!$A$6:$A$2000,Справочно!$A$107:$A$234,))</f>
        <v>9</v>
      </c>
      <c r="O4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78" spans="1:15" s="24" customFormat="1" x14ac:dyDescent="0.25">
      <c r="A478" s="16">
        <v>213</v>
      </c>
      <c r="B478" s="16">
        <v>8</v>
      </c>
      <c r="C478" s="20" t="s">
        <v>6207</v>
      </c>
      <c r="D478" s="16" t="s">
        <v>6208</v>
      </c>
      <c r="E478" s="16" t="s">
        <v>1052</v>
      </c>
      <c r="F478" s="16" t="s">
        <v>6209</v>
      </c>
      <c r="G478" s="26" t="str">
        <f>INDEX(Справочно!$B$107:$B$234,MATCH('7'!$A$6:$A$2000,Справочно!$A$107:$A$234,))</f>
        <v>МАОУ "Лицей №11"</v>
      </c>
      <c r="H478" s="20">
        <v>7</v>
      </c>
      <c r="I478" s="16">
        <v>40</v>
      </c>
      <c r="J478" s="16"/>
      <c r="K478" s="16"/>
      <c r="L478" s="20"/>
      <c r="M478" s="16"/>
      <c r="N478" s="26">
        <f>INDEX(Справочно!$D$107:$D$234,MATCH('7'!$A$6:$A$2000,Справочно!$A$107:$A$234,))</f>
        <v>8</v>
      </c>
      <c r="O4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79" spans="1:15" s="24" customFormat="1" x14ac:dyDescent="0.25">
      <c r="A479" s="16">
        <v>146</v>
      </c>
      <c r="B479" s="16">
        <v>65</v>
      </c>
      <c r="C479" s="20" t="s">
        <v>2441</v>
      </c>
      <c r="D479" s="16" t="s">
        <v>2442</v>
      </c>
      <c r="E479" s="16" t="s">
        <v>612</v>
      </c>
      <c r="F479" s="16" t="s">
        <v>589</v>
      </c>
      <c r="G479" s="26" t="str">
        <f>INDEX(Справочно!$B$107:$B$234,MATCH('7'!$A$6:$A$2000,Справочно!$A$107:$A$234,))</f>
        <v>МБОУ "Школа № 83"</v>
      </c>
      <c r="H479" s="20">
        <v>7</v>
      </c>
      <c r="I479" s="16">
        <v>40</v>
      </c>
      <c r="J479" s="16"/>
      <c r="K479" s="16"/>
      <c r="L479" s="20"/>
      <c r="M479" s="16"/>
      <c r="N479" s="26">
        <f>INDEX(Справочно!$D$107:$D$234,MATCH('7'!$A$6:$A$2000,Справочно!$A$107:$A$234,))</f>
        <v>3</v>
      </c>
      <c r="O4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480" spans="1:15" s="24" customFormat="1" x14ac:dyDescent="0.25">
      <c r="A480" s="16">
        <v>213</v>
      </c>
      <c r="B480" s="16">
        <v>11</v>
      </c>
      <c r="C480" s="20" t="s">
        <v>6214</v>
      </c>
      <c r="D480" s="16" t="s">
        <v>6215</v>
      </c>
      <c r="E480" s="16" t="s">
        <v>6216</v>
      </c>
      <c r="F480" s="16" t="s">
        <v>1027</v>
      </c>
      <c r="G480" s="26" t="str">
        <f>INDEX(Справочно!$B$107:$B$234,MATCH('7'!$A$6:$A$2000,Справочно!$A$107:$A$234,))</f>
        <v>МАОУ "Лицей №11"</v>
      </c>
      <c r="H480" s="20">
        <v>7</v>
      </c>
      <c r="I480" s="16">
        <v>40</v>
      </c>
      <c r="J480" s="16"/>
      <c r="K480" s="16"/>
      <c r="L480" s="20"/>
      <c r="M480" s="16"/>
      <c r="N480" s="26">
        <f>INDEX(Справочно!$D$107:$D$234,MATCH('7'!$A$6:$A$2000,Справочно!$A$107:$A$234,))</f>
        <v>8</v>
      </c>
      <c r="O4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81" spans="1:15" s="24" customFormat="1" x14ac:dyDescent="0.25">
      <c r="A481" s="16">
        <v>137</v>
      </c>
      <c r="B481" s="16">
        <v>66</v>
      </c>
      <c r="C481" s="20" t="s">
        <v>2443</v>
      </c>
      <c r="D481" s="16" t="s">
        <v>1073</v>
      </c>
      <c r="E481" s="16" t="s">
        <v>714</v>
      </c>
      <c r="F481" s="16" t="s">
        <v>759</v>
      </c>
      <c r="G481" s="26" t="str">
        <f>INDEX(Справочно!$B$107:$B$234,MATCH('7'!$A$6:$A$2000,Справочно!$A$107:$A$234,))</f>
        <v>МАОУ "Юридическая гимназия №9"</v>
      </c>
      <c r="H481" s="20">
        <v>7</v>
      </c>
      <c r="I481" s="16">
        <v>40</v>
      </c>
      <c r="J481" s="16"/>
      <c r="K481" s="16"/>
      <c r="L481" s="20"/>
      <c r="M481" s="16"/>
      <c r="N481" s="26">
        <f>INDEX(Справочно!$D$107:$D$234,MATCH('7'!$A$6:$A$2000,Справочно!$A$107:$A$234,))</f>
        <v>3</v>
      </c>
      <c r="O4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82" spans="1:15" s="24" customFormat="1" x14ac:dyDescent="0.25">
      <c r="A482" s="16">
        <v>183</v>
      </c>
      <c r="B482" s="16">
        <v>61</v>
      </c>
      <c r="C482" s="20" t="s">
        <v>4218</v>
      </c>
      <c r="D482" s="16" t="s">
        <v>4219</v>
      </c>
      <c r="E482" s="16" t="s">
        <v>817</v>
      </c>
      <c r="F482" s="16" t="s">
        <v>609</v>
      </c>
      <c r="G482" s="26" t="str">
        <f>INDEX(Справочно!$B$107:$B$234,MATCH('7'!$A$6:$A$2000,Справочно!$A$107:$A$234,))</f>
        <v>МБОУ "Школа № 68"</v>
      </c>
      <c r="H482" s="20">
        <v>7</v>
      </c>
      <c r="I482" s="16">
        <v>39</v>
      </c>
      <c r="J482" s="16"/>
      <c r="K482" s="16"/>
      <c r="L482" s="20"/>
      <c r="M482" s="16"/>
      <c r="N482" s="26">
        <f>INDEX(Справочно!$D$107:$D$234,MATCH('7'!$A$6:$A$2000,Справочно!$A$107:$A$234,))</f>
        <v>6</v>
      </c>
      <c r="O4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3" spans="1:15" s="24" customFormat="1" x14ac:dyDescent="0.25">
      <c r="A483" s="16">
        <v>139</v>
      </c>
      <c r="B483" s="16">
        <v>68</v>
      </c>
      <c r="C483" s="20" t="s">
        <v>2446</v>
      </c>
      <c r="D483" s="16" t="s">
        <v>2447</v>
      </c>
      <c r="E483" s="16" t="s">
        <v>919</v>
      </c>
      <c r="F483" s="16" t="s">
        <v>609</v>
      </c>
      <c r="G483" s="26" t="str">
        <f>INDEX(Справочно!$B$107:$B$234,MATCH('7'!$A$6:$A$2000,Справочно!$A$107:$A$234,))</f>
        <v>МАОУ "Классический лицей № 1"</v>
      </c>
      <c r="H483" s="20">
        <v>7</v>
      </c>
      <c r="I483" s="16">
        <v>39</v>
      </c>
      <c r="J483" s="16"/>
      <c r="K483" s="16"/>
      <c r="L483" s="20"/>
      <c r="M483" s="16"/>
      <c r="N483" s="26">
        <f>INDEX(Справочно!$D$107:$D$234,MATCH('7'!$A$6:$A$2000,Справочно!$A$107:$A$234,))</f>
        <v>3</v>
      </c>
      <c r="O4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4" spans="1:15" s="24" customFormat="1" x14ac:dyDescent="0.25">
      <c r="A484" s="16">
        <v>163</v>
      </c>
      <c r="B484" s="16">
        <v>2</v>
      </c>
      <c r="C484" s="20" t="s">
        <v>3545</v>
      </c>
      <c r="D484" s="16" t="s">
        <v>3546</v>
      </c>
      <c r="E484" s="16" t="s">
        <v>3547</v>
      </c>
      <c r="F484" s="16" t="s">
        <v>3548</v>
      </c>
      <c r="G484" s="26" t="str">
        <f>INDEX(Справочно!$B$107:$B$234,MATCH('7'!$A$6:$A$2000,Справочно!$A$107:$A$234,))</f>
        <v>МАОУ "Школа № 55"</v>
      </c>
      <c r="H484" s="20">
        <v>7</v>
      </c>
      <c r="I484" s="16">
        <v>39</v>
      </c>
      <c r="J484" s="16"/>
      <c r="K484" s="16"/>
      <c r="L484" s="20"/>
      <c r="M484" s="16"/>
      <c r="N484" s="26">
        <f>INDEX(Справочно!$D$107:$D$234,MATCH('7'!$A$6:$A$2000,Справочно!$A$107:$A$234,))</f>
        <v>5</v>
      </c>
      <c r="O4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</row>
    <row r="485" spans="1:15" s="24" customFormat="1" x14ac:dyDescent="0.25">
      <c r="A485" s="16">
        <v>196</v>
      </c>
      <c r="B485" s="16">
        <v>7</v>
      </c>
      <c r="C485" s="20" t="s">
        <v>5128</v>
      </c>
      <c r="D485" s="16" t="s">
        <v>5129</v>
      </c>
      <c r="E485" s="16" t="s">
        <v>749</v>
      </c>
      <c r="F485" s="16" t="s">
        <v>631</v>
      </c>
      <c r="G485" s="26" t="str">
        <f>INDEX(Справочно!$B$107:$B$234,MATCH('7'!$A$6:$A$2000,Справочно!$A$107:$A$234,))</f>
        <v>МБОУ "Школа № 21"</v>
      </c>
      <c r="H485" s="20">
        <v>7</v>
      </c>
      <c r="I485" s="16">
        <v>39</v>
      </c>
      <c r="J485" s="16"/>
      <c r="K485" s="16"/>
      <c r="L485" s="20"/>
      <c r="M485" s="16"/>
      <c r="N485" s="26">
        <f>INDEX(Справочно!$D$107:$D$234,MATCH('7'!$A$6:$A$2000,Справочно!$A$107:$A$234,))</f>
        <v>7</v>
      </c>
      <c r="O4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86" spans="1:15" s="24" customFormat="1" x14ac:dyDescent="0.25">
      <c r="A486" s="16">
        <v>118</v>
      </c>
      <c r="B486" s="16">
        <v>63</v>
      </c>
      <c r="C486" s="20" t="s">
        <v>1160</v>
      </c>
      <c r="D486" s="16" t="s">
        <v>1161</v>
      </c>
      <c r="E486" s="16" t="s">
        <v>673</v>
      </c>
      <c r="F486" s="16" t="s">
        <v>631</v>
      </c>
      <c r="G486" s="26" t="str">
        <f>INDEX(Справочно!$B$107:$B$234,MATCH('7'!$A$6:$A$2000,Справочно!$A$107:$A$234,))</f>
        <v>МАОУ "Школа № 96 Эврика-Развитие"</v>
      </c>
      <c r="H486" s="20">
        <v>7</v>
      </c>
      <c r="I486" s="16">
        <v>39</v>
      </c>
      <c r="J486" s="16"/>
      <c r="K486" s="16"/>
      <c r="L486" s="20"/>
      <c r="M486" s="16"/>
      <c r="N486" s="26">
        <f>INDEX(Справочно!$D$107:$D$234,MATCH('7'!$A$6:$A$2000,Справочно!$A$107:$A$234,))</f>
        <v>2</v>
      </c>
      <c r="O4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87" spans="1:15" s="24" customFormat="1" x14ac:dyDescent="0.25">
      <c r="A487" s="16">
        <v>196</v>
      </c>
      <c r="B487" s="16">
        <v>4</v>
      </c>
      <c r="C487" s="20" t="s">
        <v>5120</v>
      </c>
      <c r="D487" s="16" t="s">
        <v>5121</v>
      </c>
      <c r="E487" s="16" t="s">
        <v>782</v>
      </c>
      <c r="F487" s="16" t="s">
        <v>800</v>
      </c>
      <c r="G487" s="26" t="str">
        <f>INDEX(Справочно!$B$107:$B$234,MATCH('7'!$A$6:$A$2000,Справочно!$A$107:$A$234,))</f>
        <v>МБОУ "Школа № 21"</v>
      </c>
      <c r="H487" s="20">
        <v>7</v>
      </c>
      <c r="I487" s="16">
        <v>39</v>
      </c>
      <c r="J487" s="16"/>
      <c r="K487" s="16"/>
      <c r="L487" s="20"/>
      <c r="M487" s="16"/>
      <c r="N487" s="26">
        <f>INDEX(Справочно!$D$107:$D$234,MATCH('7'!$A$6:$A$2000,Справочно!$A$107:$A$234,))</f>
        <v>7</v>
      </c>
      <c r="O4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88" spans="1:15" s="24" customFormat="1" x14ac:dyDescent="0.25">
      <c r="A488" s="16">
        <v>207</v>
      </c>
      <c r="B488" s="16">
        <v>15</v>
      </c>
      <c r="C488" s="20" t="s">
        <v>5147</v>
      </c>
      <c r="D488" s="16" t="s">
        <v>5148</v>
      </c>
      <c r="E488" s="16" t="s">
        <v>817</v>
      </c>
      <c r="F488" s="16" t="s">
        <v>882</v>
      </c>
      <c r="G488" s="26" t="str">
        <f>INDEX(Справочно!$B$107:$B$234,MATCH('7'!$A$6:$A$2000,Справочно!$A$107:$A$234,))</f>
        <v>МБОУ "Школа № 109"</v>
      </c>
      <c r="H488" s="20">
        <v>7</v>
      </c>
      <c r="I488" s="16">
        <v>39</v>
      </c>
      <c r="J488" s="16"/>
      <c r="K488" s="16"/>
      <c r="L488" s="20"/>
      <c r="M488" s="16"/>
      <c r="N488" s="26">
        <f>INDEX(Справочно!$D$107:$D$234,MATCH('7'!$A$6:$A$2000,Справочно!$A$107:$A$234,))</f>
        <v>7</v>
      </c>
      <c r="O4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89" spans="1:15" s="24" customFormat="1" x14ac:dyDescent="0.25">
      <c r="A489" s="16">
        <v>178</v>
      </c>
      <c r="B489" s="16">
        <v>66</v>
      </c>
      <c r="C489" s="20" t="s">
        <v>4229</v>
      </c>
      <c r="D489" s="16" t="s">
        <v>4230</v>
      </c>
      <c r="E489" s="16" t="s">
        <v>817</v>
      </c>
      <c r="F489" s="16" t="s">
        <v>861</v>
      </c>
      <c r="G489" s="26" t="str">
        <f>INDEX(Справочно!$B$107:$B$234,MATCH('7'!$A$6:$A$2000,Справочно!$A$107:$A$234,))</f>
        <v>МБОУ "Школа № 40"</v>
      </c>
      <c r="H489" s="20">
        <v>7</v>
      </c>
      <c r="I489" s="16">
        <v>39</v>
      </c>
      <c r="J489" s="16"/>
      <c r="K489" s="16"/>
      <c r="L489" s="20"/>
      <c r="M489" s="16"/>
      <c r="N489" s="26">
        <f>INDEX(Справочно!$D$107:$D$234,MATCH('7'!$A$6:$A$2000,Справочно!$A$107:$A$234,))</f>
        <v>6</v>
      </c>
      <c r="O4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0" spans="1:15" s="24" customFormat="1" x14ac:dyDescent="0.25">
      <c r="A490" s="16">
        <v>227</v>
      </c>
      <c r="B490" s="16">
        <v>8</v>
      </c>
      <c r="C490" s="20" t="s">
        <v>7640</v>
      </c>
      <c r="D490" s="16" t="s">
        <v>7641</v>
      </c>
      <c r="E490" s="16" t="s">
        <v>642</v>
      </c>
      <c r="F490" s="16" t="s">
        <v>674</v>
      </c>
      <c r="G490" s="26" t="str">
        <f>INDEX(Справочно!$B$107:$B$234,MATCH('7'!$A$6:$A$2000,Справочно!$A$107:$A$234,))</f>
        <v>МБОУ "Лицей № 58"</v>
      </c>
      <c r="H490" s="20">
        <v>7</v>
      </c>
      <c r="I490" s="16">
        <v>39</v>
      </c>
      <c r="J490" s="16"/>
      <c r="K490" s="16"/>
      <c r="L490" s="20"/>
      <c r="M490" s="16"/>
      <c r="N490" s="26">
        <f>INDEX(Справочно!$D$107:$D$234,MATCH('7'!$A$6:$A$2000,Справочно!$A$107:$A$234,))</f>
        <v>9</v>
      </c>
      <c r="O4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91" spans="1:15" s="24" customFormat="1" x14ac:dyDescent="0.25">
      <c r="A491" s="16">
        <v>213</v>
      </c>
      <c r="B491" s="16">
        <v>4</v>
      </c>
      <c r="C491" s="20" t="s">
        <v>6199</v>
      </c>
      <c r="D491" s="16" t="s">
        <v>6200</v>
      </c>
      <c r="E491" s="16" t="s">
        <v>2762</v>
      </c>
      <c r="F491" s="16" t="s">
        <v>674</v>
      </c>
      <c r="G491" s="26" t="str">
        <f>INDEX(Справочно!$B$107:$B$234,MATCH('7'!$A$6:$A$2000,Справочно!$A$107:$A$234,))</f>
        <v>МАОУ "Лицей №11"</v>
      </c>
      <c r="H491" s="20">
        <v>7</v>
      </c>
      <c r="I491" s="16">
        <v>39</v>
      </c>
      <c r="J491" s="16"/>
      <c r="K491" s="16"/>
      <c r="L491" s="20"/>
      <c r="M491" s="16"/>
      <c r="N491" s="26">
        <f>INDEX(Справочно!$D$107:$D$234,MATCH('7'!$A$6:$A$2000,Справочно!$A$107:$A$234,))</f>
        <v>8</v>
      </c>
      <c r="O4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92" spans="1:15" s="24" customFormat="1" x14ac:dyDescent="0.25">
      <c r="A492" s="16">
        <v>135</v>
      </c>
      <c r="B492" s="16">
        <v>28</v>
      </c>
      <c r="C492" s="20" t="s">
        <v>4154</v>
      </c>
      <c r="D492" s="16" t="s">
        <v>2213</v>
      </c>
      <c r="E492" s="16" t="s">
        <v>657</v>
      </c>
      <c r="F492" s="16" t="s">
        <v>631</v>
      </c>
      <c r="G492" s="26" t="str">
        <f>INDEX(Справочно!$B$107:$B$234,MATCH('7'!$A$6:$A$2000,Справочно!$A$107:$A$234,))</f>
        <v>МБОУ "Лицей № 50 при ДГТУ"</v>
      </c>
      <c r="H492" s="20">
        <v>7</v>
      </c>
      <c r="I492" s="16">
        <v>39</v>
      </c>
      <c r="J492" s="16"/>
      <c r="K492" s="16"/>
      <c r="L492" s="20"/>
      <c r="M492" s="16"/>
      <c r="N492" s="26">
        <f>INDEX(Справочно!$D$107:$D$234,MATCH('7'!$A$6:$A$2000,Справочно!$A$107:$A$234,))</f>
        <v>6</v>
      </c>
      <c r="O492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93" spans="1:15" s="24" customFormat="1" x14ac:dyDescent="0.25">
      <c r="A493" s="16">
        <v>214</v>
      </c>
      <c r="B493" s="16">
        <v>90</v>
      </c>
      <c r="C493" s="20" t="s">
        <v>6376</v>
      </c>
      <c r="D493" s="16" t="s">
        <v>1448</v>
      </c>
      <c r="E493" s="16" t="s">
        <v>731</v>
      </c>
      <c r="F493" s="16" t="s">
        <v>620</v>
      </c>
      <c r="G493" s="26" t="str">
        <f>INDEX(Справочно!$B$107:$B$234,MATCH('7'!$A$6:$A$2000,Справочно!$A$107:$A$234,))</f>
        <v>МБОУ "Гимназия № 12"</v>
      </c>
      <c r="H493" s="20">
        <v>7</v>
      </c>
      <c r="I493" s="16">
        <v>39</v>
      </c>
      <c r="J493" s="16"/>
      <c r="K493" s="16"/>
      <c r="L493" s="20"/>
      <c r="M493" s="16"/>
      <c r="N493" s="26">
        <f>INDEX(Справочно!$D$107:$D$234,MATCH('7'!$A$6:$A$2000,Справочно!$A$107:$A$234,))</f>
        <v>8</v>
      </c>
      <c r="O4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4" spans="1:15" s="24" customFormat="1" x14ac:dyDescent="0.25">
      <c r="A494" s="16">
        <v>140</v>
      </c>
      <c r="B494" s="16">
        <v>69</v>
      </c>
      <c r="C494" s="20" t="s">
        <v>2448</v>
      </c>
      <c r="D494" s="16" t="s">
        <v>2449</v>
      </c>
      <c r="E494" s="16" t="s">
        <v>817</v>
      </c>
      <c r="F494" s="16" t="s">
        <v>861</v>
      </c>
      <c r="G494" s="26" t="str">
        <f>INDEX(Справочно!$B$107:$B$234,MATCH('7'!$A$6:$A$2000,Справочно!$A$107:$A$234,))</f>
        <v>МАОУ "Лицей экономический № 14"</v>
      </c>
      <c r="H494" s="20">
        <v>7</v>
      </c>
      <c r="I494" s="16">
        <v>38</v>
      </c>
      <c r="J494" s="16"/>
      <c r="K494" s="16"/>
      <c r="L494" s="20"/>
      <c r="M494" s="16"/>
      <c r="N494" s="26">
        <f>INDEX(Справочно!$D$107:$D$234,MATCH('7'!$A$6:$A$2000,Справочно!$A$107:$A$234,))</f>
        <v>3</v>
      </c>
      <c r="O4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95" spans="1:15" s="24" customFormat="1" x14ac:dyDescent="0.25">
      <c r="A495" s="16">
        <v>145</v>
      </c>
      <c r="B495" s="16">
        <v>71</v>
      </c>
      <c r="C495" s="45" t="s">
        <v>2453</v>
      </c>
      <c r="D495" s="16" t="s">
        <v>2454</v>
      </c>
      <c r="E495" s="16" t="s">
        <v>731</v>
      </c>
      <c r="F495" s="16" t="s">
        <v>651</v>
      </c>
      <c r="G495" s="26" t="str">
        <f>INDEX(Справочно!$B$107:$B$234,MATCH('7'!$A$6:$A$2000,Справочно!$A$107:$A$234,))</f>
        <v>МАОУ "Школа № 77"</v>
      </c>
      <c r="H495" s="20">
        <v>7</v>
      </c>
      <c r="I495" s="16">
        <v>38</v>
      </c>
      <c r="J495" s="16"/>
      <c r="K495" s="16"/>
      <c r="L495" s="20"/>
      <c r="M495" s="16"/>
      <c r="N495" s="26">
        <f>INDEX(Справочно!$D$107:$D$234,MATCH('7'!$A$6:$A$2000,Справочно!$A$107:$A$234,))</f>
        <v>3</v>
      </c>
      <c r="O4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96" spans="1:15" s="24" customFormat="1" x14ac:dyDescent="0.25">
      <c r="A496" s="16">
        <v>187</v>
      </c>
      <c r="B496" s="16">
        <v>53</v>
      </c>
      <c r="C496" s="20" t="s">
        <v>4199</v>
      </c>
      <c r="D496" s="16" t="s">
        <v>4200</v>
      </c>
      <c r="E496" s="16" t="s">
        <v>782</v>
      </c>
      <c r="F496" s="16" t="s">
        <v>609</v>
      </c>
      <c r="G496" s="26" t="str">
        <f>INDEX(Справочно!$B$107:$B$234,MATCH('7'!$A$6:$A$2000,Справочно!$A$107:$A$234,))</f>
        <v>МБОУ " Школа № 110"</v>
      </c>
      <c r="H496" s="20">
        <v>7</v>
      </c>
      <c r="I496" s="16">
        <v>38</v>
      </c>
      <c r="J496" s="16"/>
      <c r="K496" s="16"/>
      <c r="L496" s="20"/>
      <c r="M496" s="16"/>
      <c r="N496" s="26">
        <f>INDEX(Справочно!$D$107:$D$234,MATCH('7'!$A$6:$A$2000,Справочно!$A$107:$A$234,))</f>
        <v>6</v>
      </c>
      <c r="O49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7" spans="1:15" s="24" customFormat="1" x14ac:dyDescent="0.25">
      <c r="A497" s="16">
        <v>137</v>
      </c>
      <c r="B497" s="16">
        <v>72</v>
      </c>
      <c r="C497" s="20" t="s">
        <v>2455</v>
      </c>
      <c r="D497" s="16" t="s">
        <v>2456</v>
      </c>
      <c r="E497" s="16" t="s">
        <v>714</v>
      </c>
      <c r="F497" s="16" t="s">
        <v>620</v>
      </c>
      <c r="G497" s="26" t="str">
        <f>INDEX(Справочно!$B$107:$B$234,MATCH('7'!$A$6:$A$2000,Справочно!$A$107:$A$234,))</f>
        <v>МАОУ "Юридическая гимназия №9"</v>
      </c>
      <c r="H497" s="20">
        <v>7</v>
      </c>
      <c r="I497" s="16">
        <v>38</v>
      </c>
      <c r="J497" s="16"/>
      <c r="K497" s="16"/>
      <c r="L497" s="20"/>
      <c r="M497" s="16"/>
      <c r="N497" s="26">
        <f>INDEX(Справочно!$D$107:$D$234,MATCH('7'!$A$6:$A$2000,Справочно!$A$107:$A$234,))</f>
        <v>3</v>
      </c>
      <c r="O4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98" spans="1:15" s="24" customFormat="1" x14ac:dyDescent="0.25">
      <c r="A498" s="16">
        <v>235</v>
      </c>
      <c r="B498" s="16">
        <v>73</v>
      </c>
      <c r="C498" s="20" t="s">
        <v>7771</v>
      </c>
      <c r="D498" s="16" t="s">
        <v>2361</v>
      </c>
      <c r="E498" s="16" t="s">
        <v>2774</v>
      </c>
      <c r="F498" s="16" t="s">
        <v>674</v>
      </c>
      <c r="G498" s="26" t="str">
        <f>INDEX(Справочно!$B$107:$B$234,MATCH('7'!$A$6:$A$2000,Справочно!$A$107:$A$234,))</f>
        <v>МБОУ "Гимназия №95"</v>
      </c>
      <c r="H498" s="20">
        <v>7</v>
      </c>
      <c r="I498" s="16">
        <v>38</v>
      </c>
      <c r="J498" s="16"/>
      <c r="K498" s="16"/>
      <c r="L498" s="20"/>
      <c r="M498" s="16"/>
      <c r="N498" s="26">
        <f>INDEX(Справочно!$D$107:$D$234,MATCH('7'!$A$6:$A$2000,Справочно!$A$107:$A$234,))</f>
        <v>9</v>
      </c>
      <c r="O4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99" spans="1:15" s="24" customFormat="1" x14ac:dyDescent="0.25">
      <c r="A499" s="16">
        <v>217</v>
      </c>
      <c r="B499" s="16">
        <v>71</v>
      </c>
      <c r="C499" s="20" t="s">
        <v>6334</v>
      </c>
      <c r="D499" s="16" t="s">
        <v>6335</v>
      </c>
      <c r="E499" s="16" t="s">
        <v>1159</v>
      </c>
      <c r="F499" s="16" t="s">
        <v>3148</v>
      </c>
      <c r="G499" s="26" t="str">
        <f>INDEX(Справочно!$B$107:$B$234,MATCH('7'!$A$6:$A$2000,Справочно!$A$107:$A$234,))</f>
        <v>МБОУ "Школа № 17"</v>
      </c>
      <c r="H499" s="20">
        <v>7</v>
      </c>
      <c r="I499" s="16">
        <v>38</v>
      </c>
      <c r="J499" s="16"/>
      <c r="K499" s="16"/>
      <c r="L499" s="20"/>
      <c r="M499" s="16"/>
      <c r="N499" s="26">
        <f>INDEX(Справочно!$D$107:$D$234,MATCH('7'!$A$6:$A$2000,Справочно!$A$107:$A$234,))</f>
        <v>8</v>
      </c>
      <c r="O4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00" spans="1:15" s="24" customFormat="1" x14ac:dyDescent="0.25">
      <c r="A500" s="16">
        <v>135</v>
      </c>
      <c r="B500" s="16">
        <v>33</v>
      </c>
      <c r="C500" s="20" t="s">
        <v>4162</v>
      </c>
      <c r="D500" s="16" t="s">
        <v>4163</v>
      </c>
      <c r="E500" s="16" t="s">
        <v>1181</v>
      </c>
      <c r="F500" s="16" t="s">
        <v>647</v>
      </c>
      <c r="G500" s="26" t="str">
        <f>INDEX(Справочно!$B$107:$B$234,MATCH('7'!$A$6:$A$2000,Справочно!$A$107:$A$234,))</f>
        <v>МБОУ "Лицей № 50 при ДГТУ"</v>
      </c>
      <c r="H500" s="20">
        <v>7</v>
      </c>
      <c r="I500" s="16">
        <v>38</v>
      </c>
      <c r="J500" s="16"/>
      <c r="K500" s="16"/>
      <c r="L500" s="20"/>
      <c r="M500" s="16"/>
      <c r="N500" s="26">
        <f>INDEX(Справочно!$D$107:$D$234,MATCH('7'!$A$6:$A$2000,Справочно!$A$107:$A$234,))</f>
        <v>6</v>
      </c>
      <c r="O500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01" spans="1:15" s="24" customFormat="1" x14ac:dyDescent="0.25">
      <c r="A501" s="16">
        <v>140</v>
      </c>
      <c r="B501" s="16">
        <v>70</v>
      </c>
      <c r="C501" s="20" t="s">
        <v>2450</v>
      </c>
      <c r="D501" s="16" t="s">
        <v>2451</v>
      </c>
      <c r="E501" s="16" t="s">
        <v>817</v>
      </c>
      <c r="F501" s="16" t="s">
        <v>2452</v>
      </c>
      <c r="G501" s="26" t="str">
        <f>INDEX(Справочно!$B$107:$B$234,MATCH('7'!$A$6:$A$2000,Справочно!$A$107:$A$234,))</f>
        <v>МАОУ "Лицей экономический № 14"</v>
      </c>
      <c r="H501" s="20">
        <v>7</v>
      </c>
      <c r="I501" s="16">
        <v>38</v>
      </c>
      <c r="J501" s="16"/>
      <c r="K501" s="16"/>
      <c r="L501" s="20"/>
      <c r="M501" s="16"/>
      <c r="N501" s="26">
        <f>INDEX(Справочно!$D$107:$D$234,MATCH('7'!$A$6:$A$2000,Справочно!$A$107:$A$234,))</f>
        <v>3</v>
      </c>
      <c r="O5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02" spans="1:15" s="24" customFormat="1" x14ac:dyDescent="0.25">
      <c r="A502" s="16">
        <v>113</v>
      </c>
      <c r="B502" s="16">
        <v>13</v>
      </c>
      <c r="C502" s="20" t="s">
        <v>1036</v>
      </c>
      <c r="D502" s="16" t="s">
        <v>1037</v>
      </c>
      <c r="E502" s="16" t="s">
        <v>950</v>
      </c>
      <c r="F502" s="16" t="s">
        <v>627</v>
      </c>
      <c r="G502" s="26" t="str">
        <f>INDEX(Справочно!$B$107:$B$234,MATCH('7'!$A$6:$A$2000,Справочно!$A$107:$A$234,))</f>
        <v>МБОУ "Школа № 65"</v>
      </c>
      <c r="H502" s="20">
        <v>7</v>
      </c>
      <c r="I502" s="16">
        <v>38</v>
      </c>
      <c r="J502" s="16"/>
      <c r="K502" s="16"/>
      <c r="L502" s="20"/>
      <c r="M502" s="16"/>
      <c r="N502" s="26">
        <f>INDEX(Справочно!$D$107:$D$234,MATCH('7'!$A$6:$A$2000,Справочно!$A$107:$A$234,))</f>
        <v>2</v>
      </c>
      <c r="O5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3" spans="1:15" s="24" customFormat="1" x14ac:dyDescent="0.25">
      <c r="A503" s="16">
        <v>113</v>
      </c>
      <c r="B503" s="16">
        <v>14</v>
      </c>
      <c r="C503" s="20" t="s">
        <v>1038</v>
      </c>
      <c r="D503" s="16" t="s">
        <v>1039</v>
      </c>
      <c r="E503" s="16" t="s">
        <v>608</v>
      </c>
      <c r="F503" s="16" t="s">
        <v>627</v>
      </c>
      <c r="G503" s="26" t="str">
        <f>INDEX(Справочно!$B$107:$B$234,MATCH('7'!$A$6:$A$2000,Справочно!$A$107:$A$234,))</f>
        <v>МБОУ "Школа № 65"</v>
      </c>
      <c r="H503" s="20">
        <v>7</v>
      </c>
      <c r="I503" s="16">
        <v>37</v>
      </c>
      <c r="J503" s="16"/>
      <c r="K503" s="16"/>
      <c r="L503" s="20"/>
      <c r="M503" s="16"/>
      <c r="N503" s="26">
        <f>INDEX(Справочно!$D$107:$D$234,MATCH('7'!$A$6:$A$2000,Справочно!$A$107:$A$234,))</f>
        <v>2</v>
      </c>
      <c r="O5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4" spans="1:15" s="24" customFormat="1" x14ac:dyDescent="0.25">
      <c r="A504" s="16">
        <v>233</v>
      </c>
      <c r="B504" s="16">
        <v>53</v>
      </c>
      <c r="C504" s="20" t="s">
        <v>7731</v>
      </c>
      <c r="D504" s="16" t="s">
        <v>7732</v>
      </c>
      <c r="E504" s="16" t="s">
        <v>1159</v>
      </c>
      <c r="F504" s="16" t="s">
        <v>639</v>
      </c>
      <c r="G504" s="26" t="str">
        <f>INDEX(Справочно!$B$107:$B$234,MATCH('7'!$A$6:$A$2000,Справочно!$A$107:$A$234,))</f>
        <v>МБОУ "Школа № 88"</v>
      </c>
      <c r="H504" s="20">
        <v>7</v>
      </c>
      <c r="I504" s="16">
        <v>37</v>
      </c>
      <c r="J504" s="16"/>
      <c r="K504" s="16"/>
      <c r="L504" s="20"/>
      <c r="M504" s="16"/>
      <c r="N504" s="26">
        <f>INDEX(Справочно!$D$107:$D$234,MATCH('7'!$A$6:$A$2000,Справочно!$A$107:$A$234,))</f>
        <v>9</v>
      </c>
      <c r="O5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05" spans="1:15" s="24" customFormat="1" x14ac:dyDescent="0.25">
      <c r="A505" s="16">
        <v>228</v>
      </c>
      <c r="B505" s="16">
        <v>16</v>
      </c>
      <c r="C505" s="20" t="s">
        <v>7656</v>
      </c>
      <c r="D505" s="16" t="s">
        <v>7657</v>
      </c>
      <c r="E505" s="16" t="s">
        <v>782</v>
      </c>
      <c r="F505" s="16" t="s">
        <v>1137</v>
      </c>
      <c r="G505" s="26" t="str">
        <f>INDEX(Справочно!$B$107:$B$234,MATCH('7'!$A$6:$A$2000,Справочно!$A$107:$A$234,))</f>
        <v>МБОУ "Школа № 60"</v>
      </c>
      <c r="H505" s="20">
        <v>7</v>
      </c>
      <c r="I505" s="16">
        <v>37</v>
      </c>
      <c r="J505" s="16"/>
      <c r="K505" s="16"/>
      <c r="L505" s="20"/>
      <c r="M505" s="16"/>
      <c r="N505" s="26">
        <f>INDEX(Справочно!$D$107:$D$234,MATCH('7'!$A$6:$A$2000,Справочно!$A$107:$A$234,))</f>
        <v>9</v>
      </c>
      <c r="O5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6" spans="1:15" s="24" customFormat="1" x14ac:dyDescent="0.25">
      <c r="A506" s="16">
        <v>213</v>
      </c>
      <c r="B506" s="16">
        <v>9</v>
      </c>
      <c r="C506" s="20" t="s">
        <v>6210</v>
      </c>
      <c r="D506" s="16" t="s">
        <v>6211</v>
      </c>
      <c r="E506" s="16" t="s">
        <v>2762</v>
      </c>
      <c r="F506" s="16" t="s">
        <v>609</v>
      </c>
      <c r="G506" s="26" t="str">
        <f>INDEX(Справочно!$B$107:$B$234,MATCH('7'!$A$6:$A$2000,Справочно!$A$107:$A$234,))</f>
        <v>МАОУ "Лицей №11"</v>
      </c>
      <c r="H506" s="20">
        <v>7</v>
      </c>
      <c r="I506" s="16">
        <v>37</v>
      </c>
      <c r="J506" s="16"/>
      <c r="K506" s="16"/>
      <c r="L506" s="20"/>
      <c r="M506" s="16"/>
      <c r="N506" s="26">
        <f>INDEX(Справочно!$D$107:$D$234,MATCH('7'!$A$6:$A$2000,Справочно!$A$107:$A$234,))</f>
        <v>8</v>
      </c>
      <c r="O5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07" spans="1:15" s="24" customFormat="1" x14ac:dyDescent="0.25">
      <c r="A507" s="16">
        <v>137</v>
      </c>
      <c r="B507" s="16">
        <v>73</v>
      </c>
      <c r="C507" s="20" t="s">
        <v>2457</v>
      </c>
      <c r="D507" s="16" t="s">
        <v>2458</v>
      </c>
      <c r="E507" s="16" t="s">
        <v>752</v>
      </c>
      <c r="F507" s="16" t="s">
        <v>794</v>
      </c>
      <c r="G507" s="26" t="str">
        <f>INDEX(Справочно!$B$107:$B$234,MATCH('7'!$A$6:$A$2000,Справочно!$A$107:$A$234,))</f>
        <v>МАОУ "Юридическая гимназия №9"</v>
      </c>
      <c r="H507" s="20">
        <v>7</v>
      </c>
      <c r="I507" s="16">
        <v>37</v>
      </c>
      <c r="J507" s="16"/>
      <c r="K507" s="16"/>
      <c r="L507" s="20"/>
      <c r="M507" s="16"/>
      <c r="N507" s="26">
        <f>INDEX(Справочно!$D$107:$D$234,MATCH('7'!$A$6:$A$2000,Справочно!$A$107:$A$234,))</f>
        <v>3</v>
      </c>
      <c r="O5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8" spans="1:15" s="24" customFormat="1" x14ac:dyDescent="0.25">
      <c r="A508" s="16">
        <v>228</v>
      </c>
      <c r="B508" s="16">
        <v>25</v>
      </c>
      <c r="C508" s="20" t="s">
        <v>7673</v>
      </c>
      <c r="D508" s="16" t="s">
        <v>7674</v>
      </c>
      <c r="E508" s="16" t="s">
        <v>1362</v>
      </c>
      <c r="F508" s="16" t="s">
        <v>678</v>
      </c>
      <c r="G508" s="26" t="str">
        <f>INDEX(Справочно!$B$107:$B$234,MATCH('7'!$A$6:$A$2000,Справочно!$A$107:$A$234,))</f>
        <v>МБОУ "Школа № 60"</v>
      </c>
      <c r="H508" s="20">
        <v>7</v>
      </c>
      <c r="I508" s="16">
        <v>37</v>
      </c>
      <c r="J508" s="16"/>
      <c r="K508" s="16"/>
      <c r="L508" s="20"/>
      <c r="M508" s="16"/>
      <c r="N508" s="26">
        <f>INDEX(Справочно!$D$107:$D$234,MATCH('7'!$A$6:$A$2000,Справочно!$A$107:$A$234,))</f>
        <v>9</v>
      </c>
      <c r="O5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9" spans="1:15" s="24" customFormat="1" x14ac:dyDescent="0.25">
      <c r="A509" s="16">
        <v>200</v>
      </c>
      <c r="B509" s="16">
        <v>23</v>
      </c>
      <c r="C509" s="20" t="s">
        <v>5161</v>
      </c>
      <c r="D509" s="16" t="s">
        <v>5162</v>
      </c>
      <c r="E509" s="16" t="s">
        <v>817</v>
      </c>
      <c r="F509" s="16" t="s">
        <v>674</v>
      </c>
      <c r="G509" s="26" t="str">
        <f>INDEX(Справочно!$B$107:$B$234,MATCH('7'!$A$6:$A$2000,Справочно!$A$107:$A$234,))</f>
        <v>МБОУ "Школа № 54"</v>
      </c>
      <c r="H509" s="20">
        <v>7</v>
      </c>
      <c r="I509" s="16">
        <v>37</v>
      </c>
      <c r="J509" s="16"/>
      <c r="K509" s="16"/>
      <c r="L509" s="20"/>
      <c r="M509" s="16"/>
      <c r="N509" s="26">
        <f>INDEX(Справочно!$D$107:$D$234,MATCH('7'!$A$6:$A$2000,Справочно!$A$107:$A$234,))</f>
        <v>7</v>
      </c>
      <c r="O5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510" spans="1:15" s="24" customFormat="1" x14ac:dyDescent="0.25">
      <c r="A510" s="16">
        <v>178</v>
      </c>
      <c r="B510" s="16">
        <v>67</v>
      </c>
      <c r="C510" s="20" t="s">
        <v>4231</v>
      </c>
      <c r="D510" s="16" t="s">
        <v>4232</v>
      </c>
      <c r="E510" s="16" t="s">
        <v>2209</v>
      </c>
      <c r="F510" s="16" t="s">
        <v>4233</v>
      </c>
      <c r="G510" s="26" t="str">
        <f>INDEX(Справочно!$B$107:$B$234,MATCH('7'!$A$6:$A$2000,Справочно!$A$107:$A$234,))</f>
        <v>МБОУ "Школа № 40"</v>
      </c>
      <c r="H510" s="20">
        <v>7</v>
      </c>
      <c r="I510" s="16">
        <v>37</v>
      </c>
      <c r="J510" s="16"/>
      <c r="K510" s="16"/>
      <c r="L510" s="20"/>
      <c r="M510" s="16"/>
      <c r="N510" s="26">
        <f>INDEX(Справочно!$D$107:$D$234,MATCH('7'!$A$6:$A$2000,Справочно!$A$107:$A$234,))</f>
        <v>6</v>
      </c>
      <c r="O5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11" spans="1:15" s="24" customFormat="1" x14ac:dyDescent="0.25">
      <c r="A511" s="16">
        <v>120</v>
      </c>
      <c r="B511" s="16">
        <v>37</v>
      </c>
      <c r="C511" s="20" t="s">
        <v>1102</v>
      </c>
      <c r="D511" s="16" t="s">
        <v>1103</v>
      </c>
      <c r="E511" s="16" t="s">
        <v>664</v>
      </c>
      <c r="F511" s="16" t="s">
        <v>1104</v>
      </c>
      <c r="G511" s="26" t="str">
        <f>INDEX(Справочно!$B$107:$B$234,MATCH('7'!$A$6:$A$2000,Справочно!$A$107:$A$234,))</f>
        <v>МБОУ "Школа № 99"</v>
      </c>
      <c r="H511" s="20">
        <v>7</v>
      </c>
      <c r="I511" s="16">
        <v>37</v>
      </c>
      <c r="J511" s="16"/>
      <c r="K511" s="16"/>
      <c r="L511" s="20"/>
      <c r="M511" s="16"/>
      <c r="N511" s="26">
        <f>INDEX(Справочно!$D$107:$D$234,MATCH('7'!$A$6:$A$2000,Справочно!$A$107:$A$234,))</f>
        <v>2</v>
      </c>
      <c r="O5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12" spans="1:15" s="24" customFormat="1" x14ac:dyDescent="0.25">
      <c r="A512" s="16">
        <v>214</v>
      </c>
      <c r="B512" s="16">
        <v>102</v>
      </c>
      <c r="C512" s="20" t="s">
        <v>6399</v>
      </c>
      <c r="D512" s="16" t="s">
        <v>666</v>
      </c>
      <c r="E512" s="16" t="s">
        <v>2332</v>
      </c>
      <c r="F512" s="16" t="s">
        <v>689</v>
      </c>
      <c r="G512" s="26" t="str">
        <f>INDEX(Справочно!$B$107:$B$234,MATCH('7'!$A$6:$A$2000,Справочно!$A$107:$A$234,))</f>
        <v>МБОУ "Гимназия № 12"</v>
      </c>
      <c r="H512" s="20">
        <v>7</v>
      </c>
      <c r="I512" s="16">
        <v>37</v>
      </c>
      <c r="J512" s="16"/>
      <c r="K512" s="16"/>
      <c r="L512" s="20"/>
      <c r="M512" s="16"/>
      <c r="N512" s="26">
        <f>INDEX(Справочно!$D$107:$D$234,MATCH('7'!$A$6:$A$2000,Справочно!$A$107:$A$234,))</f>
        <v>8</v>
      </c>
      <c r="O5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13" spans="1:15" s="24" customFormat="1" x14ac:dyDescent="0.25">
      <c r="A513" s="16">
        <v>214</v>
      </c>
      <c r="B513" s="16">
        <v>96</v>
      </c>
      <c r="C513" s="20" t="s">
        <v>6388</v>
      </c>
      <c r="D513" s="16" t="s">
        <v>3898</v>
      </c>
      <c r="E513" s="16" t="s">
        <v>864</v>
      </c>
      <c r="F513" s="16" t="s">
        <v>726</v>
      </c>
      <c r="G513" s="26" t="str">
        <f>INDEX(Справочно!$B$107:$B$234,MATCH('7'!$A$6:$A$2000,Справочно!$A$107:$A$234,))</f>
        <v>МБОУ "Гимназия № 12"</v>
      </c>
      <c r="H513" s="20">
        <v>7</v>
      </c>
      <c r="I513" s="16">
        <v>37</v>
      </c>
      <c r="J513" s="16"/>
      <c r="K513" s="16"/>
      <c r="L513" s="20"/>
      <c r="M513" s="16"/>
      <c r="N513" s="26">
        <f>INDEX(Справочно!$D$107:$D$234,MATCH('7'!$A$6:$A$2000,Справочно!$A$107:$A$234,))</f>
        <v>8</v>
      </c>
      <c r="O5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14" spans="1:15" s="24" customFormat="1" x14ac:dyDescent="0.25">
      <c r="A514" s="16">
        <v>139</v>
      </c>
      <c r="B514" s="16">
        <v>74</v>
      </c>
      <c r="C514" s="20" t="s">
        <v>2459</v>
      </c>
      <c r="D514" s="16" t="s">
        <v>2460</v>
      </c>
      <c r="E514" s="16" t="s">
        <v>1170</v>
      </c>
      <c r="F514" s="16" t="s">
        <v>635</v>
      </c>
      <c r="G514" s="26" t="str">
        <f>INDEX(Справочно!$B$107:$B$234,MATCH('7'!$A$6:$A$2000,Справочно!$A$107:$A$234,))</f>
        <v>МАОУ "Классический лицей № 1"</v>
      </c>
      <c r="H514" s="20">
        <v>7</v>
      </c>
      <c r="I514" s="16">
        <v>37</v>
      </c>
      <c r="J514" s="16"/>
      <c r="K514" s="16"/>
      <c r="L514" s="20"/>
      <c r="M514" s="16"/>
      <c r="N514" s="26">
        <f>INDEX(Справочно!$D$107:$D$234,MATCH('7'!$A$6:$A$2000,Справочно!$A$107:$A$234,))</f>
        <v>3</v>
      </c>
      <c r="O5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5" spans="1:15" s="24" customFormat="1" x14ac:dyDescent="0.25">
      <c r="A515" s="16">
        <v>139</v>
      </c>
      <c r="B515" s="16">
        <v>75</v>
      </c>
      <c r="C515" s="20" t="s">
        <v>2461</v>
      </c>
      <c r="D515" s="16" t="s">
        <v>2462</v>
      </c>
      <c r="E515" s="16" t="s">
        <v>947</v>
      </c>
      <c r="F515" s="16" t="s">
        <v>631</v>
      </c>
      <c r="G515" s="26" t="str">
        <f>INDEX(Справочно!$B$107:$B$234,MATCH('7'!$A$6:$A$2000,Справочно!$A$107:$A$234,))</f>
        <v>МАОУ "Классический лицей № 1"</v>
      </c>
      <c r="H515" s="20">
        <v>7</v>
      </c>
      <c r="I515" s="16">
        <v>37</v>
      </c>
      <c r="J515" s="16"/>
      <c r="K515" s="16"/>
      <c r="L515" s="20"/>
      <c r="M515" s="16"/>
      <c r="N515" s="26">
        <f>INDEX(Справочно!$D$107:$D$234,MATCH('7'!$A$6:$A$2000,Справочно!$A$107:$A$234,))</f>
        <v>3</v>
      </c>
      <c r="O5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6" spans="1:15" s="24" customFormat="1" x14ac:dyDescent="0.25">
      <c r="A516" s="16">
        <v>155</v>
      </c>
      <c r="B516" s="16">
        <v>46</v>
      </c>
      <c r="C516" s="20" t="s">
        <v>2993</v>
      </c>
      <c r="D516" s="16" t="s">
        <v>2994</v>
      </c>
      <c r="E516" s="16" t="s">
        <v>725</v>
      </c>
      <c r="F516" s="16" t="s">
        <v>601</v>
      </c>
      <c r="G516" s="26" t="str">
        <f>INDEX(Справочно!$B$107:$B$234,MATCH('7'!$A$6:$A$2000,Справочно!$A$107:$A$234,))</f>
        <v>МАОУ "Школа № 53"</v>
      </c>
      <c r="H516" s="20">
        <v>7</v>
      </c>
      <c r="I516" s="16">
        <v>37</v>
      </c>
      <c r="J516" s="16"/>
      <c r="K516" s="16"/>
      <c r="L516" s="20"/>
      <c r="M516" s="16"/>
      <c r="N516" s="26">
        <f>INDEX(Справочно!$D$107:$D$234,MATCH('7'!$A$6:$A$2000,Справочно!$A$107:$A$234,))</f>
        <v>4</v>
      </c>
      <c r="O5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17" spans="1:15" s="24" customFormat="1" x14ac:dyDescent="0.25">
      <c r="A517" s="16">
        <v>139</v>
      </c>
      <c r="B517" s="16">
        <v>80</v>
      </c>
      <c r="C517" s="20" t="s">
        <v>2473</v>
      </c>
      <c r="D517" s="16" t="s">
        <v>2474</v>
      </c>
      <c r="E517" s="16" t="s">
        <v>2151</v>
      </c>
      <c r="F517" s="16" t="s">
        <v>639</v>
      </c>
      <c r="G517" s="26" t="str">
        <f>INDEX(Справочно!$B$107:$B$234,MATCH('7'!$A$6:$A$2000,Справочно!$A$107:$A$234,))</f>
        <v>МАОУ "Классический лицей № 1"</v>
      </c>
      <c r="H517" s="20">
        <v>7</v>
      </c>
      <c r="I517" s="16">
        <v>36</v>
      </c>
      <c r="J517" s="16"/>
      <c r="K517" s="16"/>
      <c r="L517" s="20"/>
      <c r="M517" s="16"/>
      <c r="N517" s="26">
        <f>INDEX(Справочно!$D$107:$D$234,MATCH('7'!$A$6:$A$2000,Справочно!$A$107:$A$234,))</f>
        <v>3</v>
      </c>
      <c r="O5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8" spans="1:15" s="24" customFormat="1" x14ac:dyDescent="0.25">
      <c r="A518" s="16">
        <v>225</v>
      </c>
      <c r="B518" s="16">
        <v>69</v>
      </c>
      <c r="C518" s="20" t="s">
        <v>7764</v>
      </c>
      <c r="D518" s="16" t="s">
        <v>7765</v>
      </c>
      <c r="E518" s="16" t="s">
        <v>7766</v>
      </c>
      <c r="F518" s="16" t="s">
        <v>631</v>
      </c>
      <c r="G518" s="26" t="str">
        <f>INDEX(Справочно!$B$107:$B$234,MATCH('7'!$A$6:$A$2000,Справочно!$A$107:$A$234,))</f>
        <v>МБОУ "Школа № 31"</v>
      </c>
      <c r="H518" s="20">
        <v>7</v>
      </c>
      <c r="I518" s="16">
        <v>36</v>
      </c>
      <c r="J518" s="16"/>
      <c r="K518" s="16"/>
      <c r="L518" s="20"/>
      <c r="M518" s="16"/>
      <c r="N518" s="26">
        <f>INDEX(Справочно!$D$107:$D$234,MATCH('7'!$A$6:$A$2000,Справочно!$A$107:$A$234,))</f>
        <v>9</v>
      </c>
      <c r="O5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519" spans="1:15" s="24" customFormat="1" x14ac:dyDescent="0.25">
      <c r="A519" s="16">
        <v>114</v>
      </c>
      <c r="B519" s="16">
        <v>81</v>
      </c>
      <c r="C519" s="43" t="s">
        <v>1202</v>
      </c>
      <c r="D519" s="16" t="s">
        <v>1203</v>
      </c>
      <c r="E519" s="16" t="s">
        <v>1204</v>
      </c>
      <c r="F519" s="16" t="s">
        <v>647</v>
      </c>
      <c r="G519" s="26" t="str">
        <f>INDEX(Справочно!$B$107:$B$234,MATCH('7'!$A$6:$A$2000,Справочно!$A$107:$A$234,))</f>
        <v>МАОУ "Гимназия № 76"</v>
      </c>
      <c r="H519" s="20">
        <v>7</v>
      </c>
      <c r="I519" s="16">
        <v>36</v>
      </c>
      <c r="J519" s="16"/>
      <c r="K519" s="16"/>
      <c r="L519" s="20"/>
      <c r="M519" s="16"/>
      <c r="N519" s="26">
        <f>INDEX(Справочно!$D$107:$D$234,MATCH('7'!$A$6:$A$2000,Справочно!$A$107:$A$234,))</f>
        <v>2</v>
      </c>
      <c r="O5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20" spans="1:15" s="24" customFormat="1" x14ac:dyDescent="0.25">
      <c r="A520" s="16">
        <v>156</v>
      </c>
      <c r="B520" s="16">
        <v>22</v>
      </c>
      <c r="C520" s="20" t="s">
        <v>2941</v>
      </c>
      <c r="D520" s="16" t="s">
        <v>2942</v>
      </c>
      <c r="E520" s="16" t="s">
        <v>2943</v>
      </c>
      <c r="F520" s="16" t="s">
        <v>2860</v>
      </c>
      <c r="G520" s="26" t="str">
        <f>INDEX(Справочно!$B$107:$B$234,MATCH('7'!$A$6:$A$2000,Справочно!$A$107:$A$234,))</f>
        <v>МБОУ "Школа № 80"</v>
      </c>
      <c r="H520" s="20">
        <v>7</v>
      </c>
      <c r="I520" s="16">
        <v>36</v>
      </c>
      <c r="J520" s="16"/>
      <c r="K520" s="16"/>
      <c r="L520" s="20"/>
      <c r="M520" s="16"/>
      <c r="N520" s="26">
        <f>INDEX(Справочно!$D$107:$D$234,MATCH('7'!$A$6:$A$2000,Справочно!$A$107:$A$234,))</f>
        <v>4</v>
      </c>
      <c r="O5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21" spans="1:15" s="24" customFormat="1" x14ac:dyDescent="0.25">
      <c r="A521" s="16">
        <v>146</v>
      </c>
      <c r="B521" s="16">
        <v>77</v>
      </c>
      <c r="C521" s="20" t="s">
        <v>2466</v>
      </c>
      <c r="D521" s="16" t="s">
        <v>2467</v>
      </c>
      <c r="E521" s="16" t="s">
        <v>650</v>
      </c>
      <c r="F521" s="16" t="s">
        <v>944</v>
      </c>
      <c r="G521" s="26" t="str">
        <f>INDEX(Справочно!$B$107:$B$234,MATCH('7'!$A$6:$A$2000,Справочно!$A$107:$A$234,))</f>
        <v>МБОУ "Школа № 83"</v>
      </c>
      <c r="H521" s="20">
        <v>7</v>
      </c>
      <c r="I521" s="16">
        <v>36</v>
      </c>
      <c r="J521" s="16"/>
      <c r="K521" s="16"/>
      <c r="L521" s="20"/>
      <c r="M521" s="16"/>
      <c r="N521" s="26">
        <f>INDEX(Справочно!$D$107:$D$234,MATCH('7'!$A$6:$A$2000,Справочно!$A$107:$A$234,))</f>
        <v>3</v>
      </c>
      <c r="O5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22" spans="1:15" s="24" customFormat="1" x14ac:dyDescent="0.25">
      <c r="A522" s="16">
        <v>146</v>
      </c>
      <c r="B522" s="16">
        <v>76</v>
      </c>
      <c r="C522" s="20" t="s">
        <v>2463</v>
      </c>
      <c r="D522" s="16" t="s">
        <v>2464</v>
      </c>
      <c r="E522" s="16" t="s">
        <v>849</v>
      </c>
      <c r="F522" s="16" t="s">
        <v>2465</v>
      </c>
      <c r="G522" s="26" t="str">
        <f>INDEX(Справочно!$B$107:$B$234,MATCH('7'!$A$6:$A$2000,Справочно!$A$107:$A$234,))</f>
        <v>МБОУ "Школа № 83"</v>
      </c>
      <c r="H522" s="20">
        <v>7</v>
      </c>
      <c r="I522" s="16">
        <v>36</v>
      </c>
      <c r="J522" s="16"/>
      <c r="K522" s="16"/>
      <c r="L522" s="20"/>
      <c r="M522" s="16"/>
      <c r="N522" s="26">
        <f>INDEX(Справочно!$D$107:$D$234,MATCH('7'!$A$6:$A$2000,Справочно!$A$107:$A$234,))</f>
        <v>3</v>
      </c>
      <c r="O5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523" spans="1:15" s="24" customFormat="1" x14ac:dyDescent="0.25">
      <c r="A523" s="16">
        <v>120</v>
      </c>
      <c r="B523" s="16">
        <v>30</v>
      </c>
      <c r="C523" s="20" t="s">
        <v>1086</v>
      </c>
      <c r="D523" s="16" t="s">
        <v>1087</v>
      </c>
      <c r="E523" s="16" t="s">
        <v>650</v>
      </c>
      <c r="F523" s="16" t="s">
        <v>1088</v>
      </c>
      <c r="G523" s="26" t="str">
        <f>INDEX(Справочно!$B$107:$B$234,MATCH('7'!$A$6:$A$2000,Справочно!$A$107:$A$234,))</f>
        <v>МБОУ "Школа № 99"</v>
      </c>
      <c r="H523" s="20">
        <v>7</v>
      </c>
      <c r="I523" s="16">
        <v>36</v>
      </c>
      <c r="J523" s="16"/>
      <c r="K523" s="16"/>
      <c r="L523" s="20"/>
      <c r="M523" s="16"/>
      <c r="N523" s="26">
        <f>INDEX(Справочно!$D$107:$D$234,MATCH('7'!$A$6:$A$2000,Справочно!$A$107:$A$234,))</f>
        <v>2</v>
      </c>
      <c r="O5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24" spans="1:15" s="24" customFormat="1" x14ac:dyDescent="0.25">
      <c r="A524" s="16">
        <v>156</v>
      </c>
      <c r="B524" s="16">
        <v>21</v>
      </c>
      <c r="C524" s="20" t="s">
        <v>2939</v>
      </c>
      <c r="D524" s="16" t="s">
        <v>2940</v>
      </c>
      <c r="E524" s="16" t="s">
        <v>714</v>
      </c>
      <c r="F524" s="16" t="s">
        <v>693</v>
      </c>
      <c r="G524" s="26" t="str">
        <f>INDEX(Справочно!$B$107:$B$234,MATCH('7'!$A$6:$A$2000,Справочно!$A$107:$A$234,))</f>
        <v>МБОУ "Школа № 80"</v>
      </c>
      <c r="H524" s="20">
        <v>7</v>
      </c>
      <c r="I524" s="16">
        <v>36</v>
      </c>
      <c r="J524" s="16"/>
      <c r="K524" s="16"/>
      <c r="L524" s="20"/>
      <c r="M524" s="16"/>
      <c r="N524" s="26">
        <f>INDEX(Справочно!$D$107:$D$234,MATCH('7'!$A$6:$A$2000,Справочно!$A$107:$A$234,))</f>
        <v>4</v>
      </c>
      <c r="O5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25" spans="1:15" s="24" customFormat="1" x14ac:dyDescent="0.25">
      <c r="A525" s="16">
        <v>204</v>
      </c>
      <c r="B525" s="16">
        <v>34</v>
      </c>
      <c r="C525" s="20" t="s">
        <v>5186</v>
      </c>
      <c r="D525" s="16" t="s">
        <v>5187</v>
      </c>
      <c r="E525" s="16" t="s">
        <v>1045</v>
      </c>
      <c r="F525" s="16" t="s">
        <v>589</v>
      </c>
      <c r="G525" s="26" t="str">
        <f>INDEX(Справочно!$B$107:$B$234,MATCH('7'!$A$6:$A$2000,Справочно!$A$107:$A$234,))</f>
        <v>МБОУ "Школа № 91"</v>
      </c>
      <c r="H525" s="20">
        <v>7</v>
      </c>
      <c r="I525" s="16">
        <v>36</v>
      </c>
      <c r="J525" s="16"/>
      <c r="K525" s="16"/>
      <c r="L525" s="20"/>
      <c r="M525" s="16"/>
      <c r="N525" s="26">
        <f>INDEX(Справочно!$D$107:$D$234,MATCH('7'!$A$6:$A$2000,Справочно!$A$107:$A$234,))</f>
        <v>7</v>
      </c>
      <c r="O5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6" spans="1:15" s="24" customFormat="1" x14ac:dyDescent="0.25">
      <c r="A526" s="16">
        <v>140</v>
      </c>
      <c r="B526" s="16">
        <v>79</v>
      </c>
      <c r="C526" s="20" t="s">
        <v>2470</v>
      </c>
      <c r="D526" s="16" t="s">
        <v>2471</v>
      </c>
      <c r="E526" s="16" t="s">
        <v>2472</v>
      </c>
      <c r="F526" s="16" t="s">
        <v>639</v>
      </c>
      <c r="G526" s="26" t="str">
        <f>INDEX(Справочно!$B$107:$B$234,MATCH('7'!$A$6:$A$2000,Справочно!$A$107:$A$234,))</f>
        <v>МАОУ "Лицей экономический № 14"</v>
      </c>
      <c r="H526" s="20">
        <v>7</v>
      </c>
      <c r="I526" s="16">
        <v>36</v>
      </c>
      <c r="J526" s="16"/>
      <c r="K526" s="16"/>
      <c r="L526" s="20"/>
      <c r="M526" s="16"/>
      <c r="N526" s="26">
        <f>INDEX(Справочно!$D$107:$D$234,MATCH('7'!$A$6:$A$2000,Справочно!$A$107:$A$234,))</f>
        <v>3</v>
      </c>
      <c r="O5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27" spans="1:15" s="24" customFormat="1" x14ac:dyDescent="0.25">
      <c r="A527" s="16">
        <v>231</v>
      </c>
      <c r="B527" s="16">
        <v>39</v>
      </c>
      <c r="C527" s="20" t="s">
        <v>7700</v>
      </c>
      <c r="D527" s="16" t="s">
        <v>7701</v>
      </c>
      <c r="E527" s="16" t="s">
        <v>608</v>
      </c>
      <c r="F527" s="16" t="s">
        <v>7702</v>
      </c>
      <c r="G527" s="26" t="str">
        <f>INDEX(Справочно!$B$107:$B$234,MATCH('7'!$A$6:$A$2000,Справочно!$A$107:$A$234,))</f>
        <v>МБОУ "Школа № 86"</v>
      </c>
      <c r="H527" s="20">
        <v>7</v>
      </c>
      <c r="I527" s="16">
        <v>36</v>
      </c>
      <c r="J527" s="16"/>
      <c r="K527" s="16"/>
      <c r="L527" s="20"/>
      <c r="M527" s="16"/>
      <c r="N527" s="26">
        <f>INDEX(Справочно!$D$107:$D$234,MATCH('7'!$A$6:$A$2000,Справочно!$A$107:$A$234,))</f>
        <v>9</v>
      </c>
      <c r="O5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28" spans="1:15" s="24" customFormat="1" x14ac:dyDescent="0.25">
      <c r="A528" s="16">
        <v>194</v>
      </c>
      <c r="B528" s="16">
        <v>62</v>
      </c>
      <c r="C528" s="20" t="s">
        <v>5250</v>
      </c>
      <c r="D528" s="16" t="s">
        <v>5251</v>
      </c>
      <c r="E528" s="16" t="s">
        <v>1074</v>
      </c>
      <c r="F528" s="16" t="s">
        <v>627</v>
      </c>
      <c r="G528" s="26" t="str">
        <f>INDEX(Справочно!$B$107:$B$234,MATCH('7'!$A$6:$A$2000,Справочно!$A$107:$A$234,))</f>
        <v>МБОУ "Гимназия № 19"</v>
      </c>
      <c r="H528" s="20">
        <v>7</v>
      </c>
      <c r="I528" s="16">
        <v>36</v>
      </c>
      <c r="J528" s="16"/>
      <c r="K528" s="16"/>
      <c r="L528" s="20"/>
      <c r="M528" s="16"/>
      <c r="N528" s="26">
        <f>INDEX(Справочно!$D$107:$D$234,MATCH('7'!$A$6:$A$2000,Справочно!$A$107:$A$234,))</f>
        <v>7</v>
      </c>
      <c r="O52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9" spans="1:15" s="24" customFormat="1" x14ac:dyDescent="0.25">
      <c r="A529" s="16">
        <v>179</v>
      </c>
      <c r="B529" s="16">
        <v>23</v>
      </c>
      <c r="C529" s="20" t="s">
        <v>4144</v>
      </c>
      <c r="D529" s="16" t="s">
        <v>4145</v>
      </c>
      <c r="E529" s="16" t="s">
        <v>638</v>
      </c>
      <c r="F529" s="16" t="s">
        <v>647</v>
      </c>
      <c r="G529" s="26" t="str">
        <f>INDEX(Справочно!$B$107:$B$234,MATCH('7'!$A$6:$A$2000,Справочно!$A$107:$A$234,))</f>
        <v>МБОУ "Школа № 43"</v>
      </c>
      <c r="H529" s="20">
        <v>7</v>
      </c>
      <c r="I529" s="16">
        <v>36</v>
      </c>
      <c r="J529" s="16"/>
      <c r="K529" s="16"/>
      <c r="L529" s="20"/>
      <c r="M529" s="16"/>
      <c r="N529" s="26">
        <f>INDEX(Справочно!$D$107:$D$234,MATCH('7'!$A$6:$A$2000,Справочно!$A$107:$A$234,))</f>
        <v>6</v>
      </c>
      <c r="O5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530" spans="1:15" s="24" customFormat="1" x14ac:dyDescent="0.25">
      <c r="A530" s="16">
        <v>165</v>
      </c>
      <c r="B530" s="16">
        <v>14</v>
      </c>
      <c r="C530" s="20" t="s">
        <v>3510</v>
      </c>
      <c r="D530" s="16" t="s">
        <v>3511</v>
      </c>
      <c r="E530" s="16" t="s">
        <v>2332</v>
      </c>
      <c r="F530" s="16" t="s">
        <v>635</v>
      </c>
      <c r="G530" s="26" t="str">
        <f>INDEX(Справочно!$B$107:$B$234,MATCH('7'!$A$6:$A$2000,Справочно!$A$107:$A$234,))</f>
        <v>МБОУ "Школа № 70"</v>
      </c>
      <c r="H530" s="20">
        <v>7</v>
      </c>
      <c r="I530" s="16">
        <v>36</v>
      </c>
      <c r="J530" s="16"/>
      <c r="K530" s="16"/>
      <c r="L530" s="20"/>
      <c r="M530" s="16"/>
      <c r="N530" s="26">
        <f>INDEX(Справочно!$D$107:$D$234,MATCH('7'!$A$6:$A$2000,Справочно!$A$107:$A$234,))</f>
        <v>5</v>
      </c>
      <c r="O5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31" spans="1:15" s="24" customFormat="1" x14ac:dyDescent="0.25">
      <c r="A531" s="16">
        <v>140</v>
      </c>
      <c r="B531" s="16">
        <v>78</v>
      </c>
      <c r="C531" s="20" t="s">
        <v>2468</v>
      </c>
      <c r="D531" s="16" t="s">
        <v>2469</v>
      </c>
      <c r="E531" s="16" t="s">
        <v>692</v>
      </c>
      <c r="F531" s="16" t="s">
        <v>631</v>
      </c>
      <c r="G531" s="26" t="str">
        <f>INDEX(Справочно!$B$107:$B$234,MATCH('7'!$A$6:$A$2000,Справочно!$A$107:$A$234,))</f>
        <v>МАОУ "Лицей экономический № 14"</v>
      </c>
      <c r="H531" s="20">
        <v>7</v>
      </c>
      <c r="I531" s="16">
        <v>36</v>
      </c>
      <c r="J531" s="16"/>
      <c r="K531" s="16"/>
      <c r="L531" s="20"/>
      <c r="M531" s="16"/>
      <c r="N531" s="26">
        <f>INDEX(Справочно!$D$107:$D$234,MATCH('7'!$A$6:$A$2000,Справочно!$A$107:$A$234,))</f>
        <v>3</v>
      </c>
      <c r="O5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32" spans="1:15" s="24" customFormat="1" x14ac:dyDescent="0.25">
      <c r="A532" s="16">
        <v>109</v>
      </c>
      <c r="B532" s="16">
        <v>49</v>
      </c>
      <c r="C532" s="20" t="s">
        <v>1129</v>
      </c>
      <c r="D532" s="16" t="s">
        <v>1130</v>
      </c>
      <c r="E532" s="16" t="s">
        <v>604</v>
      </c>
      <c r="F532" s="16" t="s">
        <v>593</v>
      </c>
      <c r="G532" s="26" t="str">
        <f>INDEX(Справочно!$B$107:$B$234,MATCH('7'!$A$6:$A$2000,Справочно!$A$107:$A$234,))</f>
        <v>МБОУ "Школа № 6"</v>
      </c>
      <c r="H532" s="20">
        <v>7</v>
      </c>
      <c r="I532" s="16">
        <v>35</v>
      </c>
      <c r="J532" s="16"/>
      <c r="K532" s="16"/>
      <c r="L532" s="20"/>
      <c r="M532" s="16"/>
      <c r="N532" s="26">
        <f>INDEX(Справочно!$D$107:$D$234,MATCH('7'!$A$6:$A$2000,Справочно!$A$107:$A$234,))</f>
        <v>2</v>
      </c>
      <c r="O5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533" spans="1:15" s="24" customFormat="1" x14ac:dyDescent="0.25">
      <c r="A533" s="16">
        <v>213</v>
      </c>
      <c r="B533" s="16">
        <v>14</v>
      </c>
      <c r="C533" s="20" t="s">
        <v>6220</v>
      </c>
      <c r="D533" s="16" t="s">
        <v>6221</v>
      </c>
      <c r="E533" s="16" t="s">
        <v>852</v>
      </c>
      <c r="F533" s="16" t="s">
        <v>3056</v>
      </c>
      <c r="G533" s="26" t="str">
        <f>INDEX(Справочно!$B$107:$B$234,MATCH('7'!$A$6:$A$2000,Справочно!$A$107:$A$234,))</f>
        <v>МАОУ "Лицей №11"</v>
      </c>
      <c r="H533" s="20">
        <v>7</v>
      </c>
      <c r="I533" s="16">
        <v>35</v>
      </c>
      <c r="J533" s="16"/>
      <c r="K533" s="16"/>
      <c r="L533" s="20"/>
      <c r="M533" s="16"/>
      <c r="N533" s="26">
        <f>INDEX(Справочно!$D$107:$D$234,MATCH('7'!$A$6:$A$2000,Справочно!$A$107:$A$234,))</f>
        <v>8</v>
      </c>
      <c r="O5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34" spans="1:15" s="24" customFormat="1" x14ac:dyDescent="0.25">
      <c r="A534" s="16">
        <v>232</v>
      </c>
      <c r="B534" s="16">
        <v>42</v>
      </c>
      <c r="C534" s="20" t="s">
        <v>7706</v>
      </c>
      <c r="D534" s="16" t="s">
        <v>7707</v>
      </c>
      <c r="E534" s="16" t="s">
        <v>947</v>
      </c>
      <c r="F534" s="16" t="s">
        <v>631</v>
      </c>
      <c r="G534" s="26" t="str">
        <f>INDEX(Справочно!$B$107:$B$234,MATCH('7'!$A$6:$A$2000,Справочно!$A$107:$A$234,))</f>
        <v>МБОУ "Школа № 87"</v>
      </c>
      <c r="H534" s="20">
        <v>7</v>
      </c>
      <c r="I534" s="16">
        <v>35</v>
      </c>
      <c r="J534" s="16"/>
      <c r="K534" s="16"/>
      <c r="L534" s="20"/>
      <c r="M534" s="16"/>
      <c r="N534" s="26">
        <f>INDEX(Справочно!$D$107:$D$234,MATCH('7'!$A$6:$A$2000,Справочно!$A$107:$A$234,))</f>
        <v>9</v>
      </c>
      <c r="O5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35" spans="1:15" s="24" customFormat="1" x14ac:dyDescent="0.25">
      <c r="A535" s="16">
        <v>218</v>
      </c>
      <c r="B535" s="16">
        <v>44</v>
      </c>
      <c r="C535" s="20" t="s">
        <v>6281</v>
      </c>
      <c r="D535" s="16" t="s">
        <v>6282</v>
      </c>
      <c r="E535" s="16" t="s">
        <v>3184</v>
      </c>
      <c r="F535" s="16" t="s">
        <v>696</v>
      </c>
      <c r="G535" s="26" t="str">
        <f>INDEX(Справочно!$B$107:$B$234,MATCH('7'!$A$6:$A$2000,Справочно!$A$107:$A$234,))</f>
        <v>МБОУ "Школа № 22"</v>
      </c>
      <c r="H535" s="20">
        <v>7</v>
      </c>
      <c r="I535" s="16">
        <v>35</v>
      </c>
      <c r="J535" s="16"/>
      <c r="K535" s="16"/>
      <c r="L535" s="20"/>
      <c r="M535" s="16"/>
      <c r="N535" s="26">
        <f>INDEX(Справочно!$D$107:$D$234,MATCH('7'!$A$6:$A$2000,Справочно!$A$107:$A$234,))</f>
        <v>8</v>
      </c>
      <c r="O5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36" spans="1:15" s="24" customFormat="1" x14ac:dyDescent="0.25">
      <c r="A536" s="16">
        <v>188</v>
      </c>
      <c r="B536" s="16">
        <v>46</v>
      </c>
      <c r="C536" s="20" t="s">
        <v>4184</v>
      </c>
      <c r="D536" s="16" t="s">
        <v>1516</v>
      </c>
      <c r="E536" s="16" t="s">
        <v>673</v>
      </c>
      <c r="F536" s="16" t="s">
        <v>589</v>
      </c>
      <c r="G536" s="26" t="str">
        <f>INDEX(Справочно!$B$107:$B$234,MATCH('7'!$A$6:$A$2000,Справочно!$A$107:$A$234,))</f>
        <v>МБОУ "Лицей № 69"</v>
      </c>
      <c r="H536" s="20">
        <v>7</v>
      </c>
      <c r="I536" s="16">
        <v>35</v>
      </c>
      <c r="J536" s="16"/>
      <c r="K536" s="16"/>
      <c r="L536" s="20"/>
      <c r="M536" s="16"/>
      <c r="N536" s="26">
        <f>INDEX(Справочно!$D$107:$D$234,MATCH('7'!$A$6:$A$2000,Справочно!$A$107:$A$234,))</f>
        <v>6</v>
      </c>
      <c r="O5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37" spans="1:15" s="24" customFormat="1" x14ac:dyDescent="0.25">
      <c r="A537" s="16">
        <v>139</v>
      </c>
      <c r="B537" s="16">
        <v>83</v>
      </c>
      <c r="C537" s="20" t="s">
        <v>2479</v>
      </c>
      <c r="D537" s="16" t="s">
        <v>2480</v>
      </c>
      <c r="E537" s="16" t="s">
        <v>746</v>
      </c>
      <c r="F537" s="16" t="s">
        <v>693</v>
      </c>
      <c r="G537" s="26" t="str">
        <f>INDEX(Справочно!$B$107:$B$234,MATCH('7'!$A$6:$A$2000,Справочно!$A$107:$A$234,))</f>
        <v>МАОУ "Классический лицей № 1"</v>
      </c>
      <c r="H537" s="20">
        <v>7</v>
      </c>
      <c r="I537" s="16">
        <v>35</v>
      </c>
      <c r="J537" s="16"/>
      <c r="K537" s="16"/>
      <c r="L537" s="20"/>
      <c r="M537" s="16"/>
      <c r="N537" s="26">
        <f>INDEX(Справочно!$D$107:$D$234,MATCH('7'!$A$6:$A$2000,Справочно!$A$107:$A$234,))</f>
        <v>3</v>
      </c>
      <c r="O5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8" spans="1:15" s="24" customFormat="1" x14ac:dyDescent="0.25">
      <c r="A538" s="16">
        <v>176</v>
      </c>
      <c r="B538" s="16">
        <v>18</v>
      </c>
      <c r="C538" s="20" t="s">
        <v>4134</v>
      </c>
      <c r="D538" s="16" t="s">
        <v>4135</v>
      </c>
      <c r="E538" s="16" t="s">
        <v>2407</v>
      </c>
      <c r="F538" s="16" t="s">
        <v>639</v>
      </c>
      <c r="G538" s="26" t="str">
        <f>INDEX(Справочно!$B$107:$B$234,MATCH('7'!$A$6:$A$2000,Справочно!$A$107:$A$234,))</f>
        <v>МАОУ "Лицей № 27"</v>
      </c>
      <c r="H538" s="20">
        <v>7</v>
      </c>
      <c r="I538" s="16">
        <v>35</v>
      </c>
      <c r="J538" s="16"/>
      <c r="K538" s="16"/>
      <c r="L538" s="20"/>
      <c r="M538" s="16"/>
      <c r="N538" s="26">
        <f>INDEX(Справочно!$D$107:$D$234,MATCH('7'!$A$6:$A$2000,Справочно!$A$107:$A$234,))</f>
        <v>6</v>
      </c>
      <c r="O5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39" spans="1:15" s="24" customFormat="1" x14ac:dyDescent="0.25">
      <c r="A539" s="16">
        <v>139</v>
      </c>
      <c r="B539" s="16">
        <v>81</v>
      </c>
      <c r="C539" s="20" t="s">
        <v>2475</v>
      </c>
      <c r="D539" s="16" t="s">
        <v>1499</v>
      </c>
      <c r="E539" s="16" t="s">
        <v>650</v>
      </c>
      <c r="F539" s="16" t="s">
        <v>2476</v>
      </c>
      <c r="G539" s="26" t="str">
        <f>INDEX(Справочно!$B$107:$B$234,MATCH('7'!$A$6:$A$2000,Справочно!$A$107:$A$234,))</f>
        <v>МАОУ "Классический лицей № 1"</v>
      </c>
      <c r="H539" s="20">
        <v>7</v>
      </c>
      <c r="I539" s="16">
        <v>35</v>
      </c>
      <c r="J539" s="16"/>
      <c r="K539" s="16"/>
      <c r="L539" s="20"/>
      <c r="M539" s="16"/>
      <c r="N539" s="26">
        <f>INDEX(Справочно!$D$107:$D$234,MATCH('7'!$A$6:$A$2000,Справочно!$A$107:$A$234,))</f>
        <v>3</v>
      </c>
      <c r="O5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0" spans="1:15" s="24" customFormat="1" x14ac:dyDescent="0.25">
      <c r="A540" s="16">
        <v>139</v>
      </c>
      <c r="B540" s="16">
        <v>82</v>
      </c>
      <c r="C540" s="20" t="s">
        <v>2477</v>
      </c>
      <c r="D540" s="16" t="s">
        <v>2478</v>
      </c>
      <c r="E540" s="16" t="s">
        <v>681</v>
      </c>
      <c r="F540" s="16" t="s">
        <v>756</v>
      </c>
      <c r="G540" s="26" t="str">
        <f>INDEX(Справочно!$B$107:$B$234,MATCH('7'!$A$6:$A$2000,Справочно!$A$107:$A$234,))</f>
        <v>МАОУ "Классический лицей № 1"</v>
      </c>
      <c r="H540" s="20">
        <v>7</v>
      </c>
      <c r="I540" s="16">
        <v>35</v>
      </c>
      <c r="J540" s="16"/>
      <c r="K540" s="16"/>
      <c r="L540" s="20"/>
      <c r="M540" s="16"/>
      <c r="N540" s="26">
        <f>INDEX(Справочно!$D$107:$D$234,MATCH('7'!$A$6:$A$2000,Справочно!$A$107:$A$234,))</f>
        <v>3</v>
      </c>
      <c r="O5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1" spans="1:15" s="24" customFormat="1" x14ac:dyDescent="0.25">
      <c r="A541" s="16">
        <v>122</v>
      </c>
      <c r="B541" s="16">
        <v>68</v>
      </c>
      <c r="C541" s="20" t="s">
        <v>1173</v>
      </c>
      <c r="D541" s="16" t="s">
        <v>1174</v>
      </c>
      <c r="E541" s="16" t="s">
        <v>1175</v>
      </c>
      <c r="F541" s="16" t="s">
        <v>639</v>
      </c>
      <c r="G541" s="26" t="str">
        <f>INDEX(Справочно!$B$107:$B$234,MATCH('7'!$A$6:$A$2000,Справочно!$A$107:$A$234,))</f>
        <v>МБОУ "Школа № 101"</v>
      </c>
      <c r="H541" s="20">
        <v>7</v>
      </c>
      <c r="I541" s="16">
        <v>35</v>
      </c>
      <c r="J541" s="16"/>
      <c r="K541" s="16"/>
      <c r="L541" s="20"/>
      <c r="M541" s="16"/>
      <c r="N541" s="26">
        <f>INDEX(Справочно!$D$107:$D$234,MATCH('7'!$A$6:$A$2000,Справочно!$A$107:$A$234,))</f>
        <v>2</v>
      </c>
      <c r="O5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542" spans="1:15" s="24" customFormat="1" x14ac:dyDescent="0.25">
      <c r="A542" s="16">
        <v>123</v>
      </c>
      <c r="B542" s="16">
        <v>62</v>
      </c>
      <c r="C542" s="20" t="s">
        <v>1157</v>
      </c>
      <c r="D542" s="16" t="s">
        <v>1158</v>
      </c>
      <c r="E542" s="16" t="s">
        <v>1159</v>
      </c>
      <c r="F542" s="16" t="s">
        <v>706</v>
      </c>
      <c r="G542" s="26" t="str">
        <f>INDEX(Справочно!$B$107:$B$234,MATCH('7'!$A$6:$A$2000,Справочно!$A$107:$A$234,))</f>
        <v>МБОУ "Лицей № 102"</v>
      </c>
      <c r="H542" s="20">
        <v>7</v>
      </c>
      <c r="I542" s="16">
        <v>35</v>
      </c>
      <c r="J542" s="16"/>
      <c r="K542" s="16"/>
      <c r="L542" s="20"/>
      <c r="M542" s="16"/>
      <c r="N542" s="26">
        <f>INDEX(Справочно!$D$107:$D$234,MATCH('7'!$A$6:$A$2000,Справочно!$A$107:$A$234,))</f>
        <v>2</v>
      </c>
      <c r="O5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543" spans="1:15" s="24" customFormat="1" x14ac:dyDescent="0.25">
      <c r="A543" s="16">
        <v>194</v>
      </c>
      <c r="B543" s="16">
        <v>63</v>
      </c>
      <c r="C543" s="20" t="s">
        <v>5252</v>
      </c>
      <c r="D543" s="16" t="s">
        <v>5253</v>
      </c>
      <c r="E543" s="16" t="s">
        <v>919</v>
      </c>
      <c r="F543" s="16" t="s">
        <v>627</v>
      </c>
      <c r="G543" s="26" t="str">
        <f>INDEX(Справочно!$B$107:$B$234,MATCH('7'!$A$6:$A$2000,Справочно!$A$107:$A$234,))</f>
        <v>МБОУ "Гимназия № 19"</v>
      </c>
      <c r="H543" s="20">
        <v>7</v>
      </c>
      <c r="I543" s="16">
        <v>35</v>
      </c>
      <c r="J543" s="16"/>
      <c r="K543" s="16"/>
      <c r="L543" s="20"/>
      <c r="M543" s="16"/>
      <c r="N543" s="26">
        <f>INDEX(Справочно!$D$107:$D$234,MATCH('7'!$A$6:$A$2000,Справочно!$A$107:$A$234,))</f>
        <v>7</v>
      </c>
      <c r="O54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44" spans="1:15" s="24" customFormat="1" x14ac:dyDescent="0.25">
      <c r="A544" s="16">
        <v>139</v>
      </c>
      <c r="B544" s="16">
        <v>84</v>
      </c>
      <c r="C544" s="20" t="s">
        <v>2481</v>
      </c>
      <c r="D544" s="16" t="s">
        <v>2482</v>
      </c>
      <c r="E544" s="16" t="s">
        <v>2483</v>
      </c>
      <c r="F544" s="16" t="s">
        <v>882</v>
      </c>
      <c r="G544" s="26" t="str">
        <f>INDEX(Справочно!$B$107:$B$234,MATCH('7'!$A$6:$A$2000,Справочно!$A$107:$A$234,))</f>
        <v>МАОУ "Классический лицей № 1"</v>
      </c>
      <c r="H544" s="20">
        <v>7</v>
      </c>
      <c r="I544" s="16">
        <v>35</v>
      </c>
      <c r="J544" s="16"/>
      <c r="K544" s="16"/>
      <c r="L544" s="20"/>
      <c r="M544" s="16"/>
      <c r="N544" s="26">
        <f>INDEX(Справочно!$D$107:$D$234,MATCH('7'!$A$6:$A$2000,Справочно!$A$107:$A$234,))</f>
        <v>3</v>
      </c>
      <c r="O5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5" spans="1:15" s="24" customFormat="1" x14ac:dyDescent="0.25">
      <c r="A545" s="16">
        <v>204</v>
      </c>
      <c r="B545" s="16">
        <v>33</v>
      </c>
      <c r="C545" s="20" t="s">
        <v>5184</v>
      </c>
      <c r="D545" s="16" t="s">
        <v>5185</v>
      </c>
      <c r="E545" s="16" t="s">
        <v>701</v>
      </c>
      <c r="F545" s="16" t="s">
        <v>635</v>
      </c>
      <c r="G545" s="26" t="str">
        <f>INDEX(Справочно!$B$107:$B$234,MATCH('7'!$A$6:$A$2000,Справочно!$A$107:$A$234,))</f>
        <v>МБОУ "Школа № 91"</v>
      </c>
      <c r="H545" s="20">
        <v>7</v>
      </c>
      <c r="I545" s="16">
        <v>35</v>
      </c>
      <c r="J545" s="16"/>
      <c r="K545" s="16"/>
      <c r="L545" s="20"/>
      <c r="M545" s="16"/>
      <c r="N545" s="26">
        <f>INDEX(Справочно!$D$107:$D$234,MATCH('7'!$A$6:$A$2000,Справочно!$A$107:$A$234,))</f>
        <v>7</v>
      </c>
      <c r="O5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6" spans="1:15" s="24" customFormat="1" x14ac:dyDescent="0.25">
      <c r="A546" s="16">
        <v>120</v>
      </c>
      <c r="B546" s="16">
        <v>29</v>
      </c>
      <c r="C546" s="20" t="s">
        <v>1083</v>
      </c>
      <c r="D546" s="16" t="s">
        <v>1084</v>
      </c>
      <c r="E546" s="16" t="s">
        <v>1085</v>
      </c>
      <c r="F546" s="16" t="s">
        <v>639</v>
      </c>
      <c r="G546" s="26" t="str">
        <f>INDEX(Справочно!$B$107:$B$234,MATCH('7'!$A$6:$A$2000,Справочно!$A$107:$A$234,))</f>
        <v>МБОУ "Школа № 99"</v>
      </c>
      <c r="H546" s="20">
        <v>7</v>
      </c>
      <c r="I546" s="16">
        <v>35</v>
      </c>
      <c r="J546" s="16"/>
      <c r="K546" s="16"/>
      <c r="L546" s="20"/>
      <c r="M546" s="16"/>
      <c r="N546" s="26">
        <f>INDEX(Справочно!$D$107:$D$234,MATCH('7'!$A$6:$A$2000,Справочно!$A$107:$A$234,))</f>
        <v>2</v>
      </c>
      <c r="O5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47" spans="1:15" s="24" customFormat="1" x14ac:dyDescent="0.25">
      <c r="A547" s="16">
        <v>156</v>
      </c>
      <c r="B547" s="16">
        <v>24</v>
      </c>
      <c r="C547" s="20" t="s">
        <v>2946</v>
      </c>
      <c r="D547" s="16" t="s">
        <v>1749</v>
      </c>
      <c r="E547" s="16" t="s">
        <v>1052</v>
      </c>
      <c r="F547" s="16" t="s">
        <v>1391</v>
      </c>
      <c r="G547" s="26" t="str">
        <f>INDEX(Справочно!$B$107:$B$234,MATCH('7'!$A$6:$A$2000,Справочно!$A$107:$A$234,))</f>
        <v>МБОУ "Школа № 80"</v>
      </c>
      <c r="H547" s="20">
        <v>7</v>
      </c>
      <c r="I547" s="16">
        <v>34</v>
      </c>
      <c r="J547" s="16"/>
      <c r="K547" s="16"/>
      <c r="L547" s="20"/>
      <c r="M547" s="16"/>
      <c r="N547" s="26">
        <f>INDEX(Справочно!$D$107:$D$234,MATCH('7'!$A$6:$A$2000,Справочно!$A$107:$A$234,))</f>
        <v>4</v>
      </c>
      <c r="O5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48" spans="1:15" s="24" customFormat="1" x14ac:dyDescent="0.25">
      <c r="A548" s="16">
        <v>215</v>
      </c>
      <c r="B548" s="16">
        <v>51</v>
      </c>
      <c r="C548" s="20" t="s">
        <v>6296</v>
      </c>
      <c r="D548" s="16" t="s">
        <v>6165</v>
      </c>
      <c r="E548" s="16" t="s">
        <v>1052</v>
      </c>
      <c r="F548" s="16" t="s">
        <v>674</v>
      </c>
      <c r="G548" s="26" t="str">
        <f>INDEX(Справочно!$B$107:$B$234,MATCH('7'!$A$6:$A$2000,Справочно!$A$107:$A$234,))</f>
        <v>МБОУ "Лицей № 13"</v>
      </c>
      <c r="H548" s="20">
        <v>7</v>
      </c>
      <c r="I548" s="16">
        <v>34</v>
      </c>
      <c r="J548" s="16"/>
      <c r="K548" s="16"/>
      <c r="L548" s="20"/>
      <c r="M548" s="16"/>
      <c r="N548" s="26">
        <f>INDEX(Справочно!$D$107:$D$234,MATCH('7'!$A$6:$A$2000,Справочно!$A$107:$A$234,))</f>
        <v>8</v>
      </c>
      <c r="O5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549" spans="1:15" s="24" customFormat="1" x14ac:dyDescent="0.25">
      <c r="A549" s="16">
        <v>115</v>
      </c>
      <c r="B549" s="16">
        <v>17</v>
      </c>
      <c r="C549" s="20" t="s">
        <v>1046</v>
      </c>
      <c r="D549" s="16" t="s">
        <v>1047</v>
      </c>
      <c r="E549" s="16" t="s">
        <v>1048</v>
      </c>
      <c r="F549" s="16" t="s">
        <v>1049</v>
      </c>
      <c r="G549" s="26" t="str">
        <f>INDEX(Справочно!$B$107:$B$234,MATCH('7'!$A$6:$A$2000,Справочно!$A$107:$A$234,))</f>
        <v>МБОУ "Школа № 82"</v>
      </c>
      <c r="H549" s="20">
        <v>7</v>
      </c>
      <c r="I549" s="16">
        <v>34</v>
      </c>
      <c r="J549" s="16"/>
      <c r="K549" s="16"/>
      <c r="L549" s="20"/>
      <c r="M549" s="16"/>
      <c r="N549" s="26">
        <f>INDEX(Справочно!$D$107:$D$234,MATCH('7'!$A$6:$A$2000,Справочно!$A$107:$A$234,))</f>
        <v>2</v>
      </c>
      <c r="O5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50" spans="1:15" s="24" customFormat="1" x14ac:dyDescent="0.25">
      <c r="A550" s="16">
        <v>221</v>
      </c>
      <c r="B550" s="16">
        <v>69</v>
      </c>
      <c r="C550" s="20" t="s">
        <v>6329</v>
      </c>
      <c r="D550" s="16" t="s">
        <v>6330</v>
      </c>
      <c r="E550" s="16" t="s">
        <v>2774</v>
      </c>
      <c r="F550" s="16" t="s">
        <v>6331</v>
      </c>
      <c r="G550" s="26" t="str">
        <f>INDEX(Справочно!$B$107:$B$234,MATCH('7'!$A$6:$A$2000,Справочно!$A$107:$A$234,))</f>
        <v>МБОУ  "Школа № 94"</v>
      </c>
      <c r="H550" s="20">
        <v>7</v>
      </c>
      <c r="I550" s="16">
        <v>34</v>
      </c>
      <c r="J550" s="16"/>
      <c r="K550" s="16"/>
      <c r="L550" s="20"/>
      <c r="M550" s="16"/>
      <c r="N550" s="26">
        <f>INDEX(Справочно!$D$107:$D$234,MATCH('7'!$A$6:$A$2000,Справочно!$A$107:$A$234,))</f>
        <v>8</v>
      </c>
      <c r="O55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51" spans="1:15" s="24" customFormat="1" x14ac:dyDescent="0.25">
      <c r="A551" s="16">
        <v>120</v>
      </c>
      <c r="B551" s="16">
        <v>26</v>
      </c>
      <c r="C551" s="20" t="s">
        <v>1075</v>
      </c>
      <c r="D551" s="16" t="s">
        <v>1076</v>
      </c>
      <c r="E551" s="16" t="s">
        <v>1077</v>
      </c>
      <c r="F551" s="16" t="s">
        <v>661</v>
      </c>
      <c r="G551" s="26" t="str">
        <f>INDEX(Справочно!$B$107:$B$234,MATCH('7'!$A$6:$A$2000,Справочно!$A$107:$A$234,))</f>
        <v>МБОУ "Школа № 99"</v>
      </c>
      <c r="H551" s="20">
        <v>7</v>
      </c>
      <c r="I551" s="16">
        <v>34</v>
      </c>
      <c r="J551" s="16"/>
      <c r="K551" s="16"/>
      <c r="L551" s="20"/>
      <c r="M551" s="16"/>
      <c r="N551" s="26">
        <f>INDEX(Справочно!$D$107:$D$234,MATCH('7'!$A$6:$A$2000,Справочно!$A$107:$A$234,))</f>
        <v>2</v>
      </c>
      <c r="O5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52" spans="1:15" s="24" customFormat="1" x14ac:dyDescent="0.25">
      <c r="A552" s="16">
        <v>193</v>
      </c>
      <c r="B552" s="16">
        <v>52</v>
      </c>
      <c r="C552" s="20" t="s">
        <v>5228</v>
      </c>
      <c r="D552" s="16" t="s">
        <v>5229</v>
      </c>
      <c r="E552" s="16" t="s">
        <v>1266</v>
      </c>
      <c r="F552" s="16" t="s">
        <v>1256</v>
      </c>
      <c r="G552" s="26" t="str">
        <f>INDEX(Справочно!$B$107:$B$234,MATCH('7'!$A$6:$A$2000,Справочно!$A$107:$A$234,))</f>
        <v>МБОУ "Школа № 18"</v>
      </c>
      <c r="H552" s="20">
        <v>7</v>
      </c>
      <c r="I552" s="16">
        <v>34</v>
      </c>
      <c r="J552" s="16"/>
      <c r="K552" s="16"/>
      <c r="L552" s="20"/>
      <c r="M552" s="16"/>
      <c r="N552" s="26">
        <f>INDEX(Справочно!$D$107:$D$234,MATCH('7'!$A$6:$A$2000,Справочно!$A$107:$A$234,))</f>
        <v>7</v>
      </c>
      <c r="O55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53" spans="1:15" s="24" customFormat="1" x14ac:dyDescent="0.25">
      <c r="A553" s="16">
        <v>227</v>
      </c>
      <c r="B553" s="16">
        <v>7</v>
      </c>
      <c r="C553" s="20" t="s">
        <v>7638</v>
      </c>
      <c r="D553" s="16" t="s">
        <v>7639</v>
      </c>
      <c r="E553" s="16" t="s">
        <v>5321</v>
      </c>
      <c r="F553" s="16" t="s">
        <v>631</v>
      </c>
      <c r="G553" s="26" t="str">
        <f>INDEX(Справочно!$B$107:$B$234,MATCH('7'!$A$6:$A$2000,Справочно!$A$107:$A$234,))</f>
        <v>МБОУ "Лицей № 58"</v>
      </c>
      <c r="H553" s="20">
        <v>7</v>
      </c>
      <c r="I553" s="16">
        <v>34</v>
      </c>
      <c r="J553" s="16"/>
      <c r="K553" s="16"/>
      <c r="L553" s="20"/>
      <c r="M553" s="16"/>
      <c r="N553" s="26">
        <f>INDEX(Справочно!$D$107:$D$234,MATCH('7'!$A$6:$A$2000,Справочно!$A$107:$A$234,))</f>
        <v>9</v>
      </c>
      <c r="O5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554" spans="1:15" s="24" customFormat="1" x14ac:dyDescent="0.25">
      <c r="A554" s="16">
        <v>178</v>
      </c>
      <c r="B554" s="16">
        <v>68</v>
      </c>
      <c r="C554" s="20" t="s">
        <v>4234</v>
      </c>
      <c r="D554" s="16" t="s">
        <v>2975</v>
      </c>
      <c r="E554" s="16" t="s">
        <v>657</v>
      </c>
      <c r="F554" s="16" t="s">
        <v>631</v>
      </c>
      <c r="G554" s="26" t="str">
        <f>INDEX(Справочно!$B$107:$B$234,MATCH('7'!$A$6:$A$2000,Справочно!$A$107:$A$234,))</f>
        <v>МБОУ "Школа № 40"</v>
      </c>
      <c r="H554" s="20">
        <v>7</v>
      </c>
      <c r="I554" s="16">
        <v>34</v>
      </c>
      <c r="J554" s="16"/>
      <c r="K554" s="16"/>
      <c r="L554" s="20"/>
      <c r="M554" s="16"/>
      <c r="N554" s="26">
        <f>INDEX(Справочно!$D$107:$D$234,MATCH('7'!$A$6:$A$2000,Справочно!$A$107:$A$234,))</f>
        <v>6</v>
      </c>
      <c r="O5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55" spans="1:15" s="24" customFormat="1" x14ac:dyDescent="0.25">
      <c r="A555" s="16">
        <v>156</v>
      </c>
      <c r="B555" s="16">
        <v>23</v>
      </c>
      <c r="C555" s="20" t="s">
        <v>2944</v>
      </c>
      <c r="D555" s="16" t="s">
        <v>2945</v>
      </c>
      <c r="E555" s="16" t="s">
        <v>1065</v>
      </c>
      <c r="F555" s="16" t="s">
        <v>674</v>
      </c>
      <c r="G555" s="26" t="str">
        <f>INDEX(Справочно!$B$107:$B$234,MATCH('7'!$A$6:$A$2000,Справочно!$A$107:$A$234,))</f>
        <v>МБОУ "Школа № 80"</v>
      </c>
      <c r="H555" s="20">
        <v>7</v>
      </c>
      <c r="I555" s="16">
        <v>34</v>
      </c>
      <c r="J555" s="16"/>
      <c r="K555" s="16"/>
      <c r="L555" s="20"/>
      <c r="M555" s="16"/>
      <c r="N555" s="26">
        <f>INDEX(Справочно!$D$107:$D$234,MATCH('7'!$A$6:$A$2000,Справочно!$A$107:$A$234,))</f>
        <v>4</v>
      </c>
      <c r="O5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6" spans="1:15" s="24" customFormat="1" x14ac:dyDescent="0.25">
      <c r="A556" s="16">
        <v>165</v>
      </c>
      <c r="B556" s="16">
        <v>15</v>
      </c>
      <c r="C556" s="20" t="s">
        <v>3512</v>
      </c>
      <c r="D556" s="16" t="s">
        <v>3513</v>
      </c>
      <c r="E556" s="16" t="s">
        <v>709</v>
      </c>
      <c r="F556" s="16" t="s">
        <v>609</v>
      </c>
      <c r="G556" s="26" t="str">
        <f>INDEX(Справочно!$B$107:$B$234,MATCH('7'!$A$6:$A$2000,Справочно!$A$107:$A$234,))</f>
        <v>МБОУ "Школа № 70"</v>
      </c>
      <c r="H556" s="20">
        <v>7</v>
      </c>
      <c r="I556" s="16">
        <v>34</v>
      </c>
      <c r="J556" s="16"/>
      <c r="K556" s="16"/>
      <c r="L556" s="20"/>
      <c r="M556" s="16"/>
      <c r="N556" s="26">
        <f>INDEX(Справочно!$D$107:$D$234,MATCH('7'!$A$6:$A$2000,Справочно!$A$107:$A$234,))</f>
        <v>5</v>
      </c>
      <c r="O5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557" spans="1:15" s="24" customFormat="1" x14ac:dyDescent="0.25">
      <c r="A557" s="16">
        <v>145</v>
      </c>
      <c r="B557" s="16">
        <v>85</v>
      </c>
      <c r="C557" s="45" t="s">
        <v>2484</v>
      </c>
      <c r="D557" s="16" t="s">
        <v>2485</v>
      </c>
      <c r="E557" s="16" t="s">
        <v>2486</v>
      </c>
      <c r="F557" s="16" t="s">
        <v>2487</v>
      </c>
      <c r="G557" s="26" t="str">
        <f>INDEX(Справочно!$B$107:$B$234,MATCH('7'!$A$6:$A$2000,Справочно!$A$107:$A$234,))</f>
        <v>МАОУ "Школа № 77"</v>
      </c>
      <c r="H557" s="20">
        <v>7</v>
      </c>
      <c r="I557" s="16">
        <v>33</v>
      </c>
      <c r="J557" s="16"/>
      <c r="K557" s="16"/>
      <c r="L557" s="20"/>
      <c r="M557" s="16"/>
      <c r="N557" s="26">
        <f>INDEX(Справочно!$D$107:$D$234,MATCH('7'!$A$6:$A$2000,Справочно!$A$107:$A$234,))</f>
        <v>3</v>
      </c>
      <c r="O5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58" spans="1:15" s="24" customFormat="1" x14ac:dyDescent="0.25">
      <c r="A558" s="16">
        <v>204</v>
      </c>
      <c r="B558" s="16">
        <v>35</v>
      </c>
      <c r="C558" s="20" t="s">
        <v>5188</v>
      </c>
      <c r="D558" s="16" t="s">
        <v>5189</v>
      </c>
      <c r="E558" s="16" t="s">
        <v>5190</v>
      </c>
      <c r="F558" s="16" t="s">
        <v>639</v>
      </c>
      <c r="G558" s="26" t="str">
        <f>INDEX(Справочно!$B$107:$B$234,MATCH('7'!$A$6:$A$2000,Справочно!$A$107:$A$234,))</f>
        <v>МБОУ "Школа № 91"</v>
      </c>
      <c r="H558" s="20">
        <v>7</v>
      </c>
      <c r="I558" s="16">
        <v>33</v>
      </c>
      <c r="J558" s="16"/>
      <c r="K558" s="16"/>
      <c r="L558" s="20"/>
      <c r="M558" s="16"/>
      <c r="N558" s="26">
        <f>INDEX(Справочно!$D$107:$D$234,MATCH('7'!$A$6:$A$2000,Справочно!$A$107:$A$234,))</f>
        <v>7</v>
      </c>
      <c r="O5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59" spans="1:15" s="24" customFormat="1" x14ac:dyDescent="0.25">
      <c r="A559" s="16">
        <v>215</v>
      </c>
      <c r="B559" s="16">
        <v>58</v>
      </c>
      <c r="C559" s="20" t="s">
        <v>6306</v>
      </c>
      <c r="D559" s="16" t="s">
        <v>6307</v>
      </c>
      <c r="E559" s="16" t="s">
        <v>940</v>
      </c>
      <c r="F559" s="16" t="s">
        <v>1027</v>
      </c>
      <c r="G559" s="26" t="str">
        <f>INDEX(Справочно!$B$107:$B$234,MATCH('7'!$A$6:$A$2000,Справочно!$A$107:$A$234,))</f>
        <v>МБОУ "Лицей № 13"</v>
      </c>
      <c r="H559" s="20">
        <v>7</v>
      </c>
      <c r="I559" s="16">
        <v>33</v>
      </c>
      <c r="J559" s="16"/>
      <c r="K559" s="16"/>
      <c r="L559" s="20"/>
      <c r="M559" s="16"/>
      <c r="N559" s="26">
        <f>INDEX(Справочно!$D$107:$D$234,MATCH('7'!$A$6:$A$2000,Справочно!$A$107:$A$234,))</f>
        <v>8</v>
      </c>
      <c r="O5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560" spans="1:15" s="24" customFormat="1" x14ac:dyDescent="0.25">
      <c r="A560" s="16">
        <v>120</v>
      </c>
      <c r="B560" s="16">
        <v>32</v>
      </c>
      <c r="C560" s="20" t="s">
        <v>1091</v>
      </c>
      <c r="D560" s="16" t="s">
        <v>1092</v>
      </c>
      <c r="E560" s="16" t="s">
        <v>879</v>
      </c>
      <c r="F560" s="16" t="s">
        <v>661</v>
      </c>
      <c r="G560" s="26" t="str">
        <f>INDEX(Справочно!$B$107:$B$234,MATCH('7'!$A$6:$A$2000,Справочно!$A$107:$A$234,))</f>
        <v>МБОУ "Школа № 99"</v>
      </c>
      <c r="H560" s="20">
        <v>7</v>
      </c>
      <c r="I560" s="16">
        <v>33</v>
      </c>
      <c r="J560" s="16"/>
      <c r="K560" s="16"/>
      <c r="L560" s="20"/>
      <c r="M560" s="16"/>
      <c r="N560" s="26">
        <f>INDEX(Справочно!$D$107:$D$234,MATCH('7'!$A$6:$A$2000,Справочно!$A$107:$A$234,))</f>
        <v>2</v>
      </c>
      <c r="O5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61" spans="1:15" s="24" customFormat="1" x14ac:dyDescent="0.25">
      <c r="A561" s="16">
        <v>214</v>
      </c>
      <c r="B561" s="16">
        <v>88</v>
      </c>
      <c r="C561" s="20" t="s">
        <v>6370</v>
      </c>
      <c r="D561" s="16" t="s">
        <v>6371</v>
      </c>
      <c r="E561" s="16" t="s">
        <v>6372</v>
      </c>
      <c r="F561" s="16" t="s">
        <v>6373</v>
      </c>
      <c r="G561" s="26" t="str">
        <f>INDEX(Справочно!$B$107:$B$234,MATCH('7'!$A$6:$A$2000,Справочно!$A$107:$A$234,))</f>
        <v>МБОУ "Гимназия № 12"</v>
      </c>
      <c r="H561" s="20">
        <v>7</v>
      </c>
      <c r="I561" s="16">
        <v>32</v>
      </c>
      <c r="J561" s="16"/>
      <c r="K561" s="16"/>
      <c r="L561" s="20"/>
      <c r="M561" s="16"/>
      <c r="N561" s="26">
        <f>INDEX(Справочно!$D$107:$D$234,MATCH('7'!$A$6:$A$2000,Справочно!$A$107:$A$234,))</f>
        <v>8</v>
      </c>
      <c r="O5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62" spans="1:15" s="24" customFormat="1" x14ac:dyDescent="0.25">
      <c r="A562" s="16">
        <v>139</v>
      </c>
      <c r="B562" s="16">
        <v>88</v>
      </c>
      <c r="C562" s="20" t="s">
        <v>2491</v>
      </c>
      <c r="D562" s="16" t="s">
        <v>2492</v>
      </c>
      <c r="E562" s="16" t="s">
        <v>638</v>
      </c>
      <c r="F562" s="16" t="s">
        <v>647</v>
      </c>
      <c r="G562" s="26" t="str">
        <f>INDEX(Справочно!$B$107:$B$234,MATCH('7'!$A$6:$A$2000,Справочно!$A$107:$A$234,))</f>
        <v>МАОУ "Классический лицей № 1"</v>
      </c>
      <c r="H562" s="20">
        <v>7</v>
      </c>
      <c r="I562" s="16">
        <v>32</v>
      </c>
      <c r="J562" s="16"/>
      <c r="K562" s="16"/>
      <c r="L562" s="20"/>
      <c r="M562" s="16"/>
      <c r="N562" s="26">
        <f>INDEX(Справочно!$D$107:$D$234,MATCH('7'!$A$6:$A$2000,Справочно!$A$107:$A$234,))</f>
        <v>3</v>
      </c>
      <c r="O5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3" spans="1:15" s="24" customFormat="1" x14ac:dyDescent="0.25">
      <c r="A563" s="16">
        <v>214</v>
      </c>
      <c r="B563" s="16">
        <v>93</v>
      </c>
      <c r="C563" s="20" t="s">
        <v>6381</v>
      </c>
      <c r="D563" s="16" t="s">
        <v>6382</v>
      </c>
      <c r="E563" s="16" t="s">
        <v>817</v>
      </c>
      <c r="F563" s="16" t="s">
        <v>651</v>
      </c>
      <c r="G563" s="26" t="str">
        <f>INDEX(Справочно!$B$107:$B$234,MATCH('7'!$A$6:$A$2000,Справочно!$A$107:$A$234,))</f>
        <v>МБОУ "Гимназия № 12"</v>
      </c>
      <c r="H563" s="20">
        <v>7</v>
      </c>
      <c r="I563" s="16">
        <v>32</v>
      </c>
      <c r="J563" s="16"/>
      <c r="K563" s="16"/>
      <c r="L563" s="20"/>
      <c r="M563" s="16"/>
      <c r="N563" s="26">
        <f>INDEX(Справочно!$D$107:$D$234,MATCH('7'!$A$6:$A$2000,Справочно!$A$107:$A$234,))</f>
        <v>8</v>
      </c>
      <c r="O5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64" spans="1:15" s="24" customFormat="1" x14ac:dyDescent="0.25">
      <c r="A564" s="16">
        <v>125</v>
      </c>
      <c r="B564" s="16">
        <v>85</v>
      </c>
      <c r="C564" s="20" t="s">
        <v>1212</v>
      </c>
      <c r="D564" s="16" t="s">
        <v>1213</v>
      </c>
      <c r="E564" s="16" t="s">
        <v>929</v>
      </c>
      <c r="F564" s="16" t="s">
        <v>1214</v>
      </c>
      <c r="G564" s="26" t="str">
        <f>INDEX(Справочно!$B$107:$B$234,MATCH('7'!$A$6:$A$2000,Справочно!$A$107:$A$234,))</f>
        <v>МБОУ "Школа № 107"</v>
      </c>
      <c r="H564" s="20">
        <v>7</v>
      </c>
      <c r="I564" s="16">
        <v>32</v>
      </c>
      <c r="J564" s="16"/>
      <c r="K564" s="16"/>
      <c r="L564" s="20"/>
      <c r="M564" s="16"/>
      <c r="N564" s="26">
        <f>INDEX(Справочно!$D$107:$D$234,MATCH('7'!$A$6:$A$2000,Справочно!$A$107:$A$234,))</f>
        <v>2</v>
      </c>
      <c r="O5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65" spans="1:15" s="24" customFormat="1" x14ac:dyDescent="0.25">
      <c r="A565" s="16">
        <v>139</v>
      </c>
      <c r="B565" s="16">
        <v>87</v>
      </c>
      <c r="C565" s="20" t="s">
        <v>2490</v>
      </c>
      <c r="D565" s="16" t="s">
        <v>1143</v>
      </c>
      <c r="E565" s="16" t="s">
        <v>642</v>
      </c>
      <c r="F565" s="16" t="s">
        <v>685</v>
      </c>
      <c r="G565" s="26" t="str">
        <f>INDEX(Справочно!$B$107:$B$234,MATCH('7'!$A$6:$A$2000,Справочно!$A$107:$A$234,))</f>
        <v>МАОУ "Классический лицей № 1"</v>
      </c>
      <c r="H565" s="20">
        <v>7</v>
      </c>
      <c r="I565" s="16">
        <v>32</v>
      </c>
      <c r="J565" s="16"/>
      <c r="K565" s="16"/>
      <c r="L565" s="20"/>
      <c r="M565" s="16"/>
      <c r="N565" s="26">
        <f>INDEX(Справочно!$D$107:$D$234,MATCH('7'!$A$6:$A$2000,Справочно!$A$107:$A$234,))</f>
        <v>3</v>
      </c>
      <c r="O5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6" spans="1:15" s="24" customFormat="1" x14ac:dyDescent="0.25">
      <c r="A566" s="16">
        <v>213</v>
      </c>
      <c r="B566" s="16">
        <v>12</v>
      </c>
      <c r="C566" s="20" t="s">
        <v>6217</v>
      </c>
      <c r="D566" s="16" t="s">
        <v>6218</v>
      </c>
      <c r="E566" s="16" t="s">
        <v>608</v>
      </c>
      <c r="F566" s="16" t="s">
        <v>759</v>
      </c>
      <c r="G566" s="26" t="str">
        <f>INDEX(Справочно!$B$107:$B$234,MATCH('7'!$A$6:$A$2000,Справочно!$A$107:$A$234,))</f>
        <v>МАОУ "Лицей №11"</v>
      </c>
      <c r="H566" s="20">
        <v>7</v>
      </c>
      <c r="I566" s="16">
        <v>32</v>
      </c>
      <c r="J566" s="16"/>
      <c r="K566" s="16"/>
      <c r="L566" s="20"/>
      <c r="M566" s="16"/>
      <c r="N566" s="26">
        <f>INDEX(Справочно!$D$107:$D$234,MATCH('7'!$A$6:$A$2000,Справочно!$A$107:$A$234,))</f>
        <v>8</v>
      </c>
      <c r="O5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67" spans="1:15" s="24" customFormat="1" x14ac:dyDescent="0.25">
      <c r="A567" s="16">
        <v>217</v>
      </c>
      <c r="B567" s="16">
        <v>72</v>
      </c>
      <c r="C567" s="20" t="s">
        <v>6336</v>
      </c>
      <c r="D567" s="16" t="s">
        <v>6337</v>
      </c>
      <c r="E567" s="16" t="s">
        <v>929</v>
      </c>
      <c r="F567" s="16" t="s">
        <v>861</v>
      </c>
      <c r="G567" s="26" t="str">
        <f>INDEX(Справочно!$B$107:$B$234,MATCH('7'!$A$6:$A$2000,Справочно!$A$107:$A$234,))</f>
        <v>МБОУ "Школа № 17"</v>
      </c>
      <c r="H567" s="20">
        <v>7</v>
      </c>
      <c r="I567" s="16">
        <v>32</v>
      </c>
      <c r="J567" s="16"/>
      <c r="K567" s="16"/>
      <c r="L567" s="20"/>
      <c r="M567" s="16"/>
      <c r="N567" s="26">
        <f>INDEX(Справочно!$D$107:$D$234,MATCH('7'!$A$6:$A$2000,Справочно!$A$107:$A$234,))</f>
        <v>8</v>
      </c>
      <c r="O5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68" spans="1:15" s="24" customFormat="1" x14ac:dyDescent="0.25">
      <c r="A568" s="16">
        <v>217</v>
      </c>
      <c r="B568" s="16">
        <v>75</v>
      </c>
      <c r="C568" s="20" t="s">
        <v>6342</v>
      </c>
      <c r="D568" s="16" t="s">
        <v>6343</v>
      </c>
      <c r="E568" s="16" t="s">
        <v>1159</v>
      </c>
      <c r="F568" s="16" t="s">
        <v>726</v>
      </c>
      <c r="G568" s="26" t="str">
        <f>INDEX(Справочно!$B$107:$B$234,MATCH('7'!$A$6:$A$2000,Справочно!$A$107:$A$234,))</f>
        <v>МБОУ "Школа № 17"</v>
      </c>
      <c r="H568" s="20">
        <v>7</v>
      </c>
      <c r="I568" s="16">
        <v>32</v>
      </c>
      <c r="J568" s="16"/>
      <c r="K568" s="16"/>
      <c r="L568" s="20"/>
      <c r="M568" s="16"/>
      <c r="N568" s="26">
        <f>INDEX(Справочно!$D$107:$D$234,MATCH('7'!$A$6:$A$2000,Справочно!$A$107:$A$234,))</f>
        <v>8</v>
      </c>
      <c r="O5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69" spans="1:15" s="24" customFormat="1" x14ac:dyDescent="0.25">
      <c r="A569" s="16">
        <v>155</v>
      </c>
      <c r="B569" s="16">
        <v>45</v>
      </c>
      <c r="C569" s="20" t="s">
        <v>2991</v>
      </c>
      <c r="D569" s="16" t="s">
        <v>2992</v>
      </c>
      <c r="E569" s="16" t="s">
        <v>725</v>
      </c>
      <c r="F569" s="16" t="s">
        <v>706</v>
      </c>
      <c r="G569" s="26" t="str">
        <f>INDEX(Справочно!$B$107:$B$234,MATCH('7'!$A$6:$A$2000,Справочно!$A$107:$A$234,))</f>
        <v>МАОУ "Школа № 53"</v>
      </c>
      <c r="H569" s="20">
        <v>7</v>
      </c>
      <c r="I569" s="16">
        <v>32</v>
      </c>
      <c r="J569" s="16"/>
      <c r="K569" s="16"/>
      <c r="L569" s="20"/>
      <c r="M569" s="16"/>
      <c r="N569" s="26">
        <f>INDEX(Справочно!$D$107:$D$234,MATCH('7'!$A$6:$A$2000,Справочно!$A$107:$A$234,))</f>
        <v>4</v>
      </c>
      <c r="O5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70" spans="1:15" s="24" customFormat="1" x14ac:dyDescent="0.25">
      <c r="A570" s="16">
        <v>140</v>
      </c>
      <c r="B570" s="16">
        <v>86</v>
      </c>
      <c r="C570" s="20" t="s">
        <v>2488</v>
      </c>
      <c r="D570" s="16" t="s">
        <v>2489</v>
      </c>
      <c r="E570" s="16" t="s">
        <v>626</v>
      </c>
      <c r="F570" s="16" t="s">
        <v>674</v>
      </c>
      <c r="G570" s="26" t="str">
        <f>INDEX(Справочно!$B$107:$B$234,MATCH('7'!$A$6:$A$2000,Справочно!$A$107:$A$234,))</f>
        <v>МАОУ "Лицей экономический № 14"</v>
      </c>
      <c r="H570" s="20">
        <v>7</v>
      </c>
      <c r="I570" s="16">
        <v>32</v>
      </c>
      <c r="J570" s="16"/>
      <c r="K570" s="16"/>
      <c r="L570" s="20"/>
      <c r="M570" s="16"/>
      <c r="N570" s="26">
        <f>INDEX(Справочно!$D$107:$D$234,MATCH('7'!$A$6:$A$2000,Справочно!$A$107:$A$234,))</f>
        <v>3</v>
      </c>
      <c r="O5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71" spans="1:15" s="24" customFormat="1" x14ac:dyDescent="0.25">
      <c r="A571" s="16">
        <v>135</v>
      </c>
      <c r="B571" s="16">
        <v>32</v>
      </c>
      <c r="C571" s="20" t="s">
        <v>4161</v>
      </c>
      <c r="D571" s="16" t="s">
        <v>2093</v>
      </c>
      <c r="E571" s="16" t="s">
        <v>855</v>
      </c>
      <c r="F571" s="16" t="s">
        <v>2166</v>
      </c>
      <c r="G571" s="26" t="str">
        <f>INDEX(Справочно!$B$107:$B$234,MATCH('7'!$A$6:$A$2000,Справочно!$A$107:$A$234,))</f>
        <v>МБОУ "Лицей № 50 при ДГТУ"</v>
      </c>
      <c r="H571" s="20">
        <v>7</v>
      </c>
      <c r="I571" s="16">
        <v>32</v>
      </c>
      <c r="J571" s="16"/>
      <c r="K571" s="16"/>
      <c r="L571" s="20"/>
      <c r="M571" s="16"/>
      <c r="N571" s="26">
        <f>INDEX(Справочно!$D$107:$D$234,MATCH('7'!$A$6:$A$2000,Справочно!$A$107:$A$234,))</f>
        <v>6</v>
      </c>
      <c r="O571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72" spans="1:15" s="24" customFormat="1" x14ac:dyDescent="0.25">
      <c r="A572" s="16">
        <v>217</v>
      </c>
      <c r="B572" s="16">
        <v>74</v>
      </c>
      <c r="C572" s="20" t="s">
        <v>6340</v>
      </c>
      <c r="D572" s="16" t="s">
        <v>6341</v>
      </c>
      <c r="E572" s="16" t="s">
        <v>990</v>
      </c>
      <c r="F572" s="16" t="s">
        <v>597</v>
      </c>
      <c r="G572" s="26" t="str">
        <f>INDEX(Справочно!$B$107:$B$234,MATCH('7'!$A$6:$A$2000,Справочно!$A$107:$A$234,))</f>
        <v>МБОУ "Школа № 17"</v>
      </c>
      <c r="H572" s="20">
        <v>7</v>
      </c>
      <c r="I572" s="16">
        <v>32</v>
      </c>
      <c r="J572" s="16"/>
      <c r="K572" s="16"/>
      <c r="L572" s="20"/>
      <c r="M572" s="16"/>
      <c r="N572" s="26">
        <f>INDEX(Справочно!$D$107:$D$234,MATCH('7'!$A$6:$A$2000,Справочно!$A$107:$A$234,))</f>
        <v>8</v>
      </c>
      <c r="O5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73" spans="1:15" s="24" customFormat="1" x14ac:dyDescent="0.25">
      <c r="A573" s="16">
        <v>207</v>
      </c>
      <c r="B573" s="16">
        <v>19</v>
      </c>
      <c r="C573" s="20" t="s">
        <v>5153</v>
      </c>
      <c r="D573" s="16" t="s">
        <v>5154</v>
      </c>
      <c r="E573" s="16" t="s">
        <v>1065</v>
      </c>
      <c r="F573" s="16" t="s">
        <v>4380</v>
      </c>
      <c r="G573" s="26" t="str">
        <f>INDEX(Справочно!$B$107:$B$234,MATCH('7'!$A$6:$A$2000,Справочно!$A$107:$A$234,))</f>
        <v>МБОУ "Школа № 109"</v>
      </c>
      <c r="H573" s="20">
        <v>7</v>
      </c>
      <c r="I573" s="16">
        <v>31</v>
      </c>
      <c r="J573" s="16"/>
      <c r="K573" s="16"/>
      <c r="L573" s="20"/>
      <c r="M573" s="16"/>
      <c r="N573" s="26">
        <f>INDEX(Справочно!$D$107:$D$234,MATCH('7'!$A$6:$A$2000,Справочно!$A$107:$A$234,))</f>
        <v>7</v>
      </c>
      <c r="O5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74" spans="1:15" s="24" customFormat="1" x14ac:dyDescent="0.25">
      <c r="A574" s="16">
        <v>120</v>
      </c>
      <c r="B574" s="16">
        <v>31</v>
      </c>
      <c r="C574" s="20" t="s">
        <v>1089</v>
      </c>
      <c r="D574" s="16" t="s">
        <v>1090</v>
      </c>
      <c r="E574" s="16" t="s">
        <v>642</v>
      </c>
      <c r="F574" s="16" t="s">
        <v>609</v>
      </c>
      <c r="G574" s="26" t="str">
        <f>INDEX(Справочно!$B$107:$B$234,MATCH('7'!$A$6:$A$2000,Справочно!$A$107:$A$234,))</f>
        <v>МБОУ "Школа № 99"</v>
      </c>
      <c r="H574" s="20">
        <v>7</v>
      </c>
      <c r="I574" s="16">
        <v>31</v>
      </c>
      <c r="J574" s="16"/>
      <c r="K574" s="16"/>
      <c r="L574" s="20"/>
      <c r="M574" s="16"/>
      <c r="N574" s="26">
        <f>INDEX(Справочно!$D$107:$D$234,MATCH('7'!$A$6:$A$2000,Справочно!$A$107:$A$234,))</f>
        <v>2</v>
      </c>
      <c r="O5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75" spans="1:15" s="24" customFormat="1" x14ac:dyDescent="0.25">
      <c r="A575" s="16">
        <v>109</v>
      </c>
      <c r="B575" s="16">
        <v>50</v>
      </c>
      <c r="C575" s="20" t="s">
        <v>1131</v>
      </c>
      <c r="D575" s="16" t="s">
        <v>1132</v>
      </c>
      <c r="E575" s="16" t="s">
        <v>673</v>
      </c>
      <c r="F575" s="16" t="s">
        <v>627</v>
      </c>
      <c r="G575" s="26" t="str">
        <f>INDEX(Справочно!$B$107:$B$234,MATCH('7'!$A$6:$A$2000,Справочно!$A$107:$A$234,))</f>
        <v>МБОУ "Школа № 6"</v>
      </c>
      <c r="H575" s="20">
        <v>7</v>
      </c>
      <c r="I575" s="16">
        <v>31</v>
      </c>
      <c r="J575" s="16"/>
      <c r="K575" s="16"/>
      <c r="L575" s="20"/>
      <c r="M575" s="16"/>
      <c r="N575" s="26">
        <f>INDEX(Справочно!$D$107:$D$234,MATCH('7'!$A$6:$A$2000,Справочно!$A$107:$A$234,))</f>
        <v>2</v>
      </c>
      <c r="O5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576" spans="1:15" s="24" customFormat="1" x14ac:dyDescent="0.25">
      <c r="A576" s="16">
        <v>124</v>
      </c>
      <c r="B576" s="16">
        <v>72</v>
      </c>
      <c r="C576" s="20" t="s">
        <v>1183</v>
      </c>
      <c r="D576" s="16" t="s">
        <v>1184</v>
      </c>
      <c r="E576" s="16" t="s">
        <v>650</v>
      </c>
      <c r="F576" s="16" t="s">
        <v>693</v>
      </c>
      <c r="G576" s="26" t="str">
        <f>INDEX(Справочно!$B$107:$B$234,MATCH('7'!$A$6:$A$2000,Справочно!$A$107:$A$234,))</f>
        <v>МБОУ "Школа № 104"</v>
      </c>
      <c r="H576" s="20">
        <v>7</v>
      </c>
      <c r="I576" s="16">
        <v>31</v>
      </c>
      <c r="J576" s="16"/>
      <c r="K576" s="16"/>
      <c r="L576" s="20"/>
      <c r="M576" s="16"/>
      <c r="N576" s="26">
        <f>INDEX(Справочно!$D$107:$D$234,MATCH('7'!$A$6:$A$2000,Справочно!$A$107:$A$234,))</f>
        <v>2</v>
      </c>
      <c r="O5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77" spans="1:15" s="24" customFormat="1" x14ac:dyDescent="0.25">
      <c r="A577" s="16">
        <v>194</v>
      </c>
      <c r="B577" s="16">
        <v>64</v>
      </c>
      <c r="C577" s="20" t="s">
        <v>5254</v>
      </c>
      <c r="D577" s="16" t="s">
        <v>5255</v>
      </c>
      <c r="E577" s="16" t="s">
        <v>1052</v>
      </c>
      <c r="F577" s="16" t="s">
        <v>5256</v>
      </c>
      <c r="G577" s="26" t="str">
        <f>INDEX(Справочно!$B$107:$B$234,MATCH('7'!$A$6:$A$2000,Справочно!$A$107:$A$234,))</f>
        <v>МБОУ "Гимназия № 19"</v>
      </c>
      <c r="H577" s="20">
        <v>7</v>
      </c>
      <c r="I577" s="16">
        <v>31</v>
      </c>
      <c r="J577" s="16"/>
      <c r="K577" s="16"/>
      <c r="L577" s="20"/>
      <c r="M577" s="16"/>
      <c r="N577" s="26">
        <f>INDEX(Справочно!$D$107:$D$234,MATCH('7'!$A$6:$A$2000,Справочно!$A$107:$A$234,))</f>
        <v>7</v>
      </c>
      <c r="O57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78" spans="1:15" s="24" customFormat="1" x14ac:dyDescent="0.25">
      <c r="A578" s="16">
        <v>156</v>
      </c>
      <c r="B578" s="16">
        <v>25</v>
      </c>
      <c r="C578" s="20" t="s">
        <v>2947</v>
      </c>
      <c r="D578" s="16" t="s">
        <v>1965</v>
      </c>
      <c r="E578" s="16" t="s">
        <v>600</v>
      </c>
      <c r="F578" s="16" t="s">
        <v>706</v>
      </c>
      <c r="G578" s="26" t="str">
        <f>INDEX(Справочно!$B$107:$B$234,MATCH('7'!$A$6:$A$2000,Справочно!$A$107:$A$234,))</f>
        <v>МБОУ "Школа № 80"</v>
      </c>
      <c r="H578" s="20">
        <v>7</v>
      </c>
      <c r="I578" s="16">
        <v>31</v>
      </c>
      <c r="J578" s="16"/>
      <c r="K578" s="16"/>
      <c r="L578" s="20"/>
      <c r="M578" s="16"/>
      <c r="N578" s="26">
        <f>INDEX(Справочно!$D$107:$D$234,MATCH('7'!$A$6:$A$2000,Справочно!$A$107:$A$234,))</f>
        <v>4</v>
      </c>
      <c r="O5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79" spans="1:15" s="24" customFormat="1" x14ac:dyDescent="0.25">
      <c r="A579" s="16">
        <v>229</v>
      </c>
      <c r="B579" s="16">
        <v>36</v>
      </c>
      <c r="C579" s="20" t="s">
        <v>7695</v>
      </c>
      <c r="D579" s="16" t="s">
        <v>7696</v>
      </c>
      <c r="E579" s="16" t="s">
        <v>681</v>
      </c>
      <c r="F579" s="16" t="s">
        <v>726</v>
      </c>
      <c r="G579" s="26" t="str">
        <f>INDEX(Справочно!$B$107:$B$234,MATCH('7'!$A$6:$A$2000,Справочно!$A$107:$A$234,))</f>
        <v>МБОУ "Школа № 61"</v>
      </c>
      <c r="H579" s="20">
        <v>7</v>
      </c>
      <c r="I579" s="16">
        <v>31</v>
      </c>
      <c r="J579" s="16"/>
      <c r="K579" s="16"/>
      <c r="L579" s="20"/>
      <c r="M579" s="16"/>
      <c r="N579" s="26">
        <f>INDEX(Справочно!$D$107:$D$234,MATCH('7'!$A$6:$A$2000,Справочно!$A$107:$A$234,))</f>
        <v>9</v>
      </c>
      <c r="O5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580" spans="1:15" s="24" customFormat="1" x14ac:dyDescent="0.25">
      <c r="A580" s="16">
        <v>217</v>
      </c>
      <c r="B580" s="16">
        <v>73</v>
      </c>
      <c r="C580" s="20" t="s">
        <v>6338</v>
      </c>
      <c r="D580" s="16" t="s">
        <v>6339</v>
      </c>
      <c r="E580" s="16" t="s">
        <v>673</v>
      </c>
      <c r="F580" s="16" t="s">
        <v>674</v>
      </c>
      <c r="G580" s="26" t="str">
        <f>INDEX(Справочно!$B$107:$B$234,MATCH('7'!$A$6:$A$2000,Справочно!$A$107:$A$234,))</f>
        <v>МБОУ "Школа № 17"</v>
      </c>
      <c r="H580" s="20">
        <v>7</v>
      </c>
      <c r="I580" s="16">
        <v>30</v>
      </c>
      <c r="J580" s="16"/>
      <c r="K580" s="16"/>
      <c r="L580" s="20"/>
      <c r="M580" s="16"/>
      <c r="N580" s="26">
        <f>INDEX(Справочно!$D$107:$D$234,MATCH('7'!$A$6:$A$2000,Справочно!$A$107:$A$234,))</f>
        <v>8</v>
      </c>
      <c r="O5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81" spans="1:15" s="24" customFormat="1" x14ac:dyDescent="0.25">
      <c r="A581" s="16">
        <v>120</v>
      </c>
      <c r="B581" s="16">
        <v>39</v>
      </c>
      <c r="C581" s="20" t="s">
        <v>1107</v>
      </c>
      <c r="D581" s="16" t="s">
        <v>1108</v>
      </c>
      <c r="E581" s="16" t="s">
        <v>929</v>
      </c>
      <c r="F581" s="16" t="s">
        <v>1109</v>
      </c>
      <c r="G581" s="26" t="str">
        <f>INDEX(Справочно!$B$107:$B$234,MATCH('7'!$A$6:$A$2000,Справочно!$A$107:$A$234,))</f>
        <v>МБОУ "Школа № 99"</v>
      </c>
      <c r="H581" s="20">
        <v>7</v>
      </c>
      <c r="I581" s="16">
        <v>30</v>
      </c>
      <c r="J581" s="16"/>
      <c r="K581" s="16"/>
      <c r="L581" s="20"/>
      <c r="M581" s="16"/>
      <c r="N581" s="26">
        <f>INDEX(Справочно!$D$107:$D$234,MATCH('7'!$A$6:$A$2000,Справочно!$A$107:$A$234,))</f>
        <v>2</v>
      </c>
      <c r="O5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82" spans="1:15" s="24" customFormat="1" x14ac:dyDescent="0.25">
      <c r="A582" s="16">
        <v>140</v>
      </c>
      <c r="B582" s="16">
        <v>89</v>
      </c>
      <c r="C582" s="20" t="s">
        <v>2493</v>
      </c>
      <c r="D582" s="16" t="s">
        <v>2494</v>
      </c>
      <c r="E582" s="16" t="s">
        <v>2495</v>
      </c>
      <c r="F582" s="16" t="s">
        <v>1760</v>
      </c>
      <c r="G582" s="26" t="str">
        <f>INDEX(Справочно!$B$107:$B$234,MATCH('7'!$A$6:$A$2000,Справочно!$A$107:$A$234,))</f>
        <v>МАОУ "Лицей экономический № 14"</v>
      </c>
      <c r="H582" s="20">
        <v>7</v>
      </c>
      <c r="I582" s="16">
        <v>30</v>
      </c>
      <c r="J582" s="16"/>
      <c r="K582" s="16"/>
      <c r="L582" s="20"/>
      <c r="M582" s="16"/>
      <c r="N582" s="26">
        <f>INDEX(Справочно!$D$107:$D$234,MATCH('7'!$A$6:$A$2000,Справочно!$A$107:$A$234,))</f>
        <v>3</v>
      </c>
      <c r="O5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83" spans="1:15" s="24" customFormat="1" x14ac:dyDescent="0.25">
      <c r="A583" s="16">
        <v>145</v>
      </c>
      <c r="B583" s="16">
        <v>90</v>
      </c>
      <c r="C583" s="45" t="s">
        <v>2496</v>
      </c>
      <c r="D583" s="16" t="s">
        <v>2497</v>
      </c>
      <c r="E583" s="16" t="s">
        <v>692</v>
      </c>
      <c r="F583" s="16" t="s">
        <v>693</v>
      </c>
      <c r="G583" s="26" t="str">
        <f>INDEX(Справочно!$B$107:$B$234,MATCH('7'!$A$6:$A$2000,Справочно!$A$107:$A$234,))</f>
        <v>МАОУ "Школа № 77"</v>
      </c>
      <c r="H583" s="20">
        <v>7</v>
      </c>
      <c r="I583" s="16">
        <v>30</v>
      </c>
      <c r="J583" s="16"/>
      <c r="K583" s="16"/>
      <c r="L583" s="20"/>
      <c r="M583" s="16"/>
      <c r="N583" s="26">
        <f>INDEX(Справочно!$D$107:$D$234,MATCH('7'!$A$6:$A$2000,Справочно!$A$107:$A$234,))</f>
        <v>3</v>
      </c>
      <c r="O5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84" spans="1:15" s="24" customFormat="1" x14ac:dyDescent="0.25">
      <c r="A584" s="16">
        <v>117</v>
      </c>
      <c r="B584" s="16">
        <v>23</v>
      </c>
      <c r="C584" s="20" t="s">
        <v>1066</v>
      </c>
      <c r="D584" s="16" t="s">
        <v>1067</v>
      </c>
      <c r="E584" s="16" t="s">
        <v>1068</v>
      </c>
      <c r="F584" s="16" t="s">
        <v>831</v>
      </c>
      <c r="G584" s="26" t="str">
        <f>INDEX(Справочно!$B$107:$B$234,MATCH('7'!$A$6:$A$2000,Справочно!$A$107:$A$234,))</f>
        <v>МБОУ "Школа  № 93"</v>
      </c>
      <c r="H584" s="20">
        <v>7</v>
      </c>
      <c r="I584" s="16">
        <v>30</v>
      </c>
      <c r="J584" s="16"/>
      <c r="K584" s="16"/>
      <c r="L584" s="20"/>
      <c r="M584" s="16"/>
      <c r="N584" s="26">
        <f>INDEX(Справочно!$D$107:$D$234,MATCH('7'!$A$6:$A$2000,Справочно!$A$107:$A$234,))</f>
        <v>2</v>
      </c>
      <c r="O5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585" spans="1:15" s="24" customFormat="1" x14ac:dyDescent="0.25">
      <c r="A585" s="16">
        <v>207</v>
      </c>
      <c r="B585" s="16">
        <v>18</v>
      </c>
      <c r="C585" s="20" t="s">
        <v>5151</v>
      </c>
      <c r="D585" s="16" t="s">
        <v>5152</v>
      </c>
      <c r="E585" s="16" t="s">
        <v>2909</v>
      </c>
      <c r="F585" s="16" t="s">
        <v>674</v>
      </c>
      <c r="G585" s="26" t="str">
        <f>INDEX(Справочно!$B$107:$B$234,MATCH('7'!$A$6:$A$2000,Справочно!$A$107:$A$234,))</f>
        <v>МБОУ "Школа № 109"</v>
      </c>
      <c r="H585" s="20">
        <v>7</v>
      </c>
      <c r="I585" s="16">
        <v>30</v>
      </c>
      <c r="J585" s="16"/>
      <c r="K585" s="16"/>
      <c r="L585" s="20"/>
      <c r="M585" s="16"/>
      <c r="N585" s="26">
        <f>INDEX(Справочно!$D$107:$D$234,MATCH('7'!$A$6:$A$2000,Справочно!$A$107:$A$234,))</f>
        <v>7</v>
      </c>
      <c r="O5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86" spans="1:15" s="24" customFormat="1" x14ac:dyDescent="0.25">
      <c r="A586" s="16">
        <v>224</v>
      </c>
      <c r="B586" s="16">
        <v>6</v>
      </c>
      <c r="C586" s="20" t="s">
        <v>7635</v>
      </c>
      <c r="D586" s="16" t="s">
        <v>7636</v>
      </c>
      <c r="E586" s="16" t="s">
        <v>7637</v>
      </c>
      <c r="F586" s="16" t="s">
        <v>639</v>
      </c>
      <c r="G586" s="26" t="str">
        <f>INDEX(Справочно!$B$107:$B$234,MATCH('7'!$A$6:$A$2000,Справочно!$A$107:$A$234,))</f>
        <v>МБОУ "Школа № 15"</v>
      </c>
      <c r="H586" s="20">
        <v>7</v>
      </c>
      <c r="I586" s="16">
        <v>29</v>
      </c>
      <c r="J586" s="16"/>
      <c r="K586" s="16"/>
      <c r="L586" s="20"/>
      <c r="M586" s="16"/>
      <c r="N586" s="26">
        <f>INDEX(Справочно!$D$107:$D$234,MATCH('7'!$A$6:$A$2000,Справочно!$A$107:$A$234,))</f>
        <v>9</v>
      </c>
      <c r="O5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87" spans="1:15" s="24" customFormat="1" x14ac:dyDescent="0.25">
      <c r="A587" s="16">
        <v>145</v>
      </c>
      <c r="B587" s="16">
        <v>91</v>
      </c>
      <c r="C587" s="45" t="s">
        <v>2498</v>
      </c>
      <c r="D587" s="16" t="s">
        <v>2499</v>
      </c>
      <c r="E587" s="16" t="s">
        <v>681</v>
      </c>
      <c r="F587" s="16" t="s">
        <v>696</v>
      </c>
      <c r="G587" s="26" t="str">
        <f>INDEX(Справочно!$B$107:$B$234,MATCH('7'!$A$6:$A$2000,Справочно!$A$107:$A$234,))</f>
        <v>МАОУ "Школа № 77"</v>
      </c>
      <c r="H587" s="20">
        <v>7</v>
      </c>
      <c r="I587" s="16">
        <v>29</v>
      </c>
      <c r="J587" s="16"/>
      <c r="K587" s="16"/>
      <c r="L587" s="20"/>
      <c r="M587" s="16"/>
      <c r="N587" s="26">
        <f>INDEX(Справочно!$D$107:$D$234,MATCH('7'!$A$6:$A$2000,Справочно!$A$107:$A$234,))</f>
        <v>3</v>
      </c>
      <c r="O5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88" spans="1:15" s="24" customFormat="1" x14ac:dyDescent="0.25">
      <c r="A588" s="16">
        <v>188</v>
      </c>
      <c r="B588" s="16">
        <v>44</v>
      </c>
      <c r="C588" s="20" t="s">
        <v>4180</v>
      </c>
      <c r="D588" s="16" t="s">
        <v>4181</v>
      </c>
      <c r="E588" s="16" t="s">
        <v>1077</v>
      </c>
      <c r="F588" s="16" t="s">
        <v>706</v>
      </c>
      <c r="G588" s="26" t="str">
        <f>INDEX(Справочно!$B$107:$B$234,MATCH('7'!$A$6:$A$2000,Справочно!$A$107:$A$234,))</f>
        <v>МБОУ "Лицей № 69"</v>
      </c>
      <c r="H588" s="20">
        <v>7</v>
      </c>
      <c r="I588" s="16">
        <v>29</v>
      </c>
      <c r="J588" s="16"/>
      <c r="K588" s="16"/>
      <c r="L588" s="20"/>
      <c r="M588" s="16"/>
      <c r="N588" s="26">
        <f>INDEX(Справочно!$D$107:$D$234,MATCH('7'!$A$6:$A$2000,Справочно!$A$107:$A$234,))</f>
        <v>6</v>
      </c>
      <c r="O5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89" spans="1:15" s="24" customFormat="1" x14ac:dyDescent="0.25">
      <c r="A589" s="16">
        <v>109</v>
      </c>
      <c r="B589" s="16">
        <v>51</v>
      </c>
      <c r="C589" s="20" t="s">
        <v>1133</v>
      </c>
      <c r="D589" s="16" t="s">
        <v>1134</v>
      </c>
      <c r="E589" s="16" t="s">
        <v>608</v>
      </c>
      <c r="F589" s="16" t="s">
        <v>631</v>
      </c>
      <c r="G589" s="26" t="str">
        <f>INDEX(Справочно!$B$107:$B$234,MATCH('7'!$A$6:$A$2000,Справочно!$A$107:$A$234,))</f>
        <v>МБОУ "Школа № 6"</v>
      </c>
      <c r="H589" s="20">
        <v>7</v>
      </c>
      <c r="I589" s="16">
        <v>29</v>
      </c>
      <c r="J589" s="16"/>
      <c r="K589" s="16"/>
      <c r="L589" s="20"/>
      <c r="M589" s="16"/>
      <c r="N589" s="26">
        <f>INDEX(Справочно!$D$107:$D$234,MATCH('7'!$A$6:$A$2000,Справочно!$A$107:$A$234,))</f>
        <v>2</v>
      </c>
      <c r="O5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590" spans="1:15" s="24" customFormat="1" x14ac:dyDescent="0.25">
      <c r="A590" s="16">
        <v>218</v>
      </c>
      <c r="B590" s="16">
        <v>42</v>
      </c>
      <c r="C590" s="20" t="s">
        <v>6276</v>
      </c>
      <c r="D590" s="16" t="s">
        <v>6277</v>
      </c>
      <c r="E590" s="16" t="s">
        <v>1959</v>
      </c>
      <c r="F590" s="16" t="s">
        <v>1261</v>
      </c>
      <c r="G590" s="26" t="str">
        <f>INDEX(Справочно!$B$107:$B$234,MATCH('7'!$A$6:$A$2000,Справочно!$A$107:$A$234,))</f>
        <v>МБОУ "Школа № 22"</v>
      </c>
      <c r="H590" s="20">
        <v>7</v>
      </c>
      <c r="I590" s="16">
        <v>29</v>
      </c>
      <c r="J590" s="16"/>
      <c r="K590" s="16"/>
      <c r="L590" s="20"/>
      <c r="M590" s="16"/>
      <c r="N590" s="26">
        <f>INDEX(Справочно!$D$107:$D$234,MATCH('7'!$A$6:$A$2000,Справочно!$A$107:$A$234,))</f>
        <v>8</v>
      </c>
      <c r="O5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91" spans="1:15" s="24" customFormat="1" x14ac:dyDescent="0.25">
      <c r="A591" s="16">
        <v>214</v>
      </c>
      <c r="B591" s="16">
        <v>87</v>
      </c>
      <c r="C591" s="20" t="s">
        <v>6368</v>
      </c>
      <c r="D591" s="16" t="s">
        <v>6369</v>
      </c>
      <c r="E591" s="16" t="s">
        <v>619</v>
      </c>
      <c r="F591" s="16" t="s">
        <v>631</v>
      </c>
      <c r="G591" s="26" t="str">
        <f>INDEX(Справочно!$B$107:$B$234,MATCH('7'!$A$6:$A$2000,Справочно!$A$107:$A$234,))</f>
        <v>МБОУ "Гимназия № 12"</v>
      </c>
      <c r="H591" s="20">
        <v>7</v>
      </c>
      <c r="I591" s="16">
        <v>29</v>
      </c>
      <c r="J591" s="16"/>
      <c r="K591" s="16"/>
      <c r="L591" s="20"/>
      <c r="M591" s="16"/>
      <c r="N591" s="26">
        <f>INDEX(Справочно!$D$107:$D$234,MATCH('7'!$A$6:$A$2000,Справочно!$A$107:$A$234,))</f>
        <v>8</v>
      </c>
      <c r="O5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92" spans="1:15" s="24" customFormat="1" x14ac:dyDescent="0.25">
      <c r="A592" s="16">
        <v>120</v>
      </c>
      <c r="B592" s="16">
        <v>33</v>
      </c>
      <c r="C592" s="20" t="s">
        <v>1093</v>
      </c>
      <c r="D592" s="16" t="s">
        <v>1094</v>
      </c>
      <c r="E592" s="16" t="s">
        <v>950</v>
      </c>
      <c r="F592" s="16" t="s">
        <v>674</v>
      </c>
      <c r="G592" s="26" t="str">
        <f>INDEX(Справочно!$B$107:$B$234,MATCH('7'!$A$6:$A$2000,Справочно!$A$107:$A$234,))</f>
        <v>МБОУ "Школа № 99"</v>
      </c>
      <c r="H592" s="20">
        <v>7</v>
      </c>
      <c r="I592" s="16">
        <v>29</v>
      </c>
      <c r="J592" s="16"/>
      <c r="K592" s="16"/>
      <c r="L592" s="20"/>
      <c r="M592" s="16"/>
      <c r="N592" s="26">
        <f>INDEX(Справочно!$D$107:$D$234,MATCH('7'!$A$6:$A$2000,Справочно!$A$107:$A$234,))</f>
        <v>2</v>
      </c>
      <c r="O5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3" spans="1:15" s="24" customFormat="1" x14ac:dyDescent="0.25">
      <c r="A593" s="16">
        <v>210</v>
      </c>
      <c r="B593" s="16">
        <v>33</v>
      </c>
      <c r="C593" s="20" t="s">
        <v>6259</v>
      </c>
      <c r="D593" s="16" t="s">
        <v>6260</v>
      </c>
      <c r="E593" s="16" t="s">
        <v>2777</v>
      </c>
      <c r="F593" s="16" t="s">
        <v>647</v>
      </c>
      <c r="G593" s="26" t="str">
        <f>INDEX(Справочно!$B$107:$B$234,MATCH('7'!$A$6:$A$2000,Справочно!$A$107:$A$234,))</f>
        <v>МБОУ "Школа № 1"</v>
      </c>
      <c r="H593" s="20">
        <v>7</v>
      </c>
      <c r="I593" s="16">
        <v>29</v>
      </c>
      <c r="J593" s="16"/>
      <c r="K593" s="16"/>
      <c r="L593" s="20"/>
      <c r="M593" s="16"/>
      <c r="N593" s="26">
        <f>INDEX(Справочно!$D$107:$D$234,MATCH('7'!$A$6:$A$2000,Справочно!$A$107:$A$234,))</f>
        <v>8</v>
      </c>
      <c r="O59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94" spans="1:15" s="24" customFormat="1" x14ac:dyDescent="0.25">
      <c r="A594" s="16">
        <v>178</v>
      </c>
      <c r="B594" s="16">
        <v>69</v>
      </c>
      <c r="C594" s="20" t="s">
        <v>4235</v>
      </c>
      <c r="D594" s="16" t="s">
        <v>4236</v>
      </c>
      <c r="E594" s="16" t="s">
        <v>752</v>
      </c>
      <c r="F594" s="16" t="s">
        <v>627</v>
      </c>
      <c r="G594" s="26" t="str">
        <f>INDEX(Справочно!$B$107:$B$234,MATCH('7'!$A$6:$A$2000,Справочно!$A$107:$A$234,))</f>
        <v>МБОУ "Школа № 40"</v>
      </c>
      <c r="H594" s="20">
        <v>7</v>
      </c>
      <c r="I594" s="16">
        <v>29</v>
      </c>
      <c r="J594" s="16"/>
      <c r="K594" s="16"/>
      <c r="L594" s="20"/>
      <c r="M594" s="16"/>
      <c r="N594" s="26">
        <f>INDEX(Справочно!$D$107:$D$234,MATCH('7'!$A$6:$A$2000,Справочно!$A$107:$A$234,))</f>
        <v>6</v>
      </c>
      <c r="O5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95" spans="1:15" s="24" customFormat="1" x14ac:dyDescent="0.25">
      <c r="A595" s="16">
        <v>167</v>
      </c>
      <c r="B595" s="16">
        <v>25</v>
      </c>
      <c r="C595" s="20" t="s">
        <v>3534</v>
      </c>
      <c r="D595" s="16" t="s">
        <v>3535</v>
      </c>
      <c r="E595" s="16" t="s">
        <v>1159</v>
      </c>
      <c r="F595" s="16" t="s">
        <v>726</v>
      </c>
      <c r="G595" s="26" t="str">
        <f>INDEX(Справочно!$B$107:$B$234,MATCH('7'!$A$6:$A$2000,Справочно!$A$107:$A$234,))</f>
        <v>МБОУ "Школа № 78"</v>
      </c>
      <c r="H595" s="20">
        <v>7</v>
      </c>
      <c r="I595" s="16">
        <v>28</v>
      </c>
      <c r="J595" s="16"/>
      <c r="K595" s="16"/>
      <c r="L595" s="20"/>
      <c r="M595" s="16"/>
      <c r="N595" s="26">
        <f>INDEX(Справочно!$D$107:$D$234,MATCH('7'!$A$6:$A$2000,Справочно!$A$107:$A$234,))</f>
        <v>5</v>
      </c>
      <c r="O5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596" spans="1:15" s="24" customFormat="1" x14ac:dyDescent="0.25">
      <c r="A596" s="16">
        <v>125</v>
      </c>
      <c r="B596" s="16">
        <v>90</v>
      </c>
      <c r="C596" s="20" t="s">
        <v>1223</v>
      </c>
      <c r="D596" s="16" t="s">
        <v>854</v>
      </c>
      <c r="E596" s="16" t="s">
        <v>1074</v>
      </c>
      <c r="F596" s="16" t="s">
        <v>1224</v>
      </c>
      <c r="G596" s="26" t="str">
        <f>INDEX(Справочно!$B$107:$B$234,MATCH('7'!$A$6:$A$2000,Справочно!$A$107:$A$234,))</f>
        <v>МБОУ "Школа № 107"</v>
      </c>
      <c r="H596" s="20">
        <v>7</v>
      </c>
      <c r="I596" s="16">
        <v>28</v>
      </c>
      <c r="J596" s="16"/>
      <c r="K596" s="16"/>
      <c r="L596" s="20"/>
      <c r="M596" s="16"/>
      <c r="N596" s="26">
        <f>INDEX(Справочно!$D$107:$D$234,MATCH('7'!$A$6:$A$2000,Справочно!$A$107:$A$234,))</f>
        <v>2</v>
      </c>
      <c r="O5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97" spans="1:15" s="24" customFormat="1" x14ac:dyDescent="0.25">
      <c r="A597" s="16">
        <v>217</v>
      </c>
      <c r="B597" s="16">
        <v>77</v>
      </c>
      <c r="C597" s="20" t="s">
        <v>6346</v>
      </c>
      <c r="D597" s="16" t="s">
        <v>6347</v>
      </c>
      <c r="E597" s="16" t="s">
        <v>725</v>
      </c>
      <c r="F597" s="16" t="s">
        <v>661</v>
      </c>
      <c r="G597" s="26" t="str">
        <f>INDEX(Справочно!$B$107:$B$234,MATCH('7'!$A$6:$A$2000,Справочно!$A$107:$A$234,))</f>
        <v>МБОУ "Школа № 17"</v>
      </c>
      <c r="H597" s="20">
        <v>7</v>
      </c>
      <c r="I597" s="16">
        <v>28</v>
      </c>
      <c r="J597" s="16"/>
      <c r="K597" s="16"/>
      <c r="L597" s="20"/>
      <c r="M597" s="16"/>
      <c r="N597" s="26">
        <f>INDEX(Справочно!$D$107:$D$234,MATCH('7'!$A$6:$A$2000,Справочно!$A$107:$A$234,))</f>
        <v>8</v>
      </c>
      <c r="O5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98" spans="1:15" s="24" customFormat="1" x14ac:dyDescent="0.25">
      <c r="A598" s="16">
        <v>224</v>
      </c>
      <c r="B598" s="16">
        <v>1</v>
      </c>
      <c r="C598" s="20" t="s">
        <v>7625</v>
      </c>
      <c r="D598" s="16" t="s">
        <v>7626</v>
      </c>
      <c r="E598" s="16" t="s">
        <v>638</v>
      </c>
      <c r="F598" s="16" t="s">
        <v>726</v>
      </c>
      <c r="G598" s="26" t="str">
        <f>INDEX(Справочно!$B$107:$B$234,MATCH('7'!$A$6:$A$2000,Справочно!$A$107:$A$234,))</f>
        <v>МБОУ "Школа № 15"</v>
      </c>
      <c r="H598" s="20">
        <v>7</v>
      </c>
      <c r="I598" s="16">
        <v>28</v>
      </c>
      <c r="J598" s="16"/>
      <c r="K598" s="16"/>
      <c r="L598" s="20"/>
      <c r="M598" s="16"/>
      <c r="N598" s="26">
        <f>INDEX(Справочно!$D$107:$D$234,MATCH('7'!$A$6:$A$2000,Справочно!$A$107:$A$234,))</f>
        <v>9</v>
      </c>
      <c r="O5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99" spans="1:15" s="24" customFormat="1" x14ac:dyDescent="0.25">
      <c r="A599" s="16">
        <v>156</v>
      </c>
      <c r="B599" s="16">
        <v>26</v>
      </c>
      <c r="C599" s="20" t="s">
        <v>2948</v>
      </c>
      <c r="D599" s="16" t="s">
        <v>2949</v>
      </c>
      <c r="E599" s="16" t="s">
        <v>642</v>
      </c>
      <c r="F599" s="16" t="s">
        <v>2950</v>
      </c>
      <c r="G599" s="26" t="str">
        <f>INDEX(Справочно!$B$107:$B$234,MATCH('7'!$A$6:$A$2000,Справочно!$A$107:$A$234,))</f>
        <v>МБОУ "Школа № 80"</v>
      </c>
      <c r="H599" s="20">
        <v>7</v>
      </c>
      <c r="I599" s="16">
        <v>28</v>
      </c>
      <c r="J599" s="16"/>
      <c r="K599" s="16"/>
      <c r="L599" s="20"/>
      <c r="M599" s="16"/>
      <c r="N599" s="26">
        <f>INDEX(Справочно!$D$107:$D$234,MATCH('7'!$A$6:$A$2000,Справочно!$A$107:$A$234,))</f>
        <v>4</v>
      </c>
      <c r="O5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0" spans="1:15" s="24" customFormat="1" x14ac:dyDescent="0.25">
      <c r="A600" s="16">
        <v>109</v>
      </c>
      <c r="B600" s="16">
        <v>53</v>
      </c>
      <c r="C600" s="20" t="s">
        <v>1138</v>
      </c>
      <c r="D600" s="16" t="s">
        <v>1139</v>
      </c>
      <c r="E600" s="16" t="s">
        <v>673</v>
      </c>
      <c r="F600" s="16" t="s">
        <v>609</v>
      </c>
      <c r="G600" s="26" t="str">
        <f>INDEX(Справочно!$B$107:$B$234,MATCH('7'!$A$6:$A$2000,Справочно!$A$107:$A$234,))</f>
        <v>МБОУ "Школа № 6"</v>
      </c>
      <c r="H600" s="20">
        <v>7</v>
      </c>
      <c r="I600" s="16">
        <v>28</v>
      </c>
      <c r="J600" s="16"/>
      <c r="K600" s="16"/>
      <c r="L600" s="20"/>
      <c r="M600" s="16"/>
      <c r="N600" s="26">
        <f>INDEX(Справочно!$D$107:$D$234,MATCH('7'!$A$6:$A$2000,Справочно!$A$107:$A$234,))</f>
        <v>2</v>
      </c>
      <c r="O6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01" spans="1:15" s="24" customFormat="1" x14ac:dyDescent="0.25">
      <c r="A601" s="16">
        <v>180</v>
      </c>
      <c r="B601" s="16">
        <v>41</v>
      </c>
      <c r="C601" s="20" t="s">
        <v>4174</v>
      </c>
      <c r="D601" s="16" t="s">
        <v>4175</v>
      </c>
      <c r="E601" s="16" t="s">
        <v>664</v>
      </c>
      <c r="F601" s="16" t="s">
        <v>689</v>
      </c>
      <c r="G601" s="26" t="str">
        <f>INDEX(Справочно!$B$107:$B$234,MATCH('7'!$A$6:$A$2000,Справочно!$A$107:$A$234,))</f>
        <v>МБОУ "Гимназия № 46"</v>
      </c>
      <c r="H601" s="20">
        <v>7</v>
      </c>
      <c r="I601" s="16">
        <v>28</v>
      </c>
      <c r="J601" s="16"/>
      <c r="K601" s="16"/>
      <c r="L601" s="20"/>
      <c r="M601" s="16"/>
      <c r="N601" s="26">
        <f>INDEX(Справочно!$D$107:$D$234,MATCH('7'!$A$6:$A$2000,Справочно!$A$107:$A$234,))</f>
        <v>6</v>
      </c>
      <c r="O6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602" spans="1:15" s="24" customFormat="1" x14ac:dyDescent="0.25">
      <c r="A602" s="16">
        <v>234</v>
      </c>
      <c r="B602" s="16">
        <v>57</v>
      </c>
      <c r="C602" s="20" t="s">
        <v>7739</v>
      </c>
      <c r="D602" s="16" t="s">
        <v>7740</v>
      </c>
      <c r="E602" s="16" t="s">
        <v>608</v>
      </c>
      <c r="F602" s="16" t="s">
        <v>620</v>
      </c>
      <c r="G602" s="26" t="str">
        <f>INDEX(Справочно!$B$107:$B$234,MATCH('7'!$A$6:$A$2000,Справочно!$A$107:$A$234,))</f>
        <v>МБОУ "Школа № 92"</v>
      </c>
      <c r="H602" s="20">
        <v>7</v>
      </c>
      <c r="I602" s="16">
        <v>27</v>
      </c>
      <c r="J602" s="16"/>
      <c r="K602" s="16"/>
      <c r="L602" s="20"/>
      <c r="M602" s="16"/>
      <c r="N602" s="26">
        <f>INDEX(Справочно!$D$107:$D$234,MATCH('7'!$A$6:$A$2000,Справочно!$A$107:$A$234,))</f>
        <v>9</v>
      </c>
      <c r="O6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03" spans="1:15" s="24" customFormat="1" x14ac:dyDescent="0.25">
      <c r="A603" s="16">
        <v>188</v>
      </c>
      <c r="B603" s="16">
        <v>43</v>
      </c>
      <c r="C603" s="20" t="s">
        <v>4178</v>
      </c>
      <c r="D603" s="16" t="s">
        <v>4179</v>
      </c>
      <c r="E603" s="16" t="s">
        <v>3184</v>
      </c>
      <c r="F603" s="16" t="s">
        <v>661</v>
      </c>
      <c r="G603" s="26" t="str">
        <f>INDEX(Справочно!$B$107:$B$234,MATCH('7'!$A$6:$A$2000,Справочно!$A$107:$A$234,))</f>
        <v>МБОУ "Лицей № 69"</v>
      </c>
      <c r="H603" s="20">
        <v>7</v>
      </c>
      <c r="I603" s="16">
        <v>27</v>
      </c>
      <c r="J603" s="16"/>
      <c r="K603" s="16"/>
      <c r="L603" s="20"/>
      <c r="M603" s="16"/>
      <c r="N603" s="26">
        <f>INDEX(Справочно!$D$107:$D$234,MATCH('7'!$A$6:$A$2000,Справочно!$A$107:$A$234,))</f>
        <v>6</v>
      </c>
      <c r="O6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04" spans="1:15" s="24" customFormat="1" x14ac:dyDescent="0.25">
      <c r="A604" s="16">
        <v>122</v>
      </c>
      <c r="B604" s="16">
        <v>66</v>
      </c>
      <c r="C604" s="20" t="s">
        <v>1168</v>
      </c>
      <c r="D604" s="16" t="s">
        <v>1169</v>
      </c>
      <c r="E604" s="16" t="s">
        <v>1170</v>
      </c>
      <c r="F604" s="16" t="s">
        <v>1101</v>
      </c>
      <c r="G604" s="26" t="str">
        <f>INDEX(Справочно!$B$107:$B$234,MATCH('7'!$A$6:$A$2000,Справочно!$A$107:$A$234,))</f>
        <v>МБОУ "Школа № 101"</v>
      </c>
      <c r="H604" s="20">
        <v>7</v>
      </c>
      <c r="I604" s="16">
        <v>26</v>
      </c>
      <c r="J604" s="16"/>
      <c r="K604" s="16"/>
      <c r="L604" s="20"/>
      <c r="M604" s="16"/>
      <c r="N604" s="26">
        <f>INDEX(Справочно!$D$107:$D$234,MATCH('7'!$A$6:$A$2000,Справочно!$A$107:$A$234,))</f>
        <v>2</v>
      </c>
      <c r="O6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605" spans="1:15" s="24" customFormat="1" x14ac:dyDescent="0.25">
      <c r="A605" s="16">
        <v>196</v>
      </c>
      <c r="B605" s="16">
        <v>6</v>
      </c>
      <c r="C605" s="20" t="s">
        <v>5124</v>
      </c>
      <c r="D605" s="16" t="s">
        <v>5125</v>
      </c>
      <c r="E605" s="16" t="s">
        <v>5126</v>
      </c>
      <c r="F605" s="16" t="s">
        <v>5127</v>
      </c>
      <c r="G605" s="26" t="str">
        <f>INDEX(Справочно!$B$107:$B$234,MATCH('7'!$A$6:$A$2000,Справочно!$A$107:$A$234,))</f>
        <v>МБОУ "Школа № 21"</v>
      </c>
      <c r="H605" s="20">
        <v>7</v>
      </c>
      <c r="I605" s="16">
        <v>26</v>
      </c>
      <c r="J605" s="16"/>
      <c r="K605" s="16"/>
      <c r="L605" s="20"/>
      <c r="M605" s="16"/>
      <c r="N605" s="26">
        <f>INDEX(Справочно!$D$107:$D$234,MATCH('7'!$A$6:$A$2000,Справочно!$A$107:$A$234,))</f>
        <v>7</v>
      </c>
      <c r="O6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06" spans="1:15" s="24" customFormat="1" x14ac:dyDescent="0.25">
      <c r="A606" s="16">
        <v>117</v>
      </c>
      <c r="B606" s="16">
        <v>22</v>
      </c>
      <c r="C606" s="20" t="s">
        <v>1063</v>
      </c>
      <c r="D606" s="16" t="s">
        <v>1064</v>
      </c>
      <c r="E606" s="16" t="s">
        <v>1065</v>
      </c>
      <c r="F606" s="16" t="s">
        <v>581</v>
      </c>
      <c r="G606" s="26" t="str">
        <f>INDEX(Справочно!$B$107:$B$234,MATCH('7'!$A$6:$A$2000,Справочно!$A$107:$A$234,))</f>
        <v>МБОУ "Школа  № 93"</v>
      </c>
      <c r="H606" s="20">
        <v>7</v>
      </c>
      <c r="I606" s="16">
        <v>26</v>
      </c>
      <c r="J606" s="16"/>
      <c r="K606" s="16"/>
      <c r="L606" s="20"/>
      <c r="M606" s="16"/>
      <c r="N606" s="26">
        <f>INDEX(Справочно!$D$107:$D$234,MATCH('7'!$A$6:$A$2000,Справочно!$A$107:$A$234,))</f>
        <v>2</v>
      </c>
      <c r="O6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607" spans="1:15" s="24" customFormat="1" x14ac:dyDescent="0.25">
      <c r="A607" s="16">
        <v>165</v>
      </c>
      <c r="B607" s="16">
        <v>13</v>
      </c>
      <c r="C607" s="20" t="s">
        <v>3508</v>
      </c>
      <c r="D607" s="16" t="s">
        <v>3509</v>
      </c>
      <c r="E607" s="16" t="s">
        <v>1311</v>
      </c>
      <c r="F607" s="16" t="s">
        <v>631</v>
      </c>
      <c r="G607" s="26" t="str">
        <f>INDEX(Справочно!$B$107:$B$234,MATCH('7'!$A$6:$A$2000,Справочно!$A$107:$A$234,))</f>
        <v>МБОУ "Школа № 70"</v>
      </c>
      <c r="H607" s="20">
        <v>7</v>
      </c>
      <c r="I607" s="16">
        <v>26</v>
      </c>
      <c r="J607" s="16"/>
      <c r="K607" s="16"/>
      <c r="L607" s="20"/>
      <c r="M607" s="16"/>
      <c r="N607" s="26">
        <f>INDEX(Справочно!$D$107:$D$234,MATCH('7'!$A$6:$A$2000,Справочно!$A$107:$A$234,))</f>
        <v>5</v>
      </c>
      <c r="O6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608" spans="1:15" s="24" customFormat="1" x14ac:dyDescent="0.25">
      <c r="A608" s="16">
        <v>218</v>
      </c>
      <c r="B608" s="16">
        <v>43</v>
      </c>
      <c r="C608" s="20" t="s">
        <v>6278</v>
      </c>
      <c r="D608" s="16" t="s">
        <v>6279</v>
      </c>
      <c r="E608" s="16" t="s">
        <v>6280</v>
      </c>
      <c r="F608" s="16" t="s">
        <v>2166</v>
      </c>
      <c r="G608" s="26" t="str">
        <f>INDEX(Справочно!$B$107:$B$234,MATCH('7'!$A$6:$A$2000,Справочно!$A$107:$A$234,))</f>
        <v>МБОУ "Школа № 22"</v>
      </c>
      <c r="H608" s="20">
        <v>7</v>
      </c>
      <c r="I608" s="16">
        <v>26</v>
      </c>
      <c r="J608" s="16"/>
      <c r="K608" s="16"/>
      <c r="L608" s="20"/>
      <c r="M608" s="16"/>
      <c r="N608" s="26">
        <f>INDEX(Справочно!$D$107:$D$234,MATCH('7'!$A$6:$A$2000,Справочно!$A$107:$A$234,))</f>
        <v>8</v>
      </c>
      <c r="O6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609" spans="1:15" s="24" customFormat="1" x14ac:dyDescent="0.25">
      <c r="A609" s="16">
        <v>140</v>
      </c>
      <c r="B609" s="16">
        <v>92</v>
      </c>
      <c r="C609" s="20" t="s">
        <v>2500</v>
      </c>
      <c r="D609" s="16" t="s">
        <v>2501</v>
      </c>
      <c r="E609" s="16" t="s">
        <v>673</v>
      </c>
      <c r="F609" s="16" t="s">
        <v>882</v>
      </c>
      <c r="G609" s="26" t="str">
        <f>INDEX(Справочно!$B$107:$B$234,MATCH('7'!$A$6:$A$2000,Справочно!$A$107:$A$234,))</f>
        <v>МАОУ "Лицей экономический № 14"</v>
      </c>
      <c r="H609" s="20">
        <v>7</v>
      </c>
      <c r="I609" s="16">
        <v>26</v>
      </c>
      <c r="J609" s="16"/>
      <c r="K609" s="16"/>
      <c r="L609" s="20"/>
      <c r="M609" s="16"/>
      <c r="N609" s="26">
        <f>INDEX(Справочно!$D$107:$D$234,MATCH('7'!$A$6:$A$2000,Справочно!$A$107:$A$234,))</f>
        <v>3</v>
      </c>
      <c r="O6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10" spans="1:15" s="24" customFormat="1" x14ac:dyDescent="0.25">
      <c r="A610" s="16">
        <v>188</v>
      </c>
      <c r="B610" s="16">
        <v>47</v>
      </c>
      <c r="C610" s="20" t="s">
        <v>4185</v>
      </c>
      <c r="D610" s="16" t="s">
        <v>4186</v>
      </c>
      <c r="E610" s="16" t="s">
        <v>638</v>
      </c>
      <c r="F610" s="16" t="s">
        <v>661</v>
      </c>
      <c r="G610" s="26" t="str">
        <f>INDEX(Справочно!$B$107:$B$234,MATCH('7'!$A$6:$A$2000,Справочно!$A$107:$A$234,))</f>
        <v>МБОУ "Лицей № 69"</v>
      </c>
      <c r="H610" s="20">
        <v>7</v>
      </c>
      <c r="I610" s="16">
        <v>25</v>
      </c>
      <c r="J610" s="16"/>
      <c r="K610" s="16"/>
      <c r="L610" s="20"/>
      <c r="M610" s="16"/>
      <c r="N610" s="26">
        <f>INDEX(Справочно!$D$107:$D$234,MATCH('7'!$A$6:$A$2000,Справочно!$A$107:$A$234,))</f>
        <v>6</v>
      </c>
      <c r="O6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1" spans="1:15" s="24" customFormat="1" x14ac:dyDescent="0.25">
      <c r="A611" s="16">
        <v>194</v>
      </c>
      <c r="B611" s="16">
        <v>65</v>
      </c>
      <c r="C611" s="20" t="s">
        <v>5257</v>
      </c>
      <c r="D611" s="16" t="s">
        <v>5258</v>
      </c>
      <c r="E611" s="16" t="s">
        <v>2840</v>
      </c>
      <c r="F611" s="16" t="s">
        <v>706</v>
      </c>
      <c r="G611" s="26" t="str">
        <f>INDEX(Справочно!$B$107:$B$234,MATCH('7'!$A$6:$A$2000,Справочно!$A$107:$A$234,))</f>
        <v>МБОУ "Гимназия № 19"</v>
      </c>
      <c r="H611" s="20">
        <v>7</v>
      </c>
      <c r="I611" s="16">
        <v>25</v>
      </c>
      <c r="J611" s="16"/>
      <c r="K611" s="16"/>
      <c r="L611" s="20"/>
      <c r="M611" s="16"/>
      <c r="N611" s="26">
        <f>INDEX(Справочно!$D$107:$D$234,MATCH('7'!$A$6:$A$2000,Справочно!$A$107:$A$234,))</f>
        <v>7</v>
      </c>
      <c r="O6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12" spans="1:15" s="24" customFormat="1" x14ac:dyDescent="0.25">
      <c r="A612" s="16">
        <v>109</v>
      </c>
      <c r="B612" s="16">
        <v>52</v>
      </c>
      <c r="C612" s="20" t="s">
        <v>1135</v>
      </c>
      <c r="D612" s="16" t="s">
        <v>1136</v>
      </c>
      <c r="E612" s="16" t="s">
        <v>731</v>
      </c>
      <c r="F612" s="16" t="s">
        <v>1137</v>
      </c>
      <c r="G612" s="26" t="str">
        <f>INDEX(Справочно!$B$107:$B$234,MATCH('7'!$A$6:$A$2000,Справочно!$A$107:$A$234,))</f>
        <v>МБОУ "Школа № 6"</v>
      </c>
      <c r="H612" s="20">
        <v>7</v>
      </c>
      <c r="I612" s="16">
        <v>25</v>
      </c>
      <c r="J612" s="16"/>
      <c r="K612" s="16"/>
      <c r="L612" s="20"/>
      <c r="M612" s="16"/>
      <c r="N612" s="26">
        <f>INDEX(Справочно!$D$107:$D$234,MATCH('7'!$A$6:$A$2000,Справочно!$A$107:$A$234,))</f>
        <v>2</v>
      </c>
      <c r="O6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13" spans="1:15" s="24" customFormat="1" x14ac:dyDescent="0.25">
      <c r="A613" s="16">
        <v>156</v>
      </c>
      <c r="B613" s="16">
        <v>27</v>
      </c>
      <c r="C613" s="20" t="s">
        <v>2951</v>
      </c>
      <c r="D613" s="16" t="s">
        <v>2952</v>
      </c>
      <c r="E613" s="16" t="s">
        <v>817</v>
      </c>
      <c r="F613" s="16" t="s">
        <v>627</v>
      </c>
      <c r="G613" s="26" t="str">
        <f>INDEX(Справочно!$B$107:$B$234,MATCH('7'!$A$6:$A$2000,Справочно!$A$107:$A$234,))</f>
        <v>МБОУ "Школа № 80"</v>
      </c>
      <c r="H613" s="20">
        <v>7</v>
      </c>
      <c r="I613" s="16">
        <v>25</v>
      </c>
      <c r="J613" s="16"/>
      <c r="K613" s="16"/>
      <c r="L613" s="20"/>
      <c r="M613" s="16"/>
      <c r="N613" s="26">
        <f>INDEX(Справочно!$D$107:$D$234,MATCH('7'!$A$6:$A$2000,Справочно!$A$107:$A$234,))</f>
        <v>4</v>
      </c>
      <c r="O6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4" spans="1:15" s="24" customFormat="1" x14ac:dyDescent="0.25">
      <c r="A614" s="16">
        <v>231</v>
      </c>
      <c r="B614" s="16">
        <v>40</v>
      </c>
      <c r="C614" s="20" t="s">
        <v>7703</v>
      </c>
      <c r="D614" s="16" t="s">
        <v>7704</v>
      </c>
      <c r="E614" s="16" t="s">
        <v>692</v>
      </c>
      <c r="F614" s="16" t="s">
        <v>759</v>
      </c>
      <c r="G614" s="26" t="str">
        <f>INDEX(Справочно!$B$107:$B$234,MATCH('7'!$A$6:$A$2000,Справочно!$A$107:$A$234,))</f>
        <v>МБОУ "Школа № 86"</v>
      </c>
      <c r="H614" s="20">
        <v>7</v>
      </c>
      <c r="I614" s="16">
        <v>25</v>
      </c>
      <c r="J614" s="16"/>
      <c r="K614" s="16"/>
      <c r="L614" s="20"/>
      <c r="M614" s="16"/>
      <c r="N614" s="26">
        <f>INDEX(Справочно!$D$107:$D$234,MATCH('7'!$A$6:$A$2000,Справочно!$A$107:$A$234,))</f>
        <v>9</v>
      </c>
      <c r="O6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5" spans="1:15" s="24" customFormat="1" x14ac:dyDescent="0.25">
      <c r="A615" s="16">
        <v>135</v>
      </c>
      <c r="B615" s="16">
        <v>31</v>
      </c>
      <c r="C615" s="20" t="s">
        <v>4159</v>
      </c>
      <c r="D615" s="16" t="s">
        <v>4160</v>
      </c>
      <c r="E615" s="16" t="s">
        <v>1336</v>
      </c>
      <c r="F615" s="16" t="s">
        <v>620</v>
      </c>
      <c r="G615" s="26" t="str">
        <f>INDEX(Справочно!$B$107:$B$234,MATCH('7'!$A$6:$A$2000,Справочно!$A$107:$A$234,))</f>
        <v>МБОУ "Лицей № 50 при ДГТУ"</v>
      </c>
      <c r="H615" s="20">
        <v>7</v>
      </c>
      <c r="I615" s="16">
        <v>25</v>
      </c>
      <c r="J615" s="16"/>
      <c r="K615" s="16"/>
      <c r="L615" s="20"/>
      <c r="M615" s="16"/>
      <c r="N615" s="26">
        <f>INDEX(Справочно!$D$107:$D$234,MATCH('7'!$A$6:$A$2000,Справочно!$A$107:$A$234,))</f>
        <v>6</v>
      </c>
      <c r="O615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616" spans="1:15" s="24" customFormat="1" x14ac:dyDescent="0.25">
      <c r="A616" s="16">
        <v>213</v>
      </c>
      <c r="B616" s="16">
        <v>3</v>
      </c>
      <c r="C616" s="20" t="s">
        <v>6197</v>
      </c>
      <c r="D616" s="16" t="s">
        <v>6198</v>
      </c>
      <c r="E616" s="16" t="s">
        <v>817</v>
      </c>
      <c r="F616" s="16" t="s">
        <v>1413</v>
      </c>
      <c r="G616" s="26" t="str">
        <f>INDEX(Справочно!$B$107:$B$234,MATCH('7'!$A$6:$A$2000,Справочно!$A$107:$A$234,))</f>
        <v>МАОУ "Лицей №11"</v>
      </c>
      <c r="H616" s="20">
        <v>7</v>
      </c>
      <c r="I616" s="16">
        <v>24</v>
      </c>
      <c r="J616" s="16"/>
      <c r="K616" s="16"/>
      <c r="L616" s="20"/>
      <c r="M616" s="16"/>
      <c r="N616" s="26">
        <f>INDEX(Справочно!$D$107:$D$234,MATCH('7'!$A$6:$A$2000,Справочно!$A$107:$A$234,))</f>
        <v>8</v>
      </c>
      <c r="O6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17" spans="1:15" s="24" customFormat="1" x14ac:dyDescent="0.25">
      <c r="A617" s="16">
        <v>196</v>
      </c>
      <c r="B617" s="16">
        <v>5</v>
      </c>
      <c r="C617" s="20" t="s">
        <v>5122</v>
      </c>
      <c r="D617" s="16" t="s">
        <v>5123</v>
      </c>
      <c r="E617" s="16" t="s">
        <v>919</v>
      </c>
      <c r="F617" s="16" t="s">
        <v>1027</v>
      </c>
      <c r="G617" s="26" t="str">
        <f>INDEX(Справочно!$B$107:$B$234,MATCH('7'!$A$6:$A$2000,Справочно!$A$107:$A$234,))</f>
        <v>МБОУ "Школа № 21"</v>
      </c>
      <c r="H617" s="20">
        <v>7</v>
      </c>
      <c r="I617" s="16">
        <v>24</v>
      </c>
      <c r="J617" s="16"/>
      <c r="K617" s="16"/>
      <c r="L617" s="20"/>
      <c r="M617" s="16"/>
      <c r="N617" s="26">
        <f>INDEX(Справочно!$D$107:$D$234,MATCH('7'!$A$6:$A$2000,Справочно!$A$107:$A$234,))</f>
        <v>7</v>
      </c>
      <c r="O6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18" spans="1:15" s="24" customFormat="1" x14ac:dyDescent="0.25">
      <c r="A618" s="16">
        <v>227</v>
      </c>
      <c r="B618" s="16">
        <v>9</v>
      </c>
      <c r="C618" s="20" t="s">
        <v>7642</v>
      </c>
      <c r="D618" s="16" t="s">
        <v>7643</v>
      </c>
      <c r="E618" s="16" t="s">
        <v>596</v>
      </c>
      <c r="F618" s="16" t="s">
        <v>7644</v>
      </c>
      <c r="G618" s="26" t="str">
        <f>INDEX(Справочно!$B$107:$B$234,MATCH('7'!$A$6:$A$2000,Справочно!$A$107:$A$234,))</f>
        <v>МБОУ "Лицей № 58"</v>
      </c>
      <c r="H618" s="20">
        <v>7</v>
      </c>
      <c r="I618" s="16">
        <v>24</v>
      </c>
      <c r="J618" s="16"/>
      <c r="K618" s="16"/>
      <c r="L618" s="20"/>
      <c r="M618" s="16"/>
      <c r="N618" s="26">
        <f>INDEX(Справочно!$D$107:$D$234,MATCH('7'!$A$6:$A$2000,Справочно!$A$107:$A$234,))</f>
        <v>9</v>
      </c>
      <c r="O6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619" spans="1:15" s="24" customFormat="1" x14ac:dyDescent="0.25">
      <c r="A619" s="16">
        <v>155</v>
      </c>
      <c r="B619" s="16">
        <v>43</v>
      </c>
      <c r="C619" s="20" t="s">
        <v>2987</v>
      </c>
      <c r="D619" s="16" t="s">
        <v>2988</v>
      </c>
      <c r="E619" s="16" t="s">
        <v>752</v>
      </c>
      <c r="F619" s="16" t="s">
        <v>861</v>
      </c>
      <c r="G619" s="26" t="str">
        <f>INDEX(Справочно!$B$107:$B$234,MATCH('7'!$A$6:$A$2000,Справочно!$A$107:$A$234,))</f>
        <v>МАОУ "Школа № 53"</v>
      </c>
      <c r="H619" s="20">
        <v>7</v>
      </c>
      <c r="I619" s="16">
        <v>24</v>
      </c>
      <c r="J619" s="16"/>
      <c r="K619" s="16"/>
      <c r="L619" s="20"/>
      <c r="M619" s="16"/>
      <c r="N619" s="26">
        <f>INDEX(Справочно!$D$107:$D$234,MATCH('7'!$A$6:$A$2000,Справочно!$A$107:$A$234,))</f>
        <v>4</v>
      </c>
      <c r="O6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20" spans="1:15" s="24" customFormat="1" x14ac:dyDescent="0.25">
      <c r="A620" s="16">
        <v>120</v>
      </c>
      <c r="B620" s="16">
        <v>40</v>
      </c>
      <c r="C620" s="20" t="s">
        <v>1110</v>
      </c>
      <c r="D620" s="16" t="s">
        <v>1111</v>
      </c>
      <c r="E620" s="16" t="s">
        <v>692</v>
      </c>
      <c r="F620" s="16" t="s">
        <v>627</v>
      </c>
      <c r="G620" s="26" t="str">
        <f>INDEX(Справочно!$B$107:$B$234,MATCH('7'!$A$6:$A$2000,Справочно!$A$107:$A$234,))</f>
        <v>МБОУ "Школа № 99"</v>
      </c>
      <c r="H620" s="20">
        <v>7</v>
      </c>
      <c r="I620" s="16">
        <v>21</v>
      </c>
      <c r="J620" s="16"/>
      <c r="K620" s="16"/>
      <c r="L620" s="20"/>
      <c r="M620" s="16"/>
      <c r="N620" s="26">
        <f>INDEX(Справочно!$D$107:$D$234,MATCH('7'!$A$6:$A$2000,Справочно!$A$107:$A$234,))</f>
        <v>2</v>
      </c>
      <c r="O6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21" spans="1:15" s="24" customFormat="1" x14ac:dyDescent="0.25">
      <c r="A621" s="16">
        <v>180</v>
      </c>
      <c r="B621" s="16">
        <v>42</v>
      </c>
      <c r="C621" s="20" t="s">
        <v>4176</v>
      </c>
      <c r="D621" s="42" t="s">
        <v>4177</v>
      </c>
      <c r="E621" s="42" t="s">
        <v>642</v>
      </c>
      <c r="F621" s="42" t="s">
        <v>1760</v>
      </c>
      <c r="G621" s="26" t="str">
        <f>INDEX(Справочно!$B$107:$B$234,MATCH('7'!$A$6:$A$2000,Справочно!$A$107:$A$234,))</f>
        <v>МБОУ "Гимназия № 46"</v>
      </c>
      <c r="H621" s="20">
        <v>7</v>
      </c>
      <c r="I621" s="16">
        <v>21</v>
      </c>
      <c r="J621" s="16"/>
      <c r="K621" s="16"/>
      <c r="L621" s="20"/>
      <c r="M621" s="16"/>
      <c r="N621" s="26">
        <f>INDEX(Справочно!$D$107:$D$234,MATCH('7'!$A$6:$A$2000,Справочно!$A$107:$A$234,))</f>
        <v>6</v>
      </c>
      <c r="O6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622" spans="1:15" s="24" customFormat="1" x14ac:dyDescent="0.25">
      <c r="A622" s="16">
        <v>122</v>
      </c>
      <c r="B622" s="16">
        <v>67</v>
      </c>
      <c r="C622" s="20" t="s">
        <v>1171</v>
      </c>
      <c r="D622" s="16" t="s">
        <v>1172</v>
      </c>
      <c r="E622" s="16" t="s">
        <v>657</v>
      </c>
      <c r="F622" s="16" t="s">
        <v>674</v>
      </c>
      <c r="G622" s="26" t="str">
        <f>INDEX(Справочно!$B$107:$B$234,MATCH('7'!$A$6:$A$2000,Справочно!$A$107:$A$234,))</f>
        <v>МБОУ "Школа № 101"</v>
      </c>
      <c r="H622" s="20">
        <v>7</v>
      </c>
      <c r="I622" s="16">
        <v>21</v>
      </c>
      <c r="J622" s="16"/>
      <c r="K622" s="16"/>
      <c r="L622" s="20"/>
      <c r="M622" s="16"/>
      <c r="N622" s="26">
        <f>INDEX(Справочно!$D$107:$D$234,MATCH('7'!$A$6:$A$2000,Справочно!$A$107:$A$234,))</f>
        <v>2</v>
      </c>
      <c r="O6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623" spans="1:15" s="24" customFormat="1" x14ac:dyDescent="0.25">
      <c r="A623" s="16">
        <v>122</v>
      </c>
      <c r="B623" s="16">
        <v>69</v>
      </c>
      <c r="C623" s="20" t="s">
        <v>1176</v>
      </c>
      <c r="D623" s="16" t="s">
        <v>1172</v>
      </c>
      <c r="E623" s="16" t="s">
        <v>657</v>
      </c>
      <c r="F623" s="16" t="s">
        <v>674</v>
      </c>
      <c r="G623" s="26" t="str">
        <f>INDEX(Справочно!$B$107:$B$234,MATCH('7'!$A$6:$A$2000,Справочно!$A$107:$A$234,))</f>
        <v>МБОУ "Школа № 101"</v>
      </c>
      <c r="H623" s="20">
        <v>7</v>
      </c>
      <c r="I623" s="16">
        <v>21</v>
      </c>
      <c r="J623" s="16"/>
      <c r="K623" s="16"/>
      <c r="L623" s="20"/>
      <c r="M623" s="16"/>
      <c r="N623" s="26">
        <f>INDEX(Справочно!$D$107:$D$234,MATCH('7'!$A$6:$A$2000,Справочно!$A$107:$A$234,))</f>
        <v>2</v>
      </c>
      <c r="O6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624" spans="1:15" s="24" customFormat="1" x14ac:dyDescent="0.25">
      <c r="A624" s="16">
        <v>194</v>
      </c>
      <c r="B624" s="16">
        <v>66</v>
      </c>
      <c r="C624" s="20" t="s">
        <v>5259</v>
      </c>
      <c r="D624" s="16" t="s">
        <v>5260</v>
      </c>
      <c r="E624" s="16" t="s">
        <v>2699</v>
      </c>
      <c r="F624" s="16" t="s">
        <v>2378</v>
      </c>
      <c r="G624" s="26" t="str">
        <f>INDEX(Справочно!$B$107:$B$234,MATCH('7'!$A$6:$A$2000,Справочно!$A$107:$A$234,))</f>
        <v>МБОУ "Гимназия № 19"</v>
      </c>
      <c r="H624" s="20">
        <v>7</v>
      </c>
      <c r="I624" s="16">
        <v>21</v>
      </c>
      <c r="J624" s="16"/>
      <c r="K624" s="16"/>
      <c r="L624" s="20"/>
      <c r="M624" s="16"/>
      <c r="N624" s="26">
        <f>INDEX(Справочно!$D$107:$D$234,MATCH('7'!$A$6:$A$2000,Справочно!$A$107:$A$234,))</f>
        <v>7</v>
      </c>
      <c r="O62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25" spans="1:15" s="24" customFormat="1" x14ac:dyDescent="0.25">
      <c r="A625" s="16">
        <v>145</v>
      </c>
      <c r="B625" s="16">
        <v>93</v>
      </c>
      <c r="C625" s="45" t="s">
        <v>2502</v>
      </c>
      <c r="D625" s="16" t="s">
        <v>2503</v>
      </c>
      <c r="E625" s="16" t="s">
        <v>709</v>
      </c>
      <c r="F625" s="16" t="s">
        <v>2076</v>
      </c>
      <c r="G625" s="26" t="str">
        <f>INDEX(Справочно!$B$107:$B$234,MATCH('7'!$A$6:$A$2000,Справочно!$A$107:$A$234,))</f>
        <v>МАОУ "Школа № 77"</v>
      </c>
      <c r="H625" s="20">
        <v>7</v>
      </c>
      <c r="I625" s="16">
        <v>21</v>
      </c>
      <c r="J625" s="16"/>
      <c r="K625" s="16"/>
      <c r="L625" s="20"/>
      <c r="M625" s="16"/>
      <c r="N625" s="26">
        <f>INDEX(Справочно!$D$107:$D$234,MATCH('7'!$A$6:$A$2000,Справочно!$A$107:$A$234,))</f>
        <v>3</v>
      </c>
      <c r="O6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26" spans="1:15" s="24" customFormat="1" x14ac:dyDescent="0.25">
      <c r="A626" s="16">
        <v>215</v>
      </c>
      <c r="B626" s="16">
        <v>46</v>
      </c>
      <c r="C626" s="20" t="s">
        <v>6286</v>
      </c>
      <c r="D626" s="16" t="s">
        <v>6287</v>
      </c>
      <c r="E626" s="16" t="s">
        <v>755</v>
      </c>
      <c r="F626" s="16" t="s">
        <v>2716</v>
      </c>
      <c r="G626" s="26" t="str">
        <f>INDEX(Справочно!$B$107:$B$234,MATCH('7'!$A$6:$A$2000,Справочно!$A$107:$A$234,))</f>
        <v>МБОУ "Лицей № 13"</v>
      </c>
      <c r="H626" s="20">
        <v>7</v>
      </c>
      <c r="I626" s="16">
        <v>20</v>
      </c>
      <c r="J626" s="16"/>
      <c r="K626" s="16"/>
      <c r="L626" s="20"/>
      <c r="M626" s="16"/>
      <c r="N626" s="26">
        <f>INDEX(Справочно!$D$107:$D$234,MATCH('7'!$A$6:$A$2000,Справочно!$A$107:$A$234,))</f>
        <v>8</v>
      </c>
      <c r="O6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627" spans="1:15" s="24" customFormat="1" x14ac:dyDescent="0.25">
      <c r="A627" s="16">
        <v>211</v>
      </c>
      <c r="B627" s="16">
        <v>78</v>
      </c>
      <c r="C627" s="20" t="s">
        <v>6348</v>
      </c>
      <c r="D627" s="16" t="s">
        <v>6349</v>
      </c>
      <c r="E627" s="16" t="s">
        <v>725</v>
      </c>
      <c r="F627" s="16" t="s">
        <v>585</v>
      </c>
      <c r="G627" s="26" t="str">
        <f>INDEX(Справочно!$B$107:$B$234,MATCH('7'!$A$6:$A$2000,Справочно!$A$107:$A$234,))</f>
        <v>МБОУ "Школа №7"</v>
      </c>
      <c r="H627" s="20">
        <v>7</v>
      </c>
      <c r="I627" s="16">
        <v>19</v>
      </c>
      <c r="J627" s="16"/>
      <c r="K627" s="16"/>
      <c r="L627" s="20"/>
      <c r="M627" s="16"/>
      <c r="N627" s="26">
        <f>INDEX(Справочно!$D$107:$D$234,MATCH('7'!$A$6:$A$2000,Справочно!$A$107:$A$234,))</f>
        <v>8</v>
      </c>
      <c r="O6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28" spans="1:15" s="24" customFormat="1" x14ac:dyDescent="0.25">
      <c r="A628" s="16">
        <v>117</v>
      </c>
      <c r="B628" s="16">
        <v>24</v>
      </c>
      <c r="C628" s="20" t="s">
        <v>1069</v>
      </c>
      <c r="D628" s="16" t="s">
        <v>1070</v>
      </c>
      <c r="E628" s="16" t="s">
        <v>1071</v>
      </c>
      <c r="F628" s="16" t="s">
        <v>661</v>
      </c>
      <c r="G628" s="26" t="str">
        <f>INDEX(Справочно!$B$107:$B$234,MATCH('7'!$A$6:$A$2000,Справочно!$A$107:$A$234,))</f>
        <v>МБОУ "Школа  № 93"</v>
      </c>
      <c r="H628" s="20">
        <v>7</v>
      </c>
      <c r="I628" s="16">
        <v>19</v>
      </c>
      <c r="J628" s="16"/>
      <c r="K628" s="16"/>
      <c r="L628" s="20"/>
      <c r="M628" s="16"/>
      <c r="N628" s="26">
        <f>INDEX(Справочно!$D$107:$D$234,MATCH('7'!$A$6:$A$2000,Справочно!$A$107:$A$234,))</f>
        <v>2</v>
      </c>
      <c r="O6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629" spans="1:15" s="24" customFormat="1" x14ac:dyDescent="0.25">
      <c r="A629" s="16">
        <v>179</v>
      </c>
      <c r="B629" s="16">
        <v>21</v>
      </c>
      <c r="C629" s="20" t="s">
        <v>4140</v>
      </c>
      <c r="D629" s="16" t="s">
        <v>4141</v>
      </c>
      <c r="E629" s="16" t="s">
        <v>1804</v>
      </c>
      <c r="F629" s="16" t="s">
        <v>674</v>
      </c>
      <c r="G629" s="26" t="str">
        <f>INDEX(Справочно!$B$107:$B$234,MATCH('7'!$A$6:$A$2000,Справочно!$A$107:$A$234,))</f>
        <v>МБОУ "Школа № 43"</v>
      </c>
      <c r="H629" s="20">
        <v>7</v>
      </c>
      <c r="I629" s="16">
        <v>19</v>
      </c>
      <c r="J629" s="16"/>
      <c r="K629" s="16"/>
      <c r="L629" s="20"/>
      <c r="M629" s="16"/>
      <c r="N629" s="26">
        <f>INDEX(Справочно!$D$107:$D$234,MATCH('7'!$A$6:$A$2000,Справочно!$A$107:$A$234,))</f>
        <v>6</v>
      </c>
      <c r="O6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0" spans="1:15" s="24" customFormat="1" x14ac:dyDescent="0.25">
      <c r="A630" s="16">
        <v>194</v>
      </c>
      <c r="B630" s="16">
        <v>67</v>
      </c>
      <c r="C630" s="20" t="s">
        <v>5261</v>
      </c>
      <c r="D630" s="16" t="s">
        <v>5262</v>
      </c>
      <c r="E630" s="16" t="s">
        <v>5263</v>
      </c>
      <c r="F630" s="16" t="s">
        <v>5264</v>
      </c>
      <c r="G630" s="26" t="str">
        <f>INDEX(Справочно!$B$107:$B$234,MATCH('7'!$A$6:$A$2000,Справочно!$A$107:$A$234,))</f>
        <v>МБОУ "Гимназия № 19"</v>
      </c>
      <c r="H630" s="20">
        <v>7</v>
      </c>
      <c r="I630" s="16">
        <v>18</v>
      </c>
      <c r="J630" s="16"/>
      <c r="K630" s="16"/>
      <c r="L630" s="20"/>
      <c r="M630" s="16"/>
      <c r="N630" s="26">
        <f>INDEX(Справочно!$D$107:$D$234,MATCH('7'!$A$6:$A$2000,Справочно!$A$107:$A$234,))</f>
        <v>7</v>
      </c>
      <c r="O63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31" spans="1:15" s="24" customFormat="1" x14ac:dyDescent="0.25">
      <c r="A631" s="16">
        <v>237</v>
      </c>
      <c r="B631" s="16">
        <v>99</v>
      </c>
      <c r="C631" s="20" t="s">
        <v>7820</v>
      </c>
      <c r="D631" s="16" t="s">
        <v>7821</v>
      </c>
      <c r="E631" s="16" t="s">
        <v>725</v>
      </c>
      <c r="F631" s="16" t="s">
        <v>661</v>
      </c>
      <c r="G631" s="26" t="str">
        <f>INDEX(Справочно!$B$107:$B$234,MATCH('7'!$A$6:$A$2000,Справочно!$A$107:$A$234,))</f>
        <v>МБОУ  "Школа № 112"</v>
      </c>
      <c r="H631" s="20">
        <v>7</v>
      </c>
      <c r="I631" s="16">
        <v>16</v>
      </c>
      <c r="J631" s="16"/>
      <c r="K631" s="16"/>
      <c r="L631" s="20"/>
      <c r="M631" s="16"/>
      <c r="N631" s="26">
        <f>INDEX(Справочно!$D$107:$D$234,MATCH('7'!$A$6:$A$2000,Справочно!$A$107:$A$234,))</f>
        <v>9</v>
      </c>
      <c r="O6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632" spans="1:15" s="24" customFormat="1" x14ac:dyDescent="0.25">
      <c r="A632" s="16">
        <v>1120</v>
      </c>
      <c r="B632" s="16">
        <v>78</v>
      </c>
      <c r="C632" s="20" t="s">
        <v>4253</v>
      </c>
      <c r="D632" s="16" t="s">
        <v>4254</v>
      </c>
      <c r="E632" s="16" t="s">
        <v>714</v>
      </c>
      <c r="F632" s="16" t="s">
        <v>794</v>
      </c>
      <c r="G632" s="26" t="str">
        <f>INDEX(Справочно!$B$107:$B$234,MATCH('7'!$A$6:$A$2000,Справочно!$A$107:$A$234,))</f>
        <v>МБОУ "Школа № 75"</v>
      </c>
      <c r="H632" s="20">
        <v>7</v>
      </c>
      <c r="I632" s="16">
        <v>16</v>
      </c>
      <c r="J632" s="16"/>
      <c r="K632" s="16"/>
      <c r="L632" s="20"/>
      <c r="M632" s="16"/>
      <c r="N632" s="26">
        <f>INDEX(Справочно!$D$107:$D$234,MATCH('7'!$A$6:$A$2000,Справочно!$A$107:$A$234,))</f>
        <v>6</v>
      </c>
      <c r="O632" s="26" t="str">
        <f>INDEX(Справочно!$C$107:$C$234,MATCH('7'!$A$6:$A$2000,Справочно!$A$107:$A$234,))</f>
        <v>МБОУ "Школа № 75"</v>
      </c>
    </row>
    <row r="633" spans="1:15" s="24" customFormat="1" x14ac:dyDescent="0.25">
      <c r="A633" s="16">
        <v>155</v>
      </c>
      <c r="B633" s="16">
        <v>41</v>
      </c>
      <c r="C633" s="20" t="s">
        <v>2983</v>
      </c>
      <c r="D633" s="16" t="s">
        <v>2984</v>
      </c>
      <c r="E633" s="16" t="s">
        <v>608</v>
      </c>
      <c r="F633" s="16" t="s">
        <v>631</v>
      </c>
      <c r="G633" s="26" t="str">
        <f>INDEX(Справочно!$B$107:$B$234,MATCH('7'!$A$6:$A$2000,Справочно!$A$107:$A$234,))</f>
        <v>МАОУ "Школа № 53"</v>
      </c>
      <c r="H633" s="20">
        <v>7</v>
      </c>
      <c r="I633" s="16">
        <v>14</v>
      </c>
      <c r="J633" s="16"/>
      <c r="K633" s="16"/>
      <c r="L633" s="20"/>
      <c r="M633" s="16"/>
      <c r="N633" s="26">
        <f>INDEX(Справочно!$D$107:$D$234,MATCH('7'!$A$6:$A$2000,Справочно!$A$107:$A$234,))</f>
        <v>4</v>
      </c>
      <c r="O6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34" spans="1:15" s="24" customFormat="1" x14ac:dyDescent="0.25">
      <c r="A634" s="16">
        <v>139</v>
      </c>
      <c r="B634" s="16">
        <v>94</v>
      </c>
      <c r="C634" s="20" t="s">
        <v>2504</v>
      </c>
      <c r="D634" s="16" t="s">
        <v>2505</v>
      </c>
      <c r="E634" s="16" t="s">
        <v>2506</v>
      </c>
      <c r="F634" s="16" t="s">
        <v>631</v>
      </c>
      <c r="G634" s="26" t="str">
        <f>INDEX(Справочно!$B$107:$B$234,MATCH('7'!$A$6:$A$2000,Справочно!$A$107:$A$234,))</f>
        <v>МАОУ "Классический лицей № 1"</v>
      </c>
      <c r="H634" s="20">
        <v>7</v>
      </c>
      <c r="I634" s="16">
        <v>13</v>
      </c>
      <c r="J634" s="16"/>
      <c r="K634" s="16"/>
      <c r="L634" s="20"/>
      <c r="M634" s="16"/>
      <c r="N634" s="26">
        <f>INDEX(Справочно!$D$107:$D$234,MATCH('7'!$A$6:$A$2000,Справочно!$A$107:$A$234,))</f>
        <v>3</v>
      </c>
      <c r="O6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5" spans="1:15" s="24" customFormat="1" x14ac:dyDescent="0.25">
      <c r="A635" s="16">
        <v>237</v>
      </c>
      <c r="B635" s="16">
        <v>100</v>
      </c>
      <c r="C635" s="20" t="s">
        <v>7822</v>
      </c>
      <c r="D635" s="16" t="s">
        <v>7823</v>
      </c>
      <c r="E635" s="16" t="s">
        <v>947</v>
      </c>
      <c r="F635" s="16" t="s">
        <v>643</v>
      </c>
      <c r="G635" s="26" t="str">
        <f>INDEX(Справочно!$B$107:$B$234,MATCH('7'!$A$6:$A$2000,Справочно!$A$107:$A$234,))</f>
        <v>МБОУ  "Школа № 112"</v>
      </c>
      <c r="H635" s="20">
        <v>7</v>
      </c>
      <c r="I635" s="16">
        <v>7</v>
      </c>
      <c r="J635" s="16"/>
      <c r="K635" s="16"/>
      <c r="L635" s="20"/>
      <c r="M635" s="16"/>
      <c r="N635" s="26">
        <f>INDEX(Справочно!$D$107:$D$234,MATCH('7'!$A$6:$A$2000,Справочно!$A$107:$A$234,))</f>
        <v>9</v>
      </c>
      <c r="O6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636" spans="1:15" s="24" customFormat="1" x14ac:dyDescent="0.25">
      <c r="A636" s="16">
        <v>137</v>
      </c>
      <c r="B636" s="16">
        <v>95</v>
      </c>
      <c r="C636" s="20" t="s">
        <v>2507</v>
      </c>
      <c r="D636" s="16" t="s">
        <v>2508</v>
      </c>
      <c r="E636" s="16" t="s">
        <v>929</v>
      </c>
      <c r="F636" s="16" t="s">
        <v>1224</v>
      </c>
      <c r="G636" s="26" t="str">
        <f>INDEX(Справочно!$B$107:$B$234,MATCH('7'!$A$6:$A$2000,Справочно!$A$107:$A$234,))</f>
        <v>МАОУ "Юридическая гимназия №9"</v>
      </c>
      <c r="H636" s="20">
        <v>7</v>
      </c>
      <c r="I636" s="16">
        <v>3</v>
      </c>
      <c r="J636" s="16"/>
      <c r="K636" s="16"/>
      <c r="L636" s="20"/>
      <c r="M636" s="16"/>
      <c r="N636" s="26">
        <f>INDEX(Справочно!$D$107:$D$234,MATCH('7'!$A$6:$A$2000,Справочно!$A$107:$A$234,))</f>
        <v>3</v>
      </c>
      <c r="O6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INDEX(Справочно!$B$107:$B$234,MATCH('7'!$A$6:$A$2000,Справочно!$A$107:$A$234,))</f>
        <v>#N/A</v>
      </c>
      <c r="H637" s="20">
        <v>7</v>
      </c>
      <c r="I637" s="27"/>
      <c r="J637" s="27"/>
      <c r="K637" s="16"/>
      <c r="L637" s="20"/>
      <c r="M637" s="16"/>
      <c r="N637" s="26" t="e">
        <f>INDEX(Справочно!$D$107:$D$234,MATCH('7'!$A$6:$A$2000,Справочно!$A$107:$A$234,))</f>
        <v>#N/A</v>
      </c>
      <c r="O637" s="26" t="e">
        <f>INDEX(Справочно!$C$107:$C$234,MATCH('7'!$A$6:$A$2000,Справочно!$A$107:$A$234,))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INDEX(Справочно!$B$107:$B$234,MATCH('7'!$A$6:$A$2000,Справочно!$A$107:$A$234,))</f>
        <v>#N/A</v>
      </c>
      <c r="H638" s="20">
        <v>7</v>
      </c>
      <c r="I638" s="27"/>
      <c r="J638" s="27"/>
      <c r="K638" s="16"/>
      <c r="L638" s="20"/>
      <c r="M638" s="16"/>
      <c r="N638" s="26" t="e">
        <f>INDEX(Справочно!$D$107:$D$234,MATCH('7'!$A$6:$A$2000,Справочно!$A$107:$A$234,))</f>
        <v>#N/A</v>
      </c>
      <c r="O638" s="26" t="e">
        <f>INDEX(Справочно!$C$107:$C$234,MATCH('7'!$A$6:$A$2000,Справочно!$A$107:$A$234,))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INDEX(Справочно!$B$107:$B$234,MATCH('7'!$A$6:$A$2000,Справочно!$A$107:$A$234,))</f>
        <v>#N/A</v>
      </c>
      <c r="H639" s="20">
        <v>7</v>
      </c>
      <c r="I639" s="27"/>
      <c r="J639" s="27"/>
      <c r="K639" s="16"/>
      <c r="L639" s="20"/>
      <c r="M639" s="16"/>
      <c r="N639" s="26" t="e">
        <f>INDEX(Справочно!$D$107:$D$234,MATCH('7'!$A$6:$A$2000,Справочно!$A$107:$A$234,))</f>
        <v>#N/A</v>
      </c>
      <c r="O639" s="26" t="e">
        <f>INDEX(Справочно!$C$107:$C$234,MATCH('7'!$A$6:$A$2000,Справочно!$A$107:$A$234,))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INDEX(Справочно!$B$107:$B$234,MATCH('7'!$A$6:$A$2000,Справочно!$A$107:$A$234,))</f>
        <v>#N/A</v>
      </c>
      <c r="H640" s="20">
        <v>7</v>
      </c>
      <c r="I640" s="27"/>
      <c r="J640" s="27"/>
      <c r="K640" s="16"/>
      <c r="L640" s="20"/>
      <c r="M640" s="16"/>
      <c r="N640" s="26" t="e">
        <f>INDEX(Справочно!$D$107:$D$234,MATCH('7'!$A$6:$A$2000,Справочно!$A$107:$A$234,))</f>
        <v>#N/A</v>
      </c>
      <c r="O640" s="26" t="e">
        <f>INDEX(Справочно!$C$107:$C$234,MATCH('7'!$A$6:$A$2000,Справочно!$A$107:$A$234,))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INDEX(Справочно!$B$107:$B$234,MATCH('7'!$A$6:$A$2000,Справочно!$A$107:$A$234,))</f>
        <v>#N/A</v>
      </c>
      <c r="H641" s="20">
        <v>7</v>
      </c>
      <c r="I641" s="27"/>
      <c r="J641" s="27"/>
      <c r="K641" s="16"/>
      <c r="L641" s="20"/>
      <c r="M641" s="16"/>
      <c r="N641" s="26" t="e">
        <f>INDEX(Справочно!$D$107:$D$234,MATCH('7'!$A$6:$A$2000,Справочно!$A$107:$A$234,))</f>
        <v>#N/A</v>
      </c>
      <c r="O641" s="26" t="e">
        <f>INDEX(Справочно!$C$107:$C$234,MATCH('7'!$A$6:$A$2000,Справочно!$A$107:$A$234,))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INDEX(Справочно!$B$107:$B$234,MATCH('7'!$A$6:$A$2000,Справочно!$A$107:$A$234,))</f>
        <v>#N/A</v>
      </c>
      <c r="H642" s="20">
        <v>7</v>
      </c>
      <c r="I642" s="27"/>
      <c r="J642" s="27"/>
      <c r="K642" s="16"/>
      <c r="L642" s="20"/>
      <c r="M642" s="16"/>
      <c r="N642" s="26" t="e">
        <f>INDEX(Справочно!$D$107:$D$234,MATCH('7'!$A$6:$A$2000,Справочно!$A$107:$A$234,))</f>
        <v>#N/A</v>
      </c>
      <c r="O642" s="26" t="e">
        <f>INDEX(Справочно!$C$107:$C$234,MATCH('7'!$A$6:$A$2000,Справочно!$A$107:$A$234,))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INDEX(Справочно!$B$107:$B$234,MATCH('7'!$A$6:$A$2000,Справочно!$A$107:$A$234,))</f>
        <v>#N/A</v>
      </c>
      <c r="H643" s="20">
        <v>7</v>
      </c>
      <c r="I643" s="27"/>
      <c r="J643" s="27"/>
      <c r="K643" s="16"/>
      <c r="L643" s="20"/>
      <c r="M643" s="16"/>
      <c r="N643" s="26" t="e">
        <f>INDEX(Справочно!$D$107:$D$234,MATCH('7'!$A$6:$A$2000,Справочно!$A$107:$A$234,))</f>
        <v>#N/A</v>
      </c>
      <c r="O643" s="26" t="e">
        <f>INDEX(Справочно!$C$107:$C$234,MATCH('7'!$A$6:$A$2000,Справочно!$A$107:$A$234,))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INDEX(Справочно!$B$107:$B$234,MATCH('7'!$A$6:$A$2000,Справочно!$A$107:$A$234,))</f>
        <v>#N/A</v>
      </c>
      <c r="H644" s="20">
        <v>7</v>
      </c>
      <c r="I644" s="27"/>
      <c r="J644" s="27"/>
      <c r="K644" s="16"/>
      <c r="L644" s="20"/>
      <c r="M644" s="16"/>
      <c r="N644" s="26" t="e">
        <f>INDEX(Справочно!$D$107:$D$234,MATCH('7'!$A$6:$A$2000,Справочно!$A$107:$A$234,))</f>
        <v>#N/A</v>
      </c>
      <c r="O644" s="26" t="e">
        <f>INDEX(Справочно!$C$107:$C$234,MATCH('7'!$A$6:$A$2000,Справочно!$A$107:$A$234,))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INDEX(Справочно!$B$107:$B$234,MATCH('7'!$A$6:$A$2000,Справочно!$A$107:$A$234,))</f>
        <v>#N/A</v>
      </c>
      <c r="H645" s="20">
        <v>7</v>
      </c>
      <c r="I645" s="27"/>
      <c r="J645" s="27"/>
      <c r="K645" s="16"/>
      <c r="L645" s="20"/>
      <c r="M645" s="16"/>
      <c r="N645" s="26" t="e">
        <f>INDEX(Справочно!$D$107:$D$234,MATCH('7'!$A$6:$A$2000,Справочно!$A$107:$A$234,))</f>
        <v>#N/A</v>
      </c>
      <c r="O645" s="26" t="e">
        <f>INDEX(Справочно!$C$107:$C$234,MATCH('7'!$A$6:$A$2000,Справочно!$A$107:$A$234,))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INDEX(Справочно!$B$107:$B$234,MATCH('7'!$A$6:$A$2000,Справочно!$A$107:$A$234,))</f>
        <v>#N/A</v>
      </c>
      <c r="H646" s="20">
        <v>7</v>
      </c>
      <c r="I646" s="27"/>
      <c r="J646" s="27"/>
      <c r="K646" s="16"/>
      <c r="L646" s="20"/>
      <c r="M646" s="16"/>
      <c r="N646" s="26" t="e">
        <f>INDEX(Справочно!$D$107:$D$234,MATCH('7'!$A$6:$A$2000,Справочно!$A$107:$A$234,))</f>
        <v>#N/A</v>
      </c>
      <c r="O646" s="26" t="e">
        <f>INDEX(Справочно!$C$107:$C$234,MATCH('7'!$A$6:$A$2000,Справочно!$A$107:$A$234,))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INDEX(Справочно!$B$107:$B$234,MATCH('7'!$A$6:$A$2000,Справочно!$A$107:$A$234,))</f>
        <v>#N/A</v>
      </c>
      <c r="H647" s="20">
        <v>7</v>
      </c>
      <c r="I647" s="27"/>
      <c r="J647" s="27"/>
      <c r="K647" s="16"/>
      <c r="L647" s="20"/>
      <c r="M647" s="16"/>
      <c r="N647" s="26" t="e">
        <f>INDEX(Справочно!$D$107:$D$234,MATCH('7'!$A$6:$A$2000,Справочно!$A$107:$A$234,))</f>
        <v>#N/A</v>
      </c>
      <c r="O647" s="26" t="e">
        <f>INDEX(Справочно!$C$107:$C$234,MATCH('7'!$A$6:$A$2000,Справочно!$A$107:$A$234,))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INDEX(Справочно!$B$107:$B$234,MATCH('7'!$A$6:$A$2000,Справочно!$A$107:$A$234,))</f>
        <v>#N/A</v>
      </c>
      <c r="H648" s="20">
        <v>7</v>
      </c>
      <c r="I648" s="27"/>
      <c r="J648" s="27"/>
      <c r="K648" s="16"/>
      <c r="L648" s="20"/>
      <c r="M648" s="16"/>
      <c r="N648" s="26" t="e">
        <f>INDEX(Справочно!$D$107:$D$234,MATCH('7'!$A$6:$A$2000,Справочно!$A$107:$A$234,))</f>
        <v>#N/A</v>
      </c>
      <c r="O648" s="26" t="e">
        <f>INDEX(Справочно!$C$107:$C$234,MATCH('7'!$A$6:$A$2000,Справочно!$A$107:$A$234,))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INDEX(Справочно!$B$107:$B$234,MATCH('7'!$A$6:$A$2000,Справочно!$A$107:$A$234,))</f>
        <v>#N/A</v>
      </c>
      <c r="H649" s="20">
        <v>7</v>
      </c>
      <c r="I649" s="27"/>
      <c r="J649" s="27"/>
      <c r="K649" s="16"/>
      <c r="L649" s="20"/>
      <c r="M649" s="16"/>
      <c r="N649" s="26" t="e">
        <f>INDEX(Справочно!$D$107:$D$234,MATCH('7'!$A$6:$A$2000,Справочно!$A$107:$A$234,))</f>
        <v>#N/A</v>
      </c>
      <c r="O649" s="26" t="e">
        <f>INDEX(Справочно!$C$107:$C$234,MATCH('7'!$A$6:$A$2000,Справочно!$A$107:$A$234,))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INDEX(Справочно!$B$107:$B$234,MATCH('7'!$A$6:$A$2000,Справочно!$A$107:$A$234,))</f>
        <v>#N/A</v>
      </c>
      <c r="H650" s="20">
        <v>7</v>
      </c>
      <c r="I650" s="27"/>
      <c r="J650" s="27"/>
      <c r="K650" s="16"/>
      <c r="L650" s="20"/>
      <c r="M650" s="16"/>
      <c r="N650" s="26" t="e">
        <f>INDEX(Справочно!$D$107:$D$234,MATCH('7'!$A$6:$A$2000,Справочно!$A$107:$A$234,))</f>
        <v>#N/A</v>
      </c>
      <c r="O650" s="26" t="e">
        <f>INDEX(Справочно!$C$107:$C$234,MATCH('7'!$A$6:$A$2000,Справочно!$A$107:$A$234,))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INDEX(Справочно!$B$107:$B$234,MATCH('7'!$A$6:$A$2000,Справочно!$A$107:$A$234,))</f>
        <v>#N/A</v>
      </c>
      <c r="H651" s="20">
        <v>7</v>
      </c>
      <c r="I651" s="27"/>
      <c r="J651" s="27"/>
      <c r="K651" s="16"/>
      <c r="L651" s="20"/>
      <c r="M651" s="16"/>
      <c r="N651" s="26" t="e">
        <f>INDEX(Справочно!$D$107:$D$234,MATCH('7'!$A$6:$A$2000,Справочно!$A$107:$A$234,))</f>
        <v>#N/A</v>
      </c>
      <c r="O651" s="26" t="e">
        <f>INDEX(Справочно!$C$107:$C$234,MATCH('7'!$A$6:$A$2000,Справочно!$A$107:$A$234,))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INDEX(Справочно!$B$107:$B$234,MATCH('7'!$A$6:$A$2000,Справочно!$A$107:$A$234,))</f>
        <v>#N/A</v>
      </c>
      <c r="H652" s="20">
        <v>7</v>
      </c>
      <c r="I652" s="27"/>
      <c r="J652" s="27"/>
      <c r="K652" s="16"/>
      <c r="L652" s="20"/>
      <c r="M652" s="16"/>
      <c r="N652" s="26" t="e">
        <f>INDEX(Справочно!$D$107:$D$234,MATCH('7'!$A$6:$A$2000,Справочно!$A$107:$A$234,))</f>
        <v>#N/A</v>
      </c>
      <c r="O652" s="26" t="e">
        <f>INDEX(Справочно!$C$107:$C$234,MATCH('7'!$A$6:$A$2000,Справочно!$A$107:$A$234,))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INDEX(Справочно!$B$107:$B$234,MATCH('7'!$A$6:$A$2000,Справочно!$A$107:$A$234,))</f>
        <v>#N/A</v>
      </c>
      <c r="H653" s="20">
        <v>7</v>
      </c>
      <c r="I653" s="27"/>
      <c r="J653" s="27"/>
      <c r="K653" s="16"/>
      <c r="L653" s="20"/>
      <c r="M653" s="16"/>
      <c r="N653" s="26" t="e">
        <f>INDEX(Справочно!$D$107:$D$234,MATCH('7'!$A$6:$A$2000,Справочно!$A$107:$A$234,))</f>
        <v>#N/A</v>
      </c>
      <c r="O653" s="26" t="e">
        <f>INDEX(Справочно!$C$107:$C$234,MATCH('7'!$A$6:$A$2000,Справочно!$A$107:$A$234,))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INDEX(Справочно!$B$107:$B$234,MATCH('7'!$A$6:$A$2000,Справочно!$A$107:$A$234,))</f>
        <v>#N/A</v>
      </c>
      <c r="H654" s="20">
        <v>7</v>
      </c>
      <c r="I654" s="27"/>
      <c r="J654" s="27"/>
      <c r="K654" s="16"/>
      <c r="L654" s="20"/>
      <c r="M654" s="16"/>
      <c r="N654" s="26" t="e">
        <f>INDEX(Справочно!$D$107:$D$234,MATCH('7'!$A$6:$A$2000,Справочно!$A$107:$A$234,))</f>
        <v>#N/A</v>
      </c>
      <c r="O654" s="26" t="e">
        <f>INDEX(Справочно!$C$107:$C$234,MATCH('7'!$A$6:$A$2000,Справочно!$A$107:$A$234,))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INDEX(Справочно!$B$107:$B$234,MATCH('7'!$A$6:$A$2000,Справочно!$A$107:$A$234,))</f>
        <v>#N/A</v>
      </c>
      <c r="H655" s="20">
        <v>7</v>
      </c>
      <c r="I655" s="27"/>
      <c r="J655" s="27"/>
      <c r="K655" s="16"/>
      <c r="L655" s="20"/>
      <c r="M655" s="16"/>
      <c r="N655" s="26" t="e">
        <f>INDEX(Справочно!$D$107:$D$234,MATCH('7'!$A$6:$A$2000,Справочно!$A$107:$A$234,))</f>
        <v>#N/A</v>
      </c>
      <c r="O655" s="26" t="e">
        <f>INDEX(Справочно!$C$107:$C$234,MATCH('7'!$A$6:$A$2000,Справочно!$A$107:$A$234,))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INDEX(Справочно!$B$107:$B$234,MATCH('7'!$A$6:$A$2000,Справочно!$A$107:$A$234,))</f>
        <v>#N/A</v>
      </c>
      <c r="H656" s="20">
        <v>7</v>
      </c>
      <c r="I656" s="27"/>
      <c r="J656" s="27"/>
      <c r="K656" s="16"/>
      <c r="L656" s="20"/>
      <c r="M656" s="16"/>
      <c r="N656" s="26" t="e">
        <f>INDEX(Справочно!$D$107:$D$234,MATCH('7'!$A$6:$A$2000,Справочно!$A$107:$A$234,))</f>
        <v>#N/A</v>
      </c>
      <c r="O656" s="26" t="e">
        <f>INDEX(Справочно!$C$107:$C$234,MATCH('7'!$A$6:$A$2000,Справочно!$A$107:$A$234,))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INDEX(Справочно!$B$107:$B$234,MATCH('7'!$A$6:$A$2000,Справочно!$A$107:$A$234,))</f>
        <v>#N/A</v>
      </c>
      <c r="H657" s="20">
        <v>7</v>
      </c>
      <c r="I657" s="27"/>
      <c r="J657" s="27"/>
      <c r="K657" s="16"/>
      <c r="L657" s="20"/>
      <c r="M657" s="16"/>
      <c r="N657" s="26" t="e">
        <f>INDEX(Справочно!$D$107:$D$234,MATCH('7'!$A$6:$A$2000,Справочно!$A$107:$A$234,))</f>
        <v>#N/A</v>
      </c>
      <c r="O657" s="26" t="e">
        <f>INDEX(Справочно!$C$107:$C$234,MATCH('7'!$A$6:$A$2000,Справочно!$A$107:$A$234,))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INDEX(Справочно!$B$107:$B$234,MATCH('7'!$A$6:$A$2000,Справочно!$A$107:$A$234,))</f>
        <v>#N/A</v>
      </c>
      <c r="H658" s="20">
        <v>7</v>
      </c>
      <c r="I658" s="27"/>
      <c r="J658" s="27"/>
      <c r="K658" s="16"/>
      <c r="L658" s="20"/>
      <c r="M658" s="16"/>
      <c r="N658" s="26" t="e">
        <f>INDEX(Справочно!$D$107:$D$234,MATCH('7'!$A$6:$A$2000,Справочно!$A$107:$A$234,))</f>
        <v>#N/A</v>
      </c>
      <c r="O658" s="26" t="e">
        <f>INDEX(Справочно!$C$107:$C$234,MATCH('7'!$A$6:$A$2000,Справочно!$A$107:$A$234,))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INDEX(Справочно!$B$107:$B$234,MATCH('7'!$A$6:$A$2000,Справочно!$A$107:$A$234,))</f>
        <v>#N/A</v>
      </c>
      <c r="H659" s="20">
        <v>7</v>
      </c>
      <c r="I659" s="27"/>
      <c r="J659" s="27"/>
      <c r="K659" s="16"/>
      <c r="L659" s="20"/>
      <c r="M659" s="16"/>
      <c r="N659" s="26" t="e">
        <f>INDEX(Справочно!$D$107:$D$234,MATCH('7'!$A$6:$A$2000,Справочно!$A$107:$A$234,))</f>
        <v>#N/A</v>
      </c>
      <c r="O659" s="26" t="e">
        <f>INDEX(Справочно!$C$107:$C$234,MATCH('7'!$A$6:$A$2000,Справочно!$A$107:$A$234,))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INDEX(Справочно!$B$107:$B$234,MATCH('7'!$A$6:$A$2000,Справочно!$A$107:$A$234,))</f>
        <v>#N/A</v>
      </c>
      <c r="H660" s="20">
        <v>7</v>
      </c>
      <c r="I660" s="27"/>
      <c r="J660" s="27"/>
      <c r="K660" s="16"/>
      <c r="L660" s="20"/>
      <c r="M660" s="16"/>
      <c r="N660" s="26" t="e">
        <f>INDEX(Справочно!$D$107:$D$234,MATCH('7'!$A$6:$A$2000,Справочно!$A$107:$A$234,))</f>
        <v>#N/A</v>
      </c>
      <c r="O660" s="26" t="e">
        <f>INDEX(Справочно!$C$107:$C$234,MATCH('7'!$A$6:$A$2000,Справочно!$A$107:$A$234,))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INDEX(Справочно!$B$107:$B$234,MATCH('7'!$A$6:$A$2000,Справочно!$A$107:$A$234,))</f>
        <v>#N/A</v>
      </c>
      <c r="H661" s="20">
        <v>7</v>
      </c>
      <c r="I661" s="27"/>
      <c r="J661" s="27"/>
      <c r="K661" s="16"/>
      <c r="L661" s="20"/>
      <c r="M661" s="16"/>
      <c r="N661" s="26" t="e">
        <f>INDEX(Справочно!$D$107:$D$234,MATCH('7'!$A$6:$A$2000,Справочно!$A$107:$A$234,))</f>
        <v>#N/A</v>
      </c>
      <c r="O661" s="26" t="e">
        <f>INDEX(Справочно!$C$107:$C$234,MATCH('7'!$A$6:$A$2000,Справочно!$A$107:$A$234,))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INDEX(Справочно!$B$107:$B$234,MATCH('7'!$A$6:$A$2000,Справочно!$A$107:$A$234,))</f>
        <v>#N/A</v>
      </c>
      <c r="H662" s="20">
        <v>7</v>
      </c>
      <c r="I662" s="27"/>
      <c r="J662" s="27"/>
      <c r="K662" s="16"/>
      <c r="L662" s="20"/>
      <c r="M662" s="16"/>
      <c r="N662" s="26" t="e">
        <f>INDEX(Справочно!$D$107:$D$234,MATCH('7'!$A$6:$A$2000,Справочно!$A$107:$A$234,))</f>
        <v>#N/A</v>
      </c>
      <c r="O662" s="26" t="e">
        <f>INDEX(Справочно!$C$107:$C$234,MATCH('7'!$A$6:$A$2000,Справочно!$A$107:$A$234,))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INDEX(Справочно!$B$107:$B$234,MATCH('7'!$A$6:$A$2000,Справочно!$A$107:$A$234,))</f>
        <v>#N/A</v>
      </c>
      <c r="H663" s="20">
        <v>7</v>
      </c>
      <c r="I663" s="27"/>
      <c r="J663" s="27"/>
      <c r="K663" s="16"/>
      <c r="L663" s="20"/>
      <c r="M663" s="16"/>
      <c r="N663" s="26" t="e">
        <f>INDEX(Справочно!$D$107:$D$234,MATCH('7'!$A$6:$A$2000,Справочно!$A$107:$A$234,))</f>
        <v>#N/A</v>
      </c>
      <c r="O663" s="26" t="e">
        <f>INDEX(Справочно!$C$107:$C$234,MATCH('7'!$A$6:$A$2000,Справочно!$A$107:$A$234,))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INDEX(Справочно!$B$107:$B$234,MATCH('7'!$A$6:$A$2000,Справочно!$A$107:$A$234,))</f>
        <v>#N/A</v>
      </c>
      <c r="H664" s="20">
        <v>7</v>
      </c>
      <c r="I664" s="27"/>
      <c r="J664" s="27"/>
      <c r="K664" s="16"/>
      <c r="L664" s="20"/>
      <c r="M664" s="16"/>
      <c r="N664" s="26" t="e">
        <f>INDEX(Справочно!$D$107:$D$234,MATCH('7'!$A$6:$A$2000,Справочно!$A$107:$A$234,))</f>
        <v>#N/A</v>
      </c>
      <c r="O664" s="26" t="e">
        <f>INDEX(Справочно!$C$107:$C$234,MATCH('7'!$A$6:$A$2000,Справочно!$A$107:$A$234,))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INDEX(Справочно!$B$107:$B$234,MATCH('7'!$A$6:$A$2000,Справочно!$A$107:$A$234,))</f>
        <v>#N/A</v>
      </c>
      <c r="H665" s="20">
        <v>7</v>
      </c>
      <c r="I665" s="27"/>
      <c r="J665" s="27"/>
      <c r="K665" s="16"/>
      <c r="L665" s="20"/>
      <c r="M665" s="16"/>
      <c r="N665" s="26" t="e">
        <f>INDEX(Справочно!$D$107:$D$234,MATCH('7'!$A$6:$A$2000,Справочно!$A$107:$A$234,))</f>
        <v>#N/A</v>
      </c>
      <c r="O665" s="26" t="e">
        <f>INDEX(Справочно!$C$107:$C$234,MATCH('7'!$A$6:$A$2000,Справочно!$A$107:$A$234,))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INDEX(Справочно!$B$107:$B$234,MATCH('7'!$A$6:$A$2000,Справочно!$A$107:$A$234,))</f>
        <v>#N/A</v>
      </c>
      <c r="H666" s="20">
        <v>7</v>
      </c>
      <c r="I666" s="27"/>
      <c r="J666" s="27"/>
      <c r="K666" s="16"/>
      <c r="L666" s="20"/>
      <c r="M666" s="16"/>
      <c r="N666" s="26" t="e">
        <f>INDEX(Справочно!$D$107:$D$234,MATCH('7'!$A$6:$A$2000,Справочно!$A$107:$A$234,))</f>
        <v>#N/A</v>
      </c>
      <c r="O666" s="26" t="e">
        <f>INDEX(Справочно!$C$107:$C$234,MATCH('7'!$A$6:$A$2000,Справочно!$A$107:$A$234,))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INDEX(Справочно!$B$107:$B$234,MATCH('7'!$A$6:$A$2000,Справочно!$A$107:$A$234,))</f>
        <v>#N/A</v>
      </c>
      <c r="H667" s="20">
        <v>7</v>
      </c>
      <c r="I667" s="27"/>
      <c r="J667" s="27"/>
      <c r="K667" s="16"/>
      <c r="L667" s="20"/>
      <c r="M667" s="16"/>
      <c r="N667" s="26" t="e">
        <f>INDEX(Справочно!$D$107:$D$234,MATCH('7'!$A$6:$A$2000,Справочно!$A$107:$A$234,))</f>
        <v>#N/A</v>
      </c>
      <c r="O667" s="26" t="e">
        <f>INDEX(Справочно!$C$107:$C$234,MATCH('7'!$A$6:$A$2000,Справочно!$A$107:$A$234,))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INDEX(Справочно!$B$107:$B$234,MATCH('7'!$A$6:$A$2000,Справочно!$A$107:$A$234,))</f>
        <v>#N/A</v>
      </c>
      <c r="H668" s="20">
        <v>7</v>
      </c>
      <c r="I668" s="27"/>
      <c r="J668" s="27"/>
      <c r="K668" s="16"/>
      <c r="L668" s="20"/>
      <c r="M668" s="16"/>
      <c r="N668" s="26" t="e">
        <f>INDEX(Справочно!$D$107:$D$234,MATCH('7'!$A$6:$A$2000,Справочно!$A$107:$A$234,))</f>
        <v>#N/A</v>
      </c>
      <c r="O668" s="26" t="e">
        <f>INDEX(Справочно!$C$107:$C$234,MATCH('7'!$A$6:$A$2000,Справочно!$A$107:$A$234,))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INDEX(Справочно!$B$107:$B$234,MATCH('7'!$A$6:$A$2000,Справочно!$A$107:$A$234,))</f>
        <v>#N/A</v>
      </c>
      <c r="H669" s="20">
        <v>7</v>
      </c>
      <c r="I669" s="27"/>
      <c r="J669" s="27"/>
      <c r="K669" s="16"/>
      <c r="L669" s="20"/>
      <c r="M669" s="16"/>
      <c r="N669" s="26" t="e">
        <f>INDEX(Справочно!$D$107:$D$234,MATCH('7'!$A$6:$A$2000,Справочно!$A$107:$A$234,))</f>
        <v>#N/A</v>
      </c>
      <c r="O669" s="26" t="e">
        <f>INDEX(Справочно!$C$107:$C$234,MATCH('7'!$A$6:$A$2000,Справочно!$A$107:$A$234,))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INDEX(Справочно!$B$107:$B$234,MATCH('7'!$A$6:$A$2000,Справочно!$A$107:$A$234,))</f>
        <v>#N/A</v>
      </c>
      <c r="H670" s="20">
        <v>7</v>
      </c>
      <c r="I670" s="27"/>
      <c r="J670" s="27"/>
      <c r="K670" s="16"/>
      <c r="L670" s="20"/>
      <c r="M670" s="16"/>
      <c r="N670" s="26" t="e">
        <f>INDEX(Справочно!$D$107:$D$234,MATCH('7'!$A$6:$A$2000,Справочно!$A$107:$A$234,))</f>
        <v>#N/A</v>
      </c>
      <c r="O670" s="26" t="e">
        <f>INDEX(Справочно!$C$107:$C$234,MATCH('7'!$A$6:$A$2000,Справочно!$A$107:$A$234,))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INDEX(Справочно!$B$107:$B$234,MATCH('7'!$A$6:$A$2000,Справочно!$A$107:$A$234,))</f>
        <v>#N/A</v>
      </c>
      <c r="H671" s="20">
        <v>7</v>
      </c>
      <c r="I671" s="27"/>
      <c r="J671" s="27"/>
      <c r="K671" s="16"/>
      <c r="L671" s="20"/>
      <c r="M671" s="16"/>
      <c r="N671" s="26" t="e">
        <f>INDEX(Справочно!$D$107:$D$234,MATCH('7'!$A$6:$A$2000,Справочно!$A$107:$A$234,))</f>
        <v>#N/A</v>
      </c>
      <c r="O671" s="26" t="e">
        <f>INDEX(Справочно!$C$107:$C$234,MATCH('7'!$A$6:$A$2000,Справочно!$A$107:$A$234,))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INDEX(Справочно!$B$107:$B$234,MATCH('7'!$A$6:$A$2000,Справочно!$A$107:$A$234,))</f>
        <v>#N/A</v>
      </c>
      <c r="H672" s="20">
        <v>7</v>
      </c>
      <c r="I672" s="27"/>
      <c r="J672" s="27"/>
      <c r="K672" s="16"/>
      <c r="L672" s="20"/>
      <c r="M672" s="16"/>
      <c r="N672" s="26" t="e">
        <f>INDEX(Справочно!$D$107:$D$234,MATCH('7'!$A$6:$A$2000,Справочно!$A$107:$A$234,))</f>
        <v>#N/A</v>
      </c>
      <c r="O672" s="26" t="e">
        <f>INDEX(Справочно!$C$107:$C$234,MATCH('7'!$A$6:$A$2000,Справочно!$A$107:$A$234,))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INDEX(Справочно!$B$107:$B$234,MATCH('7'!$A$6:$A$2000,Справочно!$A$107:$A$234,))</f>
        <v>#N/A</v>
      </c>
      <c r="H673" s="20">
        <v>7</v>
      </c>
      <c r="I673" s="27"/>
      <c r="J673" s="27"/>
      <c r="K673" s="16"/>
      <c r="L673" s="20"/>
      <c r="M673" s="16"/>
      <c r="N673" s="26" t="e">
        <f>INDEX(Справочно!$D$107:$D$234,MATCH('7'!$A$6:$A$2000,Справочно!$A$107:$A$234,))</f>
        <v>#N/A</v>
      </c>
      <c r="O673" s="26" t="e">
        <f>INDEX(Справочно!$C$107:$C$234,MATCH('7'!$A$6:$A$2000,Справочно!$A$107:$A$234,))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INDEX(Справочно!$B$107:$B$234,MATCH('7'!$A$6:$A$2000,Справочно!$A$107:$A$234,))</f>
        <v>#N/A</v>
      </c>
      <c r="H674" s="20">
        <v>7</v>
      </c>
      <c r="I674" s="27"/>
      <c r="J674" s="27"/>
      <c r="K674" s="16"/>
      <c r="L674" s="20"/>
      <c r="M674" s="16"/>
      <c r="N674" s="26" t="e">
        <f>INDEX(Справочно!$D$107:$D$234,MATCH('7'!$A$6:$A$2000,Справочно!$A$107:$A$234,))</f>
        <v>#N/A</v>
      </c>
      <c r="O674" s="26" t="e">
        <f>INDEX(Справочно!$C$107:$C$234,MATCH('7'!$A$6:$A$2000,Справочно!$A$107:$A$234,))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INDEX(Справочно!$B$107:$B$234,MATCH('7'!$A$6:$A$2000,Справочно!$A$107:$A$234,))</f>
        <v>#N/A</v>
      </c>
      <c r="H675" s="20">
        <v>7</v>
      </c>
      <c r="I675" s="27"/>
      <c r="J675" s="27"/>
      <c r="K675" s="16"/>
      <c r="L675" s="20"/>
      <c r="M675" s="16"/>
      <c r="N675" s="26" t="e">
        <f>INDEX(Справочно!$D$107:$D$234,MATCH('7'!$A$6:$A$2000,Справочно!$A$107:$A$234,))</f>
        <v>#N/A</v>
      </c>
      <c r="O675" s="26" t="e">
        <f>INDEX(Справочно!$C$107:$C$234,MATCH('7'!$A$6:$A$2000,Справочно!$A$107:$A$234,))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INDEX(Справочно!$B$107:$B$234,MATCH('7'!$A$6:$A$2000,Справочно!$A$107:$A$234,))</f>
        <v>#N/A</v>
      </c>
      <c r="H676" s="20">
        <v>7</v>
      </c>
      <c r="I676" s="27"/>
      <c r="J676" s="27"/>
      <c r="K676" s="16"/>
      <c r="L676" s="20"/>
      <c r="M676" s="16"/>
      <c r="N676" s="26" t="e">
        <f>INDEX(Справочно!$D$107:$D$234,MATCH('7'!$A$6:$A$2000,Справочно!$A$107:$A$234,))</f>
        <v>#N/A</v>
      </c>
      <c r="O676" s="26" t="e">
        <f>INDEX(Справочно!$C$107:$C$234,MATCH('7'!$A$6:$A$2000,Справочно!$A$107:$A$234,))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INDEX(Справочно!$B$107:$B$234,MATCH('7'!$A$6:$A$2000,Справочно!$A$107:$A$234,))</f>
        <v>#N/A</v>
      </c>
      <c r="H677" s="20">
        <v>7</v>
      </c>
      <c r="I677" s="27"/>
      <c r="J677" s="27"/>
      <c r="K677" s="16"/>
      <c r="L677" s="20"/>
      <c r="M677" s="16"/>
      <c r="N677" s="26" t="e">
        <f>INDEX(Справочно!$D$107:$D$234,MATCH('7'!$A$6:$A$2000,Справочно!$A$107:$A$234,))</f>
        <v>#N/A</v>
      </c>
      <c r="O677" s="26" t="e">
        <f>INDEX(Справочно!$C$107:$C$234,MATCH('7'!$A$6:$A$2000,Справочно!$A$107:$A$234,))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INDEX(Справочно!$B$107:$B$234,MATCH('7'!$A$6:$A$2000,Справочно!$A$107:$A$234,))</f>
        <v>#N/A</v>
      </c>
      <c r="H678" s="20">
        <v>7</v>
      </c>
      <c r="I678" s="27"/>
      <c r="J678" s="27"/>
      <c r="K678" s="16"/>
      <c r="L678" s="20"/>
      <c r="M678" s="16"/>
      <c r="N678" s="26" t="e">
        <f>INDEX(Справочно!$D$107:$D$234,MATCH('7'!$A$6:$A$2000,Справочно!$A$107:$A$234,))</f>
        <v>#N/A</v>
      </c>
      <c r="O678" s="26" t="e">
        <f>INDEX(Справочно!$C$107:$C$234,MATCH('7'!$A$6:$A$2000,Справочно!$A$107:$A$234,))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INDEX(Справочно!$B$107:$B$234,MATCH('7'!$A$6:$A$2000,Справочно!$A$107:$A$234,))</f>
        <v>#N/A</v>
      </c>
      <c r="H679" s="20">
        <v>7</v>
      </c>
      <c r="I679" s="27"/>
      <c r="J679" s="27"/>
      <c r="K679" s="16"/>
      <c r="L679" s="20"/>
      <c r="M679" s="16"/>
      <c r="N679" s="26" t="e">
        <f>INDEX(Справочно!$D$107:$D$234,MATCH('7'!$A$6:$A$2000,Справочно!$A$107:$A$234,))</f>
        <v>#N/A</v>
      </c>
      <c r="O679" s="26" t="e">
        <f>INDEX(Справочно!$C$107:$C$234,MATCH('7'!$A$6:$A$2000,Справочно!$A$107:$A$234,))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INDEX(Справочно!$B$107:$B$234,MATCH('7'!$A$6:$A$2000,Справочно!$A$107:$A$234,))</f>
        <v>#N/A</v>
      </c>
      <c r="H680" s="20">
        <v>7</v>
      </c>
      <c r="I680" s="27"/>
      <c r="J680" s="27"/>
      <c r="K680" s="16"/>
      <c r="L680" s="20"/>
      <c r="M680" s="16"/>
      <c r="N680" s="26" t="e">
        <f>INDEX(Справочно!$D$107:$D$234,MATCH('7'!$A$6:$A$2000,Справочно!$A$107:$A$234,))</f>
        <v>#N/A</v>
      </c>
      <c r="O680" s="26" t="e">
        <f>INDEX(Справочно!$C$107:$C$234,MATCH('7'!$A$6:$A$2000,Справочно!$A$107:$A$234,))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INDEX(Справочно!$B$107:$B$234,MATCH('7'!$A$6:$A$2000,Справочно!$A$107:$A$234,))</f>
        <v>#N/A</v>
      </c>
      <c r="H681" s="20">
        <v>7</v>
      </c>
      <c r="I681" s="27"/>
      <c r="J681" s="27"/>
      <c r="K681" s="16"/>
      <c r="L681" s="20"/>
      <c r="M681" s="16"/>
      <c r="N681" s="26" t="e">
        <f>INDEX(Справочно!$D$107:$D$234,MATCH('7'!$A$6:$A$2000,Справочно!$A$107:$A$234,))</f>
        <v>#N/A</v>
      </c>
      <c r="O681" s="26" t="e">
        <f>INDEX(Справочно!$C$107:$C$234,MATCH('7'!$A$6:$A$2000,Справочно!$A$107:$A$234,))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INDEX(Справочно!$B$107:$B$234,MATCH('7'!$A$6:$A$2000,Справочно!$A$107:$A$234,))</f>
        <v>#N/A</v>
      </c>
      <c r="H682" s="20">
        <v>7</v>
      </c>
      <c r="I682" s="27"/>
      <c r="J682" s="27"/>
      <c r="K682" s="16"/>
      <c r="L682" s="20"/>
      <c r="M682" s="16"/>
      <c r="N682" s="26" t="e">
        <f>INDEX(Справочно!$D$107:$D$234,MATCH('7'!$A$6:$A$2000,Справочно!$A$107:$A$234,))</f>
        <v>#N/A</v>
      </c>
      <c r="O682" s="26" t="e">
        <f>INDEX(Справочно!$C$107:$C$234,MATCH('7'!$A$6:$A$2000,Справочно!$A$107:$A$234,))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INDEX(Справочно!$B$107:$B$234,MATCH('7'!$A$6:$A$2000,Справочно!$A$107:$A$234,))</f>
        <v>#N/A</v>
      </c>
      <c r="H683" s="20">
        <v>7</v>
      </c>
      <c r="I683" s="27"/>
      <c r="J683" s="27"/>
      <c r="K683" s="16"/>
      <c r="L683" s="20"/>
      <c r="M683" s="16"/>
      <c r="N683" s="26" t="e">
        <f>INDEX(Справочно!$D$107:$D$234,MATCH('7'!$A$6:$A$2000,Справочно!$A$107:$A$234,))</f>
        <v>#N/A</v>
      </c>
      <c r="O683" s="26" t="e">
        <f>INDEX(Справочно!$C$107:$C$234,MATCH('7'!$A$6:$A$2000,Справочно!$A$107:$A$234,))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INDEX(Справочно!$B$107:$B$234,MATCH('7'!$A$6:$A$2000,Справочно!$A$107:$A$234,))</f>
        <v>#N/A</v>
      </c>
      <c r="H684" s="20">
        <v>7</v>
      </c>
      <c r="I684" s="27"/>
      <c r="J684" s="27"/>
      <c r="K684" s="16"/>
      <c r="L684" s="20"/>
      <c r="M684" s="16"/>
      <c r="N684" s="26" t="e">
        <f>INDEX(Справочно!$D$107:$D$234,MATCH('7'!$A$6:$A$2000,Справочно!$A$107:$A$234,))</f>
        <v>#N/A</v>
      </c>
      <c r="O684" s="26" t="e">
        <f>INDEX(Справочно!$C$107:$C$234,MATCH('7'!$A$6:$A$2000,Справочно!$A$107:$A$234,))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INDEX(Справочно!$B$107:$B$234,MATCH('7'!$A$6:$A$2000,Справочно!$A$107:$A$234,))</f>
        <v>#N/A</v>
      </c>
      <c r="H685" s="20">
        <v>7</v>
      </c>
      <c r="I685" s="27"/>
      <c r="J685" s="27"/>
      <c r="K685" s="16"/>
      <c r="L685" s="20"/>
      <c r="M685" s="16"/>
      <c r="N685" s="26" t="e">
        <f>INDEX(Справочно!$D$107:$D$234,MATCH('7'!$A$6:$A$2000,Справочно!$A$107:$A$234,))</f>
        <v>#N/A</v>
      </c>
      <c r="O685" s="26" t="e">
        <f>INDEX(Справочно!$C$107:$C$234,MATCH('7'!$A$6:$A$2000,Справочно!$A$107:$A$234,))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INDEX(Справочно!$B$107:$B$234,MATCH('7'!$A$6:$A$2000,Справочно!$A$107:$A$234,))</f>
        <v>#N/A</v>
      </c>
      <c r="H686" s="20">
        <v>7</v>
      </c>
      <c r="I686" s="27"/>
      <c r="J686" s="27"/>
      <c r="K686" s="16"/>
      <c r="L686" s="20"/>
      <c r="M686" s="16"/>
      <c r="N686" s="26" t="e">
        <f>INDEX(Справочно!$D$107:$D$234,MATCH('7'!$A$6:$A$2000,Справочно!$A$107:$A$234,))</f>
        <v>#N/A</v>
      </c>
      <c r="O686" s="26" t="e">
        <f>INDEX(Справочно!$C$107:$C$234,MATCH('7'!$A$6:$A$2000,Справочно!$A$107:$A$234,))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INDEX(Справочно!$B$107:$B$234,MATCH('7'!$A$6:$A$2000,Справочно!$A$107:$A$234,))</f>
        <v>#N/A</v>
      </c>
      <c r="H687" s="20">
        <v>7</v>
      </c>
      <c r="I687" s="27"/>
      <c r="J687" s="27"/>
      <c r="K687" s="16"/>
      <c r="L687" s="20"/>
      <c r="M687" s="16"/>
      <c r="N687" s="26" t="e">
        <f>INDEX(Справочно!$D$107:$D$234,MATCH('7'!$A$6:$A$2000,Справочно!$A$107:$A$234,))</f>
        <v>#N/A</v>
      </c>
      <c r="O687" s="26" t="e">
        <f>INDEX(Справочно!$C$107:$C$234,MATCH('7'!$A$6:$A$2000,Справочно!$A$107:$A$234,))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INDEX(Справочно!$B$107:$B$234,MATCH('7'!$A$6:$A$2000,Справочно!$A$107:$A$234,))</f>
        <v>#N/A</v>
      </c>
      <c r="H688" s="20">
        <v>7</v>
      </c>
      <c r="I688" s="27"/>
      <c r="J688" s="27"/>
      <c r="K688" s="16"/>
      <c r="L688" s="20"/>
      <c r="M688" s="16"/>
      <c r="N688" s="26" t="e">
        <f>INDEX(Справочно!$D$107:$D$234,MATCH('7'!$A$6:$A$2000,Справочно!$A$107:$A$234,))</f>
        <v>#N/A</v>
      </c>
      <c r="O688" s="26" t="e">
        <f>INDEX(Справочно!$C$107:$C$234,MATCH('7'!$A$6:$A$2000,Справочно!$A$107:$A$234,))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INDEX(Справочно!$B$107:$B$234,MATCH('7'!$A$6:$A$2000,Справочно!$A$107:$A$234,))</f>
        <v>#N/A</v>
      </c>
      <c r="H689" s="20">
        <v>7</v>
      </c>
      <c r="I689" s="27"/>
      <c r="J689" s="27"/>
      <c r="K689" s="16"/>
      <c r="L689" s="20"/>
      <c r="M689" s="16"/>
      <c r="N689" s="26" t="e">
        <f>INDEX(Справочно!$D$107:$D$234,MATCH('7'!$A$6:$A$2000,Справочно!$A$107:$A$234,))</f>
        <v>#N/A</v>
      </c>
      <c r="O689" s="26" t="e">
        <f>INDEX(Справочно!$C$107:$C$234,MATCH('7'!$A$6:$A$2000,Справочно!$A$107:$A$234,))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INDEX(Справочно!$B$107:$B$234,MATCH('7'!$A$6:$A$2000,Справочно!$A$107:$A$234,))</f>
        <v>#N/A</v>
      </c>
      <c r="H690" s="20">
        <v>7</v>
      </c>
      <c r="I690" s="27"/>
      <c r="J690" s="27"/>
      <c r="K690" s="16"/>
      <c r="L690" s="20"/>
      <c r="M690" s="16"/>
      <c r="N690" s="26" t="e">
        <f>INDEX(Справочно!$D$107:$D$234,MATCH('7'!$A$6:$A$2000,Справочно!$A$107:$A$234,))</f>
        <v>#N/A</v>
      </c>
      <c r="O690" s="26" t="e">
        <f>INDEX(Справочно!$C$107:$C$234,MATCH('7'!$A$6:$A$2000,Справочно!$A$107:$A$234,))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INDEX(Справочно!$B$107:$B$234,MATCH('7'!$A$6:$A$2000,Справочно!$A$107:$A$234,))</f>
        <v>#N/A</v>
      </c>
      <c r="H691" s="20">
        <v>7</v>
      </c>
      <c r="I691" s="27"/>
      <c r="J691" s="27"/>
      <c r="K691" s="16"/>
      <c r="L691" s="20"/>
      <c r="M691" s="16"/>
      <c r="N691" s="26" t="e">
        <f>INDEX(Справочно!$D$107:$D$234,MATCH('7'!$A$6:$A$2000,Справочно!$A$107:$A$234,))</f>
        <v>#N/A</v>
      </c>
      <c r="O691" s="26" t="e">
        <f>INDEX(Справочно!$C$107:$C$234,MATCH('7'!$A$6:$A$2000,Справочно!$A$107:$A$234,))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INDEX(Справочно!$B$107:$B$234,MATCH('7'!$A$6:$A$2000,Справочно!$A$107:$A$234,))</f>
        <v>#N/A</v>
      </c>
      <c r="H692" s="20">
        <v>7</v>
      </c>
      <c r="I692" s="27"/>
      <c r="J692" s="27"/>
      <c r="K692" s="16"/>
      <c r="L692" s="20"/>
      <c r="M692" s="16"/>
      <c r="N692" s="26" t="e">
        <f>INDEX(Справочно!$D$107:$D$234,MATCH('7'!$A$6:$A$2000,Справочно!$A$107:$A$234,))</f>
        <v>#N/A</v>
      </c>
      <c r="O692" s="26" t="e">
        <f>INDEX(Справочно!$C$107:$C$234,MATCH('7'!$A$6:$A$2000,Справочно!$A$107:$A$234,))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INDEX(Справочно!$B$107:$B$234,MATCH('7'!$A$6:$A$2000,Справочно!$A$107:$A$234,))</f>
        <v>#N/A</v>
      </c>
      <c r="H693" s="20">
        <v>7</v>
      </c>
      <c r="I693" s="27"/>
      <c r="J693" s="27"/>
      <c r="K693" s="16"/>
      <c r="L693" s="20"/>
      <c r="M693" s="16"/>
      <c r="N693" s="26" t="e">
        <f>INDEX(Справочно!$D$107:$D$234,MATCH('7'!$A$6:$A$2000,Справочно!$A$107:$A$234,))</f>
        <v>#N/A</v>
      </c>
      <c r="O693" s="26" t="e">
        <f>INDEX(Справочно!$C$107:$C$234,MATCH('7'!$A$6:$A$2000,Справочно!$A$107:$A$234,))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INDEX(Справочно!$B$107:$B$234,MATCH('7'!$A$6:$A$2000,Справочно!$A$107:$A$234,))</f>
        <v>#N/A</v>
      </c>
      <c r="H694" s="20">
        <v>7</v>
      </c>
      <c r="I694" s="27"/>
      <c r="J694" s="27"/>
      <c r="K694" s="16"/>
      <c r="L694" s="20"/>
      <c r="M694" s="16"/>
      <c r="N694" s="26" t="e">
        <f>INDEX(Справочно!$D$107:$D$234,MATCH('7'!$A$6:$A$2000,Справочно!$A$107:$A$234,))</f>
        <v>#N/A</v>
      </c>
      <c r="O694" s="26" t="e">
        <f>INDEX(Справочно!$C$107:$C$234,MATCH('7'!$A$6:$A$2000,Справочно!$A$107:$A$234,))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INDEX(Справочно!$B$107:$B$234,MATCH('7'!$A$6:$A$2000,Справочно!$A$107:$A$234,))</f>
        <v>#N/A</v>
      </c>
      <c r="H695" s="20">
        <v>7</v>
      </c>
      <c r="I695" s="27"/>
      <c r="J695" s="27"/>
      <c r="K695" s="16"/>
      <c r="L695" s="20"/>
      <c r="M695" s="16"/>
      <c r="N695" s="26" t="e">
        <f>INDEX(Справочно!$D$107:$D$234,MATCH('7'!$A$6:$A$2000,Справочно!$A$107:$A$234,))</f>
        <v>#N/A</v>
      </c>
      <c r="O695" s="26" t="e">
        <f>INDEX(Справочно!$C$107:$C$234,MATCH('7'!$A$6:$A$2000,Справочно!$A$107:$A$234,))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INDEX(Справочно!$B$107:$B$234,MATCH('7'!$A$6:$A$2000,Справочно!$A$107:$A$234,))</f>
        <v>#N/A</v>
      </c>
      <c r="H696" s="20">
        <v>7</v>
      </c>
      <c r="I696" s="27"/>
      <c r="J696" s="27"/>
      <c r="K696" s="16"/>
      <c r="L696" s="20"/>
      <c r="M696" s="16"/>
      <c r="N696" s="26" t="e">
        <f>INDEX(Справочно!$D$107:$D$234,MATCH('7'!$A$6:$A$2000,Справочно!$A$107:$A$234,))</f>
        <v>#N/A</v>
      </c>
      <c r="O696" s="26" t="e">
        <f>INDEX(Справочно!$C$107:$C$234,MATCH('7'!$A$6:$A$2000,Справочно!$A$107:$A$234,))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INDEX(Справочно!$B$107:$B$234,MATCH('7'!$A$6:$A$2000,Справочно!$A$107:$A$234,))</f>
        <v>#N/A</v>
      </c>
      <c r="H697" s="20">
        <v>7</v>
      </c>
      <c r="I697" s="27"/>
      <c r="J697" s="27"/>
      <c r="K697" s="16"/>
      <c r="L697" s="20"/>
      <c r="M697" s="16"/>
      <c r="N697" s="26" t="e">
        <f>INDEX(Справочно!$D$107:$D$234,MATCH('7'!$A$6:$A$2000,Справочно!$A$107:$A$234,))</f>
        <v>#N/A</v>
      </c>
      <c r="O697" s="26" t="e">
        <f>INDEX(Справочно!$C$107:$C$234,MATCH('7'!$A$6:$A$2000,Справочно!$A$107:$A$234,))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INDEX(Справочно!$B$107:$B$234,MATCH('7'!$A$6:$A$2000,Справочно!$A$107:$A$234,))</f>
        <v>#N/A</v>
      </c>
      <c r="H698" s="20">
        <v>7</v>
      </c>
      <c r="I698" s="27"/>
      <c r="J698" s="27"/>
      <c r="K698" s="16"/>
      <c r="L698" s="20"/>
      <c r="M698" s="16"/>
      <c r="N698" s="26" t="e">
        <f>INDEX(Справочно!$D$107:$D$234,MATCH('7'!$A$6:$A$2000,Справочно!$A$107:$A$234,))</f>
        <v>#N/A</v>
      </c>
      <c r="O698" s="26" t="e">
        <f>INDEX(Справочно!$C$107:$C$234,MATCH('7'!$A$6:$A$2000,Справочно!$A$107:$A$234,))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INDEX(Справочно!$B$107:$B$234,MATCH('7'!$A$6:$A$2000,Справочно!$A$107:$A$234,))</f>
        <v>#N/A</v>
      </c>
      <c r="H699" s="20">
        <v>7</v>
      </c>
      <c r="I699" s="27"/>
      <c r="J699" s="27"/>
      <c r="K699" s="16"/>
      <c r="L699" s="20"/>
      <c r="M699" s="16"/>
      <c r="N699" s="26" t="e">
        <f>INDEX(Справочно!$D$107:$D$234,MATCH('7'!$A$6:$A$2000,Справочно!$A$107:$A$234,))</f>
        <v>#N/A</v>
      </c>
      <c r="O699" s="26" t="e">
        <f>INDEX(Справочно!$C$107:$C$234,MATCH('7'!$A$6:$A$2000,Справочно!$A$107:$A$234,))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INDEX(Справочно!$B$107:$B$234,MATCH('7'!$A$6:$A$2000,Справочно!$A$107:$A$234,))</f>
        <v>#N/A</v>
      </c>
      <c r="H700" s="20">
        <v>7</v>
      </c>
      <c r="I700" s="27"/>
      <c r="J700" s="27"/>
      <c r="K700" s="16"/>
      <c r="L700" s="20"/>
      <c r="M700" s="16"/>
      <c r="N700" s="26" t="e">
        <f>INDEX(Справочно!$D$107:$D$234,MATCH('7'!$A$6:$A$2000,Справочно!$A$107:$A$234,))</f>
        <v>#N/A</v>
      </c>
      <c r="O700" s="26" t="e">
        <f>INDEX(Справочно!$C$107:$C$234,MATCH('7'!$A$6:$A$2000,Справочно!$A$107:$A$234,))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INDEX(Справочно!$B$107:$B$234,MATCH('7'!$A$6:$A$2000,Справочно!$A$107:$A$234,))</f>
        <v>#N/A</v>
      </c>
      <c r="H701" s="20">
        <v>7</v>
      </c>
      <c r="I701" s="27"/>
      <c r="J701" s="27"/>
      <c r="K701" s="16"/>
      <c r="L701" s="20"/>
      <c r="M701" s="16"/>
      <c r="N701" s="26" t="e">
        <f>INDEX(Справочно!$D$107:$D$234,MATCH('7'!$A$6:$A$2000,Справочно!$A$107:$A$234,))</f>
        <v>#N/A</v>
      </c>
      <c r="O701" s="26" t="e">
        <f>INDEX(Справочно!$C$107:$C$234,MATCH('7'!$A$6:$A$2000,Справочно!$A$107:$A$234,))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INDEX(Справочно!$B$107:$B$234,MATCH('7'!$A$6:$A$2000,Справочно!$A$107:$A$234,))</f>
        <v>#N/A</v>
      </c>
      <c r="H702" s="20">
        <v>7</v>
      </c>
      <c r="I702" s="27"/>
      <c r="J702" s="27"/>
      <c r="K702" s="16"/>
      <c r="L702" s="20"/>
      <c r="M702" s="16"/>
      <c r="N702" s="26" t="e">
        <f>INDEX(Справочно!$D$107:$D$234,MATCH('7'!$A$6:$A$2000,Справочно!$A$107:$A$234,))</f>
        <v>#N/A</v>
      </c>
      <c r="O702" s="26" t="e">
        <f>INDEX(Справочно!$C$107:$C$234,MATCH('7'!$A$6:$A$2000,Справочно!$A$107:$A$234,))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INDEX(Справочно!$B$107:$B$234,MATCH('7'!$A$6:$A$2000,Справочно!$A$107:$A$234,))</f>
        <v>#N/A</v>
      </c>
      <c r="H703" s="20">
        <v>7</v>
      </c>
      <c r="I703" s="27"/>
      <c r="J703" s="27"/>
      <c r="K703" s="16"/>
      <c r="L703" s="20"/>
      <c r="M703" s="16"/>
      <c r="N703" s="26" t="e">
        <f>INDEX(Справочно!$D$107:$D$234,MATCH('7'!$A$6:$A$2000,Справочно!$A$107:$A$234,))</f>
        <v>#N/A</v>
      </c>
      <c r="O703" s="26" t="e">
        <f>INDEX(Справочно!$C$107:$C$234,MATCH('7'!$A$6:$A$2000,Справочно!$A$107:$A$234,))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INDEX(Справочно!$B$107:$B$234,MATCH('7'!$A$6:$A$2000,Справочно!$A$107:$A$234,))</f>
        <v>#N/A</v>
      </c>
      <c r="H704" s="20">
        <v>7</v>
      </c>
      <c r="I704" s="27"/>
      <c r="J704" s="27"/>
      <c r="K704" s="16"/>
      <c r="L704" s="20"/>
      <c r="M704" s="16"/>
      <c r="N704" s="26" t="e">
        <f>INDEX(Справочно!$D$107:$D$234,MATCH('7'!$A$6:$A$2000,Справочно!$A$107:$A$234,))</f>
        <v>#N/A</v>
      </c>
      <c r="O704" s="26" t="e">
        <f>INDEX(Справочно!$C$107:$C$234,MATCH('7'!$A$6:$A$2000,Справочно!$A$107:$A$234,))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INDEX(Справочно!$B$107:$B$234,MATCH('7'!$A$6:$A$2000,Справочно!$A$107:$A$234,))</f>
        <v>#N/A</v>
      </c>
      <c r="H705" s="20">
        <v>7</v>
      </c>
      <c r="I705" s="27"/>
      <c r="J705" s="27"/>
      <c r="K705" s="16"/>
      <c r="L705" s="20"/>
      <c r="M705" s="16"/>
      <c r="N705" s="26" t="e">
        <f>INDEX(Справочно!$D$107:$D$234,MATCH('7'!$A$6:$A$2000,Справочно!$A$107:$A$234,))</f>
        <v>#N/A</v>
      </c>
      <c r="O705" s="26" t="e">
        <f>INDEX(Справочно!$C$107:$C$234,MATCH('7'!$A$6:$A$2000,Справочно!$A$107:$A$234,))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INDEX(Справочно!$B$107:$B$234,MATCH('7'!$A$6:$A$2000,Справочно!$A$107:$A$234,))</f>
        <v>#N/A</v>
      </c>
      <c r="H706" s="20">
        <v>7</v>
      </c>
      <c r="I706" s="27"/>
      <c r="J706" s="27"/>
      <c r="K706" s="16"/>
      <c r="L706" s="20"/>
      <c r="M706" s="16"/>
      <c r="N706" s="26" t="e">
        <f>INDEX(Справочно!$D$107:$D$234,MATCH('7'!$A$6:$A$2000,Справочно!$A$107:$A$234,))</f>
        <v>#N/A</v>
      </c>
      <c r="O706" s="26" t="e">
        <f>INDEX(Справочно!$C$107:$C$234,MATCH('7'!$A$6:$A$2000,Справочно!$A$107:$A$234,))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INDEX(Справочно!$B$107:$B$234,MATCH('7'!$A$6:$A$2000,Справочно!$A$107:$A$234,))</f>
        <v>#N/A</v>
      </c>
      <c r="H707" s="20">
        <v>7</v>
      </c>
      <c r="I707" s="27"/>
      <c r="J707" s="27"/>
      <c r="K707" s="16"/>
      <c r="L707" s="20"/>
      <c r="M707" s="16"/>
      <c r="N707" s="26" t="e">
        <f>INDEX(Справочно!$D$107:$D$234,MATCH('7'!$A$6:$A$2000,Справочно!$A$107:$A$234,))</f>
        <v>#N/A</v>
      </c>
      <c r="O707" s="26" t="e">
        <f>INDEX(Справочно!$C$107:$C$234,MATCH('7'!$A$6:$A$2000,Справочно!$A$107:$A$234,))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INDEX(Справочно!$B$107:$B$234,MATCH('7'!$A$6:$A$2000,Справочно!$A$107:$A$234,))</f>
        <v>#N/A</v>
      </c>
      <c r="H708" s="20">
        <v>7</v>
      </c>
      <c r="I708" s="27"/>
      <c r="J708" s="27"/>
      <c r="K708" s="16"/>
      <c r="L708" s="20"/>
      <c r="M708" s="16"/>
      <c r="N708" s="26" t="e">
        <f>INDEX(Справочно!$D$107:$D$234,MATCH('7'!$A$6:$A$2000,Справочно!$A$107:$A$234,))</f>
        <v>#N/A</v>
      </c>
      <c r="O708" s="26" t="e">
        <f>INDEX(Справочно!$C$107:$C$234,MATCH('7'!$A$6:$A$2000,Справочно!$A$107:$A$234,))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INDEX(Справочно!$B$107:$B$234,MATCH('7'!$A$6:$A$2000,Справочно!$A$107:$A$234,))</f>
        <v>#N/A</v>
      </c>
      <c r="H709" s="20">
        <v>7</v>
      </c>
      <c r="I709" s="27"/>
      <c r="J709" s="27"/>
      <c r="K709" s="16"/>
      <c r="L709" s="20"/>
      <c r="M709" s="16"/>
      <c r="N709" s="26" t="e">
        <f>INDEX(Справочно!$D$107:$D$234,MATCH('7'!$A$6:$A$2000,Справочно!$A$107:$A$234,))</f>
        <v>#N/A</v>
      </c>
      <c r="O709" s="26" t="e">
        <f>INDEX(Справочно!$C$107:$C$234,MATCH('7'!$A$6:$A$2000,Справочно!$A$107:$A$234,))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INDEX(Справочно!$B$107:$B$234,MATCH('7'!$A$6:$A$2000,Справочно!$A$107:$A$234,))</f>
        <v>#N/A</v>
      </c>
      <c r="H710" s="20">
        <v>7</v>
      </c>
      <c r="I710" s="27"/>
      <c r="J710" s="27"/>
      <c r="K710" s="16"/>
      <c r="L710" s="20"/>
      <c r="M710" s="16"/>
      <c r="N710" s="26" t="e">
        <f>INDEX(Справочно!$D$107:$D$234,MATCH('7'!$A$6:$A$2000,Справочно!$A$107:$A$234,))</f>
        <v>#N/A</v>
      </c>
      <c r="O710" s="26" t="e">
        <f>INDEX(Справочно!$C$107:$C$234,MATCH('7'!$A$6:$A$2000,Справочно!$A$107:$A$234,))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INDEX(Справочно!$B$107:$B$234,MATCH('7'!$A$6:$A$2000,Справочно!$A$107:$A$234,))</f>
        <v>#N/A</v>
      </c>
      <c r="H711" s="20">
        <v>7</v>
      </c>
      <c r="I711" s="27"/>
      <c r="J711" s="27"/>
      <c r="K711" s="16"/>
      <c r="L711" s="20"/>
      <c r="M711" s="16"/>
      <c r="N711" s="26" t="e">
        <f>INDEX(Справочно!$D$107:$D$234,MATCH('7'!$A$6:$A$2000,Справочно!$A$107:$A$234,))</f>
        <v>#N/A</v>
      </c>
      <c r="O711" s="26" t="e">
        <f>INDEX(Справочно!$C$107:$C$234,MATCH('7'!$A$6:$A$2000,Справочно!$A$107:$A$234,))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INDEX(Справочно!$B$107:$B$234,MATCH('7'!$A$6:$A$2000,Справочно!$A$107:$A$234,))</f>
        <v>#N/A</v>
      </c>
      <c r="H712" s="20">
        <v>7</v>
      </c>
      <c r="I712" s="27"/>
      <c r="J712" s="27"/>
      <c r="K712" s="16"/>
      <c r="L712" s="20"/>
      <c r="M712" s="16"/>
      <c r="N712" s="26" t="e">
        <f>INDEX(Справочно!$D$107:$D$234,MATCH('7'!$A$6:$A$2000,Справочно!$A$107:$A$234,))</f>
        <v>#N/A</v>
      </c>
      <c r="O712" s="26" t="e">
        <f>INDEX(Справочно!$C$107:$C$234,MATCH('7'!$A$6:$A$2000,Справочно!$A$107:$A$234,))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INDEX(Справочно!$B$107:$B$234,MATCH('7'!$A$6:$A$2000,Справочно!$A$107:$A$234,))</f>
        <v>#N/A</v>
      </c>
      <c r="H713" s="20">
        <v>7</v>
      </c>
      <c r="I713" s="27"/>
      <c r="J713" s="27"/>
      <c r="K713" s="16"/>
      <c r="L713" s="20"/>
      <c r="M713" s="16"/>
      <c r="N713" s="26" t="e">
        <f>INDEX(Справочно!$D$107:$D$234,MATCH('7'!$A$6:$A$2000,Справочно!$A$107:$A$234,))</f>
        <v>#N/A</v>
      </c>
      <c r="O713" s="26" t="e">
        <f>INDEX(Справочно!$C$107:$C$234,MATCH('7'!$A$6:$A$2000,Справочно!$A$107:$A$234,))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INDEX(Справочно!$B$107:$B$234,MATCH('7'!$A$6:$A$2000,Справочно!$A$107:$A$234,))</f>
        <v>#N/A</v>
      </c>
      <c r="H714" s="20">
        <v>7</v>
      </c>
      <c r="I714" s="27"/>
      <c r="J714" s="27"/>
      <c r="K714" s="16"/>
      <c r="L714" s="20"/>
      <c r="M714" s="16"/>
      <c r="N714" s="26" t="e">
        <f>INDEX(Справочно!$D$107:$D$234,MATCH('7'!$A$6:$A$2000,Справочно!$A$107:$A$234,))</f>
        <v>#N/A</v>
      </c>
      <c r="O714" s="26" t="e">
        <f>INDEX(Справочно!$C$107:$C$234,MATCH('7'!$A$6:$A$2000,Справочно!$A$107:$A$234,))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INDEX(Справочно!$B$107:$B$234,MATCH('7'!$A$6:$A$2000,Справочно!$A$107:$A$234,))</f>
        <v>#N/A</v>
      </c>
      <c r="H715" s="20">
        <v>7</v>
      </c>
      <c r="I715" s="27"/>
      <c r="J715" s="27"/>
      <c r="K715" s="16"/>
      <c r="L715" s="20"/>
      <c r="M715" s="16"/>
      <c r="N715" s="26" t="e">
        <f>INDEX(Справочно!$D$107:$D$234,MATCH('7'!$A$6:$A$2000,Справочно!$A$107:$A$234,))</f>
        <v>#N/A</v>
      </c>
      <c r="O715" s="26" t="e">
        <f>INDEX(Справочно!$C$107:$C$234,MATCH('7'!$A$6:$A$2000,Справочно!$A$107:$A$234,))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INDEX(Справочно!$B$107:$B$234,MATCH('7'!$A$6:$A$2000,Справочно!$A$107:$A$234,))</f>
        <v>#N/A</v>
      </c>
      <c r="H716" s="20">
        <v>7</v>
      </c>
      <c r="I716" s="27"/>
      <c r="J716" s="27"/>
      <c r="K716" s="16"/>
      <c r="L716" s="20"/>
      <c r="M716" s="16"/>
      <c r="N716" s="26" t="e">
        <f>INDEX(Справочно!$D$107:$D$234,MATCH('7'!$A$6:$A$2000,Справочно!$A$107:$A$234,))</f>
        <v>#N/A</v>
      </c>
      <c r="O716" s="26" t="e">
        <f>INDEX(Справочно!$C$107:$C$234,MATCH('7'!$A$6:$A$2000,Справочно!$A$107:$A$234,))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INDEX(Справочно!$B$107:$B$234,MATCH('7'!$A$6:$A$2000,Справочно!$A$107:$A$234,))</f>
        <v>#N/A</v>
      </c>
      <c r="H717" s="20">
        <v>7</v>
      </c>
      <c r="I717" s="27"/>
      <c r="J717" s="27"/>
      <c r="K717" s="16"/>
      <c r="L717" s="20"/>
      <c r="M717" s="16"/>
      <c r="N717" s="26" t="e">
        <f>INDEX(Справочно!$D$107:$D$234,MATCH('7'!$A$6:$A$2000,Справочно!$A$107:$A$234,))</f>
        <v>#N/A</v>
      </c>
      <c r="O717" s="26" t="e">
        <f>INDEX(Справочно!$C$107:$C$234,MATCH('7'!$A$6:$A$2000,Справочно!$A$107:$A$234,))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INDEX(Справочно!$B$107:$B$234,MATCH('7'!$A$6:$A$2000,Справочно!$A$107:$A$234,))</f>
        <v>#N/A</v>
      </c>
      <c r="H718" s="20">
        <v>7</v>
      </c>
      <c r="I718" s="27"/>
      <c r="J718" s="27"/>
      <c r="K718" s="16"/>
      <c r="L718" s="20"/>
      <c r="M718" s="16"/>
      <c r="N718" s="26" t="e">
        <f>INDEX(Справочно!$D$107:$D$234,MATCH('7'!$A$6:$A$2000,Справочно!$A$107:$A$234,))</f>
        <v>#N/A</v>
      </c>
      <c r="O718" s="26" t="e">
        <f>INDEX(Справочно!$C$107:$C$234,MATCH('7'!$A$6:$A$2000,Справочно!$A$107:$A$234,))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INDEX(Справочно!$B$107:$B$234,MATCH('7'!$A$6:$A$2000,Справочно!$A$107:$A$234,))</f>
        <v>#N/A</v>
      </c>
      <c r="H719" s="20">
        <v>7</v>
      </c>
      <c r="I719" s="27"/>
      <c r="J719" s="27"/>
      <c r="K719" s="16"/>
      <c r="L719" s="20"/>
      <c r="M719" s="16"/>
      <c r="N719" s="26" t="e">
        <f>INDEX(Справочно!$D$107:$D$234,MATCH('7'!$A$6:$A$2000,Справочно!$A$107:$A$234,))</f>
        <v>#N/A</v>
      </c>
      <c r="O719" s="26" t="e">
        <f>INDEX(Справочно!$C$107:$C$234,MATCH('7'!$A$6:$A$2000,Справочно!$A$107:$A$234,))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INDEX(Справочно!$B$107:$B$234,MATCH('7'!$A$6:$A$2000,Справочно!$A$107:$A$234,))</f>
        <v>#N/A</v>
      </c>
      <c r="H720" s="20">
        <v>7</v>
      </c>
      <c r="I720" s="27"/>
      <c r="J720" s="27"/>
      <c r="K720" s="16"/>
      <c r="L720" s="20"/>
      <c r="M720" s="16"/>
      <c r="N720" s="26" t="e">
        <f>INDEX(Справочно!$D$107:$D$234,MATCH('7'!$A$6:$A$2000,Справочно!$A$107:$A$234,))</f>
        <v>#N/A</v>
      </c>
      <c r="O720" s="26" t="e">
        <f>INDEX(Справочно!$C$107:$C$234,MATCH('7'!$A$6:$A$2000,Справочно!$A$107:$A$234,))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INDEX(Справочно!$B$107:$B$234,MATCH('7'!$A$6:$A$2000,Справочно!$A$107:$A$234,))</f>
        <v>#N/A</v>
      </c>
      <c r="H721" s="20">
        <v>7</v>
      </c>
      <c r="I721" s="27"/>
      <c r="J721" s="27"/>
      <c r="K721" s="16"/>
      <c r="L721" s="20"/>
      <c r="M721" s="16"/>
      <c r="N721" s="26" t="e">
        <f>INDEX(Справочно!$D$107:$D$234,MATCH('7'!$A$6:$A$2000,Справочно!$A$107:$A$234,))</f>
        <v>#N/A</v>
      </c>
      <c r="O721" s="26" t="e">
        <f>INDEX(Справочно!$C$107:$C$234,MATCH('7'!$A$6:$A$2000,Справочно!$A$107:$A$234,))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INDEX(Справочно!$B$107:$B$234,MATCH('7'!$A$6:$A$2000,Справочно!$A$107:$A$234,))</f>
        <v>#N/A</v>
      </c>
      <c r="H722" s="20">
        <v>7</v>
      </c>
      <c r="I722" s="27"/>
      <c r="J722" s="27"/>
      <c r="K722" s="16"/>
      <c r="L722" s="20"/>
      <c r="M722" s="16"/>
      <c r="N722" s="26" t="e">
        <f>INDEX(Справочно!$D$107:$D$234,MATCH('7'!$A$6:$A$2000,Справочно!$A$107:$A$234,))</f>
        <v>#N/A</v>
      </c>
      <c r="O722" s="26" t="e">
        <f>INDEX(Справочно!$C$107:$C$234,MATCH('7'!$A$6:$A$2000,Справочно!$A$107:$A$234,))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INDEX(Справочно!$B$107:$B$234,MATCH('7'!$A$6:$A$2000,Справочно!$A$107:$A$234,))</f>
        <v>#N/A</v>
      </c>
      <c r="H723" s="20">
        <v>7</v>
      </c>
      <c r="I723" s="27"/>
      <c r="J723" s="27"/>
      <c r="K723" s="16"/>
      <c r="L723" s="20"/>
      <c r="M723" s="16"/>
      <c r="N723" s="26" t="e">
        <f>INDEX(Справочно!$D$107:$D$234,MATCH('7'!$A$6:$A$2000,Справочно!$A$107:$A$234,))</f>
        <v>#N/A</v>
      </c>
      <c r="O723" s="26" t="e">
        <f>INDEX(Справочно!$C$107:$C$234,MATCH('7'!$A$6:$A$2000,Справочно!$A$107:$A$234,))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INDEX(Справочно!$B$107:$B$234,MATCH('7'!$A$6:$A$2000,Справочно!$A$107:$A$234,))</f>
        <v>#N/A</v>
      </c>
      <c r="H724" s="20">
        <v>7</v>
      </c>
      <c r="I724" s="27"/>
      <c r="J724" s="27"/>
      <c r="K724" s="16"/>
      <c r="L724" s="20"/>
      <c r="M724" s="16"/>
      <c r="N724" s="26" t="e">
        <f>INDEX(Справочно!$D$107:$D$234,MATCH('7'!$A$6:$A$2000,Справочно!$A$107:$A$234,))</f>
        <v>#N/A</v>
      </c>
      <c r="O724" s="26" t="e">
        <f>INDEX(Справочно!$C$107:$C$234,MATCH('7'!$A$6:$A$2000,Справочно!$A$107:$A$234,))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INDEX(Справочно!$B$107:$B$234,MATCH('7'!$A$6:$A$2000,Справочно!$A$107:$A$234,))</f>
        <v>#N/A</v>
      </c>
      <c r="H725" s="20">
        <v>7</v>
      </c>
      <c r="I725" s="27"/>
      <c r="J725" s="27"/>
      <c r="K725" s="16"/>
      <c r="L725" s="20"/>
      <c r="M725" s="16"/>
      <c r="N725" s="26" t="e">
        <f>INDEX(Справочно!$D$107:$D$234,MATCH('7'!$A$6:$A$2000,Справочно!$A$107:$A$234,))</f>
        <v>#N/A</v>
      </c>
      <c r="O725" s="26" t="e">
        <f>INDEX(Справочно!$C$107:$C$234,MATCH('7'!$A$6:$A$2000,Справочно!$A$107:$A$234,))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INDEX(Справочно!$B$107:$B$234,MATCH('7'!$A$6:$A$2000,Справочно!$A$107:$A$234,))</f>
        <v>#N/A</v>
      </c>
      <c r="H726" s="20">
        <v>7</v>
      </c>
      <c r="I726" s="27"/>
      <c r="J726" s="27"/>
      <c r="K726" s="16"/>
      <c r="L726" s="20"/>
      <c r="M726" s="16"/>
      <c r="N726" s="26" t="e">
        <f>INDEX(Справочно!$D$107:$D$234,MATCH('7'!$A$6:$A$2000,Справочно!$A$107:$A$234,))</f>
        <v>#N/A</v>
      </c>
      <c r="O726" s="26" t="e">
        <f>INDEX(Справочно!$C$107:$C$234,MATCH('7'!$A$6:$A$2000,Справочно!$A$107:$A$234,))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INDEX(Справочно!$B$107:$B$234,MATCH('7'!$A$6:$A$2000,Справочно!$A$107:$A$234,))</f>
        <v>#N/A</v>
      </c>
      <c r="H727" s="20">
        <v>7</v>
      </c>
      <c r="I727" s="27"/>
      <c r="J727" s="27"/>
      <c r="K727" s="16"/>
      <c r="L727" s="20"/>
      <c r="M727" s="16"/>
      <c r="N727" s="26" t="e">
        <f>INDEX(Справочно!$D$107:$D$234,MATCH('7'!$A$6:$A$2000,Справочно!$A$107:$A$234,))</f>
        <v>#N/A</v>
      </c>
      <c r="O727" s="26" t="e">
        <f>INDEX(Справочно!$C$107:$C$234,MATCH('7'!$A$6:$A$2000,Справочно!$A$107:$A$234,))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INDEX(Справочно!$B$107:$B$234,MATCH('7'!$A$6:$A$2000,Справочно!$A$107:$A$234,))</f>
        <v>#N/A</v>
      </c>
      <c r="H728" s="20">
        <v>7</v>
      </c>
      <c r="I728" s="27"/>
      <c r="J728" s="27"/>
      <c r="K728" s="16"/>
      <c r="L728" s="20"/>
      <c r="M728" s="16"/>
      <c r="N728" s="26" t="e">
        <f>INDEX(Справочно!$D$107:$D$234,MATCH('7'!$A$6:$A$2000,Справочно!$A$107:$A$234,))</f>
        <v>#N/A</v>
      </c>
      <c r="O728" s="26" t="e">
        <f>INDEX(Справочно!$C$107:$C$234,MATCH('7'!$A$6:$A$2000,Справочно!$A$107:$A$234,))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INDEX(Справочно!$B$107:$B$234,MATCH('7'!$A$6:$A$2000,Справочно!$A$107:$A$234,))</f>
        <v>#N/A</v>
      </c>
      <c r="H729" s="20">
        <v>7</v>
      </c>
      <c r="I729" s="27"/>
      <c r="J729" s="27"/>
      <c r="K729" s="16"/>
      <c r="L729" s="20"/>
      <c r="M729" s="16"/>
      <c r="N729" s="26" t="e">
        <f>INDEX(Справочно!$D$107:$D$234,MATCH('7'!$A$6:$A$2000,Справочно!$A$107:$A$234,))</f>
        <v>#N/A</v>
      </c>
      <c r="O729" s="26" t="e">
        <f>INDEX(Справочно!$C$107:$C$234,MATCH('7'!$A$6:$A$2000,Справочно!$A$107:$A$234,))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INDEX(Справочно!$B$107:$B$234,MATCH('7'!$A$6:$A$2000,Справочно!$A$107:$A$234,))</f>
        <v>#N/A</v>
      </c>
      <c r="H730" s="20">
        <v>7</v>
      </c>
      <c r="I730" s="27"/>
      <c r="J730" s="27"/>
      <c r="K730" s="16"/>
      <c r="L730" s="20"/>
      <c r="M730" s="16"/>
      <c r="N730" s="26" t="e">
        <f>INDEX(Справочно!$D$107:$D$234,MATCH('7'!$A$6:$A$2000,Справочно!$A$107:$A$234,))</f>
        <v>#N/A</v>
      </c>
      <c r="O730" s="26" t="e">
        <f>INDEX(Справочно!$C$107:$C$234,MATCH('7'!$A$6:$A$2000,Справочно!$A$107:$A$234,))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INDEX(Справочно!$B$107:$B$234,MATCH('7'!$A$6:$A$2000,Справочно!$A$107:$A$234,))</f>
        <v>#N/A</v>
      </c>
      <c r="H731" s="20">
        <v>7</v>
      </c>
      <c r="I731" s="27"/>
      <c r="J731" s="27"/>
      <c r="K731" s="16"/>
      <c r="L731" s="20"/>
      <c r="M731" s="16"/>
      <c r="N731" s="26" t="e">
        <f>INDEX(Справочно!$D$107:$D$234,MATCH('7'!$A$6:$A$2000,Справочно!$A$107:$A$234,))</f>
        <v>#N/A</v>
      </c>
      <c r="O731" s="26" t="e">
        <f>INDEX(Справочно!$C$107:$C$234,MATCH('7'!$A$6:$A$2000,Справочно!$A$107:$A$234,))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INDEX(Справочно!$B$107:$B$234,MATCH('7'!$A$6:$A$2000,Справочно!$A$107:$A$234,))</f>
        <v>#N/A</v>
      </c>
      <c r="H732" s="20">
        <v>7</v>
      </c>
      <c r="I732" s="27"/>
      <c r="J732" s="27"/>
      <c r="K732" s="16"/>
      <c r="L732" s="20"/>
      <c r="M732" s="16"/>
      <c r="N732" s="26" t="e">
        <f>INDEX(Справочно!$D$107:$D$234,MATCH('7'!$A$6:$A$2000,Справочно!$A$107:$A$234,))</f>
        <v>#N/A</v>
      </c>
      <c r="O732" s="26" t="e">
        <f>INDEX(Справочно!$C$107:$C$234,MATCH('7'!$A$6:$A$2000,Справочно!$A$107:$A$234,))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INDEX(Справочно!$B$107:$B$234,MATCH('7'!$A$6:$A$2000,Справочно!$A$107:$A$234,))</f>
        <v>#N/A</v>
      </c>
      <c r="H733" s="20">
        <v>7</v>
      </c>
      <c r="I733" s="27"/>
      <c r="J733" s="27"/>
      <c r="K733" s="16"/>
      <c r="L733" s="20"/>
      <c r="M733" s="16"/>
      <c r="N733" s="26" t="e">
        <f>INDEX(Справочно!$D$107:$D$234,MATCH('7'!$A$6:$A$2000,Справочно!$A$107:$A$234,))</f>
        <v>#N/A</v>
      </c>
      <c r="O733" s="26" t="e">
        <f>INDEX(Справочно!$C$107:$C$234,MATCH('7'!$A$6:$A$2000,Справочно!$A$107:$A$234,))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INDEX(Справочно!$B$107:$B$234,MATCH('7'!$A$6:$A$2000,Справочно!$A$107:$A$234,))</f>
        <v>#N/A</v>
      </c>
      <c r="H734" s="20">
        <v>7</v>
      </c>
      <c r="I734" s="27"/>
      <c r="J734" s="27"/>
      <c r="K734" s="16"/>
      <c r="L734" s="20"/>
      <c r="M734" s="16"/>
      <c r="N734" s="26" t="e">
        <f>INDEX(Справочно!$D$107:$D$234,MATCH('7'!$A$6:$A$2000,Справочно!$A$107:$A$234,))</f>
        <v>#N/A</v>
      </c>
      <c r="O734" s="26" t="e">
        <f>INDEX(Справочно!$C$107:$C$234,MATCH('7'!$A$6:$A$2000,Справочно!$A$107:$A$234,))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INDEX(Справочно!$B$107:$B$234,MATCH('7'!$A$6:$A$2000,Справочно!$A$107:$A$234,))</f>
        <v>#N/A</v>
      </c>
      <c r="H735" s="20">
        <v>7</v>
      </c>
      <c r="I735" s="27"/>
      <c r="J735" s="27"/>
      <c r="K735" s="16"/>
      <c r="L735" s="20"/>
      <c r="M735" s="16"/>
      <c r="N735" s="26" t="e">
        <f>INDEX(Справочно!$D$107:$D$234,MATCH('7'!$A$6:$A$2000,Справочно!$A$107:$A$234,))</f>
        <v>#N/A</v>
      </c>
      <c r="O735" s="26" t="e">
        <f>INDEX(Справочно!$C$107:$C$234,MATCH('7'!$A$6:$A$2000,Справочно!$A$107:$A$234,))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INDEX(Справочно!$B$107:$B$234,MATCH('7'!$A$6:$A$2000,Справочно!$A$107:$A$234,))</f>
        <v>#N/A</v>
      </c>
      <c r="H736" s="20">
        <v>7</v>
      </c>
      <c r="I736" s="27"/>
      <c r="J736" s="27"/>
      <c r="K736" s="16"/>
      <c r="L736" s="20"/>
      <c r="M736" s="16"/>
      <c r="N736" s="26" t="e">
        <f>INDEX(Справочно!$D$107:$D$234,MATCH('7'!$A$6:$A$2000,Справочно!$A$107:$A$234,))</f>
        <v>#N/A</v>
      </c>
      <c r="O736" s="26" t="e">
        <f>INDEX(Справочно!$C$107:$C$234,MATCH('7'!$A$6:$A$2000,Справочно!$A$107:$A$234,))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INDEX(Справочно!$B$107:$B$234,MATCH('7'!$A$6:$A$2000,Справочно!$A$107:$A$234,))</f>
        <v>#N/A</v>
      </c>
      <c r="H737" s="20">
        <v>7</v>
      </c>
      <c r="I737" s="27"/>
      <c r="J737" s="27"/>
      <c r="K737" s="16"/>
      <c r="L737" s="20"/>
      <c r="M737" s="16"/>
      <c r="N737" s="26" t="e">
        <f>INDEX(Справочно!$D$107:$D$234,MATCH('7'!$A$6:$A$2000,Справочно!$A$107:$A$234,))</f>
        <v>#N/A</v>
      </c>
      <c r="O737" s="26" t="e">
        <f>INDEX(Справочно!$C$107:$C$234,MATCH('7'!$A$6:$A$2000,Справочно!$A$107:$A$234,))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INDEX(Справочно!$B$107:$B$234,MATCH('7'!$A$6:$A$2000,Справочно!$A$107:$A$234,))</f>
        <v>#N/A</v>
      </c>
      <c r="H738" s="20">
        <v>7</v>
      </c>
      <c r="I738" s="27"/>
      <c r="J738" s="27"/>
      <c r="K738" s="16"/>
      <c r="L738" s="20"/>
      <c r="M738" s="16"/>
      <c r="N738" s="26" t="e">
        <f>INDEX(Справочно!$D$107:$D$234,MATCH('7'!$A$6:$A$2000,Справочно!$A$107:$A$234,))</f>
        <v>#N/A</v>
      </c>
      <c r="O738" s="26" t="e">
        <f>INDEX(Справочно!$C$107:$C$234,MATCH('7'!$A$6:$A$2000,Справочно!$A$107:$A$234,))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INDEX(Справочно!$B$107:$B$234,MATCH('7'!$A$6:$A$2000,Справочно!$A$107:$A$234,))</f>
        <v>#N/A</v>
      </c>
      <c r="H739" s="20">
        <v>7</v>
      </c>
      <c r="I739" s="27"/>
      <c r="J739" s="27"/>
      <c r="K739" s="16"/>
      <c r="L739" s="20"/>
      <c r="M739" s="16"/>
      <c r="N739" s="26" t="e">
        <f>INDEX(Справочно!$D$107:$D$234,MATCH('7'!$A$6:$A$2000,Справочно!$A$107:$A$234,))</f>
        <v>#N/A</v>
      </c>
      <c r="O739" s="26" t="e">
        <f>INDEX(Справочно!$C$107:$C$234,MATCH('7'!$A$6:$A$2000,Справочно!$A$107:$A$234,))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INDEX(Справочно!$B$107:$B$234,MATCH('7'!$A$6:$A$2000,Справочно!$A$107:$A$234,))</f>
        <v>#N/A</v>
      </c>
      <c r="H740" s="20">
        <v>7</v>
      </c>
      <c r="I740" s="27"/>
      <c r="J740" s="27"/>
      <c r="K740" s="16"/>
      <c r="L740" s="20"/>
      <c r="M740" s="16"/>
      <c r="N740" s="26" t="e">
        <f>INDEX(Справочно!$D$107:$D$234,MATCH('7'!$A$6:$A$2000,Справочно!$A$107:$A$234,))</f>
        <v>#N/A</v>
      </c>
      <c r="O740" s="26" t="e">
        <f>INDEX(Справочно!$C$107:$C$234,MATCH('7'!$A$6:$A$2000,Справочно!$A$107:$A$234,))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INDEX(Справочно!$B$107:$B$234,MATCH('7'!$A$6:$A$2000,Справочно!$A$107:$A$234,))</f>
        <v>#N/A</v>
      </c>
      <c r="H741" s="20">
        <v>7</v>
      </c>
      <c r="I741" s="27"/>
      <c r="J741" s="27"/>
      <c r="K741" s="16"/>
      <c r="L741" s="20"/>
      <c r="M741" s="16"/>
      <c r="N741" s="26" t="e">
        <f>INDEX(Справочно!$D$107:$D$234,MATCH('7'!$A$6:$A$2000,Справочно!$A$107:$A$234,))</f>
        <v>#N/A</v>
      </c>
      <c r="O741" s="26" t="e">
        <f>INDEX(Справочно!$C$107:$C$234,MATCH('7'!$A$6:$A$2000,Справочно!$A$107:$A$234,))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INDEX(Справочно!$B$107:$B$234,MATCH('7'!$A$6:$A$2000,Справочно!$A$107:$A$234,))</f>
        <v>#N/A</v>
      </c>
      <c r="H742" s="20">
        <v>7</v>
      </c>
      <c r="I742" s="27"/>
      <c r="J742" s="27"/>
      <c r="K742" s="16"/>
      <c r="L742" s="20"/>
      <c r="M742" s="16"/>
      <c r="N742" s="26" t="e">
        <f>INDEX(Справочно!$D$107:$D$234,MATCH('7'!$A$6:$A$2000,Справочно!$A$107:$A$234,))</f>
        <v>#N/A</v>
      </c>
      <c r="O742" s="26" t="e">
        <f>INDEX(Справочно!$C$107:$C$234,MATCH('7'!$A$6:$A$2000,Справочно!$A$107:$A$234,))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INDEX(Справочно!$B$107:$B$234,MATCH('7'!$A$6:$A$2000,Справочно!$A$107:$A$234,))</f>
        <v>#N/A</v>
      </c>
      <c r="H743" s="20">
        <v>7</v>
      </c>
      <c r="I743" s="27"/>
      <c r="J743" s="27"/>
      <c r="K743" s="16"/>
      <c r="L743" s="20"/>
      <c r="M743" s="16"/>
      <c r="N743" s="26" t="e">
        <f>INDEX(Справочно!$D$107:$D$234,MATCH('7'!$A$6:$A$2000,Справочно!$A$107:$A$234,))</f>
        <v>#N/A</v>
      </c>
      <c r="O743" s="26" t="e">
        <f>INDEX(Справочно!$C$107:$C$234,MATCH('7'!$A$6:$A$2000,Справочно!$A$107:$A$234,))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INDEX(Справочно!$B$107:$B$234,MATCH('7'!$A$6:$A$2000,Справочно!$A$107:$A$234,))</f>
        <v>#N/A</v>
      </c>
      <c r="H744" s="20">
        <v>7</v>
      </c>
      <c r="I744" s="27"/>
      <c r="J744" s="27"/>
      <c r="K744" s="16"/>
      <c r="L744" s="20"/>
      <c r="M744" s="16"/>
      <c r="N744" s="26" t="e">
        <f>INDEX(Справочно!$D$107:$D$234,MATCH('7'!$A$6:$A$2000,Справочно!$A$107:$A$234,))</f>
        <v>#N/A</v>
      </c>
      <c r="O744" s="26" t="e">
        <f>INDEX(Справочно!$C$107:$C$234,MATCH('7'!$A$6:$A$2000,Справочно!$A$107:$A$234,))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INDEX(Справочно!$B$107:$B$234,MATCH('7'!$A$6:$A$2000,Справочно!$A$107:$A$234,))</f>
        <v>#N/A</v>
      </c>
      <c r="H745" s="20">
        <v>7</v>
      </c>
      <c r="I745" s="27"/>
      <c r="J745" s="27"/>
      <c r="K745" s="16"/>
      <c r="L745" s="20"/>
      <c r="M745" s="16"/>
      <c r="N745" s="26" t="e">
        <f>INDEX(Справочно!$D$107:$D$234,MATCH('7'!$A$6:$A$2000,Справочно!$A$107:$A$234,))</f>
        <v>#N/A</v>
      </c>
      <c r="O745" s="26" t="e">
        <f>INDEX(Справочно!$C$107:$C$234,MATCH('7'!$A$6:$A$2000,Справочно!$A$107:$A$234,))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INDEX(Справочно!$B$107:$B$234,MATCH('7'!$A$6:$A$2000,Справочно!$A$107:$A$234,))</f>
        <v>#N/A</v>
      </c>
      <c r="H746" s="20">
        <v>7</v>
      </c>
      <c r="I746" s="27"/>
      <c r="J746" s="27"/>
      <c r="K746" s="16"/>
      <c r="L746" s="20"/>
      <c r="M746" s="16"/>
      <c r="N746" s="26" t="e">
        <f>INDEX(Справочно!$D$107:$D$234,MATCH('7'!$A$6:$A$2000,Справочно!$A$107:$A$234,))</f>
        <v>#N/A</v>
      </c>
      <c r="O746" s="26" t="e">
        <f>INDEX(Справочно!$C$107:$C$234,MATCH('7'!$A$6:$A$2000,Справочно!$A$107:$A$234,))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INDEX(Справочно!$B$107:$B$234,MATCH('7'!$A$6:$A$2000,Справочно!$A$107:$A$234,))</f>
        <v>#N/A</v>
      </c>
      <c r="H747" s="20">
        <v>7</v>
      </c>
      <c r="I747" s="27"/>
      <c r="J747" s="27"/>
      <c r="K747" s="16"/>
      <c r="L747" s="20"/>
      <c r="M747" s="16"/>
      <c r="N747" s="26" t="e">
        <f>INDEX(Справочно!$D$107:$D$234,MATCH('7'!$A$6:$A$2000,Справочно!$A$107:$A$234,))</f>
        <v>#N/A</v>
      </c>
      <c r="O747" s="26" t="e">
        <f>INDEX(Справочно!$C$107:$C$234,MATCH('7'!$A$6:$A$2000,Справочно!$A$107:$A$234,))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INDEX(Справочно!$B$107:$B$234,MATCH('7'!$A$6:$A$2000,Справочно!$A$107:$A$234,))</f>
        <v>#N/A</v>
      </c>
      <c r="H748" s="20">
        <v>7</v>
      </c>
      <c r="I748" s="27"/>
      <c r="J748" s="27"/>
      <c r="K748" s="16"/>
      <c r="L748" s="20"/>
      <c r="M748" s="16"/>
      <c r="N748" s="26" t="e">
        <f>INDEX(Справочно!$D$107:$D$234,MATCH('7'!$A$6:$A$2000,Справочно!$A$107:$A$234,))</f>
        <v>#N/A</v>
      </c>
      <c r="O748" s="26" t="e">
        <f>INDEX(Справочно!$C$107:$C$234,MATCH('7'!$A$6:$A$2000,Справочно!$A$107:$A$234,))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INDEX(Справочно!$B$107:$B$234,MATCH('7'!$A$6:$A$2000,Справочно!$A$107:$A$234,))</f>
        <v>#N/A</v>
      </c>
      <c r="H749" s="20">
        <v>7</v>
      </c>
      <c r="I749" s="27"/>
      <c r="J749" s="27"/>
      <c r="K749" s="16"/>
      <c r="L749" s="20"/>
      <c r="M749" s="16"/>
      <c r="N749" s="26" t="e">
        <f>INDEX(Справочно!$D$107:$D$234,MATCH('7'!$A$6:$A$2000,Справочно!$A$107:$A$234,))</f>
        <v>#N/A</v>
      </c>
      <c r="O749" s="26" t="e">
        <f>INDEX(Справочно!$C$107:$C$234,MATCH('7'!$A$6:$A$2000,Справочно!$A$107:$A$234,))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INDEX(Справочно!$B$107:$B$234,MATCH('7'!$A$6:$A$2000,Справочно!$A$107:$A$234,))</f>
        <v>#N/A</v>
      </c>
      <c r="H750" s="20">
        <v>7</v>
      </c>
      <c r="I750" s="27"/>
      <c r="J750" s="27"/>
      <c r="K750" s="16"/>
      <c r="L750" s="20"/>
      <c r="M750" s="16"/>
      <c r="N750" s="26" t="e">
        <f>INDEX(Справочно!$D$107:$D$234,MATCH('7'!$A$6:$A$2000,Справочно!$A$107:$A$234,))</f>
        <v>#N/A</v>
      </c>
      <c r="O750" s="26" t="e">
        <f>INDEX(Справочно!$C$107:$C$234,MATCH('7'!$A$6:$A$2000,Справочно!$A$107:$A$234,))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INDEX(Справочно!$B$107:$B$234,MATCH('7'!$A$6:$A$2000,Справочно!$A$107:$A$234,))</f>
        <v>#N/A</v>
      </c>
      <c r="H751" s="20">
        <v>7</v>
      </c>
      <c r="I751" s="27"/>
      <c r="J751" s="27"/>
      <c r="K751" s="16"/>
      <c r="L751" s="20"/>
      <c r="M751" s="16"/>
      <c r="N751" s="26" t="e">
        <f>INDEX(Справочно!$D$107:$D$234,MATCH('7'!$A$6:$A$2000,Справочно!$A$107:$A$234,))</f>
        <v>#N/A</v>
      </c>
      <c r="O751" s="26" t="e">
        <f>INDEX(Справочно!$C$107:$C$234,MATCH('7'!$A$6:$A$2000,Справочно!$A$107:$A$234,))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INDEX(Справочно!$B$107:$B$234,MATCH('7'!$A$6:$A$2000,Справочно!$A$107:$A$234,))</f>
        <v>#N/A</v>
      </c>
      <c r="H752" s="20">
        <v>7</v>
      </c>
      <c r="I752" s="27"/>
      <c r="J752" s="27"/>
      <c r="K752" s="16"/>
      <c r="L752" s="20"/>
      <c r="M752" s="16"/>
      <c r="N752" s="26" t="e">
        <f>INDEX(Справочно!$D$107:$D$234,MATCH('7'!$A$6:$A$2000,Справочно!$A$107:$A$234,))</f>
        <v>#N/A</v>
      </c>
      <c r="O752" s="26" t="e">
        <f>INDEX(Справочно!$C$107:$C$234,MATCH('7'!$A$6:$A$2000,Справочно!$A$107:$A$234,))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INDEX(Справочно!$B$107:$B$234,MATCH('7'!$A$6:$A$2000,Справочно!$A$107:$A$234,))</f>
        <v>#N/A</v>
      </c>
      <c r="H753" s="20">
        <v>7</v>
      </c>
      <c r="I753" s="27"/>
      <c r="J753" s="27"/>
      <c r="K753" s="16"/>
      <c r="L753" s="20"/>
      <c r="M753" s="16"/>
      <c r="N753" s="26" t="e">
        <f>INDEX(Справочно!$D$107:$D$234,MATCH('7'!$A$6:$A$2000,Справочно!$A$107:$A$234,))</f>
        <v>#N/A</v>
      </c>
      <c r="O753" s="26" t="e">
        <f>INDEX(Справочно!$C$107:$C$234,MATCH('7'!$A$6:$A$2000,Справочно!$A$107:$A$234,))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INDEX(Справочно!$B$107:$B$234,MATCH('7'!$A$6:$A$2000,Справочно!$A$107:$A$234,))</f>
        <v>#N/A</v>
      </c>
      <c r="H754" s="20">
        <v>7</v>
      </c>
      <c r="I754" s="27"/>
      <c r="J754" s="27"/>
      <c r="K754" s="16"/>
      <c r="L754" s="20"/>
      <c r="M754" s="16"/>
      <c r="N754" s="26" t="e">
        <f>INDEX(Справочно!$D$107:$D$234,MATCH('7'!$A$6:$A$2000,Справочно!$A$107:$A$234,))</f>
        <v>#N/A</v>
      </c>
      <c r="O754" s="26" t="e">
        <f>INDEX(Справочно!$C$107:$C$234,MATCH('7'!$A$6:$A$2000,Справочно!$A$107:$A$234,))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INDEX(Справочно!$B$107:$B$234,MATCH('7'!$A$6:$A$2000,Справочно!$A$107:$A$234,))</f>
        <v>#N/A</v>
      </c>
      <c r="H755" s="20">
        <v>7</v>
      </c>
      <c r="I755" s="27"/>
      <c r="J755" s="27"/>
      <c r="K755" s="16"/>
      <c r="L755" s="20"/>
      <c r="M755" s="16"/>
      <c r="N755" s="26" t="e">
        <f>INDEX(Справочно!$D$107:$D$234,MATCH('7'!$A$6:$A$2000,Справочно!$A$107:$A$234,))</f>
        <v>#N/A</v>
      </c>
      <c r="O755" s="26" t="e">
        <f>INDEX(Справочно!$C$107:$C$234,MATCH('7'!$A$6:$A$2000,Справочно!$A$107:$A$234,))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INDEX(Справочно!$B$107:$B$234,MATCH('7'!$A$6:$A$2000,Справочно!$A$107:$A$234,))</f>
        <v>#N/A</v>
      </c>
      <c r="H756" s="20">
        <v>7</v>
      </c>
      <c r="I756" s="27"/>
      <c r="J756" s="27"/>
      <c r="K756" s="16"/>
      <c r="L756" s="20"/>
      <c r="M756" s="16"/>
      <c r="N756" s="26" t="e">
        <f>INDEX(Справочно!$D$107:$D$234,MATCH('7'!$A$6:$A$2000,Справочно!$A$107:$A$234,))</f>
        <v>#N/A</v>
      </c>
      <c r="O756" s="26" t="e">
        <f>INDEX(Справочно!$C$107:$C$234,MATCH('7'!$A$6:$A$2000,Справочно!$A$107:$A$234,))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INDEX(Справочно!$B$107:$B$234,MATCH('7'!$A$6:$A$2000,Справочно!$A$107:$A$234,))</f>
        <v>#N/A</v>
      </c>
      <c r="H757" s="20">
        <v>7</v>
      </c>
      <c r="I757" s="27"/>
      <c r="J757" s="27"/>
      <c r="K757" s="16"/>
      <c r="L757" s="20"/>
      <c r="M757" s="16"/>
      <c r="N757" s="26" t="e">
        <f>INDEX(Справочно!$D$107:$D$234,MATCH('7'!$A$6:$A$2000,Справочно!$A$107:$A$234,))</f>
        <v>#N/A</v>
      </c>
      <c r="O757" s="26" t="e">
        <f>INDEX(Справочно!$C$107:$C$234,MATCH('7'!$A$6:$A$2000,Справочно!$A$107:$A$234,))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INDEX(Справочно!$B$107:$B$234,MATCH('7'!$A$6:$A$2000,Справочно!$A$107:$A$234,))</f>
        <v>#N/A</v>
      </c>
      <c r="H758" s="20">
        <v>7</v>
      </c>
      <c r="I758" s="27"/>
      <c r="J758" s="27"/>
      <c r="K758" s="16"/>
      <c r="L758" s="20"/>
      <c r="M758" s="16"/>
      <c r="N758" s="26" t="e">
        <f>INDEX(Справочно!$D$107:$D$234,MATCH('7'!$A$6:$A$2000,Справочно!$A$107:$A$234,))</f>
        <v>#N/A</v>
      </c>
      <c r="O758" s="26" t="e">
        <f>INDEX(Справочно!$C$107:$C$234,MATCH('7'!$A$6:$A$2000,Справочно!$A$107:$A$234,))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INDEX(Справочно!$B$107:$B$234,MATCH('7'!$A$6:$A$2000,Справочно!$A$107:$A$234,))</f>
        <v>#N/A</v>
      </c>
      <c r="H759" s="20">
        <v>7</v>
      </c>
      <c r="I759" s="27"/>
      <c r="J759" s="27"/>
      <c r="K759" s="16"/>
      <c r="L759" s="20"/>
      <c r="M759" s="16"/>
      <c r="N759" s="26" t="e">
        <f>INDEX(Справочно!$D$107:$D$234,MATCH('7'!$A$6:$A$2000,Справочно!$A$107:$A$234,))</f>
        <v>#N/A</v>
      </c>
      <c r="O759" s="26" t="e">
        <f>INDEX(Справочно!$C$107:$C$234,MATCH('7'!$A$6:$A$2000,Справочно!$A$107:$A$234,))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INDEX(Справочно!$B$107:$B$234,MATCH('7'!$A$6:$A$2000,Справочно!$A$107:$A$234,))</f>
        <v>#N/A</v>
      </c>
      <c r="H760" s="20">
        <v>7</v>
      </c>
      <c r="I760" s="27"/>
      <c r="J760" s="27"/>
      <c r="K760" s="16"/>
      <c r="L760" s="20"/>
      <c r="M760" s="16"/>
      <c r="N760" s="26" t="e">
        <f>INDEX(Справочно!$D$107:$D$234,MATCH('7'!$A$6:$A$2000,Справочно!$A$107:$A$234,))</f>
        <v>#N/A</v>
      </c>
      <c r="O760" s="26" t="e">
        <f>INDEX(Справочно!$C$107:$C$234,MATCH('7'!$A$6:$A$2000,Справочно!$A$107:$A$234,))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INDEX(Справочно!$B$107:$B$234,MATCH('7'!$A$6:$A$2000,Справочно!$A$107:$A$234,))</f>
        <v>#N/A</v>
      </c>
      <c r="H761" s="20">
        <v>7</v>
      </c>
      <c r="I761" s="27"/>
      <c r="J761" s="27"/>
      <c r="K761" s="16"/>
      <c r="L761" s="20"/>
      <c r="M761" s="16"/>
      <c r="N761" s="26" t="e">
        <f>INDEX(Справочно!$D$107:$D$234,MATCH('7'!$A$6:$A$2000,Справочно!$A$107:$A$234,))</f>
        <v>#N/A</v>
      </c>
      <c r="O761" s="26" t="e">
        <f>INDEX(Справочно!$C$107:$C$234,MATCH('7'!$A$6:$A$2000,Справочно!$A$107:$A$234,))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INDEX(Справочно!$B$107:$B$234,MATCH('7'!$A$6:$A$2000,Справочно!$A$107:$A$234,))</f>
        <v>#N/A</v>
      </c>
      <c r="H762" s="20">
        <v>7</v>
      </c>
      <c r="I762" s="27"/>
      <c r="J762" s="27"/>
      <c r="K762" s="16"/>
      <c r="L762" s="20"/>
      <c r="M762" s="16"/>
      <c r="N762" s="26" t="e">
        <f>INDEX(Справочно!$D$107:$D$234,MATCH('7'!$A$6:$A$2000,Справочно!$A$107:$A$234,))</f>
        <v>#N/A</v>
      </c>
      <c r="O762" s="26" t="e">
        <f>INDEX(Справочно!$C$107:$C$234,MATCH('7'!$A$6:$A$2000,Справочно!$A$107:$A$234,))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INDEX(Справочно!$B$107:$B$234,MATCH('7'!$A$6:$A$2000,Справочно!$A$107:$A$234,))</f>
        <v>#N/A</v>
      </c>
      <c r="H763" s="20">
        <v>7</v>
      </c>
      <c r="I763" s="27"/>
      <c r="J763" s="27"/>
      <c r="K763" s="16"/>
      <c r="L763" s="20"/>
      <c r="M763" s="16"/>
      <c r="N763" s="26" t="e">
        <f>INDEX(Справочно!$D$107:$D$234,MATCH('7'!$A$6:$A$2000,Справочно!$A$107:$A$234,))</f>
        <v>#N/A</v>
      </c>
      <c r="O763" s="26" t="e">
        <f>INDEX(Справочно!$C$107:$C$234,MATCH('7'!$A$6:$A$2000,Справочно!$A$107:$A$234,))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INDEX(Справочно!$B$107:$B$234,MATCH('7'!$A$6:$A$2000,Справочно!$A$107:$A$234,))</f>
        <v>#N/A</v>
      </c>
      <c r="H764" s="20">
        <v>7</v>
      </c>
      <c r="I764" s="27"/>
      <c r="J764" s="27"/>
      <c r="K764" s="16"/>
      <c r="L764" s="20"/>
      <c r="M764" s="16"/>
      <c r="N764" s="26" t="e">
        <f>INDEX(Справочно!$D$107:$D$234,MATCH('7'!$A$6:$A$2000,Справочно!$A$107:$A$234,))</f>
        <v>#N/A</v>
      </c>
      <c r="O764" s="26" t="e">
        <f>INDEX(Справочно!$C$107:$C$234,MATCH('7'!$A$6:$A$2000,Справочно!$A$107:$A$234,))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INDEX(Справочно!$B$107:$B$234,MATCH('7'!$A$6:$A$2000,Справочно!$A$107:$A$234,))</f>
        <v>#N/A</v>
      </c>
      <c r="H765" s="20">
        <v>7</v>
      </c>
      <c r="I765" s="27"/>
      <c r="J765" s="27"/>
      <c r="K765" s="16"/>
      <c r="L765" s="20"/>
      <c r="M765" s="16"/>
      <c r="N765" s="26" t="e">
        <f>INDEX(Справочно!$D$107:$D$234,MATCH('7'!$A$6:$A$2000,Справочно!$A$107:$A$234,))</f>
        <v>#N/A</v>
      </c>
      <c r="O765" s="26" t="e">
        <f>INDEX(Справочно!$C$107:$C$234,MATCH('7'!$A$6:$A$2000,Справочно!$A$107:$A$234,))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INDEX(Справочно!$B$107:$B$234,MATCH('7'!$A$6:$A$2000,Справочно!$A$107:$A$234,))</f>
        <v>#N/A</v>
      </c>
      <c r="H766" s="20">
        <v>7</v>
      </c>
      <c r="I766" s="27"/>
      <c r="J766" s="27"/>
      <c r="K766" s="16"/>
      <c r="L766" s="20"/>
      <c r="M766" s="16"/>
      <c r="N766" s="26" t="e">
        <f>INDEX(Справочно!$D$107:$D$234,MATCH('7'!$A$6:$A$2000,Справочно!$A$107:$A$234,))</f>
        <v>#N/A</v>
      </c>
      <c r="O766" s="26" t="e">
        <f>INDEX(Справочно!$C$107:$C$234,MATCH('7'!$A$6:$A$2000,Справочно!$A$107:$A$234,))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INDEX(Справочно!$B$107:$B$234,MATCH('7'!$A$6:$A$2000,Справочно!$A$107:$A$234,))</f>
        <v>#N/A</v>
      </c>
      <c r="H767" s="20">
        <v>7</v>
      </c>
      <c r="I767" s="27"/>
      <c r="J767" s="27"/>
      <c r="K767" s="16"/>
      <c r="L767" s="20"/>
      <c r="M767" s="16"/>
      <c r="N767" s="26" t="e">
        <f>INDEX(Справочно!$D$107:$D$234,MATCH('7'!$A$6:$A$2000,Справочно!$A$107:$A$234,))</f>
        <v>#N/A</v>
      </c>
      <c r="O767" s="26" t="e">
        <f>INDEX(Справочно!$C$107:$C$234,MATCH('7'!$A$6:$A$2000,Справочно!$A$107:$A$234,))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INDEX(Справочно!$B$107:$B$234,MATCH('7'!$A$6:$A$2000,Справочно!$A$107:$A$234,))</f>
        <v>#N/A</v>
      </c>
      <c r="H768" s="20">
        <v>7</v>
      </c>
      <c r="I768" s="27"/>
      <c r="J768" s="27"/>
      <c r="K768" s="16"/>
      <c r="L768" s="20"/>
      <c r="M768" s="16"/>
      <c r="N768" s="26" t="e">
        <f>INDEX(Справочно!$D$107:$D$234,MATCH('7'!$A$6:$A$2000,Справочно!$A$107:$A$234,))</f>
        <v>#N/A</v>
      </c>
      <c r="O768" s="26" t="e">
        <f>INDEX(Справочно!$C$107:$C$234,MATCH('7'!$A$6:$A$2000,Справочно!$A$107:$A$234,))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INDEX(Справочно!$B$107:$B$234,MATCH('7'!$A$6:$A$2000,Справочно!$A$107:$A$234,))</f>
        <v>#N/A</v>
      </c>
      <c r="H769" s="20">
        <v>7</v>
      </c>
      <c r="I769" s="27"/>
      <c r="J769" s="27"/>
      <c r="K769" s="16"/>
      <c r="L769" s="20"/>
      <c r="M769" s="16"/>
      <c r="N769" s="26" t="e">
        <f>INDEX(Справочно!$D$107:$D$234,MATCH('7'!$A$6:$A$2000,Справочно!$A$107:$A$234,))</f>
        <v>#N/A</v>
      </c>
      <c r="O769" s="26" t="e">
        <f>INDEX(Справочно!$C$107:$C$234,MATCH('7'!$A$6:$A$2000,Справочно!$A$107:$A$234,))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INDEX(Справочно!$B$107:$B$234,MATCH('7'!$A$6:$A$2000,Справочно!$A$107:$A$234,))</f>
        <v>#N/A</v>
      </c>
      <c r="H770" s="20">
        <v>7</v>
      </c>
      <c r="I770" s="27"/>
      <c r="J770" s="27"/>
      <c r="K770" s="16"/>
      <c r="L770" s="20"/>
      <c r="M770" s="16"/>
      <c r="N770" s="26" t="e">
        <f>INDEX(Справочно!$D$107:$D$234,MATCH('7'!$A$6:$A$2000,Справочно!$A$107:$A$234,))</f>
        <v>#N/A</v>
      </c>
      <c r="O770" s="26" t="e">
        <f>INDEX(Справочно!$C$107:$C$234,MATCH('7'!$A$6:$A$2000,Справочно!$A$107:$A$234,))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INDEX(Справочно!$B$107:$B$234,MATCH('7'!$A$6:$A$2000,Справочно!$A$107:$A$234,))</f>
        <v>#N/A</v>
      </c>
      <c r="H771" s="20">
        <v>7</v>
      </c>
      <c r="I771" s="27"/>
      <c r="J771" s="27"/>
      <c r="K771" s="16"/>
      <c r="L771" s="20"/>
      <c r="M771" s="16"/>
      <c r="N771" s="26" t="e">
        <f>INDEX(Справочно!$D$107:$D$234,MATCH('7'!$A$6:$A$2000,Справочно!$A$107:$A$234,))</f>
        <v>#N/A</v>
      </c>
      <c r="O771" s="26" t="e">
        <f>INDEX(Справочно!$C$107:$C$234,MATCH('7'!$A$6:$A$2000,Справочно!$A$107:$A$234,))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INDEX(Справочно!$B$107:$B$234,MATCH('7'!$A$6:$A$2000,Справочно!$A$107:$A$234,))</f>
        <v>#N/A</v>
      </c>
      <c r="H772" s="20">
        <v>7</v>
      </c>
      <c r="I772" s="27"/>
      <c r="J772" s="27"/>
      <c r="K772" s="16"/>
      <c r="L772" s="20"/>
      <c r="M772" s="16"/>
      <c r="N772" s="26" t="e">
        <f>INDEX(Справочно!$D$107:$D$234,MATCH('7'!$A$6:$A$2000,Справочно!$A$107:$A$234,))</f>
        <v>#N/A</v>
      </c>
      <c r="O772" s="26" t="e">
        <f>INDEX(Справочно!$C$107:$C$234,MATCH('7'!$A$6:$A$2000,Справочно!$A$107:$A$234,))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INDEX(Справочно!$B$107:$B$234,MATCH('7'!$A$6:$A$2000,Справочно!$A$107:$A$234,))</f>
        <v>#N/A</v>
      </c>
      <c r="H773" s="20">
        <v>7</v>
      </c>
      <c r="I773" s="27"/>
      <c r="J773" s="27"/>
      <c r="K773" s="16"/>
      <c r="L773" s="20"/>
      <c r="M773" s="16"/>
      <c r="N773" s="26" t="e">
        <f>INDEX(Справочно!$D$107:$D$234,MATCH('7'!$A$6:$A$2000,Справочно!$A$107:$A$234,))</f>
        <v>#N/A</v>
      </c>
      <c r="O773" s="26" t="e">
        <f>INDEX(Справочно!$C$107:$C$234,MATCH('7'!$A$6:$A$2000,Справочно!$A$107:$A$234,))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INDEX(Справочно!$B$107:$B$234,MATCH('7'!$A$6:$A$2000,Справочно!$A$107:$A$234,))</f>
        <v>#N/A</v>
      </c>
      <c r="H774" s="20">
        <v>7</v>
      </c>
      <c r="I774" s="27"/>
      <c r="J774" s="27"/>
      <c r="K774" s="16"/>
      <c r="L774" s="20"/>
      <c r="M774" s="16"/>
      <c r="N774" s="26" t="e">
        <f>INDEX(Справочно!$D$107:$D$234,MATCH('7'!$A$6:$A$2000,Справочно!$A$107:$A$234,))</f>
        <v>#N/A</v>
      </c>
      <c r="O774" s="26" t="e">
        <f>INDEX(Справочно!$C$107:$C$234,MATCH('7'!$A$6:$A$2000,Справочно!$A$107:$A$234,))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INDEX(Справочно!$B$107:$B$234,MATCH('7'!$A$6:$A$2000,Справочно!$A$107:$A$234,))</f>
        <v>#N/A</v>
      </c>
      <c r="H775" s="20">
        <v>7</v>
      </c>
      <c r="I775" s="27"/>
      <c r="J775" s="27"/>
      <c r="K775" s="16"/>
      <c r="L775" s="20"/>
      <c r="M775" s="16"/>
      <c r="N775" s="26" t="e">
        <f>INDEX(Справочно!$D$107:$D$234,MATCH('7'!$A$6:$A$2000,Справочно!$A$107:$A$234,))</f>
        <v>#N/A</v>
      </c>
      <c r="O775" s="26" t="e">
        <f>INDEX(Справочно!$C$107:$C$234,MATCH('7'!$A$6:$A$2000,Справочно!$A$107:$A$234,))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INDEX(Справочно!$B$107:$B$234,MATCH('7'!$A$6:$A$2000,Справочно!$A$107:$A$234,))</f>
        <v>#N/A</v>
      </c>
      <c r="H776" s="20">
        <v>7</v>
      </c>
      <c r="I776" s="27"/>
      <c r="J776" s="27"/>
      <c r="K776" s="16"/>
      <c r="L776" s="20"/>
      <c r="M776" s="16"/>
      <c r="N776" s="26" t="e">
        <f>INDEX(Справочно!$D$107:$D$234,MATCH('7'!$A$6:$A$2000,Справочно!$A$107:$A$234,))</f>
        <v>#N/A</v>
      </c>
      <c r="O776" s="26" t="e">
        <f>INDEX(Справочно!$C$107:$C$234,MATCH('7'!$A$6:$A$2000,Справочно!$A$107:$A$234,))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INDEX(Справочно!$B$107:$B$234,MATCH('7'!$A$6:$A$2000,Справочно!$A$107:$A$234,))</f>
        <v>#N/A</v>
      </c>
      <c r="H777" s="20">
        <v>7</v>
      </c>
      <c r="I777" s="27"/>
      <c r="J777" s="27"/>
      <c r="K777" s="16"/>
      <c r="L777" s="20"/>
      <c r="M777" s="16"/>
      <c r="N777" s="26" t="e">
        <f>INDEX(Справочно!$D$107:$D$234,MATCH('7'!$A$6:$A$2000,Справочно!$A$107:$A$234,))</f>
        <v>#N/A</v>
      </c>
      <c r="O777" s="26" t="e">
        <f>INDEX(Справочно!$C$107:$C$234,MATCH('7'!$A$6:$A$2000,Справочно!$A$107:$A$234,))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INDEX(Справочно!$B$107:$B$234,MATCH('7'!$A$6:$A$2000,Справочно!$A$107:$A$234,))</f>
        <v>#N/A</v>
      </c>
      <c r="H778" s="20">
        <v>7</v>
      </c>
      <c r="I778" s="27"/>
      <c r="J778" s="27"/>
      <c r="K778" s="16"/>
      <c r="L778" s="20"/>
      <c r="M778" s="16"/>
      <c r="N778" s="26" t="e">
        <f>INDEX(Справочно!$D$107:$D$234,MATCH('7'!$A$6:$A$2000,Справочно!$A$107:$A$234,))</f>
        <v>#N/A</v>
      </c>
      <c r="O778" s="26" t="e">
        <f>INDEX(Справочно!$C$107:$C$234,MATCH('7'!$A$6:$A$2000,Справочно!$A$107:$A$234,))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INDEX(Справочно!$B$107:$B$234,MATCH('7'!$A$6:$A$2000,Справочно!$A$107:$A$234,))</f>
        <v>#N/A</v>
      </c>
      <c r="H779" s="20">
        <v>7</v>
      </c>
      <c r="I779" s="27"/>
      <c r="J779" s="27"/>
      <c r="K779" s="16"/>
      <c r="L779" s="20"/>
      <c r="M779" s="16"/>
      <c r="N779" s="26" t="e">
        <f>INDEX(Справочно!$D$107:$D$234,MATCH('7'!$A$6:$A$2000,Справочно!$A$107:$A$234,))</f>
        <v>#N/A</v>
      </c>
      <c r="O779" s="26" t="e">
        <f>INDEX(Справочно!$C$107:$C$234,MATCH('7'!$A$6:$A$2000,Справочно!$A$107:$A$234,))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INDEX(Справочно!$B$107:$B$234,MATCH('7'!$A$6:$A$2000,Справочно!$A$107:$A$234,))</f>
        <v>#N/A</v>
      </c>
      <c r="H780" s="20">
        <v>7</v>
      </c>
      <c r="I780" s="27"/>
      <c r="J780" s="27"/>
      <c r="K780" s="16"/>
      <c r="L780" s="20"/>
      <c r="M780" s="16"/>
      <c r="N780" s="26" t="e">
        <f>INDEX(Справочно!$D$107:$D$234,MATCH('7'!$A$6:$A$2000,Справочно!$A$107:$A$234,))</f>
        <v>#N/A</v>
      </c>
      <c r="O780" s="26" t="e">
        <f>INDEX(Справочно!$C$107:$C$234,MATCH('7'!$A$6:$A$2000,Справочно!$A$107:$A$234,))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INDEX(Справочно!$B$107:$B$234,MATCH('7'!$A$6:$A$2000,Справочно!$A$107:$A$234,))</f>
        <v>#N/A</v>
      </c>
      <c r="H781" s="20">
        <v>7</v>
      </c>
      <c r="I781" s="27"/>
      <c r="J781" s="27"/>
      <c r="K781" s="16"/>
      <c r="L781" s="20"/>
      <c r="M781" s="16"/>
      <c r="N781" s="26" t="e">
        <f>INDEX(Справочно!$D$107:$D$234,MATCH('7'!$A$6:$A$2000,Справочно!$A$107:$A$234,))</f>
        <v>#N/A</v>
      </c>
      <c r="O781" s="26" t="e">
        <f>INDEX(Справочно!$C$107:$C$234,MATCH('7'!$A$6:$A$2000,Справочно!$A$107:$A$234,))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INDEX(Справочно!$B$107:$B$234,MATCH('7'!$A$6:$A$2000,Справочно!$A$107:$A$234,))</f>
        <v>#N/A</v>
      </c>
      <c r="H782" s="20">
        <v>7</v>
      </c>
      <c r="I782" s="27"/>
      <c r="J782" s="27"/>
      <c r="K782" s="16"/>
      <c r="L782" s="20"/>
      <c r="M782" s="16"/>
      <c r="N782" s="26" t="e">
        <f>INDEX(Справочно!$D$107:$D$234,MATCH('7'!$A$6:$A$2000,Справочно!$A$107:$A$234,))</f>
        <v>#N/A</v>
      </c>
      <c r="O782" s="26" t="e">
        <f>INDEX(Справочно!$C$107:$C$234,MATCH('7'!$A$6:$A$2000,Справочно!$A$107:$A$234,))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INDEX(Справочно!$B$107:$B$234,MATCH('7'!$A$6:$A$2000,Справочно!$A$107:$A$234,))</f>
        <v>#N/A</v>
      </c>
      <c r="H783" s="20">
        <v>7</v>
      </c>
      <c r="I783" s="27"/>
      <c r="J783" s="27"/>
      <c r="K783" s="16"/>
      <c r="L783" s="20"/>
      <c r="M783" s="16"/>
      <c r="N783" s="26" t="e">
        <f>INDEX(Справочно!$D$107:$D$234,MATCH('7'!$A$6:$A$2000,Справочно!$A$107:$A$234,))</f>
        <v>#N/A</v>
      </c>
      <c r="O783" s="26" t="e">
        <f>INDEX(Справочно!$C$107:$C$234,MATCH('7'!$A$6:$A$2000,Справочно!$A$107:$A$234,))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INDEX(Справочно!$B$107:$B$234,MATCH('7'!$A$6:$A$2000,Справочно!$A$107:$A$234,))</f>
        <v>#N/A</v>
      </c>
      <c r="H784" s="20">
        <v>7</v>
      </c>
      <c r="I784" s="27"/>
      <c r="J784" s="27"/>
      <c r="K784" s="16"/>
      <c r="L784" s="20"/>
      <c r="M784" s="16"/>
      <c r="N784" s="26" t="e">
        <f>INDEX(Справочно!$D$107:$D$234,MATCH('7'!$A$6:$A$2000,Справочно!$A$107:$A$234,))</f>
        <v>#N/A</v>
      </c>
      <c r="O784" s="26" t="e">
        <f>INDEX(Справочно!$C$107:$C$234,MATCH('7'!$A$6:$A$2000,Справочно!$A$107:$A$234,))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INDEX(Справочно!$B$107:$B$234,MATCH('7'!$A$6:$A$2000,Справочно!$A$107:$A$234,))</f>
        <v>#N/A</v>
      </c>
      <c r="H785" s="20">
        <v>7</v>
      </c>
      <c r="I785" s="27"/>
      <c r="J785" s="27"/>
      <c r="K785" s="16"/>
      <c r="L785" s="20"/>
      <c r="M785" s="16"/>
      <c r="N785" s="26" t="e">
        <f>INDEX(Справочно!$D$107:$D$234,MATCH('7'!$A$6:$A$2000,Справочно!$A$107:$A$234,))</f>
        <v>#N/A</v>
      </c>
      <c r="O785" s="26" t="e">
        <f>INDEX(Справочно!$C$107:$C$234,MATCH('7'!$A$6:$A$2000,Справочно!$A$107:$A$234,))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INDEX(Справочно!$B$107:$B$234,MATCH('7'!$A$6:$A$2000,Справочно!$A$107:$A$234,))</f>
        <v>#N/A</v>
      </c>
      <c r="H786" s="20">
        <v>7</v>
      </c>
      <c r="I786" s="27"/>
      <c r="J786" s="27"/>
      <c r="K786" s="16"/>
      <c r="L786" s="20"/>
      <c r="M786" s="16"/>
      <c r="N786" s="26" t="e">
        <f>INDEX(Справочно!$D$107:$D$234,MATCH('7'!$A$6:$A$2000,Справочно!$A$107:$A$234,))</f>
        <v>#N/A</v>
      </c>
      <c r="O786" s="26" t="e">
        <f>INDEX(Справочно!$C$107:$C$234,MATCH('7'!$A$6:$A$2000,Справочно!$A$107:$A$234,))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INDEX(Справочно!$B$107:$B$234,MATCH('7'!$A$6:$A$2000,Справочно!$A$107:$A$234,))</f>
        <v>#N/A</v>
      </c>
      <c r="H787" s="20">
        <v>7</v>
      </c>
      <c r="I787" s="27"/>
      <c r="J787" s="27"/>
      <c r="K787" s="16"/>
      <c r="L787" s="20"/>
      <c r="M787" s="16"/>
      <c r="N787" s="26" t="e">
        <f>INDEX(Справочно!$D$107:$D$234,MATCH('7'!$A$6:$A$2000,Справочно!$A$107:$A$234,))</f>
        <v>#N/A</v>
      </c>
      <c r="O787" s="26" t="e">
        <f>INDEX(Справочно!$C$107:$C$234,MATCH('7'!$A$6:$A$2000,Справочно!$A$107:$A$234,))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INDEX(Справочно!$B$107:$B$234,MATCH('7'!$A$6:$A$2000,Справочно!$A$107:$A$234,))</f>
        <v>#N/A</v>
      </c>
      <c r="H788" s="20">
        <v>7</v>
      </c>
      <c r="I788" s="27"/>
      <c r="J788" s="27"/>
      <c r="K788" s="16"/>
      <c r="L788" s="20"/>
      <c r="M788" s="16"/>
      <c r="N788" s="26" t="e">
        <f>INDEX(Справочно!$D$107:$D$234,MATCH('7'!$A$6:$A$2000,Справочно!$A$107:$A$234,))</f>
        <v>#N/A</v>
      </c>
      <c r="O788" s="26" t="e">
        <f>INDEX(Справочно!$C$107:$C$234,MATCH('7'!$A$6:$A$2000,Справочно!$A$107:$A$234,))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INDEX(Справочно!$B$107:$B$234,MATCH('7'!$A$6:$A$2000,Справочно!$A$107:$A$234,))</f>
        <v>#N/A</v>
      </c>
      <c r="H789" s="20">
        <v>7</v>
      </c>
      <c r="I789" s="27"/>
      <c r="J789" s="27"/>
      <c r="K789" s="16"/>
      <c r="L789" s="20"/>
      <c r="M789" s="16"/>
      <c r="N789" s="26" t="e">
        <f>INDEX(Справочно!$D$107:$D$234,MATCH('7'!$A$6:$A$2000,Справочно!$A$107:$A$234,))</f>
        <v>#N/A</v>
      </c>
      <c r="O789" s="26" t="e">
        <f>INDEX(Справочно!$C$107:$C$234,MATCH('7'!$A$6:$A$2000,Справочно!$A$107:$A$234,))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INDEX(Справочно!$B$107:$B$234,MATCH('7'!$A$6:$A$2000,Справочно!$A$107:$A$234,))</f>
        <v>#N/A</v>
      </c>
      <c r="H790" s="20">
        <v>7</v>
      </c>
      <c r="I790" s="27"/>
      <c r="J790" s="27"/>
      <c r="K790" s="16"/>
      <c r="L790" s="20"/>
      <c r="M790" s="16"/>
      <c r="N790" s="26" t="e">
        <f>INDEX(Справочно!$D$107:$D$234,MATCH('7'!$A$6:$A$2000,Справочно!$A$107:$A$234,))</f>
        <v>#N/A</v>
      </c>
      <c r="O790" s="26" t="e">
        <f>INDEX(Справочно!$C$107:$C$234,MATCH('7'!$A$6:$A$2000,Справочно!$A$107:$A$234,))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INDEX(Справочно!$B$107:$B$234,MATCH('7'!$A$6:$A$2000,Справочно!$A$107:$A$234,))</f>
        <v>#N/A</v>
      </c>
      <c r="H791" s="20">
        <v>7</v>
      </c>
      <c r="I791" s="27"/>
      <c r="J791" s="27"/>
      <c r="K791" s="16"/>
      <c r="L791" s="20"/>
      <c r="M791" s="16"/>
      <c r="N791" s="26" t="e">
        <f>INDEX(Справочно!$D$107:$D$234,MATCH('7'!$A$6:$A$2000,Справочно!$A$107:$A$234,))</f>
        <v>#N/A</v>
      </c>
      <c r="O791" s="26" t="e">
        <f>INDEX(Справочно!$C$107:$C$234,MATCH('7'!$A$6:$A$2000,Справочно!$A$107:$A$234,))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INDEX(Справочно!$B$107:$B$234,MATCH('7'!$A$6:$A$2000,Справочно!$A$107:$A$234,))</f>
        <v>#N/A</v>
      </c>
      <c r="H792" s="20">
        <v>7</v>
      </c>
      <c r="I792" s="27"/>
      <c r="J792" s="27"/>
      <c r="K792" s="16"/>
      <c r="L792" s="20"/>
      <c r="M792" s="16"/>
      <c r="N792" s="26" t="e">
        <f>INDEX(Справочно!$D$107:$D$234,MATCH('7'!$A$6:$A$2000,Справочно!$A$107:$A$234,))</f>
        <v>#N/A</v>
      </c>
      <c r="O792" s="26" t="e">
        <f>INDEX(Справочно!$C$107:$C$234,MATCH('7'!$A$6:$A$2000,Справочно!$A$107:$A$234,))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INDEX(Справочно!$B$107:$B$234,MATCH('7'!$A$6:$A$2000,Справочно!$A$107:$A$234,))</f>
        <v>#N/A</v>
      </c>
      <c r="H793" s="20">
        <v>7</v>
      </c>
      <c r="I793" s="27"/>
      <c r="J793" s="27"/>
      <c r="K793" s="16"/>
      <c r="L793" s="20"/>
      <c r="M793" s="16"/>
      <c r="N793" s="26" t="e">
        <f>INDEX(Справочно!$D$107:$D$234,MATCH('7'!$A$6:$A$2000,Справочно!$A$107:$A$234,))</f>
        <v>#N/A</v>
      </c>
      <c r="O793" s="26" t="e">
        <f>INDEX(Справочно!$C$107:$C$234,MATCH('7'!$A$6:$A$2000,Справочно!$A$107:$A$234,))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INDEX(Справочно!$B$107:$B$234,MATCH('7'!$A$6:$A$2000,Справочно!$A$107:$A$234,))</f>
        <v>#N/A</v>
      </c>
      <c r="H794" s="20">
        <v>7</v>
      </c>
      <c r="I794" s="27"/>
      <c r="J794" s="27"/>
      <c r="K794" s="16"/>
      <c r="L794" s="20"/>
      <c r="M794" s="16"/>
      <c r="N794" s="26" t="e">
        <f>INDEX(Справочно!$D$107:$D$234,MATCH('7'!$A$6:$A$2000,Справочно!$A$107:$A$234,))</f>
        <v>#N/A</v>
      </c>
      <c r="O794" s="26" t="e">
        <f>INDEX(Справочно!$C$107:$C$234,MATCH('7'!$A$6:$A$2000,Справочно!$A$107:$A$234,))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INDEX(Справочно!$B$107:$B$234,MATCH('7'!$A$6:$A$2000,Справочно!$A$107:$A$234,))</f>
        <v>#N/A</v>
      </c>
      <c r="H795" s="20">
        <v>7</v>
      </c>
      <c r="I795" s="27"/>
      <c r="J795" s="27"/>
      <c r="K795" s="16"/>
      <c r="L795" s="20"/>
      <c r="M795" s="16"/>
      <c r="N795" s="26" t="e">
        <f>INDEX(Справочно!$D$107:$D$234,MATCH('7'!$A$6:$A$2000,Справочно!$A$107:$A$234,))</f>
        <v>#N/A</v>
      </c>
      <c r="O795" s="26" t="e">
        <f>INDEX(Справочно!$C$107:$C$234,MATCH('7'!$A$6:$A$2000,Справочно!$A$107:$A$234,))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INDEX(Справочно!$B$107:$B$234,MATCH('7'!$A$6:$A$2000,Справочно!$A$107:$A$234,))</f>
        <v>#N/A</v>
      </c>
      <c r="H796" s="20">
        <v>7</v>
      </c>
      <c r="I796" s="27"/>
      <c r="J796" s="27"/>
      <c r="K796" s="16"/>
      <c r="L796" s="20"/>
      <c r="M796" s="16"/>
      <c r="N796" s="26" t="e">
        <f>INDEX(Справочно!$D$107:$D$234,MATCH('7'!$A$6:$A$2000,Справочно!$A$107:$A$234,))</f>
        <v>#N/A</v>
      </c>
      <c r="O796" s="26" t="e">
        <f>INDEX(Справочно!$C$107:$C$234,MATCH('7'!$A$6:$A$2000,Справочно!$A$107:$A$234,))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INDEX(Справочно!$B$107:$B$234,MATCH('7'!$A$6:$A$2000,Справочно!$A$107:$A$234,))</f>
        <v>#N/A</v>
      </c>
      <c r="H797" s="20">
        <v>7</v>
      </c>
      <c r="I797" s="27"/>
      <c r="J797" s="27"/>
      <c r="K797" s="16"/>
      <c r="L797" s="20"/>
      <c r="M797" s="16"/>
      <c r="N797" s="26" t="e">
        <f>INDEX(Справочно!$D$107:$D$234,MATCH('7'!$A$6:$A$2000,Справочно!$A$107:$A$234,))</f>
        <v>#N/A</v>
      </c>
      <c r="O797" s="26" t="e">
        <f>INDEX(Справочно!$C$107:$C$234,MATCH('7'!$A$6:$A$2000,Справочно!$A$107:$A$234,))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INDEX(Справочно!$B$107:$B$234,MATCH('7'!$A$6:$A$2000,Справочно!$A$107:$A$234,))</f>
        <v>#N/A</v>
      </c>
      <c r="H798" s="20">
        <v>7</v>
      </c>
      <c r="I798" s="27"/>
      <c r="J798" s="27"/>
      <c r="K798" s="16"/>
      <c r="L798" s="20"/>
      <c r="M798" s="16"/>
      <c r="N798" s="26" t="e">
        <f>INDEX(Справочно!$D$107:$D$234,MATCH('7'!$A$6:$A$2000,Справочно!$A$107:$A$234,))</f>
        <v>#N/A</v>
      </c>
      <c r="O798" s="26" t="e">
        <f>INDEX(Справочно!$C$107:$C$234,MATCH('7'!$A$6:$A$2000,Справочно!$A$107:$A$234,))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INDEX(Справочно!$B$107:$B$234,MATCH('7'!$A$6:$A$2000,Справочно!$A$107:$A$234,))</f>
        <v>#N/A</v>
      </c>
      <c r="H799" s="20">
        <v>7</v>
      </c>
      <c r="I799" s="27"/>
      <c r="J799" s="27"/>
      <c r="K799" s="16"/>
      <c r="L799" s="20"/>
      <c r="M799" s="16"/>
      <c r="N799" s="26" t="e">
        <f>INDEX(Справочно!$D$107:$D$234,MATCH('7'!$A$6:$A$2000,Справочно!$A$107:$A$234,))</f>
        <v>#N/A</v>
      </c>
      <c r="O799" s="26" t="e">
        <f>INDEX(Справочно!$C$107:$C$234,MATCH('7'!$A$6:$A$2000,Справочно!$A$107:$A$234,))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INDEX(Справочно!$B$107:$B$234,MATCH('7'!$A$6:$A$2000,Справочно!$A$107:$A$234,))</f>
        <v>#N/A</v>
      </c>
      <c r="H800" s="20">
        <v>7</v>
      </c>
      <c r="I800" s="27"/>
      <c r="J800" s="27"/>
      <c r="K800" s="16"/>
      <c r="L800" s="20"/>
      <c r="M800" s="16"/>
      <c r="N800" s="26" t="e">
        <f>INDEX(Справочно!$D$107:$D$234,MATCH('7'!$A$6:$A$2000,Справочно!$A$107:$A$234,))</f>
        <v>#N/A</v>
      </c>
      <c r="O800" s="26" t="e">
        <f>INDEX(Справочно!$C$107:$C$234,MATCH('7'!$A$6:$A$2000,Справочно!$A$107:$A$234,))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INDEX(Справочно!$B$107:$B$234,MATCH('7'!$A$6:$A$2000,Справочно!$A$107:$A$234,))</f>
        <v>#N/A</v>
      </c>
      <c r="H801" s="20">
        <v>7</v>
      </c>
      <c r="I801" s="27"/>
      <c r="J801" s="27"/>
      <c r="K801" s="16"/>
      <c r="L801" s="20"/>
      <c r="M801" s="16"/>
      <c r="N801" s="26" t="e">
        <f>INDEX(Справочно!$D$107:$D$234,MATCH('7'!$A$6:$A$2000,Справочно!$A$107:$A$234,))</f>
        <v>#N/A</v>
      </c>
      <c r="O801" s="26" t="e">
        <f>INDEX(Справочно!$C$107:$C$234,MATCH('7'!$A$6:$A$2000,Справочно!$A$107:$A$234,))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INDEX(Справочно!$B$107:$B$234,MATCH('7'!$A$6:$A$2000,Справочно!$A$107:$A$234,))</f>
        <v>#N/A</v>
      </c>
      <c r="H802" s="20">
        <v>7</v>
      </c>
      <c r="I802" s="27"/>
      <c r="J802" s="27"/>
      <c r="K802" s="16"/>
      <c r="L802" s="20"/>
      <c r="M802" s="16"/>
      <c r="N802" s="26" t="e">
        <f>INDEX(Справочно!$D$107:$D$234,MATCH('7'!$A$6:$A$2000,Справочно!$A$107:$A$234,))</f>
        <v>#N/A</v>
      </c>
      <c r="O802" s="26" t="e">
        <f>INDEX(Справочно!$C$107:$C$234,MATCH('7'!$A$6:$A$2000,Справочно!$A$107:$A$234,))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INDEX(Справочно!$B$107:$B$234,MATCH('7'!$A$6:$A$2000,Справочно!$A$107:$A$234,))</f>
        <v>#N/A</v>
      </c>
      <c r="H803" s="20">
        <v>7</v>
      </c>
      <c r="I803" s="27"/>
      <c r="J803" s="27"/>
      <c r="K803" s="16"/>
      <c r="L803" s="20"/>
      <c r="M803" s="16"/>
      <c r="N803" s="26" t="e">
        <f>INDEX(Справочно!$D$107:$D$234,MATCH('7'!$A$6:$A$2000,Справочно!$A$107:$A$234,))</f>
        <v>#N/A</v>
      </c>
      <c r="O803" s="26" t="e">
        <f>INDEX(Справочно!$C$107:$C$234,MATCH('7'!$A$6:$A$2000,Справочно!$A$107:$A$234,))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INDEX(Справочно!$B$107:$B$234,MATCH('7'!$A$6:$A$2000,Справочно!$A$107:$A$234,))</f>
        <v>#N/A</v>
      </c>
      <c r="H804" s="20">
        <v>7</v>
      </c>
      <c r="I804" s="27"/>
      <c r="J804" s="27"/>
      <c r="K804" s="16"/>
      <c r="L804" s="20"/>
      <c r="M804" s="16"/>
      <c r="N804" s="26" t="e">
        <f>INDEX(Справочно!$D$107:$D$234,MATCH('7'!$A$6:$A$2000,Справочно!$A$107:$A$234,))</f>
        <v>#N/A</v>
      </c>
      <c r="O804" s="26" t="e">
        <f>INDEX(Справочно!$C$107:$C$234,MATCH('7'!$A$6:$A$2000,Справочно!$A$107:$A$234,))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INDEX(Справочно!$B$107:$B$234,MATCH('7'!$A$6:$A$2000,Справочно!$A$107:$A$234,))</f>
        <v>#N/A</v>
      </c>
      <c r="H805" s="20">
        <v>7</v>
      </c>
      <c r="I805" s="27"/>
      <c r="J805" s="27"/>
      <c r="K805" s="16"/>
      <c r="L805" s="20"/>
      <c r="M805" s="16"/>
      <c r="N805" s="26" t="e">
        <f>INDEX(Справочно!$D$107:$D$234,MATCH('7'!$A$6:$A$2000,Справочно!$A$107:$A$234,))</f>
        <v>#N/A</v>
      </c>
      <c r="O805" s="26" t="e">
        <f>INDEX(Справочно!$C$107:$C$234,MATCH('7'!$A$6:$A$2000,Справочно!$A$107:$A$234,))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INDEX(Справочно!$B$107:$B$234,MATCH('7'!$A$6:$A$2000,Справочно!$A$107:$A$234,))</f>
        <v>#N/A</v>
      </c>
      <c r="H806" s="20">
        <v>7</v>
      </c>
      <c r="I806" s="27"/>
      <c r="J806" s="27"/>
      <c r="K806" s="16"/>
      <c r="L806" s="20"/>
      <c r="M806" s="16"/>
      <c r="N806" s="26" t="e">
        <f>INDEX(Справочно!$D$107:$D$234,MATCH('7'!$A$6:$A$2000,Справочно!$A$107:$A$234,))</f>
        <v>#N/A</v>
      </c>
      <c r="O806" s="26" t="e">
        <f>INDEX(Справочно!$C$107:$C$234,MATCH('7'!$A$6:$A$2000,Справочно!$A$107:$A$234,))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INDEX(Справочно!$B$107:$B$234,MATCH('7'!$A$6:$A$2000,Справочно!$A$107:$A$234,))</f>
        <v>#N/A</v>
      </c>
      <c r="H807" s="20">
        <v>7</v>
      </c>
      <c r="I807" s="27"/>
      <c r="J807" s="27"/>
      <c r="K807" s="16"/>
      <c r="L807" s="20"/>
      <c r="M807" s="16"/>
      <c r="N807" s="26" t="e">
        <f>INDEX(Справочно!$D$107:$D$234,MATCH('7'!$A$6:$A$2000,Справочно!$A$107:$A$234,))</f>
        <v>#N/A</v>
      </c>
      <c r="O807" s="26" t="e">
        <f>INDEX(Справочно!$C$107:$C$234,MATCH('7'!$A$6:$A$2000,Справочно!$A$107:$A$234,))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INDEX(Справочно!$B$107:$B$234,MATCH('7'!$A$6:$A$2000,Справочно!$A$107:$A$234,))</f>
        <v>#N/A</v>
      </c>
      <c r="H808" s="20">
        <v>7</v>
      </c>
      <c r="I808" s="27"/>
      <c r="J808" s="27"/>
      <c r="K808" s="16"/>
      <c r="L808" s="20"/>
      <c r="M808" s="16"/>
      <c r="N808" s="26" t="e">
        <f>INDEX(Справочно!$D$107:$D$234,MATCH('7'!$A$6:$A$2000,Справочно!$A$107:$A$234,))</f>
        <v>#N/A</v>
      </c>
      <c r="O808" s="26" t="e">
        <f>INDEX(Справочно!$C$107:$C$234,MATCH('7'!$A$6:$A$2000,Справочно!$A$107:$A$234,))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INDEX(Справочно!$B$107:$B$234,MATCH('7'!$A$6:$A$2000,Справочно!$A$107:$A$234,))</f>
        <v>#N/A</v>
      </c>
      <c r="H809" s="20">
        <v>7</v>
      </c>
      <c r="I809" s="27"/>
      <c r="J809" s="27"/>
      <c r="K809" s="16"/>
      <c r="L809" s="20"/>
      <c r="M809" s="16"/>
      <c r="N809" s="26" t="e">
        <f>INDEX(Справочно!$D$107:$D$234,MATCH('7'!$A$6:$A$2000,Справочно!$A$107:$A$234,))</f>
        <v>#N/A</v>
      </c>
      <c r="O809" s="26" t="e">
        <f>INDEX(Справочно!$C$107:$C$234,MATCH('7'!$A$6:$A$2000,Справочно!$A$107:$A$234,))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INDEX(Справочно!$B$107:$B$234,MATCH('7'!$A$6:$A$2000,Справочно!$A$107:$A$234,))</f>
        <v>#N/A</v>
      </c>
      <c r="H810" s="20">
        <v>7</v>
      </c>
      <c r="I810" s="27"/>
      <c r="J810" s="27"/>
      <c r="K810" s="16"/>
      <c r="L810" s="20"/>
      <c r="M810" s="16"/>
      <c r="N810" s="26" t="e">
        <f>INDEX(Справочно!$D$107:$D$234,MATCH('7'!$A$6:$A$2000,Справочно!$A$107:$A$234,))</f>
        <v>#N/A</v>
      </c>
      <c r="O810" s="26" t="e">
        <f>INDEX(Справочно!$C$107:$C$234,MATCH('7'!$A$6:$A$2000,Справочно!$A$107:$A$234,))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INDEX(Справочно!$B$107:$B$234,MATCH('7'!$A$6:$A$2000,Справочно!$A$107:$A$234,))</f>
        <v>#N/A</v>
      </c>
      <c r="H811" s="20">
        <v>7</v>
      </c>
      <c r="I811" s="27"/>
      <c r="J811" s="27"/>
      <c r="K811" s="16"/>
      <c r="L811" s="20"/>
      <c r="M811" s="16"/>
      <c r="N811" s="26" t="e">
        <f>INDEX(Справочно!$D$107:$D$234,MATCH('7'!$A$6:$A$2000,Справочно!$A$107:$A$234,))</f>
        <v>#N/A</v>
      </c>
      <c r="O811" s="26" t="e">
        <f>INDEX(Справочно!$C$107:$C$234,MATCH('7'!$A$6:$A$2000,Справочно!$A$107:$A$234,))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INDEX(Справочно!$B$107:$B$234,MATCH('7'!$A$6:$A$2000,Справочно!$A$107:$A$234,))</f>
        <v>#N/A</v>
      </c>
      <c r="H812" s="20">
        <v>7</v>
      </c>
      <c r="I812" s="27"/>
      <c r="J812" s="27"/>
      <c r="K812" s="16"/>
      <c r="L812" s="20"/>
      <c r="M812" s="16"/>
      <c r="N812" s="26" t="e">
        <f>INDEX(Справочно!$D$107:$D$234,MATCH('7'!$A$6:$A$2000,Справочно!$A$107:$A$234,))</f>
        <v>#N/A</v>
      </c>
      <c r="O812" s="26" t="e">
        <f>INDEX(Справочно!$C$107:$C$234,MATCH('7'!$A$6:$A$2000,Справочно!$A$107:$A$234,))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INDEX(Справочно!$B$107:$B$234,MATCH('7'!$A$6:$A$2000,Справочно!$A$107:$A$234,))</f>
        <v>#N/A</v>
      </c>
      <c r="H813" s="20">
        <v>7</v>
      </c>
      <c r="I813" s="27"/>
      <c r="J813" s="27"/>
      <c r="K813" s="16"/>
      <c r="L813" s="20"/>
      <c r="M813" s="16"/>
      <c r="N813" s="26" t="e">
        <f>INDEX(Справочно!$D$107:$D$234,MATCH('7'!$A$6:$A$2000,Справочно!$A$107:$A$234,))</f>
        <v>#N/A</v>
      </c>
      <c r="O813" s="26" t="e">
        <f>INDEX(Справочно!$C$107:$C$234,MATCH('7'!$A$6:$A$2000,Справочно!$A$107:$A$234,))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INDEX(Справочно!$B$107:$B$234,MATCH('7'!$A$6:$A$2000,Справочно!$A$107:$A$234,))</f>
        <v>#N/A</v>
      </c>
      <c r="H814" s="20">
        <v>7</v>
      </c>
      <c r="I814" s="27"/>
      <c r="J814" s="27"/>
      <c r="K814" s="16"/>
      <c r="L814" s="20"/>
      <c r="M814" s="16"/>
      <c r="N814" s="26" t="e">
        <f>INDEX(Справочно!$D$107:$D$234,MATCH('7'!$A$6:$A$2000,Справочно!$A$107:$A$234,))</f>
        <v>#N/A</v>
      </c>
      <c r="O814" s="26" t="e">
        <f>INDEX(Справочно!$C$107:$C$234,MATCH('7'!$A$6:$A$2000,Справочно!$A$107:$A$234,))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INDEX(Справочно!$B$107:$B$234,MATCH('7'!$A$6:$A$2000,Справочно!$A$107:$A$234,))</f>
        <v>#N/A</v>
      </c>
      <c r="H815" s="20">
        <v>7</v>
      </c>
      <c r="I815" s="27"/>
      <c r="J815" s="27"/>
      <c r="K815" s="16"/>
      <c r="L815" s="20"/>
      <c r="M815" s="16"/>
      <c r="N815" s="26" t="e">
        <f>INDEX(Справочно!$D$107:$D$234,MATCH('7'!$A$6:$A$2000,Справочно!$A$107:$A$234,))</f>
        <v>#N/A</v>
      </c>
      <c r="O815" s="26" t="e">
        <f>INDEX(Справочно!$C$107:$C$234,MATCH('7'!$A$6:$A$2000,Справочно!$A$107:$A$234,))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INDEX(Справочно!$B$107:$B$234,MATCH('7'!$A$6:$A$2000,Справочно!$A$107:$A$234,))</f>
        <v>#N/A</v>
      </c>
      <c r="H816" s="20">
        <v>7</v>
      </c>
      <c r="I816" s="27"/>
      <c r="J816" s="27"/>
      <c r="K816" s="16"/>
      <c r="L816" s="20"/>
      <c r="M816" s="16"/>
      <c r="N816" s="26" t="e">
        <f>INDEX(Справочно!$D$107:$D$234,MATCH('7'!$A$6:$A$2000,Справочно!$A$107:$A$234,))</f>
        <v>#N/A</v>
      </c>
      <c r="O816" s="26" t="e">
        <f>INDEX(Справочно!$C$107:$C$234,MATCH('7'!$A$6:$A$2000,Справочно!$A$107:$A$234,))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INDEX(Справочно!$B$107:$B$234,MATCH('7'!$A$6:$A$2000,Справочно!$A$107:$A$234,))</f>
        <v>#N/A</v>
      </c>
      <c r="H817" s="20">
        <v>7</v>
      </c>
      <c r="I817" s="27"/>
      <c r="J817" s="27"/>
      <c r="K817" s="16"/>
      <c r="L817" s="20"/>
      <c r="M817" s="16"/>
      <c r="N817" s="26" t="e">
        <f>INDEX(Справочно!$D$107:$D$234,MATCH('7'!$A$6:$A$2000,Справочно!$A$107:$A$234,))</f>
        <v>#N/A</v>
      </c>
      <c r="O817" s="26" t="e">
        <f>INDEX(Справочно!$C$107:$C$234,MATCH('7'!$A$6:$A$2000,Справочно!$A$107:$A$234,))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INDEX(Справочно!$B$107:$B$234,MATCH('7'!$A$6:$A$2000,Справочно!$A$107:$A$234,))</f>
        <v>#N/A</v>
      </c>
      <c r="H818" s="20">
        <v>7</v>
      </c>
      <c r="I818" s="27"/>
      <c r="J818" s="27"/>
      <c r="K818" s="16"/>
      <c r="L818" s="20"/>
      <c r="M818" s="16"/>
      <c r="N818" s="26" t="e">
        <f>INDEX(Справочно!$D$107:$D$234,MATCH('7'!$A$6:$A$2000,Справочно!$A$107:$A$234,))</f>
        <v>#N/A</v>
      </c>
      <c r="O818" s="26" t="e">
        <f>INDEX(Справочно!$C$107:$C$234,MATCH('7'!$A$6:$A$2000,Справочно!$A$107:$A$234,))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INDEX(Справочно!$B$107:$B$234,MATCH('7'!$A$6:$A$2000,Справочно!$A$107:$A$234,))</f>
        <v>#N/A</v>
      </c>
      <c r="H819" s="20">
        <v>7</v>
      </c>
      <c r="I819" s="27"/>
      <c r="J819" s="27"/>
      <c r="K819" s="16"/>
      <c r="L819" s="20"/>
      <c r="M819" s="16"/>
      <c r="N819" s="26" t="e">
        <f>INDEX(Справочно!$D$107:$D$234,MATCH('7'!$A$6:$A$2000,Справочно!$A$107:$A$234,))</f>
        <v>#N/A</v>
      </c>
      <c r="O819" s="26" t="e">
        <f>INDEX(Справочно!$C$107:$C$234,MATCH('7'!$A$6:$A$2000,Справочно!$A$107:$A$234,))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INDEX(Справочно!$B$107:$B$234,MATCH('7'!$A$6:$A$2000,Справочно!$A$107:$A$234,))</f>
        <v>#N/A</v>
      </c>
      <c r="H820" s="20">
        <v>7</v>
      </c>
      <c r="I820" s="27"/>
      <c r="J820" s="27"/>
      <c r="K820" s="16"/>
      <c r="L820" s="20"/>
      <c r="M820" s="16"/>
      <c r="N820" s="26" t="e">
        <f>INDEX(Справочно!$D$107:$D$234,MATCH('7'!$A$6:$A$2000,Справочно!$A$107:$A$234,))</f>
        <v>#N/A</v>
      </c>
      <c r="O820" s="26" t="e">
        <f>INDEX(Справочно!$C$107:$C$234,MATCH('7'!$A$6:$A$2000,Справочно!$A$107:$A$234,))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INDEX(Справочно!$B$107:$B$234,MATCH('7'!$A$6:$A$2000,Справочно!$A$107:$A$234,))</f>
        <v>#N/A</v>
      </c>
      <c r="H821" s="20">
        <v>7</v>
      </c>
      <c r="I821" s="27"/>
      <c r="J821" s="27"/>
      <c r="K821" s="16"/>
      <c r="L821" s="20"/>
      <c r="M821" s="16"/>
      <c r="N821" s="26" t="e">
        <f>INDEX(Справочно!$D$107:$D$234,MATCH('7'!$A$6:$A$2000,Справочно!$A$107:$A$234,))</f>
        <v>#N/A</v>
      </c>
      <c r="O821" s="26" t="e">
        <f>INDEX(Справочно!$C$107:$C$234,MATCH('7'!$A$6:$A$2000,Справочно!$A$107:$A$234,))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INDEX(Справочно!$B$107:$B$234,MATCH('7'!$A$6:$A$2000,Справочно!$A$107:$A$234,))</f>
        <v>#N/A</v>
      </c>
      <c r="H822" s="20">
        <v>7</v>
      </c>
      <c r="I822" s="27"/>
      <c r="J822" s="27"/>
      <c r="K822" s="16"/>
      <c r="L822" s="20"/>
      <c r="M822" s="16"/>
      <c r="N822" s="26" t="e">
        <f>INDEX(Справочно!$D$107:$D$234,MATCH('7'!$A$6:$A$2000,Справочно!$A$107:$A$234,))</f>
        <v>#N/A</v>
      </c>
      <c r="O822" s="26" t="e">
        <f>INDEX(Справочно!$C$107:$C$234,MATCH('7'!$A$6:$A$2000,Справочно!$A$107:$A$234,))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INDEX(Справочно!$B$107:$B$234,MATCH('7'!$A$6:$A$2000,Справочно!$A$107:$A$234,))</f>
        <v>#N/A</v>
      </c>
      <c r="H823" s="20">
        <v>7</v>
      </c>
      <c r="I823" s="27"/>
      <c r="J823" s="27"/>
      <c r="K823" s="16"/>
      <c r="L823" s="20"/>
      <c r="M823" s="16"/>
      <c r="N823" s="26" t="e">
        <f>INDEX(Справочно!$D$107:$D$234,MATCH('7'!$A$6:$A$2000,Справочно!$A$107:$A$234,))</f>
        <v>#N/A</v>
      </c>
      <c r="O823" s="26" t="e">
        <f>INDEX(Справочно!$C$107:$C$234,MATCH('7'!$A$6:$A$2000,Справочно!$A$107:$A$234,))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INDEX(Справочно!$B$107:$B$234,MATCH('7'!$A$6:$A$2000,Справочно!$A$107:$A$234,))</f>
        <v>#N/A</v>
      </c>
      <c r="H824" s="20">
        <v>7</v>
      </c>
      <c r="I824" s="27"/>
      <c r="J824" s="27"/>
      <c r="K824" s="16"/>
      <c r="L824" s="20"/>
      <c r="M824" s="16"/>
      <c r="N824" s="26" t="e">
        <f>INDEX(Справочно!$D$107:$D$234,MATCH('7'!$A$6:$A$2000,Справочно!$A$107:$A$234,))</f>
        <v>#N/A</v>
      </c>
      <c r="O824" s="26" t="e">
        <f>INDEX(Справочно!$C$107:$C$234,MATCH('7'!$A$6:$A$2000,Справочно!$A$107:$A$234,))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INDEX(Справочно!$B$107:$B$234,MATCH('7'!$A$6:$A$2000,Справочно!$A$107:$A$234,))</f>
        <v>#N/A</v>
      </c>
      <c r="H825" s="20">
        <v>7</v>
      </c>
      <c r="I825" s="27"/>
      <c r="J825" s="27"/>
      <c r="K825" s="16"/>
      <c r="L825" s="20"/>
      <c r="M825" s="16"/>
      <c r="N825" s="26" t="e">
        <f>INDEX(Справочно!$D$107:$D$234,MATCH('7'!$A$6:$A$2000,Справочно!$A$107:$A$234,))</f>
        <v>#N/A</v>
      </c>
      <c r="O825" s="26" t="e">
        <f>INDEX(Справочно!$C$107:$C$234,MATCH('7'!$A$6:$A$2000,Справочно!$A$107:$A$234,))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INDEX(Справочно!$B$107:$B$234,MATCH('7'!$A$6:$A$2000,Справочно!$A$107:$A$234,))</f>
        <v>#N/A</v>
      </c>
      <c r="H826" s="20">
        <v>7</v>
      </c>
      <c r="I826" s="27"/>
      <c r="J826" s="27"/>
      <c r="K826" s="16"/>
      <c r="L826" s="20"/>
      <c r="M826" s="16"/>
      <c r="N826" s="26" t="e">
        <f>INDEX(Справочно!$D$107:$D$234,MATCH('7'!$A$6:$A$2000,Справочно!$A$107:$A$234,))</f>
        <v>#N/A</v>
      </c>
      <c r="O826" s="26" t="e">
        <f>INDEX(Справочно!$C$107:$C$234,MATCH('7'!$A$6:$A$2000,Справочно!$A$107:$A$234,))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INDEX(Справочно!$B$107:$B$234,MATCH('7'!$A$6:$A$2000,Справочно!$A$107:$A$234,))</f>
        <v>#N/A</v>
      </c>
      <c r="H827" s="20">
        <v>7</v>
      </c>
      <c r="I827" s="27"/>
      <c r="J827" s="27"/>
      <c r="K827" s="16"/>
      <c r="L827" s="20"/>
      <c r="M827" s="16"/>
      <c r="N827" s="26" t="e">
        <f>INDEX(Справочно!$D$107:$D$234,MATCH('7'!$A$6:$A$2000,Справочно!$A$107:$A$234,))</f>
        <v>#N/A</v>
      </c>
      <c r="O827" s="26" t="e">
        <f>INDEX(Справочно!$C$107:$C$234,MATCH('7'!$A$6:$A$2000,Справочно!$A$107:$A$234,))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INDEX(Справочно!$B$107:$B$234,MATCH('7'!$A$6:$A$2000,Справочно!$A$107:$A$234,))</f>
        <v>#N/A</v>
      </c>
      <c r="H828" s="20">
        <v>7</v>
      </c>
      <c r="I828" s="27"/>
      <c r="J828" s="27"/>
      <c r="K828" s="16"/>
      <c r="L828" s="20"/>
      <c r="M828" s="16"/>
      <c r="N828" s="26" t="e">
        <f>INDEX(Справочно!$D$107:$D$234,MATCH('7'!$A$6:$A$2000,Справочно!$A$107:$A$234,))</f>
        <v>#N/A</v>
      </c>
      <c r="O828" s="26" t="e">
        <f>INDEX(Справочно!$C$107:$C$234,MATCH('7'!$A$6:$A$2000,Справочно!$A$107:$A$234,))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INDEX(Справочно!$B$107:$B$234,MATCH('7'!$A$6:$A$2000,Справочно!$A$107:$A$234,))</f>
        <v>#N/A</v>
      </c>
      <c r="H829" s="20">
        <v>7</v>
      </c>
      <c r="I829" s="27"/>
      <c r="J829" s="27"/>
      <c r="K829" s="16"/>
      <c r="L829" s="20"/>
      <c r="M829" s="16"/>
      <c r="N829" s="26" t="e">
        <f>INDEX(Справочно!$D$107:$D$234,MATCH('7'!$A$6:$A$2000,Справочно!$A$107:$A$234,))</f>
        <v>#N/A</v>
      </c>
      <c r="O829" s="26" t="e">
        <f>INDEX(Справочно!$C$107:$C$234,MATCH('7'!$A$6:$A$2000,Справочно!$A$107:$A$234,))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INDEX(Справочно!$B$107:$B$234,MATCH('7'!$A$6:$A$2000,Справочно!$A$107:$A$234,))</f>
        <v>#N/A</v>
      </c>
      <c r="H830" s="20">
        <v>7</v>
      </c>
      <c r="I830" s="27"/>
      <c r="J830" s="27"/>
      <c r="K830" s="16"/>
      <c r="L830" s="20"/>
      <c r="M830" s="16"/>
      <c r="N830" s="26" t="e">
        <f>INDEX(Справочно!$D$107:$D$234,MATCH('7'!$A$6:$A$2000,Справочно!$A$107:$A$234,))</f>
        <v>#N/A</v>
      </c>
      <c r="O830" s="26" t="e">
        <f>INDEX(Справочно!$C$107:$C$234,MATCH('7'!$A$6:$A$2000,Справочно!$A$107:$A$234,))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INDEX(Справочно!$B$107:$B$234,MATCH('7'!$A$6:$A$2000,Справочно!$A$107:$A$234,))</f>
        <v>#N/A</v>
      </c>
      <c r="H831" s="20">
        <v>7</v>
      </c>
      <c r="I831" s="27"/>
      <c r="J831" s="27"/>
      <c r="K831" s="16"/>
      <c r="L831" s="20"/>
      <c r="M831" s="16"/>
      <c r="N831" s="26" t="e">
        <f>INDEX(Справочно!$D$107:$D$234,MATCH('7'!$A$6:$A$2000,Справочно!$A$107:$A$234,))</f>
        <v>#N/A</v>
      </c>
      <c r="O831" s="26" t="e">
        <f>INDEX(Справочно!$C$107:$C$234,MATCH('7'!$A$6:$A$2000,Справочно!$A$107:$A$234,))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INDEX(Справочно!$B$107:$B$234,MATCH('7'!$A$6:$A$2000,Справочно!$A$107:$A$234,))</f>
        <v>#N/A</v>
      </c>
      <c r="H832" s="20">
        <v>7</v>
      </c>
      <c r="I832" s="27"/>
      <c r="J832" s="27"/>
      <c r="K832" s="16"/>
      <c r="L832" s="20"/>
      <c r="M832" s="16"/>
      <c r="N832" s="26" t="e">
        <f>INDEX(Справочно!$D$107:$D$234,MATCH('7'!$A$6:$A$2000,Справочно!$A$107:$A$234,))</f>
        <v>#N/A</v>
      </c>
      <c r="O832" s="26" t="e">
        <f>INDEX(Справочно!$C$107:$C$234,MATCH('7'!$A$6:$A$2000,Справочно!$A$107:$A$234,))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INDEX(Справочно!$B$107:$B$234,MATCH('7'!$A$6:$A$2000,Справочно!$A$107:$A$234,))</f>
        <v>#N/A</v>
      </c>
      <c r="H833" s="20">
        <v>7</v>
      </c>
      <c r="I833" s="27"/>
      <c r="J833" s="27"/>
      <c r="K833" s="16"/>
      <c r="L833" s="20"/>
      <c r="M833" s="16"/>
      <c r="N833" s="26" t="e">
        <f>INDEX(Справочно!$D$107:$D$234,MATCH('7'!$A$6:$A$2000,Справочно!$A$107:$A$234,))</f>
        <v>#N/A</v>
      </c>
      <c r="O833" s="26" t="e">
        <f>INDEX(Справочно!$C$107:$C$234,MATCH('7'!$A$6:$A$2000,Справочно!$A$107:$A$234,))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INDEX(Справочно!$B$107:$B$234,MATCH('7'!$A$6:$A$2000,Справочно!$A$107:$A$234,))</f>
        <v>#N/A</v>
      </c>
      <c r="H834" s="20">
        <v>7</v>
      </c>
      <c r="I834" s="27"/>
      <c r="J834" s="27"/>
      <c r="K834" s="16"/>
      <c r="L834" s="20"/>
      <c r="M834" s="16"/>
      <c r="N834" s="26" t="e">
        <f>INDEX(Справочно!$D$107:$D$234,MATCH('7'!$A$6:$A$2000,Справочно!$A$107:$A$234,))</f>
        <v>#N/A</v>
      </c>
      <c r="O834" s="26" t="e">
        <f>INDEX(Справочно!$C$107:$C$234,MATCH('7'!$A$6:$A$2000,Справочно!$A$107:$A$234,))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INDEX(Справочно!$B$107:$B$234,MATCH('7'!$A$6:$A$2000,Справочно!$A$107:$A$234,))</f>
        <v>#N/A</v>
      </c>
      <c r="H835" s="20">
        <v>7</v>
      </c>
      <c r="I835" s="27"/>
      <c r="J835" s="27"/>
      <c r="K835" s="16"/>
      <c r="L835" s="20"/>
      <c r="M835" s="16"/>
      <c r="N835" s="26" t="e">
        <f>INDEX(Справочно!$D$107:$D$234,MATCH('7'!$A$6:$A$2000,Справочно!$A$107:$A$234,))</f>
        <v>#N/A</v>
      </c>
      <c r="O835" s="26" t="e">
        <f>INDEX(Справочно!$C$107:$C$234,MATCH('7'!$A$6:$A$2000,Справочно!$A$107:$A$234,))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INDEX(Справочно!$B$107:$B$234,MATCH('7'!$A$6:$A$2000,Справочно!$A$107:$A$234,))</f>
        <v>#N/A</v>
      </c>
      <c r="H836" s="20">
        <v>7</v>
      </c>
      <c r="I836" s="27"/>
      <c r="J836" s="27"/>
      <c r="K836" s="16"/>
      <c r="L836" s="20"/>
      <c r="M836" s="16"/>
      <c r="N836" s="26" t="e">
        <f>INDEX(Справочно!$D$107:$D$234,MATCH('7'!$A$6:$A$2000,Справочно!$A$107:$A$234,))</f>
        <v>#N/A</v>
      </c>
      <c r="O836" s="26" t="e">
        <f>INDEX(Справочно!$C$107:$C$234,MATCH('7'!$A$6:$A$2000,Справочно!$A$107:$A$234,))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INDEX(Справочно!$B$107:$B$234,MATCH('7'!$A$6:$A$2000,Справочно!$A$107:$A$234,))</f>
        <v>#N/A</v>
      </c>
      <c r="H837" s="20">
        <v>7</v>
      </c>
      <c r="I837" s="27"/>
      <c r="J837" s="27"/>
      <c r="K837" s="16"/>
      <c r="L837" s="20"/>
      <c r="M837" s="16"/>
      <c r="N837" s="26" t="e">
        <f>INDEX(Справочно!$D$107:$D$234,MATCH('7'!$A$6:$A$2000,Справочно!$A$107:$A$234,))</f>
        <v>#N/A</v>
      </c>
      <c r="O837" s="26" t="e">
        <f>INDEX(Справочно!$C$107:$C$234,MATCH('7'!$A$6:$A$2000,Справочно!$A$107:$A$234,))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INDEX(Справочно!$B$107:$B$234,MATCH('7'!$A$6:$A$2000,Справочно!$A$107:$A$234,))</f>
        <v>#N/A</v>
      </c>
      <c r="H838" s="20">
        <v>7</v>
      </c>
      <c r="I838" s="27"/>
      <c r="J838" s="27"/>
      <c r="K838" s="16"/>
      <c r="L838" s="20"/>
      <c r="M838" s="16"/>
      <c r="N838" s="26" t="e">
        <f>INDEX(Справочно!$D$107:$D$234,MATCH('7'!$A$6:$A$2000,Справочно!$A$107:$A$234,))</f>
        <v>#N/A</v>
      </c>
      <c r="O838" s="26" t="e">
        <f>INDEX(Справочно!$C$107:$C$234,MATCH('7'!$A$6:$A$2000,Справочно!$A$107:$A$234,))</f>
        <v>#N/A</v>
      </c>
    </row>
    <row r="839" spans="1:15" s="24" customFormat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INDEX(Справочно!$B$107:$B$234,MATCH('7'!$A$6:$A$2000,Справочно!$A$107:$A$234,))</f>
        <v>#N/A</v>
      </c>
      <c r="H839" s="20">
        <v>7</v>
      </c>
      <c r="I839" s="27"/>
      <c r="J839" s="27"/>
      <c r="K839" s="16"/>
      <c r="L839" s="20"/>
      <c r="M839" s="16"/>
      <c r="N839" s="26" t="e">
        <f>INDEX(Справочно!$D$107:$D$234,MATCH('7'!$A$6:$A$2000,Справочно!$A$107:$A$234,))</f>
        <v>#N/A</v>
      </c>
      <c r="O839" s="26" t="e">
        <f>INDEX(Справочно!$C$107:$C$234,MATCH('7'!$A$6:$A$2000,Справочно!$A$107:$A$234,))</f>
        <v>#N/A</v>
      </c>
    </row>
    <row r="840" spans="1:15" s="24" customFormat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INDEX(Справочно!$B$107:$B$234,MATCH('7'!$A$6:$A$2000,Справочно!$A$107:$A$234,))</f>
        <v>#N/A</v>
      </c>
      <c r="H840" s="20">
        <v>7</v>
      </c>
      <c r="I840" s="27"/>
      <c r="J840" s="27"/>
      <c r="K840" s="16"/>
      <c r="L840" s="20"/>
      <c r="M840" s="16"/>
      <c r="N840" s="26" t="e">
        <f>INDEX(Справочно!$D$107:$D$234,MATCH('7'!$A$6:$A$2000,Справочно!$A$107:$A$234,))</f>
        <v>#N/A</v>
      </c>
      <c r="O840" s="26" t="e">
        <f>INDEX(Справочно!$C$107:$C$234,MATCH('7'!$A$6:$A$2000,Справочно!$A$107:$A$234,))</f>
        <v>#N/A</v>
      </c>
    </row>
    <row r="841" spans="1:15" s="24" customFormat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INDEX(Справочно!$B$107:$B$234,MATCH('7'!$A$6:$A$2000,Справочно!$A$107:$A$234,))</f>
        <v>#N/A</v>
      </c>
      <c r="H841" s="20">
        <v>7</v>
      </c>
      <c r="I841" s="27"/>
      <c r="J841" s="27"/>
      <c r="K841" s="16"/>
      <c r="L841" s="20"/>
      <c r="M841" s="16"/>
      <c r="N841" s="26" t="e">
        <f>INDEX(Справочно!$D$107:$D$234,MATCH('7'!$A$6:$A$2000,Справочно!$A$107:$A$234,))</f>
        <v>#N/A</v>
      </c>
      <c r="O841" s="26" t="e">
        <f>INDEX(Справочно!$C$107:$C$234,MATCH('7'!$A$6:$A$2000,Справочно!$A$107:$A$234,))</f>
        <v>#N/A</v>
      </c>
    </row>
    <row r="842" spans="1:15" s="24" customFormat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INDEX(Справочно!$B$107:$B$234,MATCH('7'!$A$6:$A$2000,Справочно!$A$107:$A$234,))</f>
        <v>#N/A</v>
      </c>
      <c r="H842" s="20">
        <v>7</v>
      </c>
      <c r="I842" s="27"/>
      <c r="J842" s="27"/>
      <c r="K842" s="16"/>
      <c r="L842" s="20"/>
      <c r="M842" s="16"/>
      <c r="N842" s="26" t="e">
        <f>INDEX(Справочно!$D$107:$D$234,MATCH('7'!$A$6:$A$2000,Справочно!$A$107:$A$234,))</f>
        <v>#N/A</v>
      </c>
      <c r="O842" s="26" t="e">
        <f>INDEX(Справочно!$C$107:$C$234,MATCH('7'!$A$6:$A$2000,Справочно!$A$107:$A$234,))</f>
        <v>#N/A</v>
      </c>
    </row>
    <row r="843" spans="1:15" s="24" customFormat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INDEX(Справочно!$B$107:$B$234,MATCH('7'!$A$6:$A$2000,Справочно!$A$107:$A$234,))</f>
        <v>#N/A</v>
      </c>
      <c r="H843" s="20">
        <v>7</v>
      </c>
      <c r="I843" s="27"/>
      <c r="J843" s="27"/>
      <c r="K843" s="16"/>
      <c r="L843" s="20"/>
      <c r="M843" s="16"/>
      <c r="N843" s="26" t="e">
        <f>INDEX(Справочно!$D$107:$D$234,MATCH('7'!$A$6:$A$2000,Справочно!$A$107:$A$234,))</f>
        <v>#N/A</v>
      </c>
      <c r="O843" s="26" t="e">
        <f>INDEX(Справочно!$C$107:$C$234,MATCH('7'!$A$6:$A$2000,Справочно!$A$107:$A$234,))</f>
        <v>#N/A</v>
      </c>
    </row>
    <row r="844" spans="1:15" s="24" customFormat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INDEX(Справочно!$B$107:$B$234,MATCH('7'!$A$6:$A$2000,Справочно!$A$107:$A$234,))</f>
        <v>#N/A</v>
      </c>
      <c r="H844" s="20">
        <v>7</v>
      </c>
      <c r="I844" s="27"/>
      <c r="J844" s="27"/>
      <c r="K844" s="16"/>
      <c r="L844" s="20"/>
      <c r="M844" s="16"/>
      <c r="N844" s="26" t="e">
        <f>INDEX(Справочно!$D$107:$D$234,MATCH('7'!$A$6:$A$2000,Справочно!$A$107:$A$234,))</f>
        <v>#N/A</v>
      </c>
      <c r="O844" s="26" t="e">
        <f>INDEX(Справочно!$C$107:$C$234,MATCH('7'!$A$6:$A$2000,Справочно!$A$107:$A$234,))</f>
        <v>#N/A</v>
      </c>
    </row>
    <row r="845" spans="1:15" s="24" customFormat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INDEX(Справочно!$B$107:$B$234,MATCH('7'!$A$6:$A$2000,Справочно!$A$107:$A$234,))</f>
        <v>#N/A</v>
      </c>
      <c r="H845" s="20">
        <v>7</v>
      </c>
      <c r="I845" s="27"/>
      <c r="J845" s="27"/>
      <c r="K845" s="16"/>
      <c r="L845" s="20"/>
      <c r="M845" s="16"/>
      <c r="N845" s="26" t="e">
        <f>INDEX(Справочно!$D$107:$D$234,MATCH('7'!$A$6:$A$2000,Справочно!$A$107:$A$234,))</f>
        <v>#N/A</v>
      </c>
      <c r="O845" s="26" t="e">
        <f>INDEX(Справочно!$C$107:$C$234,MATCH('7'!$A$6:$A$2000,Справочно!$A$107:$A$234,))</f>
        <v>#N/A</v>
      </c>
    </row>
    <row r="846" spans="1:15" s="24" customFormat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INDEX(Справочно!$B$107:$B$234,MATCH('7'!$A$6:$A$2000,Справочно!$A$107:$A$234,))</f>
        <v>#N/A</v>
      </c>
      <c r="H846" s="20">
        <v>7</v>
      </c>
      <c r="I846" s="27"/>
      <c r="J846" s="27"/>
      <c r="K846" s="16"/>
      <c r="L846" s="20"/>
      <c r="M846" s="16"/>
      <c r="N846" s="26" t="e">
        <f>INDEX(Справочно!$D$107:$D$234,MATCH('7'!$A$6:$A$2000,Справочно!$A$107:$A$234,))</f>
        <v>#N/A</v>
      </c>
      <c r="O846" s="26" t="e">
        <f>INDEX(Справочно!$C$107:$C$234,MATCH('7'!$A$6:$A$2000,Справочно!$A$107:$A$234,))</f>
        <v>#N/A</v>
      </c>
    </row>
    <row r="847" spans="1:15" s="24" customFormat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INDEX(Справочно!$B$107:$B$234,MATCH('7'!$A$6:$A$2000,Справочно!$A$107:$A$234,))</f>
        <v>#N/A</v>
      </c>
      <c r="H847" s="20">
        <v>7</v>
      </c>
      <c r="I847" s="27"/>
      <c r="J847" s="27"/>
      <c r="K847" s="16"/>
      <c r="L847" s="20"/>
      <c r="M847" s="16"/>
      <c r="N847" s="26" t="e">
        <f>INDEX(Справочно!$D$107:$D$234,MATCH('7'!$A$6:$A$2000,Справочно!$A$107:$A$234,))</f>
        <v>#N/A</v>
      </c>
      <c r="O847" s="26" t="e">
        <f>INDEX(Справочно!$C$107:$C$234,MATCH('7'!$A$6:$A$2000,Справочно!$A$107:$A$234,))</f>
        <v>#N/A</v>
      </c>
    </row>
    <row r="848" spans="1:15" s="24" customFormat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INDEX(Справочно!$B$107:$B$234,MATCH('7'!$A$6:$A$2000,Справочно!$A$107:$A$234,))</f>
        <v>#N/A</v>
      </c>
      <c r="H848" s="20">
        <v>7</v>
      </c>
      <c r="I848" s="27"/>
      <c r="J848" s="27"/>
      <c r="K848" s="16"/>
      <c r="L848" s="20"/>
      <c r="M848" s="16"/>
      <c r="N848" s="26" t="e">
        <f>INDEX(Справочно!$D$107:$D$234,MATCH('7'!$A$6:$A$2000,Справочно!$A$107:$A$234,))</f>
        <v>#N/A</v>
      </c>
      <c r="O848" s="26" t="e">
        <f>INDEX(Справочно!$C$107:$C$234,MATCH('7'!$A$6:$A$2000,Справочно!$A$107:$A$234,))</f>
        <v>#N/A</v>
      </c>
    </row>
    <row r="849" spans="1:15" s="24" customFormat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INDEX(Справочно!$B$107:$B$234,MATCH('7'!$A$6:$A$2000,Справочно!$A$107:$A$234,))</f>
        <v>#N/A</v>
      </c>
      <c r="H849" s="20">
        <v>7</v>
      </c>
      <c r="I849" s="27"/>
      <c r="J849" s="27"/>
      <c r="K849" s="16"/>
      <c r="L849" s="20"/>
      <c r="M849" s="16"/>
      <c r="N849" s="26" t="e">
        <f>INDEX(Справочно!$D$107:$D$234,MATCH('7'!$A$6:$A$2000,Справочно!$A$107:$A$234,))</f>
        <v>#N/A</v>
      </c>
      <c r="O849" s="26" t="e">
        <f>INDEX(Справочно!$C$107:$C$234,MATCH('7'!$A$6:$A$2000,Справочно!$A$107:$A$234,))</f>
        <v>#N/A</v>
      </c>
    </row>
    <row r="850" spans="1:15" s="24" customFormat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INDEX(Справочно!$B$107:$B$234,MATCH('7'!$A$6:$A$2000,Справочно!$A$107:$A$234,))</f>
        <v>#N/A</v>
      </c>
      <c r="H850" s="20">
        <v>7</v>
      </c>
      <c r="I850" s="27"/>
      <c r="J850" s="27"/>
      <c r="K850" s="16"/>
      <c r="L850" s="20"/>
      <c r="M850" s="16"/>
      <c r="N850" s="26" t="e">
        <f>INDEX(Справочно!$D$107:$D$234,MATCH('7'!$A$6:$A$2000,Справочно!$A$107:$A$234,))</f>
        <v>#N/A</v>
      </c>
      <c r="O850" s="26" t="e">
        <f>INDEX(Справочно!$C$107:$C$234,MATCH('7'!$A$6:$A$2000,Справочно!$A$107:$A$234,))</f>
        <v>#N/A</v>
      </c>
    </row>
    <row r="851" spans="1:15" s="24" customFormat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INDEX(Справочно!$B$107:$B$234,MATCH('7'!$A$6:$A$2000,Справочно!$A$107:$A$234,))</f>
        <v>#N/A</v>
      </c>
      <c r="H851" s="20">
        <v>7</v>
      </c>
      <c r="I851" s="27"/>
      <c r="J851" s="27"/>
      <c r="K851" s="16"/>
      <c r="L851" s="20"/>
      <c r="M851" s="16"/>
      <c r="N851" s="26" t="e">
        <f>INDEX(Справочно!$D$107:$D$234,MATCH('7'!$A$6:$A$2000,Справочно!$A$107:$A$234,))</f>
        <v>#N/A</v>
      </c>
      <c r="O851" s="26" t="e">
        <f>INDEX(Справочно!$C$107:$C$234,MATCH('7'!$A$6:$A$2000,Справочно!$A$107:$A$234,))</f>
        <v>#N/A</v>
      </c>
    </row>
    <row r="852" spans="1:15" s="24" customFormat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INDEX(Справочно!$B$107:$B$234,MATCH('7'!$A$6:$A$2000,Справочно!$A$107:$A$234,))</f>
        <v>#N/A</v>
      </c>
      <c r="H852" s="20">
        <v>7</v>
      </c>
      <c r="I852" s="27"/>
      <c r="J852" s="27"/>
      <c r="K852" s="16"/>
      <c r="L852" s="20"/>
      <c r="M852" s="16"/>
      <c r="N852" s="26" t="e">
        <f>INDEX(Справочно!$D$107:$D$234,MATCH('7'!$A$6:$A$2000,Справочно!$A$107:$A$234,))</f>
        <v>#N/A</v>
      </c>
      <c r="O852" s="26" t="e">
        <f>INDEX(Справочно!$C$107:$C$234,MATCH('7'!$A$6:$A$2000,Справочно!$A$107:$A$234,))</f>
        <v>#N/A</v>
      </c>
    </row>
    <row r="853" spans="1:15" s="24" customFormat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INDEX(Справочно!$B$107:$B$234,MATCH('7'!$A$6:$A$2000,Справочно!$A$107:$A$234,))</f>
        <v>#N/A</v>
      </c>
      <c r="H853" s="20">
        <v>7</v>
      </c>
      <c r="I853" s="27"/>
      <c r="J853" s="27"/>
      <c r="K853" s="16"/>
      <c r="L853" s="20"/>
      <c r="M853" s="16"/>
      <c r="N853" s="26" t="e">
        <f>INDEX(Справочно!$D$107:$D$234,MATCH('7'!$A$6:$A$2000,Справочно!$A$107:$A$234,))</f>
        <v>#N/A</v>
      </c>
      <c r="O853" s="26" t="e">
        <f>INDEX(Справочно!$C$107:$C$234,MATCH('7'!$A$6:$A$2000,Справочно!$A$107:$A$234,))</f>
        <v>#N/A</v>
      </c>
    </row>
    <row r="854" spans="1:15" s="24" customFormat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INDEX(Справочно!$B$107:$B$234,MATCH('7'!$A$6:$A$2000,Справочно!$A$107:$A$234,))</f>
        <v>#N/A</v>
      </c>
      <c r="H854" s="20">
        <v>7</v>
      </c>
      <c r="I854" s="27"/>
      <c r="J854" s="27"/>
      <c r="K854" s="16"/>
      <c r="L854" s="20"/>
      <c r="M854" s="16"/>
      <c r="N854" s="26" t="e">
        <f>INDEX(Справочно!$D$107:$D$234,MATCH('7'!$A$6:$A$2000,Справочно!$A$107:$A$234,))</f>
        <v>#N/A</v>
      </c>
      <c r="O854" s="26" t="e">
        <f>INDEX(Справочно!$C$107:$C$234,MATCH('7'!$A$6:$A$2000,Справочно!$A$107:$A$234,))</f>
        <v>#N/A</v>
      </c>
    </row>
    <row r="855" spans="1:15" s="24" customFormat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INDEX(Справочно!$B$107:$B$234,MATCH('7'!$A$6:$A$2000,Справочно!$A$107:$A$234,))</f>
        <v>#N/A</v>
      </c>
      <c r="H855" s="20">
        <v>7</v>
      </c>
      <c r="I855" s="27"/>
      <c r="J855" s="27"/>
      <c r="K855" s="16"/>
      <c r="L855" s="20"/>
      <c r="M855" s="16"/>
      <c r="N855" s="26" t="e">
        <f>INDEX(Справочно!$D$107:$D$234,MATCH('7'!$A$6:$A$2000,Справочно!$A$107:$A$234,))</f>
        <v>#N/A</v>
      </c>
      <c r="O855" s="26" t="e">
        <f>INDEX(Справочно!$C$107:$C$234,MATCH('7'!$A$6:$A$2000,Справочно!$A$107:$A$234,))</f>
        <v>#N/A</v>
      </c>
    </row>
    <row r="856" spans="1:15" s="24" customFormat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INDEX(Справочно!$B$107:$B$234,MATCH('7'!$A$6:$A$2000,Справочно!$A$107:$A$234,))</f>
        <v>#N/A</v>
      </c>
      <c r="H856" s="20">
        <v>7</v>
      </c>
      <c r="I856" s="27"/>
      <c r="J856" s="27"/>
      <c r="K856" s="16"/>
      <c r="L856" s="20"/>
      <c r="M856" s="16"/>
      <c r="N856" s="26" t="e">
        <f>INDEX(Справочно!$D$107:$D$234,MATCH('7'!$A$6:$A$2000,Справочно!$A$107:$A$234,))</f>
        <v>#N/A</v>
      </c>
      <c r="O856" s="26" t="e">
        <f>INDEX(Справочно!$C$107:$C$234,MATCH('7'!$A$6:$A$2000,Справочно!$A$107:$A$234,))</f>
        <v>#N/A</v>
      </c>
    </row>
    <row r="857" spans="1:15" s="24" customFormat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INDEX(Справочно!$B$107:$B$234,MATCH('7'!$A$6:$A$2000,Справочно!$A$107:$A$234,))</f>
        <v>#N/A</v>
      </c>
      <c r="H857" s="20">
        <v>7</v>
      </c>
      <c r="I857" s="27"/>
      <c r="J857" s="27"/>
      <c r="K857" s="16"/>
      <c r="L857" s="20"/>
      <c r="M857" s="16"/>
      <c r="N857" s="26" t="e">
        <f>INDEX(Справочно!$D$107:$D$234,MATCH('7'!$A$6:$A$2000,Справочно!$A$107:$A$234,))</f>
        <v>#N/A</v>
      </c>
      <c r="O857" s="26" t="e">
        <f>INDEX(Справочно!$C$107:$C$234,MATCH('7'!$A$6:$A$2000,Справочно!$A$107:$A$234,))</f>
        <v>#N/A</v>
      </c>
    </row>
    <row r="858" spans="1:15" s="24" customFormat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INDEX(Справочно!$B$107:$B$234,MATCH('7'!$A$6:$A$2000,Справочно!$A$107:$A$234,))</f>
        <v>#N/A</v>
      </c>
      <c r="H858" s="20">
        <v>7</v>
      </c>
      <c r="I858" s="27"/>
      <c r="J858" s="27"/>
      <c r="K858" s="16"/>
      <c r="L858" s="20"/>
      <c r="M858" s="16"/>
      <c r="N858" s="26" t="e">
        <f>INDEX(Справочно!$D$107:$D$234,MATCH('7'!$A$6:$A$2000,Справочно!$A$107:$A$234,))</f>
        <v>#N/A</v>
      </c>
      <c r="O858" s="26" t="e">
        <f>INDEX(Справочно!$C$107:$C$234,MATCH('7'!$A$6:$A$2000,Справочно!$A$107:$A$234,))</f>
        <v>#N/A</v>
      </c>
    </row>
    <row r="859" spans="1:15" s="24" customFormat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INDEX(Справочно!$B$107:$B$234,MATCH('7'!$A$6:$A$2000,Справочно!$A$107:$A$234,))</f>
        <v>#N/A</v>
      </c>
      <c r="H859" s="20">
        <v>7</v>
      </c>
      <c r="I859" s="27"/>
      <c r="J859" s="27"/>
      <c r="K859" s="16"/>
      <c r="L859" s="20"/>
      <c r="M859" s="16"/>
      <c r="N859" s="26" t="e">
        <f>INDEX(Справочно!$D$107:$D$234,MATCH('7'!$A$6:$A$2000,Справочно!$A$107:$A$234,))</f>
        <v>#N/A</v>
      </c>
      <c r="O859" s="26" t="e">
        <f>INDEX(Справочно!$C$107:$C$234,MATCH('7'!$A$6:$A$2000,Справочно!$A$107:$A$234,))</f>
        <v>#N/A</v>
      </c>
    </row>
    <row r="860" spans="1:15" s="24" customFormat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INDEX(Справочно!$B$107:$B$234,MATCH('7'!$A$6:$A$2000,Справочно!$A$107:$A$234,))</f>
        <v>#N/A</v>
      </c>
      <c r="H860" s="20">
        <v>7</v>
      </c>
      <c r="I860" s="27"/>
      <c r="J860" s="27"/>
      <c r="K860" s="16"/>
      <c r="L860" s="20"/>
      <c r="M860" s="16"/>
      <c r="N860" s="26" t="e">
        <f>INDEX(Справочно!$D$107:$D$234,MATCH('7'!$A$6:$A$2000,Справочно!$A$107:$A$234,))</f>
        <v>#N/A</v>
      </c>
      <c r="O860" s="26" t="e">
        <f>INDEX(Справочно!$C$107:$C$234,MATCH('7'!$A$6:$A$2000,Справочно!$A$107:$A$234,))</f>
        <v>#N/A</v>
      </c>
    </row>
    <row r="861" spans="1:15" s="24" customFormat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INDEX(Справочно!$B$107:$B$234,MATCH('7'!$A$6:$A$2000,Справочно!$A$107:$A$234,))</f>
        <v>#N/A</v>
      </c>
      <c r="H861" s="20">
        <v>7</v>
      </c>
      <c r="I861" s="27"/>
      <c r="J861" s="27"/>
      <c r="K861" s="16"/>
      <c r="L861" s="20"/>
      <c r="M861" s="16"/>
      <c r="N861" s="26" t="e">
        <f>INDEX(Справочно!$D$107:$D$234,MATCH('7'!$A$6:$A$2000,Справочно!$A$107:$A$234,))</f>
        <v>#N/A</v>
      </c>
      <c r="O861" s="26" t="e">
        <f>INDEX(Справочно!$C$107:$C$234,MATCH('7'!$A$6:$A$2000,Справочно!$A$107:$A$234,))</f>
        <v>#N/A</v>
      </c>
    </row>
    <row r="862" spans="1:15" s="24" customFormat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INDEX(Справочно!$B$107:$B$234,MATCH('7'!$A$6:$A$2000,Справочно!$A$107:$A$234,))</f>
        <v>#N/A</v>
      </c>
      <c r="H862" s="20">
        <v>7</v>
      </c>
      <c r="I862" s="27"/>
      <c r="J862" s="27"/>
      <c r="K862" s="16"/>
      <c r="L862" s="20"/>
      <c r="M862" s="16"/>
      <c r="N862" s="26" t="e">
        <f>INDEX(Справочно!$D$107:$D$234,MATCH('7'!$A$6:$A$2000,Справочно!$A$107:$A$234,))</f>
        <v>#N/A</v>
      </c>
      <c r="O862" s="26" t="e">
        <f>INDEX(Справочно!$C$107:$C$234,MATCH('7'!$A$6:$A$2000,Справочно!$A$107:$A$234,))</f>
        <v>#N/A</v>
      </c>
    </row>
    <row r="863" spans="1:15" s="24" customFormat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INDEX(Справочно!$B$107:$B$234,MATCH('7'!$A$6:$A$2000,Справочно!$A$107:$A$234,))</f>
        <v>#N/A</v>
      </c>
      <c r="H863" s="20">
        <v>7</v>
      </c>
      <c r="I863" s="27"/>
      <c r="J863" s="27"/>
      <c r="K863" s="16"/>
      <c r="L863" s="20"/>
      <c r="M863" s="16"/>
      <c r="N863" s="26" t="e">
        <f>INDEX(Справочно!$D$107:$D$234,MATCH('7'!$A$6:$A$2000,Справочно!$A$107:$A$234,))</f>
        <v>#N/A</v>
      </c>
      <c r="O863" s="26" t="e">
        <f>INDEX(Справочно!$C$107:$C$234,MATCH('7'!$A$6:$A$2000,Справочно!$A$107:$A$234,))</f>
        <v>#N/A</v>
      </c>
    </row>
    <row r="864" spans="1:15" s="24" customFormat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INDEX(Справочно!$B$107:$B$234,MATCH('7'!$A$6:$A$2000,Справочно!$A$107:$A$234,))</f>
        <v>#N/A</v>
      </c>
      <c r="H864" s="20">
        <v>7</v>
      </c>
      <c r="I864" s="27"/>
      <c r="J864" s="27"/>
      <c r="K864" s="16"/>
      <c r="L864" s="20"/>
      <c r="M864" s="16"/>
      <c r="N864" s="26" t="e">
        <f>INDEX(Справочно!$D$107:$D$234,MATCH('7'!$A$6:$A$2000,Справочно!$A$107:$A$234,))</f>
        <v>#N/A</v>
      </c>
      <c r="O864" s="26" t="e">
        <f>INDEX(Справочно!$C$107:$C$234,MATCH('7'!$A$6:$A$2000,Справочно!$A$107:$A$234,))</f>
        <v>#N/A</v>
      </c>
    </row>
    <row r="865" spans="1:15" s="24" customFormat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INDEX(Справочно!$B$107:$B$234,MATCH('7'!$A$6:$A$2000,Справочно!$A$107:$A$234,))</f>
        <v>#N/A</v>
      </c>
      <c r="H865" s="20">
        <v>7</v>
      </c>
      <c r="I865" s="27"/>
      <c r="J865" s="27"/>
      <c r="K865" s="16"/>
      <c r="L865" s="20"/>
      <c r="M865" s="16"/>
      <c r="N865" s="26" t="e">
        <f>INDEX(Справочно!$D$107:$D$234,MATCH('7'!$A$6:$A$2000,Справочно!$A$107:$A$234,))</f>
        <v>#N/A</v>
      </c>
      <c r="O865" s="26" t="e">
        <f>INDEX(Справочно!$C$107:$C$234,MATCH('7'!$A$6:$A$2000,Справочно!$A$107:$A$234,))</f>
        <v>#N/A</v>
      </c>
    </row>
    <row r="866" spans="1:15" s="24" customFormat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INDEX(Справочно!$B$107:$B$234,MATCH('7'!$A$6:$A$2000,Справочно!$A$107:$A$234,))</f>
        <v>#N/A</v>
      </c>
      <c r="H866" s="20">
        <v>7</v>
      </c>
      <c r="I866" s="27"/>
      <c r="J866" s="27"/>
      <c r="K866" s="16"/>
      <c r="L866" s="20"/>
      <c r="M866" s="16"/>
      <c r="N866" s="26" t="e">
        <f>INDEX(Справочно!$D$107:$D$234,MATCH('7'!$A$6:$A$2000,Справочно!$A$107:$A$234,))</f>
        <v>#N/A</v>
      </c>
      <c r="O866" s="26" t="e">
        <f>INDEX(Справочно!$C$107:$C$234,MATCH('7'!$A$6:$A$2000,Справочно!$A$107:$A$234,))</f>
        <v>#N/A</v>
      </c>
    </row>
    <row r="867" spans="1:15" s="24" customFormat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INDEX(Справочно!$B$107:$B$234,MATCH('7'!$A$6:$A$2000,Справочно!$A$107:$A$234,))</f>
        <v>#N/A</v>
      </c>
      <c r="H867" s="20">
        <v>7</v>
      </c>
      <c r="I867" s="27"/>
      <c r="J867" s="27"/>
      <c r="K867" s="16"/>
      <c r="L867" s="20"/>
      <c r="M867" s="16"/>
      <c r="N867" s="26" t="e">
        <f>INDEX(Справочно!$D$107:$D$234,MATCH('7'!$A$6:$A$2000,Справочно!$A$107:$A$234,))</f>
        <v>#N/A</v>
      </c>
      <c r="O867" s="26" t="e">
        <f>INDEX(Справочно!$C$107:$C$234,MATCH('7'!$A$6:$A$2000,Справочно!$A$107:$A$234,))</f>
        <v>#N/A</v>
      </c>
    </row>
    <row r="868" spans="1:15" s="24" customFormat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INDEX(Справочно!$B$107:$B$234,MATCH('7'!$A$6:$A$2000,Справочно!$A$107:$A$234,))</f>
        <v>#N/A</v>
      </c>
      <c r="H868" s="20">
        <v>7</v>
      </c>
      <c r="I868" s="27"/>
      <c r="J868" s="27"/>
      <c r="K868" s="16"/>
      <c r="L868" s="20"/>
      <c r="M868" s="16"/>
      <c r="N868" s="26" t="e">
        <f>INDEX(Справочно!$D$107:$D$234,MATCH('7'!$A$6:$A$2000,Справочно!$A$107:$A$234,))</f>
        <v>#N/A</v>
      </c>
      <c r="O868" s="26" t="e">
        <f>INDEX(Справочно!$C$107:$C$234,MATCH('7'!$A$6:$A$2000,Справочно!$A$107:$A$234,))</f>
        <v>#N/A</v>
      </c>
    </row>
    <row r="869" spans="1:15" s="24" customFormat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INDEX(Справочно!$B$107:$B$234,MATCH('7'!$A$6:$A$2000,Справочно!$A$107:$A$234,))</f>
        <v>#N/A</v>
      </c>
      <c r="H869" s="20">
        <v>7</v>
      </c>
      <c r="I869" s="27"/>
      <c r="J869" s="27"/>
      <c r="K869" s="16"/>
      <c r="L869" s="20"/>
      <c r="M869" s="16"/>
      <c r="N869" s="26" t="e">
        <f>INDEX(Справочно!$D$107:$D$234,MATCH('7'!$A$6:$A$2000,Справочно!$A$107:$A$234,))</f>
        <v>#N/A</v>
      </c>
      <c r="O869" s="26" t="e">
        <f>INDEX(Справочно!$C$107:$C$234,MATCH('7'!$A$6:$A$2000,Справочно!$A$107:$A$234,))</f>
        <v>#N/A</v>
      </c>
    </row>
    <row r="870" spans="1:15" s="24" customFormat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INDEX(Справочно!$B$107:$B$234,MATCH('7'!$A$6:$A$2000,Справочно!$A$107:$A$234,))</f>
        <v>#N/A</v>
      </c>
      <c r="H870" s="20">
        <v>7</v>
      </c>
      <c r="I870" s="27"/>
      <c r="J870" s="27"/>
      <c r="K870" s="16"/>
      <c r="L870" s="20"/>
      <c r="M870" s="16"/>
      <c r="N870" s="26" t="e">
        <f>INDEX(Справочно!$D$107:$D$234,MATCH('7'!$A$6:$A$2000,Справочно!$A$107:$A$234,))</f>
        <v>#N/A</v>
      </c>
      <c r="O870" s="26" t="e">
        <f>INDEX(Справочно!$C$107:$C$234,MATCH('7'!$A$6:$A$2000,Справочно!$A$107:$A$234,))</f>
        <v>#N/A</v>
      </c>
    </row>
    <row r="871" spans="1:15" s="24" customFormat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INDEX(Справочно!$B$107:$B$234,MATCH('7'!$A$6:$A$2000,Справочно!$A$107:$A$234,))</f>
        <v>#N/A</v>
      </c>
      <c r="H871" s="20">
        <v>7</v>
      </c>
      <c r="I871" s="27"/>
      <c r="J871" s="27"/>
      <c r="K871" s="16"/>
      <c r="L871" s="20"/>
      <c r="M871" s="16"/>
      <c r="N871" s="26" t="e">
        <f>INDEX(Справочно!$D$107:$D$234,MATCH('7'!$A$6:$A$2000,Справочно!$A$107:$A$234,))</f>
        <v>#N/A</v>
      </c>
      <c r="O871" s="26" t="e">
        <f>INDEX(Справочно!$C$107:$C$234,MATCH('7'!$A$6:$A$2000,Справочно!$A$107:$A$234,))</f>
        <v>#N/A</v>
      </c>
    </row>
    <row r="872" spans="1:15" s="24" customFormat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INDEX(Справочно!$B$107:$B$234,MATCH('7'!$A$6:$A$2000,Справочно!$A$107:$A$234,))</f>
        <v>#N/A</v>
      </c>
      <c r="H872" s="20">
        <v>7</v>
      </c>
      <c r="I872" s="27"/>
      <c r="J872" s="27"/>
      <c r="K872" s="16"/>
      <c r="L872" s="20"/>
      <c r="M872" s="16"/>
      <c r="N872" s="26" t="e">
        <f>INDEX(Справочно!$D$107:$D$234,MATCH('7'!$A$6:$A$2000,Справочно!$A$107:$A$234,))</f>
        <v>#N/A</v>
      </c>
      <c r="O872" s="26" t="e">
        <f>INDEX(Справочно!$C$107:$C$234,MATCH('7'!$A$6:$A$2000,Справочно!$A$107:$A$234,))</f>
        <v>#N/A</v>
      </c>
    </row>
    <row r="873" spans="1:15" s="24" customFormat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INDEX(Справочно!$B$107:$B$234,MATCH('7'!$A$6:$A$2000,Справочно!$A$107:$A$234,))</f>
        <v>#N/A</v>
      </c>
      <c r="H873" s="20">
        <v>7</v>
      </c>
      <c r="I873" s="27"/>
      <c r="J873" s="27"/>
      <c r="K873" s="16"/>
      <c r="L873" s="20"/>
      <c r="M873" s="16"/>
      <c r="N873" s="26" t="e">
        <f>INDEX(Справочно!$D$107:$D$234,MATCH('7'!$A$6:$A$2000,Справочно!$A$107:$A$234,))</f>
        <v>#N/A</v>
      </c>
      <c r="O873" s="26" t="e">
        <f>INDEX(Справочно!$C$107:$C$234,MATCH('7'!$A$6:$A$2000,Справочно!$A$107:$A$234,))</f>
        <v>#N/A</v>
      </c>
    </row>
    <row r="874" spans="1:15" s="24" customFormat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INDEX(Справочно!$B$107:$B$234,MATCH('7'!$A$6:$A$2000,Справочно!$A$107:$A$234,))</f>
        <v>#N/A</v>
      </c>
      <c r="H874" s="20">
        <v>7</v>
      </c>
      <c r="I874" s="27"/>
      <c r="J874" s="27"/>
      <c r="K874" s="16"/>
      <c r="L874" s="20"/>
      <c r="M874" s="16"/>
      <c r="N874" s="26" t="e">
        <f>INDEX(Справочно!$D$107:$D$234,MATCH('7'!$A$6:$A$2000,Справочно!$A$107:$A$234,))</f>
        <v>#N/A</v>
      </c>
      <c r="O874" s="26" t="e">
        <f>INDEX(Справочно!$C$107:$C$234,MATCH('7'!$A$6:$A$2000,Справочно!$A$107:$A$234,))</f>
        <v>#N/A</v>
      </c>
    </row>
    <row r="875" spans="1:15" s="24" customFormat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INDEX(Справочно!$B$107:$B$234,MATCH('7'!$A$6:$A$2000,Справочно!$A$107:$A$234,))</f>
        <v>#N/A</v>
      </c>
      <c r="H875" s="20">
        <v>7</v>
      </c>
      <c r="I875" s="27"/>
      <c r="J875" s="27"/>
      <c r="K875" s="16"/>
      <c r="L875" s="20"/>
      <c r="M875" s="16"/>
      <c r="N875" s="26" t="e">
        <f>INDEX(Справочно!$D$107:$D$234,MATCH('7'!$A$6:$A$2000,Справочно!$A$107:$A$234,))</f>
        <v>#N/A</v>
      </c>
      <c r="O875" s="26" t="e">
        <f>INDEX(Справочно!$C$107:$C$234,MATCH('7'!$A$6:$A$2000,Справочно!$A$107:$A$234,))</f>
        <v>#N/A</v>
      </c>
    </row>
    <row r="876" spans="1:15" s="24" customFormat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INDEX(Справочно!$B$107:$B$234,MATCH('7'!$A$6:$A$2000,Справочно!$A$107:$A$234,))</f>
        <v>#N/A</v>
      </c>
      <c r="H876" s="20">
        <v>7</v>
      </c>
      <c r="I876" s="27"/>
      <c r="J876" s="27"/>
      <c r="K876" s="16"/>
      <c r="L876" s="20"/>
      <c r="M876" s="16"/>
      <c r="N876" s="26" t="e">
        <f>INDEX(Справочно!$D$107:$D$234,MATCH('7'!$A$6:$A$2000,Справочно!$A$107:$A$234,))</f>
        <v>#N/A</v>
      </c>
      <c r="O876" s="26" t="e">
        <f>INDEX(Справочно!$C$107:$C$234,MATCH('7'!$A$6:$A$2000,Справочно!$A$107:$A$234,))</f>
        <v>#N/A</v>
      </c>
    </row>
    <row r="877" spans="1:15" s="24" customFormat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INDEX(Справочно!$B$107:$B$234,MATCH('7'!$A$6:$A$2000,Справочно!$A$107:$A$234,))</f>
        <v>#N/A</v>
      </c>
      <c r="H877" s="20">
        <v>7</v>
      </c>
      <c r="I877" s="27"/>
      <c r="J877" s="27"/>
      <c r="K877" s="16"/>
      <c r="L877" s="20"/>
      <c r="M877" s="16"/>
      <c r="N877" s="26" t="e">
        <f>INDEX(Справочно!$D$107:$D$234,MATCH('7'!$A$6:$A$2000,Справочно!$A$107:$A$234,))</f>
        <v>#N/A</v>
      </c>
      <c r="O877" s="26" t="e">
        <f>INDEX(Справочно!$C$107:$C$234,MATCH('7'!$A$6:$A$2000,Справочно!$A$107:$A$234,))</f>
        <v>#N/A</v>
      </c>
    </row>
    <row r="878" spans="1:15" s="24" customFormat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INDEX(Справочно!$B$107:$B$234,MATCH('7'!$A$6:$A$2000,Справочно!$A$107:$A$234,))</f>
        <v>#N/A</v>
      </c>
      <c r="H878" s="20">
        <v>7</v>
      </c>
      <c r="I878" s="27"/>
      <c r="J878" s="27"/>
      <c r="K878" s="16"/>
      <c r="L878" s="20"/>
      <c r="M878" s="16"/>
      <c r="N878" s="26" t="e">
        <f>INDEX(Справочно!$D$107:$D$234,MATCH('7'!$A$6:$A$2000,Справочно!$A$107:$A$234,))</f>
        <v>#N/A</v>
      </c>
      <c r="O878" s="26" t="e">
        <f>INDEX(Справочно!$C$107:$C$234,MATCH('7'!$A$6:$A$2000,Справочно!$A$107:$A$234,))</f>
        <v>#N/A</v>
      </c>
    </row>
    <row r="879" spans="1:15" s="24" customFormat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INDEX(Справочно!$B$107:$B$234,MATCH('7'!$A$6:$A$2000,Справочно!$A$107:$A$234,))</f>
        <v>#N/A</v>
      </c>
      <c r="H879" s="20">
        <v>7</v>
      </c>
      <c r="I879" s="27"/>
      <c r="J879" s="27"/>
      <c r="K879" s="16"/>
      <c r="L879" s="20"/>
      <c r="M879" s="16"/>
      <c r="N879" s="26" t="e">
        <f>INDEX(Справочно!$D$107:$D$234,MATCH('7'!$A$6:$A$2000,Справочно!$A$107:$A$234,))</f>
        <v>#N/A</v>
      </c>
      <c r="O879" s="26" t="e">
        <f>INDEX(Справочно!$C$107:$C$234,MATCH('7'!$A$6:$A$2000,Справочно!$A$107:$A$234,))</f>
        <v>#N/A</v>
      </c>
    </row>
    <row r="880" spans="1:15" s="24" customFormat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INDEX(Справочно!$B$107:$B$234,MATCH('7'!$A$6:$A$2000,Справочно!$A$107:$A$234,))</f>
        <v>#N/A</v>
      </c>
      <c r="H880" s="20">
        <v>7</v>
      </c>
      <c r="I880" s="27"/>
      <c r="J880" s="27"/>
      <c r="K880" s="16"/>
      <c r="L880" s="20"/>
      <c r="M880" s="16"/>
      <c r="N880" s="26" t="e">
        <f>INDEX(Справочно!$D$107:$D$234,MATCH('7'!$A$6:$A$2000,Справочно!$A$107:$A$234,))</f>
        <v>#N/A</v>
      </c>
      <c r="O880" s="26" t="e">
        <f>INDEX(Справочно!$C$107:$C$234,MATCH('7'!$A$6:$A$2000,Справочно!$A$107:$A$234,))</f>
        <v>#N/A</v>
      </c>
    </row>
    <row r="881" spans="1:15" s="24" customFormat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INDEX(Справочно!$B$107:$B$234,MATCH('7'!$A$6:$A$2000,Справочно!$A$107:$A$234,))</f>
        <v>#N/A</v>
      </c>
      <c r="H881" s="20">
        <v>7</v>
      </c>
      <c r="I881" s="27"/>
      <c r="J881" s="27"/>
      <c r="K881" s="16"/>
      <c r="L881" s="20"/>
      <c r="M881" s="16"/>
      <c r="N881" s="26" t="e">
        <f>INDEX(Справочно!$D$107:$D$234,MATCH('7'!$A$6:$A$2000,Справочно!$A$107:$A$234,))</f>
        <v>#N/A</v>
      </c>
      <c r="O881" s="26" t="e">
        <f>INDEX(Справочно!$C$107:$C$234,MATCH('7'!$A$6:$A$2000,Справочно!$A$107:$A$234,))</f>
        <v>#N/A</v>
      </c>
    </row>
    <row r="882" spans="1:15" s="24" customFormat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INDEX(Справочно!$B$107:$B$234,MATCH('7'!$A$6:$A$2000,Справочно!$A$107:$A$234,))</f>
        <v>#N/A</v>
      </c>
      <c r="H882" s="20">
        <v>7</v>
      </c>
      <c r="I882" s="27"/>
      <c r="J882" s="27"/>
      <c r="K882" s="16"/>
      <c r="L882" s="20"/>
      <c r="M882" s="16"/>
      <c r="N882" s="26" t="e">
        <f>INDEX(Справочно!$D$107:$D$234,MATCH('7'!$A$6:$A$2000,Справочно!$A$107:$A$234,))</f>
        <v>#N/A</v>
      </c>
      <c r="O882" s="26" t="e">
        <f>INDEX(Справочно!$C$107:$C$234,MATCH('7'!$A$6:$A$2000,Справочно!$A$107:$A$234,))</f>
        <v>#N/A</v>
      </c>
    </row>
    <row r="883" spans="1:15" s="24" customFormat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INDEX(Справочно!$B$107:$B$234,MATCH('7'!$A$6:$A$2000,Справочно!$A$107:$A$234,))</f>
        <v>#N/A</v>
      </c>
      <c r="H883" s="20">
        <v>7</v>
      </c>
      <c r="I883" s="27"/>
      <c r="J883" s="27"/>
      <c r="K883" s="16"/>
      <c r="L883" s="20"/>
      <c r="M883" s="16"/>
      <c r="N883" s="26" t="e">
        <f>INDEX(Справочно!$D$107:$D$234,MATCH('7'!$A$6:$A$2000,Справочно!$A$107:$A$234,))</f>
        <v>#N/A</v>
      </c>
      <c r="O883" s="26" t="e">
        <f>INDEX(Справочно!$C$107:$C$234,MATCH('7'!$A$6:$A$2000,Справочно!$A$107:$A$234,))</f>
        <v>#N/A</v>
      </c>
    </row>
    <row r="884" spans="1:15" s="24" customFormat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INDEX(Справочно!$B$107:$B$234,MATCH('7'!$A$6:$A$2000,Справочно!$A$107:$A$234,))</f>
        <v>#N/A</v>
      </c>
      <c r="H884" s="20">
        <v>7</v>
      </c>
      <c r="I884" s="27"/>
      <c r="J884" s="27"/>
      <c r="K884" s="16"/>
      <c r="L884" s="20"/>
      <c r="M884" s="16"/>
      <c r="N884" s="26" t="e">
        <f>INDEX(Справочно!$D$107:$D$234,MATCH('7'!$A$6:$A$2000,Справочно!$A$107:$A$234,))</f>
        <v>#N/A</v>
      </c>
      <c r="O884" s="26" t="e">
        <f>INDEX(Справочно!$C$107:$C$234,MATCH('7'!$A$6:$A$2000,Справочно!$A$107:$A$234,))</f>
        <v>#N/A</v>
      </c>
    </row>
    <row r="885" spans="1:15" s="24" customFormat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INDEX(Справочно!$B$107:$B$234,MATCH('7'!$A$6:$A$2000,Справочно!$A$107:$A$234,))</f>
        <v>#N/A</v>
      </c>
      <c r="H885" s="20">
        <v>7</v>
      </c>
      <c r="I885" s="27"/>
      <c r="J885" s="27"/>
      <c r="K885" s="16"/>
      <c r="L885" s="20"/>
      <c r="M885" s="16"/>
      <c r="N885" s="26" t="e">
        <f>INDEX(Справочно!$D$107:$D$234,MATCH('7'!$A$6:$A$2000,Справочно!$A$107:$A$234,))</f>
        <v>#N/A</v>
      </c>
      <c r="O885" s="26" t="e">
        <f>INDEX(Справочно!$C$107:$C$234,MATCH('7'!$A$6:$A$2000,Справочно!$A$107:$A$234,))</f>
        <v>#N/A</v>
      </c>
    </row>
    <row r="886" spans="1:15" s="24" customFormat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INDEX(Справочно!$B$107:$B$234,MATCH('7'!$A$6:$A$2000,Справочно!$A$107:$A$234,))</f>
        <v>#N/A</v>
      </c>
      <c r="H886" s="20">
        <v>7</v>
      </c>
      <c r="I886" s="27"/>
      <c r="J886" s="27"/>
      <c r="K886" s="16"/>
      <c r="L886" s="20"/>
      <c r="M886" s="16"/>
      <c r="N886" s="26" t="e">
        <f>INDEX(Справочно!$D$107:$D$234,MATCH('7'!$A$6:$A$2000,Справочно!$A$107:$A$234,))</f>
        <v>#N/A</v>
      </c>
      <c r="O886" s="26" t="e">
        <f>INDEX(Справочно!$C$107:$C$234,MATCH('7'!$A$6:$A$2000,Справочно!$A$107:$A$234,))</f>
        <v>#N/A</v>
      </c>
    </row>
    <row r="887" spans="1:15" s="24" customFormat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INDEX(Справочно!$B$107:$B$234,MATCH('7'!$A$6:$A$2000,Справочно!$A$107:$A$234,))</f>
        <v>#N/A</v>
      </c>
      <c r="H887" s="20">
        <v>7</v>
      </c>
      <c r="I887" s="27"/>
      <c r="J887" s="27"/>
      <c r="K887" s="16"/>
      <c r="L887" s="20"/>
      <c r="M887" s="16"/>
      <c r="N887" s="26" t="e">
        <f>INDEX(Справочно!$D$107:$D$234,MATCH('7'!$A$6:$A$2000,Справочно!$A$107:$A$234,))</f>
        <v>#N/A</v>
      </c>
      <c r="O887" s="26" t="e">
        <f>INDEX(Справочно!$C$107:$C$234,MATCH('7'!$A$6:$A$2000,Справочно!$A$107:$A$234,))</f>
        <v>#N/A</v>
      </c>
    </row>
    <row r="888" spans="1:15" s="24" customFormat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INDEX(Справочно!$B$107:$B$234,MATCH('7'!$A$6:$A$2000,Справочно!$A$107:$A$234,))</f>
        <v>#N/A</v>
      </c>
      <c r="H888" s="20">
        <v>7</v>
      </c>
      <c r="I888" s="27"/>
      <c r="J888" s="27"/>
      <c r="K888" s="16"/>
      <c r="L888" s="20"/>
      <c r="M888" s="16"/>
      <c r="N888" s="26" t="e">
        <f>INDEX(Справочно!$D$107:$D$234,MATCH('7'!$A$6:$A$2000,Справочно!$A$107:$A$234,))</f>
        <v>#N/A</v>
      </c>
      <c r="O888" s="26" t="e">
        <f>INDEX(Справочно!$C$107:$C$234,MATCH('7'!$A$6:$A$2000,Справочно!$A$107:$A$234,))</f>
        <v>#N/A</v>
      </c>
    </row>
    <row r="889" spans="1:15" s="24" customFormat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INDEX(Справочно!$B$107:$B$234,MATCH('7'!$A$6:$A$2000,Справочно!$A$107:$A$234,))</f>
        <v>#N/A</v>
      </c>
      <c r="H889" s="20">
        <v>7</v>
      </c>
      <c r="I889" s="27"/>
      <c r="J889" s="27"/>
      <c r="K889" s="16"/>
      <c r="L889" s="20"/>
      <c r="M889" s="16"/>
      <c r="N889" s="26" t="e">
        <f>INDEX(Справочно!$D$107:$D$234,MATCH('7'!$A$6:$A$2000,Справочно!$A$107:$A$234,))</f>
        <v>#N/A</v>
      </c>
      <c r="O889" s="26" t="e">
        <f>INDEX(Справочно!$C$107:$C$234,MATCH('7'!$A$6:$A$2000,Справочно!$A$107:$A$234,))</f>
        <v>#N/A</v>
      </c>
    </row>
    <row r="890" spans="1:15" s="24" customFormat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INDEX(Справочно!$B$107:$B$234,MATCH('7'!$A$6:$A$2000,Справочно!$A$107:$A$234,))</f>
        <v>#N/A</v>
      </c>
      <c r="H890" s="20">
        <v>7</v>
      </c>
      <c r="I890" s="27"/>
      <c r="J890" s="27"/>
      <c r="K890" s="16"/>
      <c r="L890" s="20"/>
      <c r="M890" s="16"/>
      <c r="N890" s="26" t="e">
        <f>INDEX(Справочно!$D$107:$D$234,MATCH('7'!$A$6:$A$2000,Справочно!$A$107:$A$234,))</f>
        <v>#N/A</v>
      </c>
      <c r="O890" s="26" t="e">
        <f>INDEX(Справочно!$C$107:$C$234,MATCH('7'!$A$6:$A$2000,Справочно!$A$107:$A$234,))</f>
        <v>#N/A</v>
      </c>
    </row>
    <row r="891" spans="1:15" s="24" customFormat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INDEX(Справочно!$B$107:$B$234,MATCH('7'!$A$6:$A$2000,Справочно!$A$107:$A$234,))</f>
        <v>#N/A</v>
      </c>
      <c r="H891" s="20">
        <v>7</v>
      </c>
      <c r="I891" s="27"/>
      <c r="J891" s="27"/>
      <c r="K891" s="16"/>
      <c r="L891" s="20"/>
      <c r="M891" s="16"/>
      <c r="N891" s="26" t="e">
        <f>INDEX(Справочно!$D$107:$D$234,MATCH('7'!$A$6:$A$2000,Справочно!$A$107:$A$234,))</f>
        <v>#N/A</v>
      </c>
      <c r="O891" s="26" t="e">
        <f>INDEX(Справочно!$C$107:$C$234,MATCH('7'!$A$6:$A$2000,Справочно!$A$107:$A$234,))</f>
        <v>#N/A</v>
      </c>
    </row>
    <row r="892" spans="1:15" s="24" customFormat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INDEX(Справочно!$B$107:$B$234,MATCH('7'!$A$6:$A$2000,Справочно!$A$107:$A$234,))</f>
        <v>#N/A</v>
      </c>
      <c r="H892" s="20">
        <v>7</v>
      </c>
      <c r="I892" s="27"/>
      <c r="J892" s="27"/>
      <c r="K892" s="16"/>
      <c r="L892" s="20"/>
      <c r="M892" s="16"/>
      <c r="N892" s="26" t="e">
        <f>INDEX(Справочно!$D$107:$D$234,MATCH('7'!$A$6:$A$2000,Справочно!$A$107:$A$234,))</f>
        <v>#N/A</v>
      </c>
      <c r="O892" s="26" t="e">
        <f>INDEX(Справочно!$C$107:$C$234,MATCH('7'!$A$6:$A$2000,Справочно!$A$107:$A$234,))</f>
        <v>#N/A</v>
      </c>
    </row>
    <row r="893" spans="1:15" s="24" customFormat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INDEX(Справочно!$B$107:$B$234,MATCH('7'!$A$6:$A$2000,Справочно!$A$107:$A$234,))</f>
        <v>#N/A</v>
      </c>
      <c r="H893" s="20">
        <v>7</v>
      </c>
      <c r="I893" s="27"/>
      <c r="J893" s="27"/>
      <c r="K893" s="16"/>
      <c r="L893" s="20"/>
      <c r="M893" s="16"/>
      <c r="N893" s="26" t="e">
        <f>INDEX(Справочно!$D$107:$D$234,MATCH('7'!$A$6:$A$2000,Справочно!$A$107:$A$234,))</f>
        <v>#N/A</v>
      </c>
      <c r="O893" s="26" t="e">
        <f>INDEX(Справочно!$C$107:$C$234,MATCH('7'!$A$6:$A$2000,Справочно!$A$107:$A$234,))</f>
        <v>#N/A</v>
      </c>
    </row>
    <row r="894" spans="1:15" s="24" customFormat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INDEX(Справочно!$B$107:$B$234,MATCH('7'!$A$6:$A$2000,Справочно!$A$107:$A$234,))</f>
        <v>#N/A</v>
      </c>
      <c r="H894" s="20">
        <v>7</v>
      </c>
      <c r="I894" s="27"/>
      <c r="J894" s="27"/>
      <c r="K894" s="16"/>
      <c r="L894" s="20"/>
      <c r="M894" s="16"/>
      <c r="N894" s="26" t="e">
        <f>INDEX(Справочно!$D$107:$D$234,MATCH('7'!$A$6:$A$2000,Справочно!$A$107:$A$234,))</f>
        <v>#N/A</v>
      </c>
      <c r="O894" s="26" t="e">
        <f>INDEX(Справочно!$C$107:$C$234,MATCH('7'!$A$6:$A$2000,Справочно!$A$107:$A$234,))</f>
        <v>#N/A</v>
      </c>
    </row>
    <row r="895" spans="1:15" s="24" customFormat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INDEX(Справочно!$B$107:$B$234,MATCH('7'!$A$6:$A$2000,Справочно!$A$107:$A$234,))</f>
        <v>#N/A</v>
      </c>
      <c r="H895" s="20">
        <v>7</v>
      </c>
      <c r="I895" s="27"/>
      <c r="J895" s="27"/>
      <c r="K895" s="16"/>
      <c r="L895" s="20"/>
      <c r="M895" s="16"/>
      <c r="N895" s="26" t="e">
        <f>INDEX(Справочно!$D$107:$D$234,MATCH('7'!$A$6:$A$2000,Справочно!$A$107:$A$234,))</f>
        <v>#N/A</v>
      </c>
      <c r="O895" s="26" t="e">
        <f>INDEX(Справочно!$C$107:$C$234,MATCH('7'!$A$6:$A$2000,Справочно!$A$107:$A$234,))</f>
        <v>#N/A</v>
      </c>
    </row>
    <row r="896" spans="1:15" s="24" customFormat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INDEX(Справочно!$B$107:$B$234,MATCH('7'!$A$6:$A$2000,Справочно!$A$107:$A$234,))</f>
        <v>#N/A</v>
      </c>
      <c r="H896" s="20">
        <v>7</v>
      </c>
      <c r="I896" s="27"/>
      <c r="J896" s="27"/>
      <c r="K896" s="16"/>
      <c r="L896" s="20"/>
      <c r="M896" s="16"/>
      <c r="N896" s="26" t="e">
        <f>INDEX(Справочно!$D$107:$D$234,MATCH('7'!$A$6:$A$2000,Справочно!$A$107:$A$234,))</f>
        <v>#N/A</v>
      </c>
      <c r="O896" s="26" t="e">
        <f>INDEX(Справочно!$C$107:$C$234,MATCH('7'!$A$6:$A$2000,Справочно!$A$107:$A$234,))</f>
        <v>#N/A</v>
      </c>
    </row>
    <row r="897" spans="1:15" s="24" customFormat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INDEX(Справочно!$B$107:$B$234,MATCH('7'!$A$6:$A$2000,Справочно!$A$107:$A$234,))</f>
        <v>#N/A</v>
      </c>
      <c r="H897" s="20">
        <v>7</v>
      </c>
      <c r="I897" s="27"/>
      <c r="J897" s="27"/>
      <c r="K897" s="16"/>
      <c r="L897" s="20"/>
      <c r="M897" s="16"/>
      <c r="N897" s="26" t="e">
        <f>INDEX(Справочно!$D$107:$D$234,MATCH('7'!$A$6:$A$2000,Справочно!$A$107:$A$234,))</f>
        <v>#N/A</v>
      </c>
      <c r="O897" s="26" t="e">
        <f>INDEX(Справочно!$C$107:$C$234,MATCH('7'!$A$6:$A$2000,Справочно!$A$107:$A$234,))</f>
        <v>#N/A</v>
      </c>
    </row>
    <row r="898" spans="1:15" s="24" customFormat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INDEX(Справочно!$B$107:$B$234,MATCH('7'!$A$6:$A$2000,Справочно!$A$107:$A$234,))</f>
        <v>#N/A</v>
      </c>
      <c r="H898" s="20">
        <v>7</v>
      </c>
      <c r="I898" s="27"/>
      <c r="J898" s="27"/>
      <c r="K898" s="16"/>
      <c r="L898" s="20"/>
      <c r="M898" s="16"/>
      <c r="N898" s="26" t="e">
        <f>INDEX(Справочно!$D$107:$D$234,MATCH('7'!$A$6:$A$2000,Справочно!$A$107:$A$234,))</f>
        <v>#N/A</v>
      </c>
      <c r="O898" s="26" t="e">
        <f>INDEX(Справочно!$C$107:$C$234,MATCH('7'!$A$6:$A$2000,Справочно!$A$107:$A$234,))</f>
        <v>#N/A</v>
      </c>
    </row>
    <row r="899" spans="1:15" s="24" customFormat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INDEX(Справочно!$B$107:$B$234,MATCH('7'!$A$6:$A$2000,Справочно!$A$107:$A$234,))</f>
        <v>#N/A</v>
      </c>
      <c r="H899" s="20">
        <v>7</v>
      </c>
      <c r="I899" s="27"/>
      <c r="J899" s="27"/>
      <c r="K899" s="16"/>
      <c r="L899" s="20"/>
      <c r="M899" s="16"/>
      <c r="N899" s="26" t="e">
        <f>INDEX(Справочно!$D$107:$D$234,MATCH('7'!$A$6:$A$2000,Справочно!$A$107:$A$234,))</f>
        <v>#N/A</v>
      </c>
      <c r="O899" s="26" t="e">
        <f>INDEX(Справочно!$C$107:$C$234,MATCH('7'!$A$6:$A$2000,Справочно!$A$107:$A$234,))</f>
        <v>#N/A</v>
      </c>
    </row>
    <row r="900" spans="1:15" s="24" customFormat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INDEX(Справочно!$B$107:$B$234,MATCH('7'!$A$6:$A$2000,Справочно!$A$107:$A$234,))</f>
        <v>#N/A</v>
      </c>
      <c r="H900" s="20">
        <v>7</v>
      </c>
      <c r="I900" s="27"/>
      <c r="J900" s="27"/>
      <c r="K900" s="16"/>
      <c r="L900" s="20"/>
      <c r="M900" s="16"/>
      <c r="N900" s="26" t="e">
        <f>INDEX(Справочно!$D$107:$D$234,MATCH('7'!$A$6:$A$2000,Справочно!$A$107:$A$234,))</f>
        <v>#N/A</v>
      </c>
      <c r="O900" s="26" t="e">
        <f>INDEX(Справочно!$C$107:$C$234,MATCH('7'!$A$6:$A$2000,Справочно!$A$107:$A$234,))</f>
        <v>#N/A</v>
      </c>
    </row>
    <row r="901" spans="1:15" s="24" customFormat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INDEX(Справочно!$B$107:$B$234,MATCH('7'!$A$6:$A$2000,Справочно!$A$107:$A$234,))</f>
        <v>#N/A</v>
      </c>
      <c r="H901" s="20">
        <v>7</v>
      </c>
      <c r="I901" s="27"/>
      <c r="J901" s="27"/>
      <c r="K901" s="16"/>
      <c r="L901" s="20"/>
      <c r="M901" s="16"/>
      <c r="N901" s="26" t="e">
        <f>INDEX(Справочно!$D$107:$D$234,MATCH('7'!$A$6:$A$2000,Справочно!$A$107:$A$234,))</f>
        <v>#N/A</v>
      </c>
      <c r="O901" s="26" t="e">
        <f>INDEX(Справочно!$C$107:$C$234,MATCH('7'!$A$6:$A$2000,Справочно!$A$107:$A$234,))</f>
        <v>#N/A</v>
      </c>
    </row>
    <row r="902" spans="1:15" s="24" customFormat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INDEX(Справочно!$B$107:$B$234,MATCH('7'!$A$6:$A$2000,Справочно!$A$107:$A$234,))</f>
        <v>#N/A</v>
      </c>
      <c r="H902" s="20">
        <v>7</v>
      </c>
      <c r="I902" s="27"/>
      <c r="J902" s="27"/>
      <c r="K902" s="16"/>
      <c r="L902" s="20"/>
      <c r="M902" s="16"/>
      <c r="N902" s="26" t="e">
        <f>INDEX(Справочно!$D$107:$D$234,MATCH('7'!$A$6:$A$2000,Справочно!$A$107:$A$234,))</f>
        <v>#N/A</v>
      </c>
      <c r="O902" s="26" t="e">
        <f>INDEX(Справочно!$C$107:$C$234,MATCH('7'!$A$6:$A$2000,Справочно!$A$107:$A$234,))</f>
        <v>#N/A</v>
      </c>
    </row>
    <row r="903" spans="1:15" s="24" customFormat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INDEX(Справочно!$B$107:$B$234,MATCH('7'!$A$6:$A$2000,Справочно!$A$107:$A$234,))</f>
        <v>#N/A</v>
      </c>
      <c r="H903" s="20">
        <v>7</v>
      </c>
      <c r="I903" s="27"/>
      <c r="J903" s="27"/>
      <c r="K903" s="16"/>
      <c r="L903" s="20"/>
      <c r="M903" s="16"/>
      <c r="N903" s="26" t="e">
        <f>INDEX(Справочно!$D$107:$D$234,MATCH('7'!$A$6:$A$2000,Справочно!$A$107:$A$234,))</f>
        <v>#N/A</v>
      </c>
      <c r="O903" s="26" t="e">
        <f>INDEX(Справочно!$C$107:$C$234,MATCH('7'!$A$6:$A$2000,Справочно!$A$107:$A$234,))</f>
        <v>#N/A</v>
      </c>
    </row>
    <row r="904" spans="1:15" s="24" customFormat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INDEX(Справочно!$B$107:$B$234,MATCH('7'!$A$6:$A$2000,Справочно!$A$107:$A$234,))</f>
        <v>#N/A</v>
      </c>
      <c r="H904" s="20">
        <v>7</v>
      </c>
      <c r="I904" s="27"/>
      <c r="J904" s="27"/>
      <c r="K904" s="16"/>
      <c r="L904" s="20"/>
      <c r="M904" s="16"/>
      <c r="N904" s="26" t="e">
        <f>INDEX(Справочно!$D$107:$D$234,MATCH('7'!$A$6:$A$2000,Справочно!$A$107:$A$234,))</f>
        <v>#N/A</v>
      </c>
      <c r="O904" s="26" t="e">
        <f>INDEX(Справочно!$C$107:$C$234,MATCH('7'!$A$6:$A$2000,Справочно!$A$107:$A$234,))</f>
        <v>#N/A</v>
      </c>
    </row>
    <row r="905" spans="1:15" s="24" customFormat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INDEX(Справочно!$B$107:$B$234,MATCH('7'!$A$6:$A$2000,Справочно!$A$107:$A$234,))</f>
        <v>#N/A</v>
      </c>
      <c r="H905" s="20">
        <v>7</v>
      </c>
      <c r="I905" s="27"/>
      <c r="J905" s="27"/>
      <c r="K905" s="16"/>
      <c r="L905" s="20"/>
      <c r="M905" s="16"/>
      <c r="N905" s="26" t="e">
        <f>INDEX(Справочно!$D$107:$D$234,MATCH('7'!$A$6:$A$2000,Справочно!$A$107:$A$234,))</f>
        <v>#N/A</v>
      </c>
      <c r="O905" s="26" t="e">
        <f>INDEX(Справочно!$C$107:$C$234,MATCH('7'!$A$6:$A$2000,Справочно!$A$107:$A$234,))</f>
        <v>#N/A</v>
      </c>
    </row>
    <row r="906" spans="1:15" s="24" customFormat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INDEX(Справочно!$B$107:$B$234,MATCH('7'!$A$6:$A$2000,Справочно!$A$107:$A$234,))</f>
        <v>#N/A</v>
      </c>
      <c r="H906" s="20">
        <v>7</v>
      </c>
      <c r="I906" s="27"/>
      <c r="J906" s="27"/>
      <c r="K906" s="16"/>
      <c r="L906" s="20"/>
      <c r="M906" s="16"/>
      <c r="N906" s="26" t="e">
        <f>INDEX(Справочно!$D$107:$D$234,MATCH('7'!$A$6:$A$2000,Справочно!$A$107:$A$234,))</f>
        <v>#N/A</v>
      </c>
      <c r="O906" s="26" t="e">
        <f>INDEX(Справочно!$C$107:$C$234,MATCH('7'!$A$6:$A$2000,Справочно!$A$107:$A$234,))</f>
        <v>#N/A</v>
      </c>
    </row>
    <row r="907" spans="1:15" s="24" customFormat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INDEX(Справочно!$B$107:$B$234,MATCH('7'!$A$6:$A$2000,Справочно!$A$107:$A$234,))</f>
        <v>#N/A</v>
      </c>
      <c r="H907" s="20">
        <v>7</v>
      </c>
      <c r="I907" s="27"/>
      <c r="J907" s="27"/>
      <c r="K907" s="16"/>
      <c r="L907" s="20"/>
      <c r="M907" s="16"/>
      <c r="N907" s="26" t="e">
        <f>INDEX(Справочно!$D$107:$D$234,MATCH('7'!$A$6:$A$2000,Справочно!$A$107:$A$234,))</f>
        <v>#N/A</v>
      </c>
      <c r="O907" s="26" t="e">
        <f>INDEX(Справочно!$C$107:$C$234,MATCH('7'!$A$6:$A$2000,Справочно!$A$107:$A$234,))</f>
        <v>#N/A</v>
      </c>
    </row>
    <row r="908" spans="1:15" s="24" customFormat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INDEX(Справочно!$B$107:$B$234,MATCH('7'!$A$6:$A$2000,Справочно!$A$107:$A$234,))</f>
        <v>#N/A</v>
      </c>
      <c r="H908" s="20">
        <v>7</v>
      </c>
      <c r="I908" s="27"/>
      <c r="J908" s="27"/>
      <c r="K908" s="16"/>
      <c r="L908" s="20"/>
      <c r="M908" s="16"/>
      <c r="N908" s="26" t="e">
        <f>INDEX(Справочно!$D$107:$D$234,MATCH('7'!$A$6:$A$2000,Справочно!$A$107:$A$234,))</f>
        <v>#N/A</v>
      </c>
      <c r="O908" s="26" t="e">
        <f>INDEX(Справочно!$C$107:$C$234,MATCH('7'!$A$6:$A$2000,Справочно!$A$107:$A$234,))</f>
        <v>#N/A</v>
      </c>
    </row>
    <row r="909" spans="1:15" s="24" customFormat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INDEX(Справочно!$B$107:$B$234,MATCH('7'!$A$6:$A$2000,Справочно!$A$107:$A$234,))</f>
        <v>#N/A</v>
      </c>
      <c r="H909" s="20">
        <v>7</v>
      </c>
      <c r="I909" s="27"/>
      <c r="J909" s="27"/>
      <c r="K909" s="16"/>
      <c r="L909" s="20"/>
      <c r="M909" s="16"/>
      <c r="N909" s="26" t="e">
        <f>INDEX(Справочно!$D$107:$D$234,MATCH('7'!$A$6:$A$2000,Справочно!$A$107:$A$234,))</f>
        <v>#N/A</v>
      </c>
      <c r="O909" s="26" t="e">
        <f>INDEX(Справочно!$C$107:$C$234,MATCH('7'!$A$6:$A$2000,Справочно!$A$107:$A$234,))</f>
        <v>#N/A</v>
      </c>
    </row>
    <row r="910" spans="1:15" s="24" customFormat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INDEX(Справочно!$B$107:$B$234,MATCH('7'!$A$6:$A$2000,Справочно!$A$107:$A$234,))</f>
        <v>#N/A</v>
      </c>
      <c r="H910" s="20">
        <v>7</v>
      </c>
      <c r="I910" s="27"/>
      <c r="J910" s="27"/>
      <c r="K910" s="16"/>
      <c r="L910" s="20"/>
      <c r="M910" s="16"/>
      <c r="N910" s="26" t="e">
        <f>INDEX(Справочно!$D$107:$D$234,MATCH('7'!$A$6:$A$2000,Справочно!$A$107:$A$234,))</f>
        <v>#N/A</v>
      </c>
      <c r="O910" s="26" t="e">
        <f>INDEX(Справочно!$C$107:$C$234,MATCH('7'!$A$6:$A$2000,Справочно!$A$107:$A$234,))</f>
        <v>#N/A</v>
      </c>
    </row>
    <row r="911" spans="1:15" s="24" customFormat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INDEX(Справочно!$B$107:$B$234,MATCH('7'!$A$6:$A$2000,Справочно!$A$107:$A$234,))</f>
        <v>#N/A</v>
      </c>
      <c r="H911" s="20">
        <v>7</v>
      </c>
      <c r="I911" s="27"/>
      <c r="J911" s="27"/>
      <c r="K911" s="16"/>
      <c r="L911" s="20"/>
      <c r="M911" s="16"/>
      <c r="N911" s="26" t="e">
        <f>INDEX(Справочно!$D$107:$D$234,MATCH('7'!$A$6:$A$2000,Справочно!$A$107:$A$234,))</f>
        <v>#N/A</v>
      </c>
      <c r="O911" s="26" t="e">
        <f>INDEX(Справочно!$C$107:$C$234,MATCH('7'!$A$6:$A$2000,Справочно!$A$107:$A$234,))</f>
        <v>#N/A</v>
      </c>
    </row>
    <row r="912" spans="1:15" s="24" customFormat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INDEX(Справочно!$B$107:$B$234,MATCH('7'!$A$6:$A$2000,Справочно!$A$107:$A$234,))</f>
        <v>#N/A</v>
      </c>
      <c r="H912" s="20">
        <v>7</v>
      </c>
      <c r="I912" s="27"/>
      <c r="J912" s="27"/>
      <c r="K912" s="16"/>
      <c r="L912" s="20"/>
      <c r="M912" s="16"/>
      <c r="N912" s="26" t="e">
        <f>INDEX(Справочно!$D$107:$D$234,MATCH('7'!$A$6:$A$2000,Справочно!$A$107:$A$234,))</f>
        <v>#N/A</v>
      </c>
      <c r="O912" s="26" t="e">
        <f>INDEX(Справочно!$C$107:$C$234,MATCH('7'!$A$6:$A$2000,Справочно!$A$107:$A$234,))</f>
        <v>#N/A</v>
      </c>
    </row>
    <row r="913" spans="1:15" s="24" customFormat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INDEX(Справочно!$B$107:$B$234,MATCH('7'!$A$6:$A$2000,Справочно!$A$107:$A$234,))</f>
        <v>#N/A</v>
      </c>
      <c r="H913" s="20">
        <v>7</v>
      </c>
      <c r="I913" s="27"/>
      <c r="J913" s="27"/>
      <c r="K913" s="16"/>
      <c r="L913" s="20"/>
      <c r="M913" s="16"/>
      <c r="N913" s="26" t="e">
        <f>INDEX(Справочно!$D$107:$D$234,MATCH('7'!$A$6:$A$2000,Справочно!$A$107:$A$234,))</f>
        <v>#N/A</v>
      </c>
      <c r="O913" s="26" t="e">
        <f>INDEX(Справочно!$C$107:$C$234,MATCH('7'!$A$6:$A$2000,Справочно!$A$107:$A$234,))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INDEX(Справочно!$B$107:$B$234,MATCH('7'!$A$6:$A$2000,Справочно!$A$107:$A$234,))</f>
        <v>#N/A</v>
      </c>
      <c r="H914" s="20">
        <v>7</v>
      </c>
      <c r="I914" s="27"/>
      <c r="J914" s="27"/>
      <c r="K914" s="16"/>
      <c r="L914" s="20"/>
      <c r="M914" s="16"/>
      <c r="N914" s="26" t="e">
        <f>INDEX(Справочно!$D$107:$D$234,MATCH('7'!$A$6:$A$2000,Справочно!$A$107:$A$234,))</f>
        <v>#N/A</v>
      </c>
      <c r="O914" s="26" t="e">
        <f>INDEX(Справочно!$C$107:$C$234,MATCH('7'!$A$6:$A$2000,Справочно!$A$107:$A$234,))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INDEX(Справочно!$B$107:$B$234,MATCH('7'!$A$6:$A$2000,Справочно!$A$107:$A$234,))</f>
        <v>#N/A</v>
      </c>
      <c r="H915" s="20">
        <v>7</v>
      </c>
      <c r="I915" s="27"/>
      <c r="J915" s="27"/>
      <c r="K915" s="16"/>
      <c r="L915" s="20"/>
      <c r="M915" s="16"/>
      <c r="N915" s="26" t="e">
        <f>INDEX(Справочно!$D$107:$D$234,MATCH('7'!$A$6:$A$2000,Справочно!$A$107:$A$234,))</f>
        <v>#N/A</v>
      </c>
      <c r="O915" s="26" t="e">
        <f>INDEX(Справочно!$C$107:$C$234,MATCH('7'!$A$6:$A$2000,Справочно!$A$107:$A$234,))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INDEX(Справочно!$B$107:$B$234,MATCH('7'!$A$6:$A$2000,Справочно!$A$107:$A$234,))</f>
        <v>#N/A</v>
      </c>
      <c r="H916" s="20">
        <v>7</v>
      </c>
      <c r="I916" s="27"/>
      <c r="J916" s="27"/>
      <c r="K916" s="16"/>
      <c r="L916" s="20"/>
      <c r="M916" s="16"/>
      <c r="N916" s="26" t="e">
        <f>INDEX(Справочно!$D$107:$D$234,MATCH('7'!$A$6:$A$2000,Справочно!$A$107:$A$234,))</f>
        <v>#N/A</v>
      </c>
      <c r="O916" s="26" t="e">
        <f>INDEX(Справочно!$C$107:$C$234,MATCH('7'!$A$6:$A$2000,Справочно!$A$107:$A$234,))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INDEX(Справочно!$B$107:$B$234,MATCH('7'!$A$6:$A$2000,Справочно!$A$107:$A$234,))</f>
        <v>#N/A</v>
      </c>
      <c r="H917" s="20">
        <v>7</v>
      </c>
      <c r="I917" s="27"/>
      <c r="J917" s="27"/>
      <c r="K917" s="16"/>
      <c r="L917" s="20"/>
      <c r="M917" s="16"/>
      <c r="N917" s="26" t="e">
        <f>INDEX(Справочно!$D$107:$D$234,MATCH('7'!$A$6:$A$2000,Справочно!$A$107:$A$234,))</f>
        <v>#N/A</v>
      </c>
      <c r="O917" s="26" t="e">
        <f>INDEX(Справочно!$C$107:$C$234,MATCH('7'!$A$6:$A$2000,Справочно!$A$107:$A$234,))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INDEX(Справочно!$B$107:$B$234,MATCH('7'!$A$6:$A$2000,Справочно!$A$107:$A$234,))</f>
        <v>#N/A</v>
      </c>
      <c r="H918" s="20">
        <v>7</v>
      </c>
      <c r="I918" s="27"/>
      <c r="J918" s="27"/>
      <c r="K918" s="16"/>
      <c r="L918" s="20"/>
      <c r="M918" s="16"/>
      <c r="N918" s="26" t="e">
        <f>INDEX(Справочно!$D$107:$D$234,MATCH('7'!$A$6:$A$2000,Справочно!$A$107:$A$234,))</f>
        <v>#N/A</v>
      </c>
      <c r="O918" s="26" t="e">
        <f>INDEX(Справочно!$C$107:$C$234,MATCH('7'!$A$6:$A$2000,Справочно!$A$107:$A$234,))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INDEX(Справочно!$B$107:$B$234,MATCH('7'!$A$6:$A$2000,Справочно!$A$107:$A$234,))</f>
        <v>#N/A</v>
      </c>
      <c r="H919" s="20">
        <v>7</v>
      </c>
      <c r="I919" s="27"/>
      <c r="J919" s="27"/>
      <c r="K919" s="16"/>
      <c r="L919" s="20"/>
      <c r="M919" s="16"/>
      <c r="N919" s="26" t="e">
        <f>INDEX(Справочно!$D$107:$D$234,MATCH('7'!$A$6:$A$2000,Справочно!$A$107:$A$234,))</f>
        <v>#N/A</v>
      </c>
      <c r="O919" s="26" t="e">
        <f>INDEX(Справочно!$C$107:$C$234,MATCH('7'!$A$6:$A$2000,Справочно!$A$107:$A$234,))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INDEX(Справочно!$B$107:$B$234,MATCH('7'!$A$6:$A$2000,Справочно!$A$107:$A$234,))</f>
        <v>#N/A</v>
      </c>
      <c r="H920" s="20">
        <v>7</v>
      </c>
      <c r="I920" s="27"/>
      <c r="J920" s="27"/>
      <c r="K920" s="16"/>
      <c r="L920" s="20"/>
      <c r="M920" s="16"/>
      <c r="N920" s="26" t="e">
        <f>INDEX(Справочно!$D$107:$D$234,MATCH('7'!$A$6:$A$2000,Справочно!$A$107:$A$234,))</f>
        <v>#N/A</v>
      </c>
      <c r="O920" s="26" t="e">
        <f>INDEX(Справочно!$C$107:$C$234,MATCH('7'!$A$6:$A$2000,Справочно!$A$107:$A$234,))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INDEX(Справочно!$B$107:$B$234,MATCH('7'!$A$6:$A$2000,Справочно!$A$107:$A$234,))</f>
        <v>#N/A</v>
      </c>
      <c r="H921" s="20">
        <v>7</v>
      </c>
      <c r="I921" s="27"/>
      <c r="J921" s="27"/>
      <c r="K921" s="16"/>
      <c r="L921" s="20"/>
      <c r="M921" s="16"/>
      <c r="N921" s="26" t="e">
        <f>INDEX(Справочно!$D$107:$D$234,MATCH('7'!$A$6:$A$2000,Справочно!$A$107:$A$234,))</f>
        <v>#N/A</v>
      </c>
      <c r="O921" s="26" t="e">
        <f>INDEX(Справочно!$C$107:$C$234,MATCH('7'!$A$6:$A$2000,Справочно!$A$107:$A$234,))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INDEX(Справочно!$B$107:$B$234,MATCH('7'!$A$6:$A$2000,Справочно!$A$107:$A$234,))</f>
        <v>#N/A</v>
      </c>
      <c r="H922" s="20">
        <v>7</v>
      </c>
      <c r="I922" s="27"/>
      <c r="J922" s="27"/>
      <c r="K922" s="16"/>
      <c r="L922" s="20"/>
      <c r="M922" s="16"/>
      <c r="N922" s="26" t="e">
        <f>INDEX(Справочно!$D$107:$D$234,MATCH('7'!$A$6:$A$2000,Справочно!$A$107:$A$234,))</f>
        <v>#N/A</v>
      </c>
      <c r="O922" s="26" t="e">
        <f>INDEX(Справочно!$C$107:$C$234,MATCH('7'!$A$6:$A$2000,Справочно!$A$107:$A$234,))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INDEX(Справочно!$B$107:$B$234,MATCH('7'!$A$6:$A$2000,Справочно!$A$107:$A$234,))</f>
        <v>#N/A</v>
      </c>
      <c r="H923" s="20">
        <v>7</v>
      </c>
      <c r="I923" s="27"/>
      <c r="J923" s="27"/>
      <c r="K923" s="16"/>
      <c r="L923" s="20"/>
      <c r="M923" s="16"/>
      <c r="N923" s="26" t="e">
        <f>INDEX(Справочно!$D$107:$D$234,MATCH('7'!$A$6:$A$2000,Справочно!$A$107:$A$234,))</f>
        <v>#N/A</v>
      </c>
      <c r="O923" s="26" t="e">
        <f>INDEX(Справочно!$C$107:$C$234,MATCH('7'!$A$6:$A$2000,Справочно!$A$107:$A$234,))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INDEX(Справочно!$B$107:$B$234,MATCH('7'!$A$6:$A$2000,Справочно!$A$107:$A$234,))</f>
        <v>#N/A</v>
      </c>
      <c r="H924" s="20">
        <v>7</v>
      </c>
      <c r="I924" s="27"/>
      <c r="J924" s="27"/>
      <c r="K924" s="16"/>
      <c r="L924" s="20"/>
      <c r="M924" s="16"/>
      <c r="N924" s="26" t="e">
        <f>INDEX(Справочно!$D$107:$D$234,MATCH('7'!$A$6:$A$2000,Справочно!$A$107:$A$234,))</f>
        <v>#N/A</v>
      </c>
      <c r="O924" s="26" t="e">
        <f>INDEX(Справочно!$C$107:$C$234,MATCH('7'!$A$6:$A$2000,Справочно!$A$107:$A$234,))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INDEX(Справочно!$B$107:$B$234,MATCH('7'!$A$6:$A$2000,Справочно!$A$107:$A$234,))</f>
        <v>#N/A</v>
      </c>
      <c r="H925" s="20">
        <v>7</v>
      </c>
      <c r="I925" s="27"/>
      <c r="J925" s="27"/>
      <c r="K925" s="16"/>
      <c r="L925" s="20"/>
      <c r="M925" s="16"/>
      <c r="N925" s="26" t="e">
        <f>INDEX(Справочно!$D$107:$D$234,MATCH('7'!$A$6:$A$2000,Справочно!$A$107:$A$234,))</f>
        <v>#N/A</v>
      </c>
      <c r="O925" s="26" t="e">
        <f>INDEX(Справочно!$C$107:$C$234,MATCH('7'!$A$6:$A$2000,Справочно!$A$107:$A$234,))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INDEX(Справочно!$B$107:$B$234,MATCH('7'!$A$6:$A$2000,Справочно!$A$107:$A$234,))</f>
        <v>#N/A</v>
      </c>
      <c r="H926" s="20">
        <v>7</v>
      </c>
      <c r="I926" s="27"/>
      <c r="J926" s="27"/>
      <c r="K926" s="16"/>
      <c r="L926" s="20"/>
      <c r="M926" s="16"/>
      <c r="N926" s="26" t="e">
        <f>INDEX(Справочно!$D$107:$D$234,MATCH('7'!$A$6:$A$2000,Справочно!$A$107:$A$234,))</f>
        <v>#N/A</v>
      </c>
      <c r="O926" s="26" t="e">
        <f>INDEX(Справочно!$C$107:$C$234,MATCH('7'!$A$6:$A$2000,Справочно!$A$107:$A$234,))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INDEX(Справочно!$B$107:$B$234,MATCH('7'!$A$6:$A$2000,Справочно!$A$107:$A$234,))</f>
        <v>#N/A</v>
      </c>
      <c r="H927" s="20">
        <v>7</v>
      </c>
      <c r="I927" s="27"/>
      <c r="J927" s="27"/>
      <c r="K927" s="16"/>
      <c r="L927" s="20"/>
      <c r="M927" s="16"/>
      <c r="N927" s="26" t="e">
        <f>INDEX(Справочно!$D$107:$D$234,MATCH('7'!$A$6:$A$2000,Справочно!$A$107:$A$234,))</f>
        <v>#N/A</v>
      </c>
      <c r="O927" s="26" t="e">
        <f>INDEX(Справочно!$C$107:$C$234,MATCH('7'!$A$6:$A$2000,Справочно!$A$107:$A$234,))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INDEX(Справочно!$B$107:$B$234,MATCH('7'!$A$6:$A$2000,Справочно!$A$107:$A$234,))</f>
        <v>#N/A</v>
      </c>
      <c r="H928" s="20">
        <v>7</v>
      </c>
      <c r="I928" s="27"/>
      <c r="J928" s="27"/>
      <c r="K928" s="16"/>
      <c r="L928" s="20"/>
      <c r="M928" s="16"/>
      <c r="N928" s="26" t="e">
        <f>INDEX(Справочно!$D$107:$D$234,MATCH('7'!$A$6:$A$2000,Справочно!$A$107:$A$234,))</f>
        <v>#N/A</v>
      </c>
      <c r="O928" s="26" t="e">
        <f>INDEX(Справочно!$C$107:$C$234,MATCH('7'!$A$6:$A$2000,Справочно!$A$107:$A$234,))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INDEX(Справочно!$B$107:$B$234,MATCH('7'!$A$6:$A$2000,Справочно!$A$107:$A$234,))</f>
        <v>#N/A</v>
      </c>
      <c r="H929" s="20">
        <v>7</v>
      </c>
      <c r="I929" s="27"/>
      <c r="J929" s="27"/>
      <c r="K929" s="16"/>
      <c r="L929" s="20"/>
      <c r="M929" s="16"/>
      <c r="N929" s="26" t="e">
        <f>INDEX(Справочно!$D$107:$D$234,MATCH('7'!$A$6:$A$2000,Справочно!$A$107:$A$234,))</f>
        <v>#N/A</v>
      </c>
      <c r="O929" s="26" t="e">
        <f>INDEX(Справочно!$C$107:$C$234,MATCH('7'!$A$6:$A$2000,Справочно!$A$107:$A$234,))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INDEX(Справочно!$B$107:$B$234,MATCH('7'!$A$6:$A$2000,Справочно!$A$107:$A$234,))</f>
        <v>#N/A</v>
      </c>
      <c r="H930" s="20">
        <v>7</v>
      </c>
      <c r="I930" s="27"/>
      <c r="J930" s="27"/>
      <c r="K930" s="16"/>
      <c r="L930" s="20"/>
      <c r="M930" s="16"/>
      <c r="N930" s="26" t="e">
        <f>INDEX(Справочно!$D$107:$D$234,MATCH('7'!$A$6:$A$2000,Справочно!$A$107:$A$234,))</f>
        <v>#N/A</v>
      </c>
      <c r="O930" s="26" t="e">
        <f>INDEX(Справочно!$C$107:$C$234,MATCH('7'!$A$6:$A$2000,Справочно!$A$107:$A$234,))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INDEX(Справочно!$B$107:$B$234,MATCH('7'!$A$6:$A$2000,Справочно!$A$107:$A$234,))</f>
        <v>#N/A</v>
      </c>
      <c r="H931" s="20">
        <v>7</v>
      </c>
      <c r="I931" s="27"/>
      <c r="J931" s="27"/>
      <c r="K931" s="16"/>
      <c r="L931" s="20"/>
      <c r="M931" s="16"/>
      <c r="N931" s="26" t="e">
        <f>INDEX(Справочно!$D$107:$D$234,MATCH('7'!$A$6:$A$2000,Справочно!$A$107:$A$234,))</f>
        <v>#N/A</v>
      </c>
      <c r="O931" s="26" t="e">
        <f>INDEX(Справочно!$C$107:$C$234,MATCH('7'!$A$6:$A$2000,Справочно!$A$107:$A$234,))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INDEX(Справочно!$B$107:$B$234,MATCH('7'!$A$6:$A$2000,Справочно!$A$107:$A$234,))</f>
        <v>#N/A</v>
      </c>
      <c r="H932" s="20">
        <v>7</v>
      </c>
      <c r="I932" s="27"/>
      <c r="J932" s="27"/>
      <c r="K932" s="16"/>
      <c r="L932" s="20"/>
      <c r="M932" s="16"/>
      <c r="N932" s="26" t="e">
        <f>INDEX(Справочно!$D$107:$D$234,MATCH('7'!$A$6:$A$2000,Справочно!$A$107:$A$234,))</f>
        <v>#N/A</v>
      </c>
      <c r="O932" s="26" t="e">
        <f>INDEX(Справочно!$C$107:$C$234,MATCH('7'!$A$6:$A$2000,Справочно!$A$107:$A$234,))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INDEX(Справочно!$B$107:$B$234,MATCH('7'!$A$6:$A$2000,Справочно!$A$107:$A$234,))</f>
        <v>#N/A</v>
      </c>
      <c r="H933" s="20">
        <v>7</v>
      </c>
      <c r="I933" s="27"/>
      <c r="J933" s="27"/>
      <c r="K933" s="16"/>
      <c r="L933" s="20"/>
      <c r="M933" s="16"/>
      <c r="N933" s="26" t="e">
        <f>INDEX(Справочно!$D$107:$D$234,MATCH('7'!$A$6:$A$2000,Справочно!$A$107:$A$234,))</f>
        <v>#N/A</v>
      </c>
      <c r="O933" s="26" t="e">
        <f>INDEX(Справочно!$C$107:$C$234,MATCH('7'!$A$6:$A$2000,Справочно!$A$107:$A$234,))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INDEX(Справочно!$B$107:$B$234,MATCH('7'!$A$6:$A$2000,Справочно!$A$107:$A$234,))</f>
        <v>#N/A</v>
      </c>
      <c r="H934" s="20">
        <v>7</v>
      </c>
      <c r="I934" s="27"/>
      <c r="J934" s="27"/>
      <c r="K934" s="16"/>
      <c r="L934" s="20"/>
      <c r="M934" s="16"/>
      <c r="N934" s="26" t="e">
        <f>INDEX(Справочно!$D$107:$D$234,MATCH('7'!$A$6:$A$2000,Справочно!$A$107:$A$234,))</f>
        <v>#N/A</v>
      </c>
      <c r="O934" s="26" t="e">
        <f>INDEX(Справочно!$C$107:$C$234,MATCH('7'!$A$6:$A$2000,Справочно!$A$107:$A$234,))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INDEX(Справочно!$B$107:$B$234,MATCH('7'!$A$6:$A$2000,Справочно!$A$107:$A$234,))</f>
        <v>#N/A</v>
      </c>
      <c r="H935" s="20">
        <v>7</v>
      </c>
      <c r="I935" s="27"/>
      <c r="J935" s="27"/>
      <c r="K935" s="16"/>
      <c r="L935" s="20"/>
      <c r="M935" s="16"/>
      <c r="N935" s="26" t="e">
        <f>INDEX(Справочно!$D$107:$D$234,MATCH('7'!$A$6:$A$2000,Справочно!$A$107:$A$234,))</f>
        <v>#N/A</v>
      </c>
      <c r="O935" s="26" t="e">
        <f>INDEX(Справочно!$C$107:$C$234,MATCH('7'!$A$6:$A$2000,Справочно!$A$107:$A$234,))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INDEX(Справочно!$B$107:$B$234,MATCH('7'!$A$6:$A$2000,Справочно!$A$107:$A$234,))</f>
        <v>#N/A</v>
      </c>
      <c r="H936" s="20">
        <v>7</v>
      </c>
      <c r="I936" s="27"/>
      <c r="J936" s="27"/>
      <c r="K936" s="16"/>
      <c r="L936" s="20"/>
      <c r="M936" s="16"/>
      <c r="N936" s="26" t="e">
        <f>INDEX(Справочно!$D$107:$D$234,MATCH('7'!$A$6:$A$2000,Справочно!$A$107:$A$234,))</f>
        <v>#N/A</v>
      </c>
      <c r="O936" s="26" t="e">
        <f>INDEX(Справочно!$C$107:$C$234,MATCH('7'!$A$6:$A$2000,Справочно!$A$107:$A$234,))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INDEX(Справочно!$B$107:$B$234,MATCH('7'!$A$6:$A$2000,Справочно!$A$107:$A$234,))</f>
        <v>#N/A</v>
      </c>
      <c r="H937" s="20">
        <v>7</v>
      </c>
      <c r="I937" s="27"/>
      <c r="J937" s="27"/>
      <c r="K937" s="16"/>
      <c r="L937" s="20"/>
      <c r="M937" s="16"/>
      <c r="N937" s="26" t="e">
        <f>INDEX(Справочно!$D$107:$D$234,MATCH('7'!$A$6:$A$2000,Справочно!$A$107:$A$234,))</f>
        <v>#N/A</v>
      </c>
      <c r="O937" s="26" t="e">
        <f>INDEX(Справочно!$C$107:$C$234,MATCH('7'!$A$6:$A$2000,Справочно!$A$107:$A$234,))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INDEX(Справочно!$B$107:$B$234,MATCH('7'!$A$6:$A$2000,Справочно!$A$107:$A$234,))</f>
        <v>#N/A</v>
      </c>
      <c r="H938" s="20">
        <v>7</v>
      </c>
      <c r="I938" s="27"/>
      <c r="J938" s="27"/>
      <c r="K938" s="16"/>
      <c r="L938" s="20"/>
      <c r="M938" s="16"/>
      <c r="N938" s="26" t="e">
        <f>INDEX(Справочно!$D$107:$D$234,MATCH('7'!$A$6:$A$2000,Справочно!$A$107:$A$234,))</f>
        <v>#N/A</v>
      </c>
      <c r="O938" s="26" t="e">
        <f>INDEX(Справочно!$C$107:$C$234,MATCH('7'!$A$6:$A$2000,Справочно!$A$107:$A$234,))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INDEX(Справочно!$B$107:$B$234,MATCH('7'!$A$6:$A$2000,Справочно!$A$107:$A$234,))</f>
        <v>#N/A</v>
      </c>
      <c r="H939" s="20">
        <v>7</v>
      </c>
      <c r="I939" s="27"/>
      <c r="J939" s="27"/>
      <c r="K939" s="16"/>
      <c r="L939" s="20"/>
      <c r="M939" s="16"/>
      <c r="N939" s="26" t="e">
        <f>INDEX(Справочно!$D$107:$D$234,MATCH('7'!$A$6:$A$2000,Справочно!$A$107:$A$234,))</f>
        <v>#N/A</v>
      </c>
      <c r="O939" s="26" t="e">
        <f>INDEX(Справочно!$C$107:$C$234,MATCH('7'!$A$6:$A$2000,Справочно!$A$107:$A$234,))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INDEX(Справочно!$B$107:$B$234,MATCH('7'!$A$6:$A$2000,Справочно!$A$107:$A$234,))</f>
        <v>#N/A</v>
      </c>
      <c r="H940" s="20">
        <v>7</v>
      </c>
      <c r="I940" s="27"/>
      <c r="J940" s="27"/>
      <c r="K940" s="16"/>
      <c r="L940" s="20"/>
      <c r="M940" s="16"/>
      <c r="N940" s="26" t="e">
        <f>INDEX(Справочно!$D$107:$D$234,MATCH('7'!$A$6:$A$2000,Справочно!$A$107:$A$234,))</f>
        <v>#N/A</v>
      </c>
      <c r="O940" s="26" t="e">
        <f>INDEX(Справочно!$C$107:$C$234,MATCH('7'!$A$6:$A$2000,Справочно!$A$107:$A$234,))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INDEX(Справочно!$B$107:$B$234,MATCH('7'!$A$6:$A$2000,Справочно!$A$107:$A$234,))</f>
        <v>#N/A</v>
      </c>
      <c r="H941" s="20">
        <v>7</v>
      </c>
      <c r="I941" s="27"/>
      <c r="J941" s="27"/>
      <c r="K941" s="16"/>
      <c r="L941" s="20"/>
      <c r="M941" s="16"/>
      <c r="N941" s="26" t="e">
        <f>INDEX(Справочно!$D$107:$D$234,MATCH('7'!$A$6:$A$2000,Справочно!$A$107:$A$234,))</f>
        <v>#N/A</v>
      </c>
      <c r="O941" s="26" t="e">
        <f>INDEX(Справочно!$C$107:$C$234,MATCH('7'!$A$6:$A$2000,Справочно!$A$107:$A$234,))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INDEX(Справочно!$B$107:$B$234,MATCH('7'!$A$6:$A$2000,Справочно!$A$107:$A$234,))</f>
        <v>#N/A</v>
      </c>
      <c r="H942" s="20">
        <v>7</v>
      </c>
      <c r="I942" s="27"/>
      <c r="J942" s="27"/>
      <c r="K942" s="16"/>
      <c r="L942" s="20"/>
      <c r="M942" s="16"/>
      <c r="N942" s="26" t="e">
        <f>INDEX(Справочно!$D$107:$D$234,MATCH('7'!$A$6:$A$2000,Справочно!$A$107:$A$234,))</f>
        <v>#N/A</v>
      </c>
      <c r="O942" s="26" t="e">
        <f>INDEX(Справочно!$C$107:$C$234,MATCH('7'!$A$6:$A$2000,Справочно!$A$107:$A$234,))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INDEX(Справочно!$B$107:$B$234,MATCH('7'!$A$6:$A$2000,Справочно!$A$107:$A$234,))</f>
        <v>#N/A</v>
      </c>
      <c r="H943" s="20">
        <v>7</v>
      </c>
      <c r="I943" s="27"/>
      <c r="J943" s="27"/>
      <c r="K943" s="16"/>
      <c r="L943" s="20"/>
      <c r="M943" s="16"/>
      <c r="N943" s="26" t="e">
        <f>INDEX(Справочно!$D$107:$D$234,MATCH('7'!$A$6:$A$2000,Справочно!$A$107:$A$234,))</f>
        <v>#N/A</v>
      </c>
      <c r="O943" s="26" t="e">
        <f>INDEX(Справочно!$C$107:$C$234,MATCH('7'!$A$6:$A$2000,Справочно!$A$107:$A$234,))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INDEX(Справочно!$B$107:$B$234,MATCH('7'!$A$6:$A$2000,Справочно!$A$107:$A$234,))</f>
        <v>#N/A</v>
      </c>
      <c r="H944" s="20">
        <v>7</v>
      </c>
      <c r="I944" s="27"/>
      <c r="J944" s="27"/>
      <c r="K944" s="16"/>
      <c r="L944" s="20"/>
      <c r="M944" s="16"/>
      <c r="N944" s="26" t="e">
        <f>INDEX(Справочно!$D$107:$D$234,MATCH('7'!$A$6:$A$2000,Справочно!$A$107:$A$234,))</f>
        <v>#N/A</v>
      </c>
      <c r="O944" s="26" t="e">
        <f>INDEX(Справочно!$C$107:$C$234,MATCH('7'!$A$6:$A$2000,Справочно!$A$107:$A$234,))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INDEX(Справочно!$B$107:$B$234,MATCH('7'!$A$6:$A$2000,Справочно!$A$107:$A$234,))</f>
        <v>#N/A</v>
      </c>
      <c r="H945" s="20">
        <v>7</v>
      </c>
      <c r="I945" s="27"/>
      <c r="J945" s="27"/>
      <c r="K945" s="16"/>
      <c r="L945" s="20"/>
      <c r="M945" s="16"/>
      <c r="N945" s="26" t="e">
        <f>INDEX(Справочно!$D$107:$D$234,MATCH('7'!$A$6:$A$2000,Справочно!$A$107:$A$234,))</f>
        <v>#N/A</v>
      </c>
      <c r="O945" s="26" t="e">
        <f>INDEX(Справочно!$C$107:$C$234,MATCH('7'!$A$6:$A$2000,Справочно!$A$107:$A$234,))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INDEX(Справочно!$B$107:$B$234,MATCH('7'!$A$6:$A$2000,Справочно!$A$107:$A$234,))</f>
        <v>#N/A</v>
      </c>
      <c r="H946" s="20">
        <v>7</v>
      </c>
      <c r="I946" s="27"/>
      <c r="J946" s="27"/>
      <c r="K946" s="16"/>
      <c r="L946" s="20"/>
      <c r="M946" s="16"/>
      <c r="N946" s="26" t="e">
        <f>INDEX(Справочно!$D$107:$D$234,MATCH('7'!$A$6:$A$2000,Справочно!$A$107:$A$234,))</f>
        <v>#N/A</v>
      </c>
      <c r="O946" s="26" t="e">
        <f>INDEX(Справочно!$C$107:$C$234,MATCH('7'!$A$6:$A$2000,Справочно!$A$107:$A$234,))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INDEX(Справочно!$B$107:$B$234,MATCH('7'!$A$6:$A$2000,Справочно!$A$107:$A$234,))</f>
        <v>#N/A</v>
      </c>
      <c r="H947" s="20">
        <v>7</v>
      </c>
      <c r="I947" s="27"/>
      <c r="J947" s="27"/>
      <c r="K947" s="16"/>
      <c r="L947" s="20"/>
      <c r="M947" s="16"/>
      <c r="N947" s="26" t="e">
        <f>INDEX(Справочно!$D$107:$D$234,MATCH('7'!$A$6:$A$2000,Справочно!$A$107:$A$234,))</f>
        <v>#N/A</v>
      </c>
      <c r="O947" s="26" t="e">
        <f>INDEX(Справочно!$C$107:$C$234,MATCH('7'!$A$6:$A$2000,Справочно!$A$107:$A$234,))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INDEX(Справочно!$B$107:$B$234,MATCH('7'!$A$6:$A$2000,Справочно!$A$107:$A$234,))</f>
        <v>#N/A</v>
      </c>
      <c r="H948" s="20">
        <v>7</v>
      </c>
      <c r="I948" s="27"/>
      <c r="J948" s="27"/>
      <c r="K948" s="16"/>
      <c r="L948" s="20"/>
      <c r="M948" s="16"/>
      <c r="N948" s="26" t="e">
        <f>INDEX(Справочно!$D$107:$D$234,MATCH('7'!$A$6:$A$2000,Справочно!$A$107:$A$234,))</f>
        <v>#N/A</v>
      </c>
      <c r="O948" s="26" t="e">
        <f>INDEX(Справочно!$C$107:$C$234,MATCH('7'!$A$6:$A$2000,Справочно!$A$107:$A$234,))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INDEX(Справочно!$B$107:$B$234,MATCH('7'!$A$6:$A$2000,Справочно!$A$107:$A$234,))</f>
        <v>#N/A</v>
      </c>
      <c r="H949" s="20">
        <v>7</v>
      </c>
      <c r="I949" s="27"/>
      <c r="J949" s="27"/>
      <c r="K949" s="16"/>
      <c r="L949" s="20"/>
      <c r="M949" s="16"/>
      <c r="N949" s="26" t="e">
        <f>INDEX(Справочно!$D$107:$D$234,MATCH('7'!$A$6:$A$2000,Справочно!$A$107:$A$234,))</f>
        <v>#N/A</v>
      </c>
      <c r="O949" s="26" t="e">
        <f>INDEX(Справочно!$C$107:$C$234,MATCH('7'!$A$6:$A$2000,Справочно!$A$107:$A$234,))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INDEX(Справочно!$B$107:$B$234,MATCH('7'!$A$6:$A$2000,Справочно!$A$107:$A$234,))</f>
        <v>#N/A</v>
      </c>
      <c r="H950" s="20">
        <v>7</v>
      </c>
      <c r="I950" s="27"/>
      <c r="J950" s="27"/>
      <c r="K950" s="16"/>
      <c r="L950" s="20"/>
      <c r="M950" s="16"/>
      <c r="N950" s="26" t="e">
        <f>INDEX(Справочно!$D$107:$D$234,MATCH('7'!$A$6:$A$2000,Справочно!$A$107:$A$234,))</f>
        <v>#N/A</v>
      </c>
      <c r="O950" s="26" t="e">
        <f>INDEX(Справочно!$C$107:$C$234,MATCH('7'!$A$6:$A$2000,Справочно!$A$107:$A$234,))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INDEX(Справочно!$B$107:$B$234,MATCH('7'!$A$6:$A$2000,Справочно!$A$107:$A$234,))</f>
        <v>#N/A</v>
      </c>
      <c r="H951" s="20">
        <v>7</v>
      </c>
      <c r="I951" s="27"/>
      <c r="J951" s="27"/>
      <c r="K951" s="16"/>
      <c r="L951" s="20"/>
      <c r="M951" s="16"/>
      <c r="N951" s="26" t="e">
        <f>INDEX(Справочно!$D$107:$D$234,MATCH('7'!$A$6:$A$2000,Справочно!$A$107:$A$234,))</f>
        <v>#N/A</v>
      </c>
      <c r="O951" s="26" t="e">
        <f>INDEX(Справочно!$C$107:$C$234,MATCH('7'!$A$6:$A$2000,Справочно!$A$107:$A$234,))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INDEX(Справочно!$B$107:$B$234,MATCH('7'!$A$6:$A$2000,Справочно!$A$107:$A$234,))</f>
        <v>#N/A</v>
      </c>
      <c r="H952" s="20">
        <v>7</v>
      </c>
      <c r="I952" s="27"/>
      <c r="J952" s="27"/>
      <c r="K952" s="16"/>
      <c r="L952" s="20"/>
      <c r="M952" s="16"/>
      <c r="N952" s="26" t="e">
        <f>INDEX(Справочно!$D$107:$D$234,MATCH('7'!$A$6:$A$2000,Справочно!$A$107:$A$234,))</f>
        <v>#N/A</v>
      </c>
      <c r="O952" s="26" t="e">
        <f>INDEX(Справочно!$C$107:$C$234,MATCH('7'!$A$6:$A$2000,Справочно!$A$107:$A$234,))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INDEX(Справочно!$B$107:$B$234,MATCH('7'!$A$6:$A$2000,Справочно!$A$107:$A$234,))</f>
        <v>#N/A</v>
      </c>
      <c r="H953" s="20">
        <v>7</v>
      </c>
      <c r="I953" s="27"/>
      <c r="J953" s="27"/>
      <c r="K953" s="16"/>
      <c r="L953" s="20"/>
      <c r="M953" s="16"/>
      <c r="N953" s="26" t="e">
        <f>INDEX(Справочно!$D$107:$D$234,MATCH('7'!$A$6:$A$2000,Справочно!$A$107:$A$234,))</f>
        <v>#N/A</v>
      </c>
      <c r="O953" s="26" t="e">
        <f>INDEX(Справочно!$C$107:$C$234,MATCH('7'!$A$6:$A$2000,Справочно!$A$107:$A$234,))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INDEX(Справочно!$B$107:$B$234,MATCH('7'!$A$6:$A$2000,Справочно!$A$107:$A$234,))</f>
        <v>#N/A</v>
      </c>
      <c r="H954" s="20">
        <v>7</v>
      </c>
      <c r="I954" s="27"/>
      <c r="J954" s="27"/>
      <c r="K954" s="16"/>
      <c r="L954" s="20"/>
      <c r="M954" s="16"/>
      <c r="N954" s="26" t="e">
        <f>INDEX(Справочно!$D$107:$D$234,MATCH('7'!$A$6:$A$2000,Справочно!$A$107:$A$234,))</f>
        <v>#N/A</v>
      </c>
      <c r="O954" s="26" t="e">
        <f>INDEX(Справочно!$C$107:$C$234,MATCH('7'!$A$6:$A$2000,Справочно!$A$107:$A$234,))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INDEX(Справочно!$B$107:$B$234,MATCH('7'!$A$6:$A$2000,Справочно!$A$107:$A$234,))</f>
        <v>#N/A</v>
      </c>
      <c r="H955" s="20">
        <v>7</v>
      </c>
      <c r="I955" s="27"/>
      <c r="J955" s="27"/>
      <c r="K955" s="16"/>
      <c r="L955" s="20"/>
      <c r="M955" s="16"/>
      <c r="N955" s="26" t="e">
        <f>INDEX(Справочно!$D$107:$D$234,MATCH('7'!$A$6:$A$2000,Справочно!$A$107:$A$234,))</f>
        <v>#N/A</v>
      </c>
      <c r="O955" s="26" t="e">
        <f>INDEX(Справочно!$C$107:$C$234,MATCH('7'!$A$6:$A$2000,Справочно!$A$107:$A$234,))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INDEX(Справочно!$B$107:$B$234,MATCH('7'!$A$6:$A$2000,Справочно!$A$107:$A$234,))</f>
        <v>#N/A</v>
      </c>
      <c r="H956" s="20">
        <v>7</v>
      </c>
      <c r="I956" s="27"/>
      <c r="J956" s="27"/>
      <c r="K956" s="16"/>
      <c r="L956" s="20"/>
      <c r="M956" s="16"/>
      <c r="N956" s="26" t="e">
        <f>INDEX(Справочно!$D$107:$D$234,MATCH('7'!$A$6:$A$2000,Справочно!$A$107:$A$234,))</f>
        <v>#N/A</v>
      </c>
      <c r="O956" s="26" t="e">
        <f>INDEX(Справочно!$C$107:$C$234,MATCH('7'!$A$6:$A$2000,Справочно!$A$107:$A$234,))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INDEX(Справочно!$B$107:$B$234,MATCH('7'!$A$6:$A$2000,Справочно!$A$107:$A$234,))</f>
        <v>#N/A</v>
      </c>
      <c r="H957" s="20">
        <v>7</v>
      </c>
      <c r="I957" s="27"/>
      <c r="J957" s="27"/>
      <c r="K957" s="16"/>
      <c r="L957" s="20"/>
      <c r="M957" s="16"/>
      <c r="N957" s="26" t="e">
        <f>INDEX(Справочно!$D$107:$D$234,MATCH('7'!$A$6:$A$2000,Справочно!$A$107:$A$234,))</f>
        <v>#N/A</v>
      </c>
      <c r="O957" s="26" t="e">
        <f>INDEX(Справочно!$C$107:$C$234,MATCH('7'!$A$6:$A$2000,Справочно!$A$107:$A$234,))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INDEX(Справочно!$B$107:$B$234,MATCH('7'!$A$6:$A$2000,Справочно!$A$107:$A$234,))</f>
        <v>#N/A</v>
      </c>
      <c r="H958" s="20">
        <v>7</v>
      </c>
      <c r="I958" s="27"/>
      <c r="J958" s="27"/>
      <c r="K958" s="16"/>
      <c r="L958" s="20"/>
      <c r="M958" s="16"/>
      <c r="N958" s="26" t="e">
        <f>INDEX(Справочно!$D$107:$D$234,MATCH('7'!$A$6:$A$2000,Справочно!$A$107:$A$234,))</f>
        <v>#N/A</v>
      </c>
      <c r="O958" s="26" t="e">
        <f>INDEX(Справочно!$C$107:$C$234,MATCH('7'!$A$6:$A$2000,Справочно!$A$107:$A$234,))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INDEX(Справочно!$B$107:$B$234,MATCH('7'!$A$6:$A$2000,Справочно!$A$107:$A$234,))</f>
        <v>#N/A</v>
      </c>
      <c r="H959" s="20">
        <v>7</v>
      </c>
      <c r="I959" s="27"/>
      <c r="J959" s="27"/>
      <c r="K959" s="16"/>
      <c r="L959" s="20"/>
      <c r="M959" s="16"/>
      <c r="N959" s="26" t="e">
        <f>INDEX(Справочно!$D$107:$D$234,MATCH('7'!$A$6:$A$2000,Справочно!$A$107:$A$234,))</f>
        <v>#N/A</v>
      </c>
      <c r="O959" s="26" t="e">
        <f>INDEX(Справочно!$C$107:$C$234,MATCH('7'!$A$6:$A$2000,Справочно!$A$107:$A$234,))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INDEX(Справочно!$B$107:$B$234,MATCH('7'!$A$6:$A$2000,Справочно!$A$107:$A$234,))</f>
        <v>#N/A</v>
      </c>
      <c r="H960" s="20">
        <v>7</v>
      </c>
      <c r="I960" s="27"/>
      <c r="J960" s="27"/>
      <c r="K960" s="16"/>
      <c r="L960" s="20"/>
      <c r="M960" s="16"/>
      <c r="N960" s="26" t="e">
        <f>INDEX(Справочно!$D$107:$D$234,MATCH('7'!$A$6:$A$2000,Справочно!$A$107:$A$234,))</f>
        <v>#N/A</v>
      </c>
      <c r="O960" s="26" t="e">
        <f>INDEX(Справочно!$C$107:$C$234,MATCH('7'!$A$6:$A$2000,Справочно!$A$107:$A$234,))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INDEX(Справочно!$B$107:$B$234,MATCH('7'!$A$6:$A$2000,Справочно!$A$107:$A$234,))</f>
        <v>#N/A</v>
      </c>
      <c r="H961" s="20">
        <v>7</v>
      </c>
      <c r="I961" s="27"/>
      <c r="J961" s="27"/>
      <c r="K961" s="16"/>
      <c r="L961" s="20"/>
      <c r="M961" s="16"/>
      <c r="N961" s="26" t="e">
        <f>INDEX(Справочно!$D$107:$D$234,MATCH('7'!$A$6:$A$2000,Справочно!$A$107:$A$234,))</f>
        <v>#N/A</v>
      </c>
      <c r="O961" s="26" t="e">
        <f>INDEX(Справочно!$C$107:$C$234,MATCH('7'!$A$6:$A$2000,Справочно!$A$107:$A$234,))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INDEX(Справочно!$B$107:$B$234,MATCH('7'!$A$6:$A$2000,Справочно!$A$107:$A$234,))</f>
        <v>#N/A</v>
      </c>
      <c r="H962" s="20">
        <v>7</v>
      </c>
      <c r="I962" s="27"/>
      <c r="J962" s="27"/>
      <c r="K962" s="16"/>
      <c r="L962" s="20"/>
      <c r="M962" s="16"/>
      <c r="N962" s="26" t="e">
        <f>INDEX(Справочно!$D$107:$D$234,MATCH('7'!$A$6:$A$2000,Справочно!$A$107:$A$234,))</f>
        <v>#N/A</v>
      </c>
      <c r="O962" s="26" t="e">
        <f>INDEX(Справочно!$C$107:$C$234,MATCH('7'!$A$6:$A$2000,Справочно!$A$107:$A$234,))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INDEX(Справочно!$B$107:$B$234,MATCH('7'!$A$6:$A$2000,Справочно!$A$107:$A$234,))</f>
        <v>#N/A</v>
      </c>
      <c r="H963" s="20">
        <v>7</v>
      </c>
      <c r="I963" s="27"/>
      <c r="J963" s="27"/>
      <c r="K963" s="16"/>
      <c r="L963" s="20"/>
      <c r="M963" s="16"/>
      <c r="N963" s="26" t="e">
        <f>INDEX(Справочно!$D$107:$D$234,MATCH('7'!$A$6:$A$2000,Справочно!$A$107:$A$234,))</f>
        <v>#N/A</v>
      </c>
      <c r="O963" s="26" t="e">
        <f>INDEX(Справочно!$C$107:$C$234,MATCH('7'!$A$6:$A$2000,Справочно!$A$107:$A$234,))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INDEX(Справочно!$B$107:$B$234,MATCH('7'!$A$6:$A$2000,Справочно!$A$107:$A$234,))</f>
        <v>#N/A</v>
      </c>
      <c r="H964" s="20">
        <v>7</v>
      </c>
      <c r="I964" s="27"/>
      <c r="J964" s="27"/>
      <c r="K964" s="16"/>
      <c r="L964" s="20"/>
      <c r="M964" s="16"/>
      <c r="N964" s="26" t="e">
        <f>INDEX(Справочно!$D$107:$D$234,MATCH('7'!$A$6:$A$2000,Справочно!$A$107:$A$234,))</f>
        <v>#N/A</v>
      </c>
      <c r="O964" s="26" t="e">
        <f>INDEX(Справочно!$C$107:$C$234,MATCH('7'!$A$6:$A$2000,Справочно!$A$107:$A$234,))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INDEX(Справочно!$B$107:$B$234,MATCH('7'!$A$6:$A$2000,Справочно!$A$107:$A$234,))</f>
        <v>#N/A</v>
      </c>
      <c r="H965" s="20">
        <v>7</v>
      </c>
      <c r="I965" s="27"/>
      <c r="J965" s="27"/>
      <c r="K965" s="16"/>
      <c r="L965" s="20"/>
      <c r="M965" s="16"/>
      <c r="N965" s="26" t="e">
        <f>INDEX(Справочно!$D$107:$D$234,MATCH('7'!$A$6:$A$2000,Справочно!$A$107:$A$234,))</f>
        <v>#N/A</v>
      </c>
      <c r="O965" s="26" t="e">
        <f>INDEX(Справочно!$C$107:$C$234,MATCH('7'!$A$6:$A$2000,Справочно!$A$107:$A$234,))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INDEX(Справочно!$B$107:$B$234,MATCH('7'!$A$6:$A$2000,Справочно!$A$107:$A$234,))</f>
        <v>#N/A</v>
      </c>
      <c r="H966" s="20">
        <v>7</v>
      </c>
      <c r="I966" s="27"/>
      <c r="J966" s="27"/>
      <c r="K966" s="16"/>
      <c r="L966" s="20"/>
      <c r="M966" s="16"/>
      <c r="N966" s="26" t="e">
        <f>INDEX(Справочно!$D$107:$D$234,MATCH('7'!$A$6:$A$2000,Справочно!$A$107:$A$234,))</f>
        <v>#N/A</v>
      </c>
      <c r="O966" s="26" t="e">
        <f>INDEX(Справочно!$C$107:$C$234,MATCH('7'!$A$6:$A$2000,Справочно!$A$107:$A$234,))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INDEX(Справочно!$B$107:$B$234,MATCH('7'!$A$6:$A$2000,Справочно!$A$107:$A$234,))</f>
        <v>#N/A</v>
      </c>
      <c r="H967" s="20">
        <v>7</v>
      </c>
      <c r="I967" s="27"/>
      <c r="J967" s="27"/>
      <c r="K967" s="16"/>
      <c r="L967" s="20"/>
      <c r="M967" s="16"/>
      <c r="N967" s="26" t="e">
        <f>INDEX(Справочно!$D$107:$D$234,MATCH('7'!$A$6:$A$2000,Справочно!$A$107:$A$234,))</f>
        <v>#N/A</v>
      </c>
      <c r="O967" s="26" t="e">
        <f>INDEX(Справочно!$C$107:$C$234,MATCH('7'!$A$6:$A$2000,Справочно!$A$107:$A$234,))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INDEX(Справочно!$B$107:$B$234,MATCH('7'!$A$6:$A$2000,Справочно!$A$107:$A$234,))</f>
        <v>#N/A</v>
      </c>
      <c r="H968" s="20">
        <v>7</v>
      </c>
      <c r="I968" s="27"/>
      <c r="J968" s="27"/>
      <c r="K968" s="16"/>
      <c r="L968" s="20"/>
      <c r="M968" s="16"/>
      <c r="N968" s="26" t="e">
        <f>INDEX(Справочно!$D$107:$D$234,MATCH('7'!$A$6:$A$2000,Справочно!$A$107:$A$234,))</f>
        <v>#N/A</v>
      </c>
      <c r="O968" s="26" t="e">
        <f>INDEX(Справочно!$C$107:$C$234,MATCH('7'!$A$6:$A$2000,Справочно!$A$107:$A$234,))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INDEX(Справочно!$B$107:$B$234,MATCH('7'!$A$6:$A$2000,Справочно!$A$107:$A$234,))</f>
        <v>#N/A</v>
      </c>
      <c r="H969" s="20">
        <v>7</v>
      </c>
      <c r="I969" s="27"/>
      <c r="J969" s="27"/>
      <c r="K969" s="16"/>
      <c r="L969" s="20"/>
      <c r="M969" s="16"/>
      <c r="N969" s="26" t="e">
        <f>INDEX(Справочно!$D$107:$D$234,MATCH('7'!$A$6:$A$2000,Справочно!$A$107:$A$234,))</f>
        <v>#N/A</v>
      </c>
      <c r="O969" s="26" t="e">
        <f>INDEX(Справочно!$C$107:$C$234,MATCH('7'!$A$6:$A$2000,Справочно!$A$107:$A$234,))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INDEX(Справочно!$B$107:$B$234,MATCH('7'!$A$6:$A$2000,Справочно!$A$107:$A$234,))</f>
        <v>#N/A</v>
      </c>
      <c r="H970" s="20">
        <v>7</v>
      </c>
      <c r="I970" s="27"/>
      <c r="J970" s="27"/>
      <c r="K970" s="16"/>
      <c r="L970" s="20"/>
      <c r="M970" s="16"/>
      <c r="N970" s="26" t="e">
        <f>INDEX(Справочно!$D$107:$D$234,MATCH('7'!$A$6:$A$2000,Справочно!$A$107:$A$234,))</f>
        <v>#N/A</v>
      </c>
      <c r="O970" s="26" t="e">
        <f>INDEX(Справочно!$C$107:$C$234,MATCH('7'!$A$6:$A$2000,Справочно!$A$107:$A$234,))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INDEX(Справочно!$B$107:$B$234,MATCH('7'!$A$6:$A$2000,Справочно!$A$107:$A$234,))</f>
        <v>#N/A</v>
      </c>
      <c r="H971" s="20">
        <v>7</v>
      </c>
      <c r="I971" s="27"/>
      <c r="J971" s="27"/>
      <c r="K971" s="16"/>
      <c r="L971" s="20"/>
      <c r="M971" s="16"/>
      <c r="N971" s="26" t="e">
        <f>INDEX(Справочно!$D$107:$D$234,MATCH('7'!$A$6:$A$2000,Справочно!$A$107:$A$234,))</f>
        <v>#N/A</v>
      </c>
      <c r="O971" s="26" t="e">
        <f>INDEX(Справочно!$C$107:$C$234,MATCH('7'!$A$6:$A$2000,Справочно!$A$107:$A$234,))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INDEX(Справочно!$B$107:$B$234,MATCH('7'!$A$6:$A$2000,Справочно!$A$107:$A$234,))</f>
        <v>#N/A</v>
      </c>
      <c r="H972" s="20">
        <v>7</v>
      </c>
      <c r="I972" s="27"/>
      <c r="J972" s="27"/>
      <c r="K972" s="16"/>
      <c r="L972" s="20"/>
      <c r="M972" s="16"/>
      <c r="N972" s="26" t="e">
        <f>INDEX(Справочно!$D$107:$D$234,MATCH('7'!$A$6:$A$2000,Справочно!$A$107:$A$234,))</f>
        <v>#N/A</v>
      </c>
      <c r="O972" s="26" t="e">
        <f>INDEX(Справочно!$C$107:$C$234,MATCH('7'!$A$6:$A$2000,Справочно!$A$107:$A$234,))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INDEX(Справочно!$B$107:$B$234,MATCH('7'!$A$6:$A$2000,Справочно!$A$107:$A$234,))</f>
        <v>#N/A</v>
      </c>
      <c r="H973" s="20">
        <v>7</v>
      </c>
      <c r="I973" s="27"/>
      <c r="J973" s="27"/>
      <c r="K973" s="16"/>
      <c r="L973" s="20"/>
      <c r="M973" s="16"/>
      <c r="N973" s="26" t="e">
        <f>INDEX(Справочно!$D$107:$D$234,MATCH('7'!$A$6:$A$2000,Справочно!$A$107:$A$234,))</f>
        <v>#N/A</v>
      </c>
      <c r="O973" s="26" t="e">
        <f>INDEX(Справочно!$C$107:$C$234,MATCH('7'!$A$6:$A$2000,Справочно!$A$107:$A$234,))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INDEX(Справочно!$B$107:$B$234,MATCH('7'!$A$6:$A$2000,Справочно!$A$107:$A$234,))</f>
        <v>#N/A</v>
      </c>
      <c r="H974" s="20">
        <v>7</v>
      </c>
      <c r="I974" s="27"/>
      <c r="J974" s="27"/>
      <c r="K974" s="16"/>
      <c r="L974" s="20"/>
      <c r="M974" s="16"/>
      <c r="N974" s="26" t="e">
        <f>INDEX(Справочно!$D$107:$D$234,MATCH('7'!$A$6:$A$2000,Справочно!$A$107:$A$234,))</f>
        <v>#N/A</v>
      </c>
      <c r="O974" s="26" t="e">
        <f>INDEX(Справочно!$C$107:$C$234,MATCH('7'!$A$6:$A$2000,Справочно!$A$107:$A$234,))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INDEX(Справочно!$B$107:$B$234,MATCH('7'!$A$6:$A$2000,Справочно!$A$107:$A$234,))</f>
        <v>#N/A</v>
      </c>
      <c r="H975" s="20">
        <v>7</v>
      </c>
      <c r="I975" s="27"/>
      <c r="J975" s="27"/>
      <c r="K975" s="16"/>
      <c r="L975" s="20"/>
      <c r="M975" s="16"/>
      <c r="N975" s="26" t="e">
        <f>INDEX(Справочно!$D$107:$D$234,MATCH('7'!$A$6:$A$2000,Справочно!$A$107:$A$234,))</f>
        <v>#N/A</v>
      </c>
      <c r="O975" s="26" t="e">
        <f>INDEX(Справочно!$C$107:$C$234,MATCH('7'!$A$6:$A$2000,Справочно!$A$107:$A$234,))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INDEX(Справочно!$B$107:$B$234,MATCH('7'!$A$6:$A$2000,Справочно!$A$107:$A$234,))</f>
        <v>#N/A</v>
      </c>
      <c r="H976" s="20">
        <v>7</v>
      </c>
      <c r="I976" s="27"/>
      <c r="J976" s="27"/>
      <c r="K976" s="16"/>
      <c r="L976" s="20"/>
      <c r="M976" s="16"/>
      <c r="N976" s="26" t="e">
        <f>INDEX(Справочно!$D$107:$D$234,MATCH('7'!$A$6:$A$2000,Справочно!$A$107:$A$234,))</f>
        <v>#N/A</v>
      </c>
      <c r="O976" s="26" t="e">
        <f>INDEX(Справочно!$C$107:$C$234,MATCH('7'!$A$6:$A$2000,Справочно!$A$107:$A$234,))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INDEX(Справочно!$B$107:$B$234,MATCH('7'!$A$6:$A$2000,Справочно!$A$107:$A$234,))</f>
        <v>#N/A</v>
      </c>
      <c r="H977" s="20">
        <v>7</v>
      </c>
      <c r="I977" s="27"/>
      <c r="J977" s="27"/>
      <c r="K977" s="16"/>
      <c r="L977" s="20"/>
      <c r="M977" s="16"/>
      <c r="N977" s="26" t="e">
        <f>INDEX(Справочно!$D$107:$D$234,MATCH('7'!$A$6:$A$2000,Справочно!$A$107:$A$234,))</f>
        <v>#N/A</v>
      </c>
      <c r="O977" s="26" t="e">
        <f>INDEX(Справочно!$C$107:$C$234,MATCH('7'!$A$6:$A$2000,Справочно!$A$107:$A$234,))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INDEX(Справочно!$B$107:$B$234,MATCH('7'!$A$6:$A$2000,Справочно!$A$107:$A$234,))</f>
        <v>#N/A</v>
      </c>
      <c r="H978" s="20">
        <v>7</v>
      </c>
      <c r="I978" s="27"/>
      <c r="J978" s="27"/>
      <c r="K978" s="16"/>
      <c r="L978" s="20"/>
      <c r="M978" s="16"/>
      <c r="N978" s="26" t="e">
        <f>INDEX(Справочно!$D$107:$D$234,MATCH('7'!$A$6:$A$2000,Справочно!$A$107:$A$234,))</f>
        <v>#N/A</v>
      </c>
      <c r="O978" s="26" t="e">
        <f>INDEX(Справочно!$C$107:$C$234,MATCH('7'!$A$6:$A$2000,Справочно!$A$107:$A$234,))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INDEX(Справочно!$B$107:$B$234,MATCH('7'!$A$6:$A$2000,Справочно!$A$107:$A$234,))</f>
        <v>#N/A</v>
      </c>
      <c r="H979" s="20">
        <v>7</v>
      </c>
      <c r="I979" s="27"/>
      <c r="J979" s="27"/>
      <c r="K979" s="16"/>
      <c r="L979" s="20"/>
      <c r="M979" s="16"/>
      <c r="N979" s="26" t="e">
        <f>INDEX(Справочно!$D$107:$D$234,MATCH('7'!$A$6:$A$2000,Справочно!$A$107:$A$234,))</f>
        <v>#N/A</v>
      </c>
      <c r="O979" s="26" t="e">
        <f>INDEX(Справочно!$C$107:$C$234,MATCH('7'!$A$6:$A$2000,Справочно!$A$107:$A$234,))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INDEX(Справочно!$B$107:$B$234,MATCH('7'!$A$6:$A$2000,Справочно!$A$107:$A$234,))</f>
        <v>#N/A</v>
      </c>
      <c r="H980" s="20">
        <v>7</v>
      </c>
      <c r="I980" s="27"/>
      <c r="J980" s="27"/>
      <c r="K980" s="16"/>
      <c r="L980" s="20"/>
      <c r="M980" s="16"/>
      <c r="N980" s="26" t="e">
        <f>INDEX(Справочно!$D$107:$D$234,MATCH('7'!$A$6:$A$2000,Справочно!$A$107:$A$234,))</f>
        <v>#N/A</v>
      </c>
      <c r="O980" s="26" t="e">
        <f>INDEX(Справочно!$C$107:$C$234,MATCH('7'!$A$6:$A$2000,Справочно!$A$107:$A$234,))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INDEX(Справочно!$B$107:$B$234,MATCH('7'!$A$6:$A$2000,Справочно!$A$107:$A$234,))</f>
        <v>#N/A</v>
      </c>
      <c r="H981" s="20">
        <v>7</v>
      </c>
      <c r="I981" s="27"/>
      <c r="J981" s="27"/>
      <c r="K981" s="16"/>
      <c r="L981" s="20"/>
      <c r="M981" s="16"/>
      <c r="N981" s="26" t="e">
        <f>INDEX(Справочно!$D$107:$D$234,MATCH('7'!$A$6:$A$2000,Справочно!$A$107:$A$234,))</f>
        <v>#N/A</v>
      </c>
      <c r="O981" s="26" t="e">
        <f>INDEX(Справочно!$C$107:$C$234,MATCH('7'!$A$6:$A$2000,Справочно!$A$107:$A$234,))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INDEX(Справочно!$B$107:$B$234,MATCH('7'!$A$6:$A$2000,Справочно!$A$107:$A$234,))</f>
        <v>#N/A</v>
      </c>
      <c r="H982" s="20">
        <v>7</v>
      </c>
      <c r="I982" s="27"/>
      <c r="J982" s="27"/>
      <c r="K982" s="16"/>
      <c r="L982" s="20"/>
      <c r="M982" s="16"/>
      <c r="N982" s="26" t="e">
        <f>INDEX(Справочно!$D$107:$D$234,MATCH('7'!$A$6:$A$2000,Справочно!$A$107:$A$234,))</f>
        <v>#N/A</v>
      </c>
      <c r="O982" s="26" t="e">
        <f>INDEX(Справочно!$C$107:$C$234,MATCH('7'!$A$6:$A$2000,Справочно!$A$107:$A$234,))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INDEX(Справочно!$B$107:$B$234,MATCH('7'!$A$6:$A$2000,Справочно!$A$107:$A$234,))</f>
        <v>#N/A</v>
      </c>
      <c r="H983" s="20">
        <v>7</v>
      </c>
      <c r="I983" s="27"/>
      <c r="J983" s="27"/>
      <c r="K983" s="16"/>
      <c r="L983" s="20"/>
      <c r="M983" s="16"/>
      <c r="N983" s="26" t="e">
        <f>INDEX(Справочно!$D$107:$D$234,MATCH('7'!$A$6:$A$2000,Справочно!$A$107:$A$234,))</f>
        <v>#N/A</v>
      </c>
      <c r="O983" s="26" t="e">
        <f>INDEX(Справочно!$C$107:$C$234,MATCH('7'!$A$6:$A$2000,Справочно!$A$107:$A$234,))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INDEX(Справочно!$B$107:$B$234,MATCH('7'!$A$6:$A$2000,Справочно!$A$107:$A$234,))</f>
        <v>#N/A</v>
      </c>
      <c r="H984" s="20">
        <v>7</v>
      </c>
      <c r="I984" s="27"/>
      <c r="J984" s="27"/>
      <c r="K984" s="16"/>
      <c r="L984" s="20"/>
      <c r="M984" s="16"/>
      <c r="N984" s="26" t="e">
        <f>INDEX(Справочно!$D$107:$D$234,MATCH('7'!$A$6:$A$2000,Справочно!$A$107:$A$234,))</f>
        <v>#N/A</v>
      </c>
      <c r="O984" s="26" t="e">
        <f>INDEX(Справочно!$C$107:$C$234,MATCH('7'!$A$6:$A$2000,Справочно!$A$107:$A$234,))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INDEX(Справочно!$B$107:$B$234,MATCH('7'!$A$6:$A$2000,Справочно!$A$107:$A$234,))</f>
        <v>#N/A</v>
      </c>
      <c r="H985" s="20">
        <v>7</v>
      </c>
      <c r="I985" s="27"/>
      <c r="J985" s="27"/>
      <c r="K985" s="16"/>
      <c r="L985" s="20"/>
      <c r="M985" s="16"/>
      <c r="N985" s="26" t="e">
        <f>INDEX(Справочно!$D$107:$D$234,MATCH('7'!$A$6:$A$2000,Справочно!$A$107:$A$234,))</f>
        <v>#N/A</v>
      </c>
      <c r="O985" s="26" t="e">
        <f>INDEX(Справочно!$C$107:$C$234,MATCH('7'!$A$6:$A$2000,Справочно!$A$107:$A$234,))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INDEX(Справочно!$B$107:$B$234,MATCH('7'!$A$6:$A$2000,Справочно!$A$107:$A$234,))</f>
        <v>#N/A</v>
      </c>
      <c r="H986" s="20">
        <v>7</v>
      </c>
      <c r="I986" s="27"/>
      <c r="J986" s="27"/>
      <c r="K986" s="16"/>
      <c r="L986" s="20"/>
      <c r="M986" s="16"/>
      <c r="N986" s="26" t="e">
        <f>INDEX(Справочно!$D$107:$D$234,MATCH('7'!$A$6:$A$2000,Справочно!$A$107:$A$234,))</f>
        <v>#N/A</v>
      </c>
      <c r="O986" s="26" t="e">
        <f>INDEX(Справочно!$C$107:$C$234,MATCH('7'!$A$6:$A$2000,Справочно!$A$107:$A$234,))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INDEX(Справочно!$B$107:$B$234,MATCH('7'!$A$6:$A$2000,Справочно!$A$107:$A$234,))</f>
        <v>#N/A</v>
      </c>
      <c r="H987" s="20">
        <v>7</v>
      </c>
      <c r="I987" s="27"/>
      <c r="J987" s="27"/>
      <c r="K987" s="16"/>
      <c r="L987" s="20"/>
      <c r="M987" s="16"/>
      <c r="N987" s="26" t="e">
        <f>INDEX(Справочно!$D$107:$D$234,MATCH('7'!$A$6:$A$2000,Справочно!$A$107:$A$234,))</f>
        <v>#N/A</v>
      </c>
      <c r="O987" s="26" t="e">
        <f>INDEX(Справочно!$C$107:$C$234,MATCH('7'!$A$6:$A$2000,Справочно!$A$107:$A$234,))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INDEX(Справочно!$B$107:$B$234,MATCH('7'!$A$6:$A$2000,Справочно!$A$107:$A$234,))</f>
        <v>#N/A</v>
      </c>
      <c r="H988" s="20">
        <v>7</v>
      </c>
      <c r="I988" s="27"/>
      <c r="J988" s="27"/>
      <c r="K988" s="16"/>
      <c r="L988" s="20"/>
      <c r="M988" s="16"/>
      <c r="N988" s="26" t="e">
        <f>INDEX(Справочно!$D$107:$D$234,MATCH('7'!$A$6:$A$2000,Справочно!$A$107:$A$234,))</f>
        <v>#N/A</v>
      </c>
      <c r="O988" s="26" t="e">
        <f>INDEX(Справочно!$C$107:$C$234,MATCH('7'!$A$6:$A$2000,Справочно!$A$107:$A$234,))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INDEX(Справочно!$B$107:$B$234,MATCH('7'!$A$6:$A$2000,Справочно!$A$107:$A$234,))</f>
        <v>#N/A</v>
      </c>
      <c r="H989" s="20">
        <v>7</v>
      </c>
      <c r="I989" s="27"/>
      <c r="J989" s="27"/>
      <c r="K989" s="16"/>
      <c r="L989" s="20"/>
      <c r="M989" s="16"/>
      <c r="N989" s="26" t="e">
        <f>INDEX(Справочно!$D$107:$D$234,MATCH('7'!$A$6:$A$2000,Справочно!$A$107:$A$234,))</f>
        <v>#N/A</v>
      </c>
      <c r="O989" s="26" t="e">
        <f>INDEX(Справочно!$C$107:$C$234,MATCH('7'!$A$6:$A$2000,Справочно!$A$107:$A$234,))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INDEX(Справочно!$B$107:$B$234,MATCH('7'!$A$6:$A$2000,Справочно!$A$107:$A$234,))</f>
        <v>#N/A</v>
      </c>
      <c r="H990" s="20">
        <v>7</v>
      </c>
      <c r="I990" s="27"/>
      <c r="J990" s="27"/>
      <c r="K990" s="16"/>
      <c r="L990" s="20"/>
      <c r="M990" s="16"/>
      <c r="N990" s="26" t="e">
        <f>INDEX(Справочно!$D$107:$D$234,MATCH('7'!$A$6:$A$2000,Справочно!$A$107:$A$234,))</f>
        <v>#N/A</v>
      </c>
      <c r="O990" s="26" t="e">
        <f>INDEX(Справочно!$C$107:$C$234,MATCH('7'!$A$6:$A$2000,Справочно!$A$107:$A$234,))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INDEX(Справочно!$B$107:$B$234,MATCH('7'!$A$6:$A$2000,Справочно!$A$107:$A$234,))</f>
        <v>#N/A</v>
      </c>
      <c r="H991" s="20">
        <v>7</v>
      </c>
      <c r="I991" s="27"/>
      <c r="J991" s="27"/>
      <c r="K991" s="16"/>
      <c r="L991" s="20"/>
      <c r="M991" s="16"/>
      <c r="N991" s="26" t="e">
        <f>INDEX(Справочно!$D$107:$D$234,MATCH('7'!$A$6:$A$2000,Справочно!$A$107:$A$234,))</f>
        <v>#N/A</v>
      </c>
      <c r="O991" s="26" t="e">
        <f>INDEX(Справочно!$C$107:$C$234,MATCH('7'!$A$6:$A$2000,Справочно!$A$107:$A$234,))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INDEX(Справочно!$B$107:$B$234,MATCH('7'!$A$6:$A$2000,Справочно!$A$107:$A$234,))</f>
        <v>#N/A</v>
      </c>
      <c r="H992" s="20">
        <v>7</v>
      </c>
      <c r="I992" s="27"/>
      <c r="J992" s="27"/>
      <c r="K992" s="16"/>
      <c r="L992" s="20"/>
      <c r="M992" s="16"/>
      <c r="N992" s="26" t="e">
        <f>INDEX(Справочно!$D$107:$D$234,MATCH('7'!$A$6:$A$2000,Справочно!$A$107:$A$234,))</f>
        <v>#N/A</v>
      </c>
      <c r="O992" s="26" t="e">
        <f>INDEX(Справочно!$C$107:$C$234,MATCH('7'!$A$6:$A$2000,Справочно!$A$107:$A$234,))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INDEX(Справочно!$B$107:$B$234,MATCH('7'!$A$6:$A$2000,Справочно!$A$107:$A$234,))</f>
        <v>#N/A</v>
      </c>
      <c r="H993" s="20">
        <v>7</v>
      </c>
      <c r="I993" s="27"/>
      <c r="J993" s="27"/>
      <c r="K993" s="16"/>
      <c r="L993" s="20"/>
      <c r="M993" s="16"/>
      <c r="N993" s="26" t="e">
        <f>INDEX(Справочно!$D$107:$D$234,MATCH('7'!$A$6:$A$2000,Справочно!$A$107:$A$234,))</f>
        <v>#N/A</v>
      </c>
      <c r="O993" s="26" t="e">
        <f>INDEX(Справочно!$C$107:$C$234,MATCH('7'!$A$6:$A$2000,Справочно!$A$107:$A$234,))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INDEX(Справочно!$B$107:$B$234,MATCH('7'!$A$6:$A$2000,Справочно!$A$107:$A$234,))</f>
        <v>#N/A</v>
      </c>
      <c r="H994" s="20">
        <v>7</v>
      </c>
      <c r="I994" s="27"/>
      <c r="J994" s="27"/>
      <c r="K994" s="16"/>
      <c r="L994" s="20"/>
      <c r="M994" s="16"/>
      <c r="N994" s="26" t="e">
        <f>INDEX(Справочно!$D$107:$D$234,MATCH('7'!$A$6:$A$2000,Справочно!$A$107:$A$234,))</f>
        <v>#N/A</v>
      </c>
      <c r="O994" s="26" t="e">
        <f>INDEX(Справочно!$C$107:$C$234,MATCH('7'!$A$6:$A$2000,Справочно!$A$107:$A$234,))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INDEX(Справочно!$B$107:$B$234,MATCH('7'!$A$6:$A$2000,Справочно!$A$107:$A$234,))</f>
        <v>#N/A</v>
      </c>
      <c r="H995" s="20">
        <v>7</v>
      </c>
      <c r="I995" s="27"/>
      <c r="J995" s="27"/>
      <c r="K995" s="16"/>
      <c r="L995" s="20"/>
      <c r="M995" s="16"/>
      <c r="N995" s="26" t="e">
        <f>INDEX(Справочно!$D$107:$D$234,MATCH('7'!$A$6:$A$2000,Справочно!$A$107:$A$234,))</f>
        <v>#N/A</v>
      </c>
      <c r="O995" s="26" t="e">
        <f>INDEX(Справочно!$C$107:$C$234,MATCH('7'!$A$6:$A$2000,Справочно!$A$107:$A$234,))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INDEX(Справочно!$B$107:$B$234,MATCH('7'!$A$6:$A$2000,Справочно!$A$107:$A$234,))</f>
        <v>#N/A</v>
      </c>
      <c r="H996" s="20">
        <v>7</v>
      </c>
      <c r="I996" s="27"/>
      <c r="J996" s="27"/>
      <c r="K996" s="16"/>
      <c r="L996" s="20"/>
      <c r="M996" s="16"/>
      <c r="N996" s="26" t="e">
        <f>INDEX(Справочно!$D$107:$D$234,MATCH('7'!$A$6:$A$2000,Справочно!$A$107:$A$234,))</f>
        <v>#N/A</v>
      </c>
      <c r="O996" s="26" t="e">
        <f>INDEX(Справочно!$C$107:$C$234,MATCH('7'!$A$6:$A$2000,Справочно!$A$107:$A$234,))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INDEX(Справочно!$B$107:$B$234,MATCH('7'!$A$6:$A$2000,Справочно!$A$107:$A$234,))</f>
        <v>#N/A</v>
      </c>
      <c r="H997" s="20">
        <v>7</v>
      </c>
      <c r="I997" s="27"/>
      <c r="J997" s="27"/>
      <c r="K997" s="16"/>
      <c r="L997" s="20"/>
      <c r="M997" s="16"/>
      <c r="N997" s="26" t="e">
        <f>INDEX(Справочно!$D$107:$D$234,MATCH('7'!$A$6:$A$2000,Справочно!$A$107:$A$234,))</f>
        <v>#N/A</v>
      </c>
      <c r="O997" s="26" t="e">
        <f>INDEX(Справочно!$C$107:$C$234,MATCH('7'!$A$6:$A$2000,Справочно!$A$107:$A$234,))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INDEX(Справочно!$B$107:$B$234,MATCH('7'!$A$6:$A$2000,Справочно!$A$107:$A$234,))</f>
        <v>#N/A</v>
      </c>
      <c r="H998" s="20">
        <v>7</v>
      </c>
      <c r="I998" s="27"/>
      <c r="J998" s="27"/>
      <c r="K998" s="16"/>
      <c r="L998" s="20"/>
      <c r="M998" s="16"/>
      <c r="N998" s="26" t="e">
        <f>INDEX(Справочно!$D$107:$D$234,MATCH('7'!$A$6:$A$2000,Справочно!$A$107:$A$234,))</f>
        <v>#N/A</v>
      </c>
      <c r="O998" s="26" t="e">
        <f>INDEX(Справочно!$C$107:$C$234,MATCH('7'!$A$6:$A$2000,Справочно!$A$107:$A$234,))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INDEX(Справочно!$B$107:$B$234,MATCH('7'!$A$6:$A$2000,Справочно!$A$107:$A$234,))</f>
        <v>#N/A</v>
      </c>
      <c r="H999" s="20">
        <v>7</v>
      </c>
      <c r="I999" s="27"/>
      <c r="J999" s="27"/>
      <c r="K999" s="16"/>
      <c r="L999" s="20"/>
      <c r="M999" s="16"/>
      <c r="N999" s="26" t="e">
        <f>INDEX(Справочно!$D$107:$D$234,MATCH('7'!$A$6:$A$2000,Справочно!$A$107:$A$234,))</f>
        <v>#N/A</v>
      </c>
      <c r="O999" s="26" t="e">
        <f>INDEX(Справочно!$C$107:$C$234,MATCH('7'!$A$6:$A$2000,Справочно!$A$107:$A$234,))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INDEX(Справочно!$B$107:$B$234,MATCH('7'!$A$6:$A$2000,Справочно!$A$107:$A$234,))</f>
        <v>#N/A</v>
      </c>
      <c r="H1000" s="20">
        <v>7</v>
      </c>
      <c r="I1000" s="27"/>
      <c r="J1000" s="27"/>
      <c r="K1000" s="16"/>
      <c r="L1000" s="20"/>
      <c r="M1000" s="16"/>
      <c r="N1000" s="26" t="e">
        <f>INDEX(Справочно!$D$107:$D$234,MATCH('7'!$A$6:$A$2000,Справочно!$A$107:$A$234,))</f>
        <v>#N/A</v>
      </c>
      <c r="O1000" s="26" t="e">
        <f>INDEX(Справочно!$C$107:$C$234,MATCH('7'!$A$6:$A$2000,Справочно!$A$107:$A$234,))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INDEX(Справочно!$B$107:$B$234,MATCH('7'!$A$6:$A$2000,Справочно!$A$107:$A$234,))</f>
        <v>#N/A</v>
      </c>
      <c r="H1001" s="20">
        <v>7</v>
      </c>
      <c r="I1001" s="27"/>
      <c r="J1001" s="27"/>
      <c r="K1001" s="16"/>
      <c r="L1001" s="20"/>
      <c r="M1001" s="16"/>
      <c r="N1001" s="26" t="e">
        <f>INDEX(Справочно!$D$107:$D$234,MATCH('7'!$A$6:$A$2000,Справочно!$A$107:$A$234,))</f>
        <v>#N/A</v>
      </c>
      <c r="O1001" s="26" t="e">
        <f>INDEX(Справочно!$C$107:$C$234,MATCH('7'!$A$6:$A$2000,Справочно!$A$107:$A$234,))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INDEX(Справочно!$B$107:$B$234,MATCH('7'!$A$6:$A$2000,Справочно!$A$107:$A$234,))</f>
        <v>#N/A</v>
      </c>
      <c r="H1002" s="20">
        <v>7</v>
      </c>
      <c r="I1002" s="27"/>
      <c r="J1002" s="27"/>
      <c r="K1002" s="16"/>
      <c r="L1002" s="20"/>
      <c r="M1002" s="16"/>
      <c r="N1002" s="26" t="e">
        <f>INDEX(Справочно!$D$107:$D$234,MATCH('7'!$A$6:$A$2000,Справочно!$A$107:$A$234,))</f>
        <v>#N/A</v>
      </c>
      <c r="O1002" s="26" t="e">
        <f>INDEX(Справочно!$C$107:$C$234,MATCH('7'!$A$6:$A$2000,Справочно!$A$107:$A$234,))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INDEX(Справочно!$B$107:$B$234,MATCH('7'!$A$6:$A$2000,Справочно!$A$107:$A$234,))</f>
        <v>#N/A</v>
      </c>
      <c r="H1003" s="20">
        <v>7</v>
      </c>
      <c r="I1003" s="27"/>
      <c r="J1003" s="27"/>
      <c r="K1003" s="16"/>
      <c r="L1003" s="20"/>
      <c r="M1003" s="16"/>
      <c r="N1003" s="26" t="e">
        <f>INDEX(Справочно!$D$107:$D$234,MATCH('7'!$A$6:$A$2000,Справочно!$A$107:$A$234,))</f>
        <v>#N/A</v>
      </c>
      <c r="O1003" s="26" t="e">
        <f>INDEX(Справочно!$C$107:$C$234,MATCH('7'!$A$6:$A$2000,Справочно!$A$107:$A$234,))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INDEX(Справочно!$B$107:$B$234,MATCH('7'!$A$6:$A$2000,Справочно!$A$107:$A$234,))</f>
        <v>#N/A</v>
      </c>
      <c r="H1004" s="20">
        <v>7</v>
      </c>
      <c r="I1004" s="27"/>
      <c r="J1004" s="27"/>
      <c r="K1004" s="16"/>
      <c r="L1004" s="20"/>
      <c r="M1004" s="16"/>
      <c r="N1004" s="26" t="e">
        <f>INDEX(Справочно!$D$107:$D$234,MATCH('7'!$A$6:$A$2000,Справочно!$A$107:$A$234,))</f>
        <v>#N/A</v>
      </c>
      <c r="O1004" s="26" t="e">
        <f>INDEX(Справочно!$C$107:$C$234,MATCH('7'!$A$6:$A$2000,Справочно!$A$107:$A$234,))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INDEX(Справочно!$B$107:$B$234,MATCH('7'!$A$6:$A$2000,Справочно!$A$107:$A$234,))</f>
        <v>#N/A</v>
      </c>
      <c r="H1005" s="20">
        <v>7</v>
      </c>
      <c r="I1005" s="27"/>
      <c r="J1005" s="27"/>
      <c r="K1005" s="16"/>
      <c r="L1005" s="20"/>
      <c r="M1005" s="16"/>
      <c r="N1005" s="26" t="e">
        <f>INDEX(Справочно!$D$107:$D$234,MATCH('7'!$A$6:$A$2000,Справочно!$A$107:$A$234,))</f>
        <v>#N/A</v>
      </c>
      <c r="O1005" s="26" t="e">
        <f>INDEX(Справочно!$C$107:$C$234,MATCH('7'!$A$6:$A$2000,Справочно!$A$107:$A$234,))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INDEX(Справочно!$B$107:$B$234,MATCH('7'!$A$6:$A$2000,Справочно!$A$107:$A$234,))</f>
        <v>#N/A</v>
      </c>
      <c r="H1006" s="20">
        <v>7</v>
      </c>
      <c r="I1006" s="27"/>
      <c r="J1006" s="27"/>
      <c r="K1006" s="16"/>
      <c r="L1006" s="20"/>
      <c r="M1006" s="16"/>
      <c r="N1006" s="26" t="e">
        <f>INDEX(Справочно!$D$107:$D$234,MATCH('7'!$A$6:$A$2000,Справочно!$A$107:$A$234,))</f>
        <v>#N/A</v>
      </c>
      <c r="O1006" s="26" t="e">
        <f>INDEX(Справочно!$C$107:$C$234,MATCH('7'!$A$6:$A$2000,Справочно!$A$107:$A$234,))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INDEX(Справочно!$B$107:$B$234,MATCH('7'!$A$6:$A$2000,Справочно!$A$107:$A$234,))</f>
        <v>#N/A</v>
      </c>
      <c r="H1007" s="20">
        <v>7</v>
      </c>
      <c r="I1007" s="27"/>
      <c r="J1007" s="27"/>
      <c r="K1007" s="16"/>
      <c r="L1007" s="20"/>
      <c r="M1007" s="16"/>
      <c r="N1007" s="26" t="e">
        <f>INDEX(Справочно!$D$107:$D$234,MATCH('7'!$A$6:$A$2000,Справочно!$A$107:$A$234,))</f>
        <v>#N/A</v>
      </c>
      <c r="O1007" s="26" t="e">
        <f>INDEX(Справочно!$C$107:$C$234,MATCH('7'!$A$6:$A$2000,Справочно!$A$107:$A$234,))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INDEX(Справочно!$B$107:$B$234,MATCH('7'!$A$6:$A$2000,Справочно!$A$107:$A$234,))</f>
        <v>#N/A</v>
      </c>
      <c r="H1008" s="20">
        <v>7</v>
      </c>
      <c r="I1008" s="27"/>
      <c r="J1008" s="27"/>
      <c r="K1008" s="16"/>
      <c r="L1008" s="20"/>
      <c r="M1008" s="16"/>
      <c r="N1008" s="26" t="e">
        <f>INDEX(Справочно!$D$107:$D$234,MATCH('7'!$A$6:$A$2000,Справочно!$A$107:$A$234,))</f>
        <v>#N/A</v>
      </c>
      <c r="O1008" s="26" t="e">
        <f>INDEX(Справочно!$C$107:$C$234,MATCH('7'!$A$6:$A$2000,Справочно!$A$107:$A$234,))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INDEX(Справочно!$B$107:$B$234,MATCH('7'!$A$6:$A$2000,Справочно!$A$107:$A$234,))</f>
        <v>#N/A</v>
      </c>
      <c r="H1009" s="20">
        <v>7</v>
      </c>
      <c r="I1009" s="27"/>
      <c r="J1009" s="27"/>
      <c r="K1009" s="16"/>
      <c r="L1009" s="20"/>
      <c r="M1009" s="16"/>
      <c r="N1009" s="26" t="e">
        <f>INDEX(Справочно!$D$107:$D$234,MATCH('7'!$A$6:$A$2000,Справочно!$A$107:$A$234,))</f>
        <v>#N/A</v>
      </c>
      <c r="O1009" s="26" t="e">
        <f>INDEX(Справочно!$C$107:$C$234,MATCH('7'!$A$6:$A$2000,Справочно!$A$107:$A$234,))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INDEX(Справочно!$B$107:$B$234,MATCH('7'!$A$6:$A$2000,Справочно!$A$107:$A$234,))</f>
        <v>#N/A</v>
      </c>
      <c r="H1010" s="20">
        <v>7</v>
      </c>
      <c r="I1010" s="27"/>
      <c r="J1010" s="27"/>
      <c r="K1010" s="16"/>
      <c r="L1010" s="20"/>
      <c r="M1010" s="16"/>
      <c r="N1010" s="26" t="e">
        <f>INDEX(Справочно!$D$107:$D$234,MATCH('7'!$A$6:$A$2000,Справочно!$A$107:$A$234,))</f>
        <v>#N/A</v>
      </c>
      <c r="O1010" s="26" t="e">
        <f>INDEX(Справочно!$C$107:$C$234,MATCH('7'!$A$6:$A$2000,Справочно!$A$107:$A$234,))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INDEX(Справочно!$B$107:$B$234,MATCH('7'!$A$6:$A$2000,Справочно!$A$107:$A$234,))</f>
        <v>#N/A</v>
      </c>
      <c r="H1011" s="20">
        <v>7</v>
      </c>
      <c r="I1011" s="27"/>
      <c r="J1011" s="27"/>
      <c r="K1011" s="16"/>
      <c r="L1011" s="20"/>
      <c r="M1011" s="16"/>
      <c r="N1011" s="26" t="e">
        <f>INDEX(Справочно!$D$107:$D$234,MATCH('7'!$A$6:$A$2000,Справочно!$A$107:$A$234,))</f>
        <v>#N/A</v>
      </c>
      <c r="O1011" s="26" t="e">
        <f>INDEX(Справочно!$C$107:$C$234,MATCH('7'!$A$6:$A$2000,Справочно!$A$107:$A$234,))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INDEX(Справочно!$B$107:$B$234,MATCH('7'!$A$6:$A$2000,Справочно!$A$107:$A$234,))</f>
        <v>#N/A</v>
      </c>
      <c r="H1012" s="20">
        <v>7</v>
      </c>
      <c r="I1012" s="27"/>
      <c r="J1012" s="27"/>
      <c r="K1012" s="16"/>
      <c r="L1012" s="20"/>
      <c r="M1012" s="16"/>
      <c r="N1012" s="26" t="e">
        <f>INDEX(Справочно!$D$107:$D$234,MATCH('7'!$A$6:$A$2000,Справочно!$A$107:$A$234,))</f>
        <v>#N/A</v>
      </c>
      <c r="O1012" s="26" t="e">
        <f>INDEX(Справочно!$C$107:$C$234,MATCH('7'!$A$6:$A$2000,Справочно!$A$107:$A$234,))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INDEX(Справочно!$B$107:$B$234,MATCH('7'!$A$6:$A$2000,Справочно!$A$107:$A$234,))</f>
        <v>#N/A</v>
      </c>
      <c r="H1013" s="20">
        <v>7</v>
      </c>
      <c r="I1013" s="27"/>
      <c r="J1013" s="27"/>
      <c r="K1013" s="16"/>
      <c r="L1013" s="20"/>
      <c r="M1013" s="16"/>
      <c r="N1013" s="26" t="e">
        <f>INDEX(Справочно!$D$107:$D$234,MATCH('7'!$A$6:$A$2000,Справочно!$A$107:$A$234,))</f>
        <v>#N/A</v>
      </c>
      <c r="O1013" s="26" t="e">
        <f>INDEX(Справочно!$C$107:$C$234,MATCH('7'!$A$6:$A$2000,Справочно!$A$107:$A$234,))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INDEX(Справочно!$B$107:$B$234,MATCH('7'!$A$6:$A$2000,Справочно!$A$107:$A$234,))</f>
        <v>#N/A</v>
      </c>
      <c r="H1014" s="20">
        <v>7</v>
      </c>
      <c r="I1014" s="27"/>
      <c r="J1014" s="27"/>
      <c r="K1014" s="16"/>
      <c r="L1014" s="20"/>
      <c r="M1014" s="16"/>
      <c r="N1014" s="26" t="e">
        <f>INDEX(Справочно!$D$107:$D$234,MATCH('7'!$A$6:$A$2000,Справочно!$A$107:$A$234,))</f>
        <v>#N/A</v>
      </c>
      <c r="O1014" s="26" t="e">
        <f>INDEX(Справочно!$C$107:$C$234,MATCH('7'!$A$6:$A$2000,Справочно!$A$107:$A$234,))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INDEX(Справочно!$B$107:$B$234,MATCH('7'!$A$6:$A$2000,Справочно!$A$107:$A$234,))</f>
        <v>#N/A</v>
      </c>
      <c r="H1015" s="20">
        <v>7</v>
      </c>
      <c r="I1015" s="27"/>
      <c r="J1015" s="27"/>
      <c r="K1015" s="16"/>
      <c r="L1015" s="20"/>
      <c r="M1015" s="16"/>
      <c r="N1015" s="26" t="e">
        <f>INDEX(Справочно!$D$107:$D$234,MATCH('7'!$A$6:$A$2000,Справочно!$A$107:$A$234,))</f>
        <v>#N/A</v>
      </c>
      <c r="O1015" s="26" t="e">
        <f>INDEX(Справочно!$C$107:$C$234,MATCH('7'!$A$6:$A$2000,Справочно!$A$107:$A$234,))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INDEX(Справочно!$B$107:$B$234,MATCH('7'!$A$6:$A$2000,Справочно!$A$107:$A$234,))</f>
        <v>#N/A</v>
      </c>
      <c r="H1016" s="20">
        <v>7</v>
      </c>
      <c r="I1016" s="27"/>
      <c r="J1016" s="27"/>
      <c r="K1016" s="16"/>
      <c r="L1016" s="20"/>
      <c r="M1016" s="16"/>
      <c r="N1016" s="26" t="e">
        <f>INDEX(Справочно!$D$107:$D$234,MATCH('7'!$A$6:$A$2000,Справочно!$A$107:$A$234,))</f>
        <v>#N/A</v>
      </c>
      <c r="O1016" s="26" t="e">
        <f>INDEX(Справочно!$C$107:$C$234,MATCH('7'!$A$6:$A$2000,Справочно!$A$107:$A$234,))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INDEX(Справочно!$B$107:$B$234,MATCH('7'!$A$6:$A$2000,Справочно!$A$107:$A$234,))</f>
        <v>#N/A</v>
      </c>
      <c r="H1017" s="20">
        <v>7</v>
      </c>
      <c r="I1017" s="27"/>
      <c r="J1017" s="27"/>
      <c r="K1017" s="16"/>
      <c r="L1017" s="20"/>
      <c r="M1017" s="16"/>
      <c r="N1017" s="26" t="e">
        <f>INDEX(Справочно!$D$107:$D$234,MATCH('7'!$A$6:$A$2000,Справочно!$A$107:$A$234,))</f>
        <v>#N/A</v>
      </c>
      <c r="O1017" s="26" t="e">
        <f>INDEX(Справочно!$C$107:$C$234,MATCH('7'!$A$6:$A$2000,Справочно!$A$107:$A$234,))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INDEX(Справочно!$B$107:$B$234,MATCH('7'!$A$6:$A$2000,Справочно!$A$107:$A$234,))</f>
        <v>#N/A</v>
      </c>
      <c r="H1018" s="20">
        <v>7</v>
      </c>
      <c r="I1018" s="27"/>
      <c r="J1018" s="27"/>
      <c r="K1018" s="16"/>
      <c r="L1018" s="20"/>
      <c r="M1018" s="16"/>
      <c r="N1018" s="26" t="e">
        <f>INDEX(Справочно!$D$107:$D$234,MATCH('7'!$A$6:$A$2000,Справочно!$A$107:$A$234,))</f>
        <v>#N/A</v>
      </c>
      <c r="O1018" s="26" t="e">
        <f>INDEX(Справочно!$C$107:$C$234,MATCH('7'!$A$6:$A$2000,Справочно!$A$107:$A$234,))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INDEX(Справочно!$B$107:$B$234,MATCH('7'!$A$6:$A$2000,Справочно!$A$107:$A$234,))</f>
        <v>#N/A</v>
      </c>
      <c r="H1019" s="20">
        <v>7</v>
      </c>
      <c r="I1019" s="27"/>
      <c r="J1019" s="27"/>
      <c r="K1019" s="16"/>
      <c r="L1019" s="20"/>
      <c r="M1019" s="16"/>
      <c r="N1019" s="26" t="e">
        <f>INDEX(Справочно!$D$107:$D$234,MATCH('7'!$A$6:$A$2000,Справочно!$A$107:$A$234,))</f>
        <v>#N/A</v>
      </c>
      <c r="O1019" s="26" t="e">
        <f>INDEX(Справочно!$C$107:$C$234,MATCH('7'!$A$6:$A$2000,Справочно!$A$107:$A$234,))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INDEX(Справочно!$B$107:$B$234,MATCH('7'!$A$6:$A$2000,Справочно!$A$107:$A$234,))</f>
        <v>#N/A</v>
      </c>
      <c r="H1020" s="20">
        <v>7</v>
      </c>
      <c r="I1020" s="27"/>
      <c r="J1020" s="27"/>
      <c r="K1020" s="16"/>
      <c r="L1020" s="20"/>
      <c r="M1020" s="16"/>
      <c r="N1020" s="26" t="e">
        <f>INDEX(Справочно!$D$107:$D$234,MATCH('7'!$A$6:$A$2000,Справочно!$A$107:$A$234,))</f>
        <v>#N/A</v>
      </c>
      <c r="O1020" s="26" t="e">
        <f>INDEX(Справочно!$C$107:$C$234,MATCH('7'!$A$6:$A$2000,Справочно!$A$107:$A$234,))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INDEX(Справочно!$B$107:$B$234,MATCH('7'!$A$6:$A$2000,Справочно!$A$107:$A$234,))</f>
        <v>#N/A</v>
      </c>
      <c r="H1021" s="20">
        <v>7</v>
      </c>
      <c r="I1021" s="27"/>
      <c r="J1021" s="27"/>
      <c r="K1021" s="16"/>
      <c r="L1021" s="20"/>
      <c r="M1021" s="16"/>
      <c r="N1021" s="26" t="e">
        <f>INDEX(Справочно!$D$107:$D$234,MATCH('7'!$A$6:$A$2000,Справочно!$A$107:$A$234,))</f>
        <v>#N/A</v>
      </c>
      <c r="O1021" s="26" t="e">
        <f>INDEX(Справочно!$C$107:$C$234,MATCH('7'!$A$6:$A$2000,Справочно!$A$107:$A$234,))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INDEX(Справочно!$B$107:$B$234,MATCH('7'!$A$6:$A$2000,Справочно!$A$107:$A$234,))</f>
        <v>#N/A</v>
      </c>
      <c r="H1022" s="20">
        <v>7</v>
      </c>
      <c r="I1022" s="27"/>
      <c r="J1022" s="27"/>
      <c r="K1022" s="16"/>
      <c r="L1022" s="20"/>
      <c r="M1022" s="16"/>
      <c r="N1022" s="26" t="e">
        <f>INDEX(Справочно!$D$107:$D$234,MATCH('7'!$A$6:$A$2000,Справочно!$A$107:$A$234,))</f>
        <v>#N/A</v>
      </c>
      <c r="O1022" s="26" t="e">
        <f>INDEX(Справочно!$C$107:$C$234,MATCH('7'!$A$6:$A$2000,Справочно!$A$107:$A$234,))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INDEX(Справочно!$B$107:$B$234,MATCH('7'!$A$6:$A$2000,Справочно!$A$107:$A$234,))</f>
        <v>#N/A</v>
      </c>
      <c r="H1023" s="20">
        <v>7</v>
      </c>
      <c r="I1023" s="27"/>
      <c r="J1023" s="27"/>
      <c r="K1023" s="16"/>
      <c r="L1023" s="20"/>
      <c r="M1023" s="16"/>
      <c r="N1023" s="26" t="e">
        <f>INDEX(Справочно!$D$107:$D$234,MATCH('7'!$A$6:$A$2000,Справочно!$A$107:$A$234,))</f>
        <v>#N/A</v>
      </c>
      <c r="O1023" s="26" t="e">
        <f>INDEX(Справочно!$C$107:$C$234,MATCH('7'!$A$6:$A$2000,Справочно!$A$107:$A$234,))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INDEX(Справочно!$B$107:$B$234,MATCH('7'!$A$6:$A$2000,Справочно!$A$107:$A$234,))</f>
        <v>#N/A</v>
      </c>
      <c r="H1024" s="20">
        <v>7</v>
      </c>
      <c r="I1024" s="27"/>
      <c r="J1024" s="27"/>
      <c r="K1024" s="16"/>
      <c r="L1024" s="20"/>
      <c r="M1024" s="16"/>
      <c r="N1024" s="26" t="e">
        <f>INDEX(Справочно!$D$107:$D$234,MATCH('7'!$A$6:$A$2000,Справочно!$A$107:$A$234,))</f>
        <v>#N/A</v>
      </c>
      <c r="O1024" s="26" t="e">
        <f>INDEX(Справочно!$C$107:$C$234,MATCH('7'!$A$6:$A$2000,Справочно!$A$107:$A$234,))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INDEX(Справочно!$B$107:$B$234,MATCH('7'!$A$6:$A$2000,Справочно!$A$107:$A$234,))</f>
        <v>#N/A</v>
      </c>
      <c r="H1025" s="20">
        <v>7</v>
      </c>
      <c r="I1025" s="27"/>
      <c r="J1025" s="27"/>
      <c r="K1025" s="16"/>
      <c r="L1025" s="20"/>
      <c r="M1025" s="16"/>
      <c r="N1025" s="26" t="e">
        <f>INDEX(Справочно!$D$107:$D$234,MATCH('7'!$A$6:$A$2000,Справочно!$A$107:$A$234,))</f>
        <v>#N/A</v>
      </c>
      <c r="O1025" s="26" t="e">
        <f>INDEX(Справочно!$C$107:$C$234,MATCH('7'!$A$6:$A$2000,Справочно!$A$107:$A$234,))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INDEX(Справочно!$B$107:$B$234,MATCH('7'!$A$6:$A$2000,Справочно!$A$107:$A$234,))</f>
        <v>#N/A</v>
      </c>
      <c r="H1026" s="20">
        <v>7</v>
      </c>
      <c r="I1026" s="27"/>
      <c r="J1026" s="27"/>
      <c r="K1026" s="16"/>
      <c r="L1026" s="20"/>
      <c r="M1026" s="16"/>
      <c r="N1026" s="26" t="e">
        <f>INDEX(Справочно!$D$107:$D$234,MATCH('7'!$A$6:$A$2000,Справочно!$A$107:$A$234,))</f>
        <v>#N/A</v>
      </c>
      <c r="O1026" s="26" t="e">
        <f>INDEX(Справочно!$C$107:$C$234,MATCH('7'!$A$6:$A$2000,Справочно!$A$107:$A$234,))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INDEX(Справочно!$B$107:$B$234,MATCH('7'!$A$6:$A$2000,Справочно!$A$107:$A$234,))</f>
        <v>#N/A</v>
      </c>
      <c r="H1027" s="20">
        <v>7</v>
      </c>
      <c r="I1027" s="27"/>
      <c r="J1027" s="27"/>
      <c r="K1027" s="16"/>
      <c r="L1027" s="20"/>
      <c r="M1027" s="16"/>
      <c r="N1027" s="26" t="e">
        <f>INDEX(Справочно!$D$107:$D$234,MATCH('7'!$A$6:$A$2000,Справочно!$A$107:$A$234,))</f>
        <v>#N/A</v>
      </c>
      <c r="O1027" s="26" t="e">
        <f>INDEX(Справочно!$C$107:$C$234,MATCH('7'!$A$6:$A$2000,Справочно!$A$107:$A$234,))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INDEX(Справочно!$B$107:$B$234,MATCH('7'!$A$6:$A$2000,Справочно!$A$107:$A$234,))</f>
        <v>#N/A</v>
      </c>
      <c r="H1028" s="20">
        <v>7</v>
      </c>
      <c r="I1028" s="27"/>
      <c r="J1028" s="27"/>
      <c r="K1028" s="16"/>
      <c r="L1028" s="20"/>
      <c r="M1028" s="16"/>
      <c r="N1028" s="26" t="e">
        <f>INDEX(Справочно!$D$107:$D$234,MATCH('7'!$A$6:$A$2000,Справочно!$A$107:$A$234,))</f>
        <v>#N/A</v>
      </c>
      <c r="O1028" s="26" t="e">
        <f>INDEX(Справочно!$C$107:$C$234,MATCH('7'!$A$6:$A$2000,Справочно!$A$107:$A$234,))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INDEX(Справочно!$B$107:$B$234,MATCH('7'!$A$6:$A$2000,Справочно!$A$107:$A$234,))</f>
        <v>#N/A</v>
      </c>
      <c r="H1029" s="20">
        <v>7</v>
      </c>
      <c r="I1029" s="27"/>
      <c r="J1029" s="27"/>
      <c r="K1029" s="16"/>
      <c r="L1029" s="20"/>
      <c r="M1029" s="16"/>
      <c r="N1029" s="26" t="e">
        <f>INDEX(Справочно!$D$107:$D$234,MATCH('7'!$A$6:$A$2000,Справочно!$A$107:$A$234,))</f>
        <v>#N/A</v>
      </c>
      <c r="O1029" s="26" t="e">
        <f>INDEX(Справочно!$C$107:$C$234,MATCH('7'!$A$6:$A$2000,Справочно!$A$107:$A$234,))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INDEX(Справочно!$B$107:$B$234,MATCH('7'!$A$6:$A$2000,Справочно!$A$107:$A$234,))</f>
        <v>#N/A</v>
      </c>
      <c r="H1030" s="20">
        <v>7</v>
      </c>
      <c r="I1030" s="27"/>
      <c r="J1030" s="27"/>
      <c r="K1030" s="16"/>
      <c r="L1030" s="20"/>
      <c r="M1030" s="16"/>
      <c r="N1030" s="26" t="e">
        <f>INDEX(Справочно!$D$107:$D$234,MATCH('7'!$A$6:$A$2000,Справочно!$A$107:$A$234,))</f>
        <v>#N/A</v>
      </c>
      <c r="O1030" s="26" t="e">
        <f>INDEX(Справочно!$C$107:$C$234,MATCH('7'!$A$6:$A$2000,Справочно!$A$107:$A$234,))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INDEX(Справочно!$B$107:$B$234,MATCH('7'!$A$6:$A$2000,Справочно!$A$107:$A$234,))</f>
        <v>#N/A</v>
      </c>
      <c r="H1031" s="20">
        <v>7</v>
      </c>
      <c r="I1031" s="27"/>
      <c r="J1031" s="27"/>
      <c r="K1031" s="16"/>
      <c r="L1031" s="20"/>
      <c r="M1031" s="16"/>
      <c r="N1031" s="26" t="e">
        <f>INDEX(Справочно!$D$107:$D$234,MATCH('7'!$A$6:$A$2000,Справочно!$A$107:$A$234,))</f>
        <v>#N/A</v>
      </c>
      <c r="O1031" s="26" t="e">
        <f>INDEX(Справочно!$C$107:$C$234,MATCH('7'!$A$6:$A$2000,Справочно!$A$107:$A$234,))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INDEX(Справочно!$B$107:$B$234,MATCH('7'!$A$6:$A$2000,Справочно!$A$107:$A$234,))</f>
        <v>#N/A</v>
      </c>
      <c r="H1032" s="20">
        <v>7</v>
      </c>
      <c r="I1032" s="27"/>
      <c r="J1032" s="27"/>
      <c r="K1032" s="16"/>
      <c r="L1032" s="20"/>
      <c r="M1032" s="16"/>
      <c r="N1032" s="26" t="e">
        <f>INDEX(Справочно!$D$107:$D$234,MATCH('7'!$A$6:$A$2000,Справочно!$A$107:$A$234,))</f>
        <v>#N/A</v>
      </c>
      <c r="O1032" s="26" t="e">
        <f>INDEX(Справочно!$C$107:$C$234,MATCH('7'!$A$6:$A$2000,Справочно!$A$107:$A$234,))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INDEX(Справочно!$B$107:$B$234,MATCH('7'!$A$6:$A$2000,Справочно!$A$107:$A$234,))</f>
        <v>#N/A</v>
      </c>
      <c r="H1033" s="20">
        <v>7</v>
      </c>
      <c r="I1033" s="27"/>
      <c r="J1033" s="27"/>
      <c r="K1033" s="16"/>
      <c r="L1033" s="20"/>
      <c r="M1033" s="16"/>
      <c r="N1033" s="26" t="e">
        <f>INDEX(Справочно!$D$107:$D$234,MATCH('7'!$A$6:$A$2000,Справочно!$A$107:$A$234,))</f>
        <v>#N/A</v>
      </c>
      <c r="O1033" s="26" t="e">
        <f>INDEX(Справочно!$C$107:$C$234,MATCH('7'!$A$6:$A$2000,Справочно!$A$107:$A$234,))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INDEX(Справочно!$B$107:$B$234,MATCH('7'!$A$6:$A$2000,Справочно!$A$107:$A$234,))</f>
        <v>#N/A</v>
      </c>
      <c r="H1034" s="20">
        <v>7</v>
      </c>
      <c r="I1034" s="27"/>
      <c r="J1034" s="27"/>
      <c r="K1034" s="16"/>
      <c r="L1034" s="20"/>
      <c r="M1034" s="16"/>
      <c r="N1034" s="26" t="e">
        <f>INDEX(Справочно!$D$107:$D$234,MATCH('7'!$A$6:$A$2000,Справочно!$A$107:$A$234,))</f>
        <v>#N/A</v>
      </c>
      <c r="O1034" s="26" t="e">
        <f>INDEX(Справочно!$C$107:$C$234,MATCH('7'!$A$6:$A$2000,Справочно!$A$107:$A$234,))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INDEX(Справочно!$B$107:$B$234,MATCH('7'!$A$6:$A$2000,Справочно!$A$107:$A$234,))</f>
        <v>#N/A</v>
      </c>
      <c r="H1035" s="20">
        <v>7</v>
      </c>
      <c r="I1035" s="27"/>
      <c r="J1035" s="27"/>
      <c r="K1035" s="16"/>
      <c r="L1035" s="20"/>
      <c r="M1035" s="16"/>
      <c r="N1035" s="26" t="e">
        <f>INDEX(Справочно!$D$107:$D$234,MATCH('7'!$A$6:$A$2000,Справочно!$A$107:$A$234,))</f>
        <v>#N/A</v>
      </c>
      <c r="O1035" s="26" t="e">
        <f>INDEX(Справочно!$C$107:$C$234,MATCH('7'!$A$6:$A$2000,Справочно!$A$107:$A$234,))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INDEX(Справочно!$B$107:$B$234,MATCH('7'!$A$6:$A$2000,Справочно!$A$107:$A$234,))</f>
        <v>#N/A</v>
      </c>
      <c r="H1036" s="20">
        <v>7</v>
      </c>
      <c r="I1036" s="27"/>
      <c r="J1036" s="27"/>
      <c r="K1036" s="16"/>
      <c r="L1036" s="20"/>
      <c r="M1036" s="16"/>
      <c r="N1036" s="26" t="e">
        <f>INDEX(Справочно!$D$107:$D$234,MATCH('7'!$A$6:$A$2000,Справочно!$A$107:$A$234,))</f>
        <v>#N/A</v>
      </c>
      <c r="O1036" s="26" t="e">
        <f>INDEX(Справочно!$C$107:$C$234,MATCH('7'!$A$6:$A$2000,Справочно!$A$107:$A$234,))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INDEX(Справочно!$B$107:$B$234,MATCH('7'!$A$6:$A$2000,Справочно!$A$107:$A$234,))</f>
        <v>#N/A</v>
      </c>
      <c r="H1037" s="20">
        <v>7</v>
      </c>
      <c r="I1037" s="27"/>
      <c r="J1037" s="27"/>
      <c r="K1037" s="16"/>
      <c r="L1037" s="20"/>
      <c r="M1037" s="16"/>
      <c r="N1037" s="26" t="e">
        <f>INDEX(Справочно!$D$107:$D$234,MATCH('7'!$A$6:$A$2000,Справочно!$A$107:$A$234,))</f>
        <v>#N/A</v>
      </c>
      <c r="O1037" s="26" t="e">
        <f>INDEX(Справочно!$C$107:$C$234,MATCH('7'!$A$6:$A$2000,Справочно!$A$107:$A$234,))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INDEX(Справочно!$B$107:$B$234,MATCH('7'!$A$6:$A$2000,Справочно!$A$107:$A$234,))</f>
        <v>#N/A</v>
      </c>
      <c r="H1038" s="20">
        <v>7</v>
      </c>
      <c r="I1038" s="27"/>
      <c r="J1038" s="27"/>
      <c r="K1038" s="16"/>
      <c r="L1038" s="20"/>
      <c r="M1038" s="16"/>
      <c r="N1038" s="26" t="e">
        <f>INDEX(Справочно!$D$107:$D$234,MATCH('7'!$A$6:$A$2000,Справочно!$A$107:$A$234,))</f>
        <v>#N/A</v>
      </c>
      <c r="O1038" s="26" t="e">
        <f>INDEX(Справочно!$C$107:$C$234,MATCH('7'!$A$6:$A$2000,Справочно!$A$107:$A$234,))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INDEX(Справочно!$B$107:$B$234,MATCH('7'!$A$6:$A$2000,Справочно!$A$107:$A$234,))</f>
        <v>#N/A</v>
      </c>
      <c r="H1039" s="20">
        <v>7</v>
      </c>
      <c r="I1039" s="27"/>
      <c r="J1039" s="27"/>
      <c r="K1039" s="16"/>
      <c r="L1039" s="20"/>
      <c r="M1039" s="16"/>
      <c r="N1039" s="26" t="e">
        <f>INDEX(Справочно!$D$107:$D$234,MATCH('7'!$A$6:$A$2000,Справочно!$A$107:$A$234,))</f>
        <v>#N/A</v>
      </c>
      <c r="O1039" s="26" t="e">
        <f>INDEX(Справочно!$C$107:$C$234,MATCH('7'!$A$6:$A$2000,Справочно!$A$107:$A$234,))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INDEX(Справочно!$B$107:$B$234,MATCH('7'!$A$6:$A$2000,Справочно!$A$107:$A$234,))</f>
        <v>#N/A</v>
      </c>
      <c r="H1040" s="20">
        <v>7</v>
      </c>
      <c r="I1040" s="27"/>
      <c r="J1040" s="27"/>
      <c r="K1040" s="16"/>
      <c r="L1040" s="20"/>
      <c r="M1040" s="16"/>
      <c r="N1040" s="26" t="e">
        <f>INDEX(Справочно!$D$107:$D$234,MATCH('7'!$A$6:$A$2000,Справочно!$A$107:$A$234,))</f>
        <v>#N/A</v>
      </c>
      <c r="O1040" s="26" t="e">
        <f>INDEX(Справочно!$C$107:$C$234,MATCH('7'!$A$6:$A$2000,Справочно!$A$107:$A$234,))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INDEX(Справочно!$B$107:$B$234,MATCH('7'!$A$6:$A$2000,Справочно!$A$107:$A$234,))</f>
        <v>#N/A</v>
      </c>
      <c r="H1041" s="20">
        <v>7</v>
      </c>
      <c r="I1041" s="27"/>
      <c r="J1041" s="27"/>
      <c r="K1041" s="16"/>
      <c r="L1041" s="20"/>
      <c r="M1041" s="16"/>
      <c r="N1041" s="26" t="e">
        <f>INDEX(Справочно!$D$107:$D$234,MATCH('7'!$A$6:$A$2000,Справочно!$A$107:$A$234,))</f>
        <v>#N/A</v>
      </c>
      <c r="O1041" s="26" t="e">
        <f>INDEX(Справочно!$C$107:$C$234,MATCH('7'!$A$6:$A$2000,Справочно!$A$107:$A$234,))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INDEX(Справочно!$B$107:$B$234,MATCH('7'!$A$6:$A$2000,Справочно!$A$107:$A$234,))</f>
        <v>#N/A</v>
      </c>
      <c r="H1042" s="20">
        <v>7</v>
      </c>
      <c r="I1042" s="27"/>
      <c r="J1042" s="27"/>
      <c r="K1042" s="16"/>
      <c r="L1042" s="20"/>
      <c r="M1042" s="16"/>
      <c r="N1042" s="26" t="e">
        <f>INDEX(Справочно!$D$107:$D$234,MATCH('7'!$A$6:$A$2000,Справочно!$A$107:$A$234,))</f>
        <v>#N/A</v>
      </c>
      <c r="O1042" s="26" t="e">
        <f>INDEX(Справочно!$C$107:$C$234,MATCH('7'!$A$6:$A$2000,Справочно!$A$107:$A$234,))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INDEX(Справочно!$B$107:$B$234,MATCH('7'!$A$6:$A$2000,Справочно!$A$107:$A$234,))</f>
        <v>#N/A</v>
      </c>
      <c r="H1043" s="20">
        <v>7</v>
      </c>
      <c r="I1043" s="27"/>
      <c r="J1043" s="27"/>
      <c r="K1043" s="16"/>
      <c r="L1043" s="20"/>
      <c r="M1043" s="16"/>
      <c r="N1043" s="26" t="e">
        <f>INDEX(Справочно!$D$107:$D$234,MATCH('7'!$A$6:$A$2000,Справочно!$A$107:$A$234,))</f>
        <v>#N/A</v>
      </c>
      <c r="O1043" s="26" t="e">
        <f>INDEX(Справочно!$C$107:$C$234,MATCH('7'!$A$6:$A$2000,Справочно!$A$107:$A$234,))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INDEX(Справочно!$B$107:$B$234,MATCH('7'!$A$6:$A$2000,Справочно!$A$107:$A$234,))</f>
        <v>#N/A</v>
      </c>
      <c r="H1044" s="20">
        <v>7</v>
      </c>
      <c r="I1044" s="27"/>
      <c r="J1044" s="27"/>
      <c r="K1044" s="16"/>
      <c r="L1044" s="20"/>
      <c r="M1044" s="16"/>
      <c r="N1044" s="26" t="e">
        <f>INDEX(Справочно!$D$107:$D$234,MATCH('7'!$A$6:$A$2000,Справочно!$A$107:$A$234,))</f>
        <v>#N/A</v>
      </c>
      <c r="O1044" s="26" t="e">
        <f>INDEX(Справочно!$C$107:$C$234,MATCH('7'!$A$6:$A$2000,Справочно!$A$107:$A$234,))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INDEX(Справочно!$B$107:$B$234,MATCH('7'!$A$6:$A$2000,Справочно!$A$107:$A$234,))</f>
        <v>#N/A</v>
      </c>
      <c r="H1045" s="20">
        <v>7</v>
      </c>
      <c r="I1045" s="27"/>
      <c r="J1045" s="27"/>
      <c r="K1045" s="16"/>
      <c r="L1045" s="20"/>
      <c r="M1045" s="16"/>
      <c r="N1045" s="26" t="e">
        <f>INDEX(Справочно!$D$107:$D$234,MATCH('7'!$A$6:$A$2000,Справочно!$A$107:$A$234,))</f>
        <v>#N/A</v>
      </c>
      <c r="O1045" s="26" t="e">
        <f>INDEX(Справочно!$C$107:$C$234,MATCH('7'!$A$6:$A$2000,Справочно!$A$107:$A$234,))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INDEX(Справочно!$B$107:$B$234,MATCH('7'!$A$6:$A$2000,Справочно!$A$107:$A$234,))</f>
        <v>#N/A</v>
      </c>
      <c r="H1046" s="20">
        <v>7</v>
      </c>
      <c r="I1046" s="27"/>
      <c r="J1046" s="27"/>
      <c r="K1046" s="16"/>
      <c r="L1046" s="20"/>
      <c r="M1046" s="16"/>
      <c r="N1046" s="26" t="e">
        <f>INDEX(Справочно!$D$107:$D$234,MATCH('7'!$A$6:$A$2000,Справочно!$A$107:$A$234,))</f>
        <v>#N/A</v>
      </c>
      <c r="O1046" s="26" t="e">
        <f>INDEX(Справочно!$C$107:$C$234,MATCH('7'!$A$6:$A$2000,Справочно!$A$107:$A$234,))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INDEX(Справочно!$B$107:$B$234,MATCH('7'!$A$6:$A$2000,Справочно!$A$107:$A$234,))</f>
        <v>#N/A</v>
      </c>
      <c r="H1047" s="20">
        <v>7</v>
      </c>
      <c r="I1047" s="27"/>
      <c r="J1047" s="27"/>
      <c r="K1047" s="16"/>
      <c r="L1047" s="20"/>
      <c r="M1047" s="16"/>
      <c r="N1047" s="26" t="e">
        <f>INDEX(Справочно!$D$107:$D$234,MATCH('7'!$A$6:$A$2000,Справочно!$A$107:$A$234,))</f>
        <v>#N/A</v>
      </c>
      <c r="O1047" s="26" t="e">
        <f>INDEX(Справочно!$C$107:$C$234,MATCH('7'!$A$6:$A$2000,Справочно!$A$107:$A$234,))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INDEX(Справочно!$B$107:$B$234,MATCH('7'!$A$6:$A$2000,Справочно!$A$107:$A$234,))</f>
        <v>#N/A</v>
      </c>
      <c r="H1048" s="20">
        <v>7</v>
      </c>
      <c r="I1048" s="27"/>
      <c r="J1048" s="27"/>
      <c r="K1048" s="16"/>
      <c r="L1048" s="20"/>
      <c r="M1048" s="16"/>
      <c r="N1048" s="26" t="e">
        <f>INDEX(Справочно!$D$107:$D$234,MATCH('7'!$A$6:$A$2000,Справочно!$A$107:$A$234,))</f>
        <v>#N/A</v>
      </c>
      <c r="O1048" s="26" t="e">
        <f>INDEX(Справочно!$C$107:$C$234,MATCH('7'!$A$6:$A$2000,Справочно!$A$107:$A$234,))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INDEX(Справочно!$B$107:$B$234,MATCH('7'!$A$6:$A$2000,Справочно!$A$107:$A$234,))</f>
        <v>#N/A</v>
      </c>
      <c r="H1049" s="20">
        <v>7</v>
      </c>
      <c r="I1049" s="27"/>
      <c r="J1049" s="27"/>
      <c r="K1049" s="16"/>
      <c r="L1049" s="20"/>
      <c r="M1049" s="16"/>
      <c r="N1049" s="26" t="e">
        <f>INDEX(Справочно!$D$107:$D$234,MATCH('7'!$A$6:$A$2000,Справочно!$A$107:$A$234,))</f>
        <v>#N/A</v>
      </c>
      <c r="O1049" s="26" t="e">
        <f>INDEX(Справочно!$C$107:$C$234,MATCH('7'!$A$6:$A$2000,Справочно!$A$107:$A$234,))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INDEX(Справочно!$B$107:$B$234,MATCH('7'!$A$6:$A$2000,Справочно!$A$107:$A$234,))</f>
        <v>#N/A</v>
      </c>
      <c r="H1050" s="20">
        <v>7</v>
      </c>
      <c r="I1050" s="27"/>
      <c r="J1050" s="27"/>
      <c r="K1050" s="16"/>
      <c r="L1050" s="20"/>
      <c r="M1050" s="16"/>
      <c r="N1050" s="26" t="e">
        <f>INDEX(Справочно!$D$107:$D$234,MATCH('7'!$A$6:$A$2000,Справочно!$A$107:$A$234,))</f>
        <v>#N/A</v>
      </c>
      <c r="O1050" s="26" t="e">
        <f>INDEX(Справочно!$C$107:$C$234,MATCH('7'!$A$6:$A$2000,Справочно!$A$107:$A$234,))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INDEX(Справочно!$B$107:$B$234,MATCH('7'!$A$6:$A$2000,Справочно!$A$107:$A$234,))</f>
        <v>#N/A</v>
      </c>
      <c r="H1051" s="20">
        <v>7</v>
      </c>
      <c r="I1051" s="27"/>
      <c r="J1051" s="27"/>
      <c r="K1051" s="16"/>
      <c r="L1051" s="20"/>
      <c r="M1051" s="16"/>
      <c r="N1051" s="26" t="e">
        <f>INDEX(Справочно!$D$107:$D$234,MATCH('7'!$A$6:$A$2000,Справочно!$A$107:$A$234,))</f>
        <v>#N/A</v>
      </c>
      <c r="O1051" s="26" t="e">
        <f>INDEX(Справочно!$C$107:$C$234,MATCH('7'!$A$6:$A$2000,Справочно!$A$107:$A$234,))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INDEX(Справочно!$B$107:$B$234,MATCH('7'!$A$6:$A$2000,Справочно!$A$107:$A$234,))</f>
        <v>#N/A</v>
      </c>
      <c r="H1052" s="20">
        <v>7</v>
      </c>
      <c r="I1052" s="27"/>
      <c r="J1052" s="27"/>
      <c r="K1052" s="16"/>
      <c r="L1052" s="20"/>
      <c r="M1052" s="16"/>
      <c r="N1052" s="26" t="e">
        <f>INDEX(Справочно!$D$107:$D$234,MATCH('7'!$A$6:$A$2000,Справочно!$A$107:$A$234,))</f>
        <v>#N/A</v>
      </c>
      <c r="O1052" s="26" t="e">
        <f>INDEX(Справочно!$C$107:$C$234,MATCH('7'!$A$6:$A$2000,Справочно!$A$107:$A$234,))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INDEX(Справочно!$B$107:$B$234,MATCH('7'!$A$6:$A$2000,Справочно!$A$107:$A$234,))</f>
        <v>#N/A</v>
      </c>
      <c r="H1053" s="20">
        <v>7</v>
      </c>
      <c r="I1053" s="27"/>
      <c r="J1053" s="27"/>
      <c r="K1053" s="16"/>
      <c r="L1053" s="20"/>
      <c r="M1053" s="16"/>
      <c r="N1053" s="26" t="e">
        <f>INDEX(Справочно!$D$107:$D$234,MATCH('7'!$A$6:$A$2000,Справочно!$A$107:$A$234,))</f>
        <v>#N/A</v>
      </c>
      <c r="O1053" s="26" t="e">
        <f>INDEX(Справочно!$C$107:$C$234,MATCH('7'!$A$6:$A$2000,Справочно!$A$107:$A$234,))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INDEX(Справочно!$B$107:$B$234,MATCH('7'!$A$6:$A$2000,Справочно!$A$107:$A$234,))</f>
        <v>#N/A</v>
      </c>
      <c r="H1054" s="20">
        <v>7</v>
      </c>
      <c r="I1054" s="27"/>
      <c r="J1054" s="27"/>
      <c r="K1054" s="16"/>
      <c r="L1054" s="20"/>
      <c r="M1054" s="16"/>
      <c r="N1054" s="26" t="e">
        <f>INDEX(Справочно!$D$107:$D$234,MATCH('7'!$A$6:$A$2000,Справочно!$A$107:$A$234,))</f>
        <v>#N/A</v>
      </c>
      <c r="O1054" s="26" t="e">
        <f>INDEX(Справочно!$C$107:$C$234,MATCH('7'!$A$6:$A$2000,Справочно!$A$107:$A$234,))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INDEX(Справочно!$B$107:$B$234,MATCH('7'!$A$6:$A$2000,Справочно!$A$107:$A$234,))</f>
        <v>#N/A</v>
      </c>
      <c r="H1055" s="20">
        <v>7</v>
      </c>
      <c r="I1055" s="27"/>
      <c r="J1055" s="27"/>
      <c r="K1055" s="16"/>
      <c r="L1055" s="20"/>
      <c r="M1055" s="16"/>
      <c r="N1055" s="26" t="e">
        <f>INDEX(Справочно!$D$107:$D$234,MATCH('7'!$A$6:$A$2000,Справочно!$A$107:$A$234,))</f>
        <v>#N/A</v>
      </c>
      <c r="O1055" s="26" t="e">
        <f>INDEX(Справочно!$C$107:$C$234,MATCH('7'!$A$6:$A$2000,Справочно!$A$107:$A$234,))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INDEX(Справочно!$B$107:$B$234,MATCH('7'!$A$6:$A$2000,Справочно!$A$107:$A$234,))</f>
        <v>#N/A</v>
      </c>
      <c r="H1056" s="20">
        <v>7</v>
      </c>
      <c r="I1056" s="27"/>
      <c r="J1056" s="27"/>
      <c r="K1056" s="16"/>
      <c r="L1056" s="20"/>
      <c r="M1056" s="16"/>
      <c r="N1056" s="26" t="e">
        <f>INDEX(Справочно!$D$107:$D$234,MATCH('7'!$A$6:$A$2000,Справочно!$A$107:$A$234,))</f>
        <v>#N/A</v>
      </c>
      <c r="O1056" s="26" t="e">
        <f>INDEX(Справочно!$C$107:$C$234,MATCH('7'!$A$6:$A$2000,Справочно!$A$107:$A$234,))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INDEX(Справочно!$B$107:$B$234,MATCH('7'!$A$6:$A$2000,Справочно!$A$107:$A$234,))</f>
        <v>#N/A</v>
      </c>
      <c r="H1057" s="20">
        <v>7</v>
      </c>
      <c r="I1057" s="27"/>
      <c r="J1057" s="27"/>
      <c r="K1057" s="16"/>
      <c r="L1057" s="20"/>
      <c r="M1057" s="16"/>
      <c r="N1057" s="26" t="e">
        <f>INDEX(Справочно!$D$107:$D$234,MATCH('7'!$A$6:$A$2000,Справочно!$A$107:$A$234,))</f>
        <v>#N/A</v>
      </c>
      <c r="O1057" s="26" t="e">
        <f>INDEX(Справочно!$C$107:$C$234,MATCH('7'!$A$6:$A$2000,Справочно!$A$107:$A$234,))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INDEX(Справочно!$B$107:$B$234,MATCH('7'!$A$6:$A$2000,Справочно!$A$107:$A$234,))</f>
        <v>#N/A</v>
      </c>
      <c r="H1058" s="20">
        <v>7</v>
      </c>
      <c r="I1058" s="27"/>
      <c r="J1058" s="27"/>
      <c r="K1058" s="16"/>
      <c r="L1058" s="20"/>
      <c r="M1058" s="16"/>
      <c r="N1058" s="26" t="e">
        <f>INDEX(Справочно!$D$107:$D$234,MATCH('7'!$A$6:$A$2000,Справочно!$A$107:$A$234,))</f>
        <v>#N/A</v>
      </c>
      <c r="O1058" s="26" t="e">
        <f>INDEX(Справочно!$C$107:$C$234,MATCH('7'!$A$6:$A$2000,Справочно!$A$107:$A$234,))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INDEX(Справочно!$B$107:$B$234,MATCH('7'!$A$6:$A$2000,Справочно!$A$107:$A$234,))</f>
        <v>#N/A</v>
      </c>
      <c r="H1059" s="20">
        <v>7</v>
      </c>
      <c r="I1059" s="27"/>
      <c r="J1059" s="27"/>
      <c r="K1059" s="16"/>
      <c r="L1059" s="20"/>
      <c r="M1059" s="16"/>
      <c r="N1059" s="26" t="e">
        <f>INDEX(Справочно!$D$107:$D$234,MATCH('7'!$A$6:$A$2000,Справочно!$A$107:$A$234,))</f>
        <v>#N/A</v>
      </c>
      <c r="O1059" s="26" t="e">
        <f>INDEX(Справочно!$C$107:$C$234,MATCH('7'!$A$6:$A$2000,Справочно!$A$107:$A$234,))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INDEX(Справочно!$B$107:$B$234,MATCH('7'!$A$6:$A$2000,Справочно!$A$107:$A$234,))</f>
        <v>#N/A</v>
      </c>
      <c r="H1060" s="20">
        <v>7</v>
      </c>
      <c r="I1060" s="27"/>
      <c r="J1060" s="27"/>
      <c r="K1060" s="16"/>
      <c r="L1060" s="20"/>
      <c r="M1060" s="16"/>
      <c r="N1060" s="26" t="e">
        <f>INDEX(Справочно!$D$107:$D$234,MATCH('7'!$A$6:$A$2000,Справочно!$A$107:$A$234,))</f>
        <v>#N/A</v>
      </c>
      <c r="O1060" s="26" t="e">
        <f>INDEX(Справочно!$C$107:$C$234,MATCH('7'!$A$6:$A$2000,Справочно!$A$107:$A$234,))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INDEX(Справочно!$B$107:$B$234,MATCH('7'!$A$6:$A$2000,Справочно!$A$107:$A$234,))</f>
        <v>#N/A</v>
      </c>
      <c r="H1061" s="20">
        <v>7</v>
      </c>
      <c r="I1061" s="27"/>
      <c r="J1061" s="27"/>
      <c r="K1061" s="16"/>
      <c r="L1061" s="20"/>
      <c r="M1061" s="16"/>
      <c r="N1061" s="26" t="e">
        <f>INDEX(Справочно!$D$107:$D$234,MATCH('7'!$A$6:$A$2000,Справочно!$A$107:$A$234,))</f>
        <v>#N/A</v>
      </c>
      <c r="O1061" s="26" t="e">
        <f>INDEX(Справочно!$C$107:$C$234,MATCH('7'!$A$6:$A$2000,Справочно!$A$107:$A$234,))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INDEX(Справочно!$B$107:$B$234,MATCH('7'!$A$6:$A$2000,Справочно!$A$107:$A$234,))</f>
        <v>#N/A</v>
      </c>
      <c r="H1062" s="20">
        <v>7</v>
      </c>
      <c r="I1062" s="27"/>
      <c r="J1062" s="27"/>
      <c r="K1062" s="16"/>
      <c r="L1062" s="20"/>
      <c r="M1062" s="16"/>
      <c r="N1062" s="26" t="e">
        <f>INDEX(Справочно!$D$107:$D$234,MATCH('7'!$A$6:$A$2000,Справочно!$A$107:$A$234,))</f>
        <v>#N/A</v>
      </c>
      <c r="O1062" s="26" t="e">
        <f>INDEX(Справочно!$C$107:$C$234,MATCH('7'!$A$6:$A$2000,Справочно!$A$107:$A$234,))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INDEX(Справочно!$B$107:$B$234,MATCH('7'!$A$6:$A$2000,Справочно!$A$107:$A$234,))</f>
        <v>#N/A</v>
      </c>
      <c r="H1063" s="20">
        <v>7</v>
      </c>
      <c r="I1063" s="27"/>
      <c r="J1063" s="27"/>
      <c r="K1063" s="16"/>
      <c r="L1063" s="20"/>
      <c r="M1063" s="16"/>
      <c r="N1063" s="26" t="e">
        <f>INDEX(Справочно!$D$107:$D$234,MATCH('7'!$A$6:$A$2000,Справочно!$A$107:$A$234,))</f>
        <v>#N/A</v>
      </c>
      <c r="O1063" s="26" t="e">
        <f>INDEX(Справочно!$C$107:$C$234,MATCH('7'!$A$6:$A$2000,Справочно!$A$107:$A$234,))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INDEX(Справочно!$B$107:$B$234,MATCH('7'!$A$6:$A$2000,Справочно!$A$107:$A$234,))</f>
        <v>#N/A</v>
      </c>
      <c r="H1064" s="20">
        <v>7</v>
      </c>
      <c r="I1064" s="27"/>
      <c r="J1064" s="27"/>
      <c r="K1064" s="16"/>
      <c r="L1064" s="20"/>
      <c r="M1064" s="16"/>
      <c r="N1064" s="26" t="e">
        <f>INDEX(Справочно!$D$107:$D$234,MATCH('7'!$A$6:$A$2000,Справочно!$A$107:$A$234,))</f>
        <v>#N/A</v>
      </c>
      <c r="O1064" s="26" t="e">
        <f>INDEX(Справочно!$C$107:$C$234,MATCH('7'!$A$6:$A$2000,Справочно!$A$107:$A$234,))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INDEX(Справочно!$B$107:$B$234,MATCH('7'!$A$6:$A$2000,Справочно!$A$107:$A$234,))</f>
        <v>#N/A</v>
      </c>
      <c r="H1065" s="20">
        <v>7</v>
      </c>
      <c r="I1065" s="27"/>
      <c r="J1065" s="27"/>
      <c r="K1065" s="16"/>
      <c r="L1065" s="20"/>
      <c r="M1065" s="16"/>
      <c r="N1065" s="26" t="e">
        <f>INDEX(Справочно!$D$107:$D$234,MATCH('7'!$A$6:$A$2000,Справочно!$A$107:$A$234,))</f>
        <v>#N/A</v>
      </c>
      <c r="O1065" s="26" t="e">
        <f>INDEX(Справочно!$C$107:$C$234,MATCH('7'!$A$6:$A$2000,Справочно!$A$107:$A$234,))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INDEX(Справочно!$B$107:$B$234,MATCH('7'!$A$6:$A$2000,Справочно!$A$107:$A$234,))</f>
        <v>#N/A</v>
      </c>
      <c r="H1066" s="20">
        <v>7</v>
      </c>
      <c r="I1066" s="27"/>
      <c r="J1066" s="27"/>
      <c r="K1066" s="16"/>
      <c r="L1066" s="20"/>
      <c r="M1066" s="16"/>
      <c r="N1066" s="26" t="e">
        <f>INDEX(Справочно!$D$107:$D$234,MATCH('7'!$A$6:$A$2000,Справочно!$A$107:$A$234,))</f>
        <v>#N/A</v>
      </c>
      <c r="O1066" s="26" t="e">
        <f>INDEX(Справочно!$C$107:$C$234,MATCH('7'!$A$6:$A$2000,Справочно!$A$107:$A$234,))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INDEX(Справочно!$B$107:$B$234,MATCH('7'!$A$6:$A$2000,Справочно!$A$107:$A$234,))</f>
        <v>#N/A</v>
      </c>
      <c r="H1067" s="20">
        <v>7</v>
      </c>
      <c r="I1067" s="27"/>
      <c r="J1067" s="27"/>
      <c r="K1067" s="16"/>
      <c r="L1067" s="20"/>
      <c r="M1067" s="16"/>
      <c r="N1067" s="26" t="e">
        <f>INDEX(Справочно!$D$107:$D$234,MATCH('7'!$A$6:$A$2000,Справочно!$A$107:$A$234,))</f>
        <v>#N/A</v>
      </c>
      <c r="O1067" s="26" t="e">
        <f>INDEX(Справочно!$C$107:$C$234,MATCH('7'!$A$6:$A$2000,Справочно!$A$107:$A$234,))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INDEX(Справочно!$B$107:$B$234,MATCH('7'!$A$6:$A$2000,Справочно!$A$107:$A$234,))</f>
        <v>#N/A</v>
      </c>
      <c r="H1068" s="20">
        <v>7</v>
      </c>
      <c r="I1068" s="27"/>
      <c r="J1068" s="27"/>
      <c r="K1068" s="16"/>
      <c r="L1068" s="20"/>
      <c r="M1068" s="16"/>
      <c r="N1068" s="26" t="e">
        <f>INDEX(Справочно!$D$107:$D$234,MATCH('7'!$A$6:$A$2000,Справочно!$A$107:$A$234,))</f>
        <v>#N/A</v>
      </c>
      <c r="O1068" s="26" t="e">
        <f>INDEX(Справочно!$C$107:$C$234,MATCH('7'!$A$6:$A$2000,Справочно!$A$107:$A$234,))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INDEX(Справочно!$B$107:$B$234,MATCH('7'!$A$6:$A$2000,Справочно!$A$107:$A$234,))</f>
        <v>#N/A</v>
      </c>
      <c r="H1069" s="20">
        <v>7</v>
      </c>
      <c r="I1069" s="27"/>
      <c r="J1069" s="27"/>
      <c r="K1069" s="16"/>
      <c r="L1069" s="20"/>
      <c r="M1069" s="16"/>
      <c r="N1069" s="26" t="e">
        <f>INDEX(Справочно!$D$107:$D$234,MATCH('7'!$A$6:$A$2000,Справочно!$A$107:$A$234,))</f>
        <v>#N/A</v>
      </c>
      <c r="O1069" s="26" t="e">
        <f>INDEX(Справочно!$C$107:$C$234,MATCH('7'!$A$6:$A$2000,Справочно!$A$107:$A$234,))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INDEX(Справочно!$B$107:$B$234,MATCH('7'!$A$6:$A$2000,Справочно!$A$107:$A$234,))</f>
        <v>#N/A</v>
      </c>
      <c r="H1070" s="20">
        <v>7</v>
      </c>
      <c r="I1070" s="27"/>
      <c r="J1070" s="27"/>
      <c r="K1070" s="16"/>
      <c r="L1070" s="20"/>
      <c r="M1070" s="16"/>
      <c r="N1070" s="26" t="e">
        <f>INDEX(Справочно!$D$107:$D$234,MATCH('7'!$A$6:$A$2000,Справочно!$A$107:$A$234,))</f>
        <v>#N/A</v>
      </c>
      <c r="O1070" s="26" t="e">
        <f>INDEX(Справочно!$C$107:$C$234,MATCH('7'!$A$6:$A$2000,Справочно!$A$107:$A$234,))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INDEX(Справочно!$B$107:$B$234,MATCH('7'!$A$6:$A$2000,Справочно!$A$107:$A$234,))</f>
        <v>#N/A</v>
      </c>
      <c r="H1071" s="20">
        <v>7</v>
      </c>
      <c r="I1071" s="27"/>
      <c r="J1071" s="27"/>
      <c r="K1071" s="16"/>
      <c r="L1071" s="20"/>
      <c r="M1071" s="16"/>
      <c r="N1071" s="26" t="e">
        <f>INDEX(Справочно!$D$107:$D$234,MATCH('7'!$A$6:$A$2000,Справочно!$A$107:$A$234,))</f>
        <v>#N/A</v>
      </c>
      <c r="O1071" s="26" t="e">
        <f>INDEX(Справочно!$C$107:$C$234,MATCH('7'!$A$6:$A$2000,Справочно!$A$107:$A$234,))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INDEX(Справочно!$B$107:$B$234,MATCH('7'!$A$6:$A$2000,Справочно!$A$107:$A$234,))</f>
        <v>#N/A</v>
      </c>
      <c r="H1072" s="20">
        <v>7</v>
      </c>
      <c r="I1072" s="27"/>
      <c r="J1072" s="27"/>
      <c r="K1072" s="16"/>
      <c r="L1072" s="20"/>
      <c r="M1072" s="16"/>
      <c r="N1072" s="26" t="e">
        <f>INDEX(Справочно!$D$107:$D$234,MATCH('7'!$A$6:$A$2000,Справочно!$A$107:$A$234,))</f>
        <v>#N/A</v>
      </c>
      <c r="O1072" s="26" t="e">
        <f>INDEX(Справочно!$C$107:$C$234,MATCH('7'!$A$6:$A$2000,Справочно!$A$107:$A$234,))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INDEX(Справочно!$B$107:$B$234,MATCH('7'!$A$6:$A$2000,Справочно!$A$107:$A$234,))</f>
        <v>#N/A</v>
      </c>
      <c r="H1073" s="20">
        <v>7</v>
      </c>
      <c r="I1073" s="27"/>
      <c r="J1073" s="27"/>
      <c r="K1073" s="16"/>
      <c r="L1073" s="20"/>
      <c r="M1073" s="16"/>
      <c r="N1073" s="26" t="e">
        <f>INDEX(Справочно!$D$107:$D$234,MATCH('7'!$A$6:$A$2000,Справочно!$A$107:$A$234,))</f>
        <v>#N/A</v>
      </c>
      <c r="O1073" s="26" t="e">
        <f>INDEX(Справочно!$C$107:$C$234,MATCH('7'!$A$6:$A$2000,Справочно!$A$107:$A$234,))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INDEX(Справочно!$B$107:$B$234,MATCH('7'!$A$6:$A$2000,Справочно!$A$107:$A$234,))</f>
        <v>#N/A</v>
      </c>
      <c r="H1074" s="20">
        <v>7</v>
      </c>
      <c r="I1074" s="27"/>
      <c r="J1074" s="27"/>
      <c r="K1074" s="16"/>
      <c r="L1074" s="20"/>
      <c r="M1074" s="16"/>
      <c r="N1074" s="26" t="e">
        <f>INDEX(Справочно!$D$107:$D$234,MATCH('7'!$A$6:$A$2000,Справочно!$A$107:$A$234,))</f>
        <v>#N/A</v>
      </c>
      <c r="O1074" s="26" t="e">
        <f>INDEX(Справочно!$C$107:$C$234,MATCH('7'!$A$6:$A$2000,Справочно!$A$107:$A$234,))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INDEX(Справочно!$B$107:$B$234,MATCH('7'!$A$6:$A$2000,Справочно!$A$107:$A$234,))</f>
        <v>#N/A</v>
      </c>
      <c r="H1075" s="20">
        <v>7</v>
      </c>
      <c r="I1075" s="27"/>
      <c r="J1075" s="27"/>
      <c r="K1075" s="16"/>
      <c r="L1075" s="20"/>
      <c r="M1075" s="16"/>
      <c r="N1075" s="26" t="e">
        <f>INDEX(Справочно!$D$107:$D$234,MATCH('7'!$A$6:$A$2000,Справочно!$A$107:$A$234,))</f>
        <v>#N/A</v>
      </c>
      <c r="O1075" s="26" t="e">
        <f>INDEX(Справочно!$C$107:$C$234,MATCH('7'!$A$6:$A$2000,Справочно!$A$107:$A$234,))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INDEX(Справочно!$B$107:$B$234,MATCH('7'!$A$6:$A$2000,Справочно!$A$107:$A$234,))</f>
        <v>#N/A</v>
      </c>
      <c r="H1076" s="20">
        <v>7</v>
      </c>
      <c r="I1076" s="27"/>
      <c r="J1076" s="27"/>
      <c r="K1076" s="16"/>
      <c r="L1076" s="20"/>
      <c r="M1076" s="16"/>
      <c r="N1076" s="26" t="e">
        <f>INDEX(Справочно!$D$107:$D$234,MATCH('7'!$A$6:$A$2000,Справочно!$A$107:$A$234,))</f>
        <v>#N/A</v>
      </c>
      <c r="O1076" s="26" t="e">
        <f>INDEX(Справочно!$C$107:$C$234,MATCH('7'!$A$6:$A$2000,Справочно!$A$107:$A$234,))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INDEX(Справочно!$B$107:$B$234,MATCH('7'!$A$6:$A$2000,Справочно!$A$107:$A$234,))</f>
        <v>#N/A</v>
      </c>
      <c r="H1077" s="20">
        <v>7</v>
      </c>
      <c r="I1077" s="27"/>
      <c r="J1077" s="27"/>
      <c r="K1077" s="16"/>
      <c r="L1077" s="20"/>
      <c r="M1077" s="16"/>
      <c r="N1077" s="26" t="e">
        <f>INDEX(Справочно!$D$107:$D$234,MATCH('7'!$A$6:$A$2000,Справочно!$A$107:$A$234,))</f>
        <v>#N/A</v>
      </c>
      <c r="O1077" s="26" t="e">
        <f>INDEX(Справочно!$C$107:$C$234,MATCH('7'!$A$6:$A$2000,Справочно!$A$107:$A$234,))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INDEX(Справочно!$B$107:$B$234,MATCH('7'!$A$6:$A$2000,Справочно!$A$107:$A$234,))</f>
        <v>#N/A</v>
      </c>
      <c r="H1078" s="20">
        <v>7</v>
      </c>
      <c r="I1078" s="27"/>
      <c r="J1078" s="27"/>
      <c r="K1078" s="16"/>
      <c r="L1078" s="20"/>
      <c r="M1078" s="16"/>
      <c r="N1078" s="26" t="e">
        <f>INDEX(Справочно!$D$107:$D$234,MATCH('7'!$A$6:$A$2000,Справочно!$A$107:$A$234,))</f>
        <v>#N/A</v>
      </c>
      <c r="O1078" s="26" t="e">
        <f>INDEX(Справочно!$C$107:$C$234,MATCH('7'!$A$6:$A$2000,Справочно!$A$107:$A$234,))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INDEX(Справочно!$B$107:$B$234,MATCH('7'!$A$6:$A$2000,Справочно!$A$107:$A$234,))</f>
        <v>#N/A</v>
      </c>
      <c r="H1079" s="20">
        <v>7</v>
      </c>
      <c r="I1079" s="27"/>
      <c r="J1079" s="27"/>
      <c r="K1079" s="16"/>
      <c r="L1079" s="20"/>
      <c r="M1079" s="16"/>
      <c r="N1079" s="26" t="e">
        <f>INDEX(Справочно!$D$107:$D$234,MATCH('7'!$A$6:$A$2000,Справочно!$A$107:$A$234,))</f>
        <v>#N/A</v>
      </c>
      <c r="O1079" s="26" t="e">
        <f>INDEX(Справочно!$C$107:$C$234,MATCH('7'!$A$6:$A$2000,Справочно!$A$107:$A$234,))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INDEX(Справочно!$B$107:$B$234,MATCH('7'!$A$6:$A$2000,Справочно!$A$107:$A$234,))</f>
        <v>#N/A</v>
      </c>
      <c r="H1080" s="20">
        <v>7</v>
      </c>
      <c r="I1080" s="27"/>
      <c r="J1080" s="27"/>
      <c r="K1080" s="16"/>
      <c r="L1080" s="20"/>
      <c r="M1080" s="16"/>
      <c r="N1080" s="26" t="e">
        <f>INDEX(Справочно!$D$107:$D$234,MATCH('7'!$A$6:$A$2000,Справочно!$A$107:$A$234,))</f>
        <v>#N/A</v>
      </c>
      <c r="O1080" s="26" t="e">
        <f>INDEX(Справочно!$C$107:$C$234,MATCH('7'!$A$6:$A$2000,Справочно!$A$107:$A$234,))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INDEX(Справочно!$B$107:$B$234,MATCH('7'!$A$6:$A$2000,Справочно!$A$107:$A$234,))</f>
        <v>#N/A</v>
      </c>
      <c r="H1081" s="20">
        <v>7</v>
      </c>
      <c r="I1081" s="27"/>
      <c r="J1081" s="27"/>
      <c r="K1081" s="16"/>
      <c r="L1081" s="20"/>
      <c r="M1081" s="16"/>
      <c r="N1081" s="26" t="e">
        <f>INDEX(Справочно!$D$107:$D$234,MATCH('7'!$A$6:$A$2000,Справочно!$A$107:$A$234,))</f>
        <v>#N/A</v>
      </c>
      <c r="O1081" s="26" t="e">
        <f>INDEX(Справочно!$C$107:$C$234,MATCH('7'!$A$6:$A$2000,Справочно!$A$107:$A$234,))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INDEX(Справочно!$B$107:$B$234,MATCH('7'!$A$6:$A$2000,Справочно!$A$107:$A$234,))</f>
        <v>#N/A</v>
      </c>
      <c r="H1082" s="20">
        <v>7</v>
      </c>
      <c r="I1082" s="27"/>
      <c r="J1082" s="27"/>
      <c r="K1082" s="16"/>
      <c r="L1082" s="20"/>
      <c r="M1082" s="16"/>
      <c r="N1082" s="26" t="e">
        <f>INDEX(Справочно!$D$107:$D$234,MATCH('7'!$A$6:$A$2000,Справочно!$A$107:$A$234,))</f>
        <v>#N/A</v>
      </c>
      <c r="O1082" s="26" t="e">
        <f>INDEX(Справочно!$C$107:$C$234,MATCH('7'!$A$6:$A$2000,Справочно!$A$107:$A$234,))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INDEX(Справочно!$B$107:$B$234,MATCH('7'!$A$6:$A$2000,Справочно!$A$107:$A$234,))</f>
        <v>#N/A</v>
      </c>
      <c r="H1083" s="20">
        <v>7</v>
      </c>
      <c r="I1083" s="27"/>
      <c r="J1083" s="27"/>
      <c r="K1083" s="16"/>
      <c r="L1083" s="20"/>
      <c r="M1083" s="16"/>
      <c r="N1083" s="26" t="e">
        <f>INDEX(Справочно!$D$107:$D$234,MATCH('7'!$A$6:$A$2000,Справочно!$A$107:$A$234,))</f>
        <v>#N/A</v>
      </c>
      <c r="O1083" s="26" t="e">
        <f>INDEX(Справочно!$C$107:$C$234,MATCH('7'!$A$6:$A$2000,Справочно!$A$107:$A$234,))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INDEX(Справочно!$B$107:$B$234,MATCH('7'!$A$6:$A$2000,Справочно!$A$107:$A$234,))</f>
        <v>#N/A</v>
      </c>
      <c r="H1084" s="20">
        <v>7</v>
      </c>
      <c r="I1084" s="27"/>
      <c r="J1084" s="27"/>
      <c r="K1084" s="16"/>
      <c r="L1084" s="20"/>
      <c r="M1084" s="16"/>
      <c r="N1084" s="26" t="e">
        <f>INDEX(Справочно!$D$107:$D$234,MATCH('7'!$A$6:$A$2000,Справочно!$A$107:$A$234,))</f>
        <v>#N/A</v>
      </c>
      <c r="O1084" s="26" t="e">
        <f>INDEX(Справочно!$C$107:$C$234,MATCH('7'!$A$6:$A$2000,Справочно!$A$107:$A$234,))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INDEX(Справочно!$B$107:$B$234,MATCH('7'!$A$6:$A$2000,Справочно!$A$107:$A$234,))</f>
        <v>#N/A</v>
      </c>
      <c r="H1085" s="20">
        <v>7</v>
      </c>
      <c r="I1085" s="27"/>
      <c r="J1085" s="27"/>
      <c r="K1085" s="16"/>
      <c r="L1085" s="20"/>
      <c r="M1085" s="16"/>
      <c r="N1085" s="26" t="e">
        <f>INDEX(Справочно!$D$107:$D$234,MATCH('7'!$A$6:$A$2000,Справочно!$A$107:$A$234,))</f>
        <v>#N/A</v>
      </c>
      <c r="O1085" s="26" t="e">
        <f>INDEX(Справочно!$C$107:$C$234,MATCH('7'!$A$6:$A$2000,Справочно!$A$107:$A$234,))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INDEX(Справочно!$B$107:$B$234,MATCH('7'!$A$6:$A$2000,Справочно!$A$107:$A$234,))</f>
        <v>#N/A</v>
      </c>
      <c r="H1086" s="20">
        <v>7</v>
      </c>
      <c r="I1086" s="27"/>
      <c r="J1086" s="27"/>
      <c r="K1086" s="16"/>
      <c r="L1086" s="20"/>
      <c r="M1086" s="16"/>
      <c r="N1086" s="26" t="e">
        <f>INDEX(Справочно!$D$107:$D$234,MATCH('7'!$A$6:$A$2000,Справочно!$A$107:$A$234,))</f>
        <v>#N/A</v>
      </c>
      <c r="O1086" s="26" t="e">
        <f>INDEX(Справочно!$C$107:$C$234,MATCH('7'!$A$6:$A$2000,Справочно!$A$107:$A$234,))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INDEX(Справочно!$B$107:$B$234,MATCH('7'!$A$6:$A$2000,Справочно!$A$107:$A$234,))</f>
        <v>#N/A</v>
      </c>
      <c r="H1087" s="20">
        <v>7</v>
      </c>
      <c r="I1087" s="27"/>
      <c r="J1087" s="27"/>
      <c r="K1087" s="16"/>
      <c r="L1087" s="20"/>
      <c r="M1087" s="16"/>
      <c r="N1087" s="26" t="e">
        <f>INDEX(Справочно!$D$107:$D$234,MATCH('7'!$A$6:$A$2000,Справочно!$A$107:$A$234,))</f>
        <v>#N/A</v>
      </c>
      <c r="O1087" s="26" t="e">
        <f>INDEX(Справочно!$C$107:$C$234,MATCH('7'!$A$6:$A$2000,Справочно!$A$107:$A$234,))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INDEX(Справочно!$B$107:$B$234,MATCH('7'!$A$6:$A$2000,Справочно!$A$107:$A$234,))</f>
        <v>#N/A</v>
      </c>
      <c r="H1088" s="20">
        <v>7</v>
      </c>
      <c r="I1088" s="27"/>
      <c r="J1088" s="27"/>
      <c r="K1088" s="16"/>
      <c r="L1088" s="20"/>
      <c r="M1088" s="16"/>
      <c r="N1088" s="26" t="e">
        <f>INDEX(Справочно!$D$107:$D$234,MATCH('7'!$A$6:$A$2000,Справочно!$A$107:$A$234,))</f>
        <v>#N/A</v>
      </c>
      <c r="O1088" s="26" t="e">
        <f>INDEX(Справочно!$C$107:$C$234,MATCH('7'!$A$6:$A$2000,Справочно!$A$107:$A$234,))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INDEX(Справочно!$B$107:$B$234,MATCH('7'!$A$6:$A$2000,Справочно!$A$107:$A$234,))</f>
        <v>#N/A</v>
      </c>
      <c r="H1089" s="20">
        <v>7</v>
      </c>
      <c r="I1089" s="27"/>
      <c r="J1089" s="27"/>
      <c r="K1089" s="16"/>
      <c r="L1089" s="20"/>
      <c r="M1089" s="16"/>
      <c r="N1089" s="26" t="e">
        <f>INDEX(Справочно!$D$107:$D$234,MATCH('7'!$A$6:$A$2000,Справочно!$A$107:$A$234,))</f>
        <v>#N/A</v>
      </c>
      <c r="O1089" s="26" t="e">
        <f>INDEX(Справочно!$C$107:$C$234,MATCH('7'!$A$6:$A$2000,Справочно!$A$107:$A$234,))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INDEX(Справочно!$B$107:$B$234,MATCH('7'!$A$6:$A$2000,Справочно!$A$107:$A$234,))</f>
        <v>#N/A</v>
      </c>
      <c r="H1090" s="20">
        <v>7</v>
      </c>
      <c r="I1090" s="27"/>
      <c r="J1090" s="27"/>
      <c r="K1090" s="16"/>
      <c r="L1090" s="20"/>
      <c r="M1090" s="16"/>
      <c r="N1090" s="26" t="e">
        <f>INDEX(Справочно!$D$107:$D$234,MATCH('7'!$A$6:$A$2000,Справочно!$A$107:$A$234,))</f>
        <v>#N/A</v>
      </c>
      <c r="O1090" s="26" t="e">
        <f>INDEX(Справочно!$C$107:$C$234,MATCH('7'!$A$6:$A$2000,Справочно!$A$107:$A$234,))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INDEX(Справочно!$B$107:$B$234,MATCH('7'!$A$6:$A$2000,Справочно!$A$107:$A$234,))</f>
        <v>#N/A</v>
      </c>
      <c r="H1091" s="20">
        <v>7</v>
      </c>
      <c r="I1091" s="27"/>
      <c r="J1091" s="27"/>
      <c r="K1091" s="16"/>
      <c r="L1091" s="20"/>
      <c r="M1091" s="16"/>
      <c r="N1091" s="26" t="e">
        <f>INDEX(Справочно!$D$107:$D$234,MATCH('7'!$A$6:$A$2000,Справочно!$A$107:$A$234,))</f>
        <v>#N/A</v>
      </c>
      <c r="O1091" s="26" t="e">
        <f>INDEX(Справочно!$C$107:$C$234,MATCH('7'!$A$6:$A$2000,Справочно!$A$107:$A$234,))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INDEX(Справочно!$B$107:$B$234,MATCH('7'!$A$6:$A$2000,Справочно!$A$107:$A$234,))</f>
        <v>#N/A</v>
      </c>
      <c r="H1092" s="20">
        <v>7</v>
      </c>
      <c r="I1092" s="27"/>
      <c r="J1092" s="27"/>
      <c r="K1092" s="16"/>
      <c r="L1092" s="20"/>
      <c r="M1092" s="16"/>
      <c r="N1092" s="26" t="e">
        <f>INDEX(Справочно!$D$107:$D$234,MATCH('7'!$A$6:$A$2000,Справочно!$A$107:$A$234,))</f>
        <v>#N/A</v>
      </c>
      <c r="O1092" s="26" t="e">
        <f>INDEX(Справочно!$C$107:$C$234,MATCH('7'!$A$6:$A$2000,Справочно!$A$107:$A$234,))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INDEX(Справочно!$B$107:$B$234,MATCH('7'!$A$6:$A$2000,Справочно!$A$107:$A$234,))</f>
        <v>#N/A</v>
      </c>
      <c r="H1093" s="20">
        <v>7</v>
      </c>
      <c r="I1093" s="27"/>
      <c r="J1093" s="27"/>
      <c r="K1093" s="16"/>
      <c r="L1093" s="20"/>
      <c r="M1093" s="16"/>
      <c r="N1093" s="26" t="e">
        <f>INDEX(Справочно!$D$107:$D$234,MATCH('7'!$A$6:$A$2000,Справочно!$A$107:$A$234,))</f>
        <v>#N/A</v>
      </c>
      <c r="O1093" s="26" t="e">
        <f>INDEX(Справочно!$C$107:$C$234,MATCH('7'!$A$6:$A$2000,Справочно!$A$107:$A$234,))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INDEX(Справочно!$B$107:$B$234,MATCH('7'!$A$6:$A$2000,Справочно!$A$107:$A$234,))</f>
        <v>#N/A</v>
      </c>
      <c r="H1094" s="20">
        <v>7</v>
      </c>
      <c r="I1094" s="27"/>
      <c r="J1094" s="27"/>
      <c r="K1094" s="16"/>
      <c r="L1094" s="20"/>
      <c r="M1094" s="16"/>
      <c r="N1094" s="26" t="e">
        <f>INDEX(Справочно!$D$107:$D$234,MATCH('7'!$A$6:$A$2000,Справочно!$A$107:$A$234,))</f>
        <v>#N/A</v>
      </c>
      <c r="O1094" s="26" t="e">
        <f>INDEX(Справочно!$C$107:$C$234,MATCH('7'!$A$6:$A$2000,Справочно!$A$107:$A$234,))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INDEX(Справочно!$B$107:$B$234,MATCH('7'!$A$6:$A$2000,Справочно!$A$107:$A$234,))</f>
        <v>#N/A</v>
      </c>
      <c r="H1095" s="20">
        <v>7</v>
      </c>
      <c r="I1095" s="27"/>
      <c r="J1095" s="27"/>
      <c r="K1095" s="16"/>
      <c r="L1095" s="20"/>
      <c r="M1095" s="16"/>
      <c r="N1095" s="26" t="e">
        <f>INDEX(Справочно!$D$107:$D$234,MATCH('7'!$A$6:$A$2000,Справочно!$A$107:$A$234,))</f>
        <v>#N/A</v>
      </c>
      <c r="O1095" s="26" t="e">
        <f>INDEX(Справочно!$C$107:$C$234,MATCH('7'!$A$6:$A$2000,Справочно!$A$107:$A$234,))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INDEX(Справочно!$B$107:$B$234,MATCH('7'!$A$6:$A$2000,Справочно!$A$107:$A$234,))</f>
        <v>#N/A</v>
      </c>
      <c r="H1096" s="20">
        <v>7</v>
      </c>
      <c r="I1096" s="27"/>
      <c r="J1096" s="27"/>
      <c r="K1096" s="16"/>
      <c r="L1096" s="20"/>
      <c r="M1096" s="16"/>
      <c r="N1096" s="26" t="e">
        <f>INDEX(Справочно!$D$107:$D$234,MATCH('7'!$A$6:$A$2000,Справочно!$A$107:$A$234,))</f>
        <v>#N/A</v>
      </c>
      <c r="O1096" s="26" t="e">
        <f>INDEX(Справочно!$C$107:$C$234,MATCH('7'!$A$6:$A$2000,Справочно!$A$107:$A$234,))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INDEX(Справочно!$B$107:$B$234,MATCH('7'!$A$6:$A$2000,Справочно!$A$107:$A$234,))</f>
        <v>#N/A</v>
      </c>
      <c r="H1097" s="20">
        <v>7</v>
      </c>
      <c r="I1097" s="27"/>
      <c r="J1097" s="27"/>
      <c r="K1097" s="16"/>
      <c r="L1097" s="20"/>
      <c r="M1097" s="16"/>
      <c r="N1097" s="26" t="e">
        <f>INDEX(Справочно!$D$107:$D$234,MATCH('7'!$A$6:$A$2000,Справочно!$A$107:$A$234,))</f>
        <v>#N/A</v>
      </c>
      <c r="O1097" s="26" t="e">
        <f>INDEX(Справочно!$C$107:$C$234,MATCH('7'!$A$6:$A$2000,Справочно!$A$107:$A$234,))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INDEX(Справочно!$B$107:$B$234,MATCH('7'!$A$6:$A$2000,Справочно!$A$107:$A$234,))</f>
        <v>#N/A</v>
      </c>
      <c r="H1098" s="20">
        <v>7</v>
      </c>
      <c r="I1098" s="27"/>
      <c r="J1098" s="27"/>
      <c r="K1098" s="16"/>
      <c r="L1098" s="20"/>
      <c r="M1098" s="16"/>
      <c r="N1098" s="26" t="e">
        <f>INDEX(Справочно!$D$107:$D$234,MATCH('7'!$A$6:$A$2000,Справочно!$A$107:$A$234,))</f>
        <v>#N/A</v>
      </c>
      <c r="O1098" s="26" t="e">
        <f>INDEX(Справочно!$C$107:$C$234,MATCH('7'!$A$6:$A$2000,Справочно!$A$107:$A$234,))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INDEX(Справочно!$B$107:$B$234,MATCH('7'!$A$6:$A$2000,Справочно!$A$107:$A$234,))</f>
        <v>#N/A</v>
      </c>
      <c r="H1099" s="20">
        <v>7</v>
      </c>
      <c r="I1099" s="27"/>
      <c r="J1099" s="27"/>
      <c r="K1099" s="16"/>
      <c r="L1099" s="20"/>
      <c r="M1099" s="16"/>
      <c r="N1099" s="26" t="e">
        <f>INDEX(Справочно!$D$107:$D$234,MATCH('7'!$A$6:$A$2000,Справочно!$A$107:$A$234,))</f>
        <v>#N/A</v>
      </c>
      <c r="O1099" s="26" t="e">
        <f>INDEX(Справочно!$C$107:$C$234,MATCH('7'!$A$6:$A$2000,Справочно!$A$107:$A$234,))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INDEX(Справочно!$B$107:$B$234,MATCH('7'!$A$6:$A$2000,Справочно!$A$107:$A$234,))</f>
        <v>#N/A</v>
      </c>
      <c r="H1100" s="20">
        <v>7</v>
      </c>
      <c r="I1100" s="27"/>
      <c r="J1100" s="27"/>
      <c r="K1100" s="16"/>
      <c r="L1100" s="20"/>
      <c r="M1100" s="16"/>
      <c r="N1100" s="26" t="e">
        <f>INDEX(Справочно!$D$107:$D$234,MATCH('7'!$A$6:$A$2000,Справочно!$A$107:$A$234,))</f>
        <v>#N/A</v>
      </c>
      <c r="O1100" s="26" t="e">
        <f>INDEX(Справочно!$C$107:$C$234,MATCH('7'!$A$6:$A$2000,Справочно!$A$107:$A$234,))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INDEX(Справочно!$B$107:$B$234,MATCH('7'!$A$6:$A$2000,Справочно!$A$107:$A$234,))</f>
        <v>#N/A</v>
      </c>
      <c r="H1101" s="20">
        <v>7</v>
      </c>
      <c r="I1101" s="27"/>
      <c r="J1101" s="27"/>
      <c r="K1101" s="16"/>
      <c r="L1101" s="20"/>
      <c r="M1101" s="16"/>
      <c r="N1101" s="26" t="e">
        <f>INDEX(Справочно!$D$107:$D$234,MATCH('7'!$A$6:$A$2000,Справочно!$A$107:$A$234,))</f>
        <v>#N/A</v>
      </c>
      <c r="O1101" s="26" t="e">
        <f>INDEX(Справочно!$C$107:$C$234,MATCH('7'!$A$6:$A$2000,Справочно!$A$107:$A$234,))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INDEX(Справочно!$B$107:$B$234,MATCH('7'!$A$6:$A$2000,Справочно!$A$107:$A$234,))</f>
        <v>#N/A</v>
      </c>
      <c r="H1102" s="20">
        <v>7</v>
      </c>
      <c r="I1102" s="27"/>
      <c r="J1102" s="27"/>
      <c r="K1102" s="16"/>
      <c r="L1102" s="20"/>
      <c r="M1102" s="16"/>
      <c r="N1102" s="26" t="e">
        <f>INDEX(Справочно!$D$107:$D$234,MATCH('7'!$A$6:$A$2000,Справочно!$A$107:$A$234,))</f>
        <v>#N/A</v>
      </c>
      <c r="O1102" s="26" t="e">
        <f>INDEX(Справочно!$C$107:$C$234,MATCH('7'!$A$6:$A$2000,Справочно!$A$107:$A$234,))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INDEX(Справочно!$B$107:$B$234,MATCH('7'!$A$6:$A$2000,Справочно!$A$107:$A$234,))</f>
        <v>#N/A</v>
      </c>
      <c r="H1103" s="20">
        <v>7</v>
      </c>
      <c r="I1103" s="27"/>
      <c r="J1103" s="27"/>
      <c r="K1103" s="16"/>
      <c r="L1103" s="20"/>
      <c r="M1103" s="16"/>
      <c r="N1103" s="26" t="e">
        <f>INDEX(Справочно!$D$107:$D$234,MATCH('7'!$A$6:$A$2000,Справочно!$A$107:$A$234,))</f>
        <v>#N/A</v>
      </c>
      <c r="O1103" s="26" t="e">
        <f>INDEX(Справочно!$C$107:$C$234,MATCH('7'!$A$6:$A$2000,Справочно!$A$107:$A$234,))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INDEX(Справочно!$B$107:$B$234,MATCH('7'!$A$6:$A$2000,Справочно!$A$107:$A$234,))</f>
        <v>#N/A</v>
      </c>
      <c r="H1104" s="20">
        <v>7</v>
      </c>
      <c r="I1104" s="27"/>
      <c r="J1104" s="27"/>
      <c r="K1104" s="16"/>
      <c r="L1104" s="20"/>
      <c r="M1104" s="16"/>
      <c r="N1104" s="26" t="e">
        <f>INDEX(Справочно!$D$107:$D$234,MATCH('7'!$A$6:$A$2000,Справочно!$A$107:$A$234,))</f>
        <v>#N/A</v>
      </c>
      <c r="O1104" s="26" t="e">
        <f>INDEX(Справочно!$C$107:$C$234,MATCH('7'!$A$6:$A$2000,Справочно!$A$107:$A$234,))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INDEX(Справочно!$B$107:$B$234,MATCH('7'!$A$6:$A$2000,Справочно!$A$107:$A$234,))</f>
        <v>#N/A</v>
      </c>
      <c r="H1105" s="20">
        <v>7</v>
      </c>
      <c r="I1105" s="27"/>
      <c r="J1105" s="27"/>
      <c r="K1105" s="16"/>
      <c r="L1105" s="20"/>
      <c r="M1105" s="16"/>
      <c r="N1105" s="26" t="e">
        <f>INDEX(Справочно!$D$107:$D$234,MATCH('7'!$A$6:$A$2000,Справочно!$A$107:$A$234,))</f>
        <v>#N/A</v>
      </c>
      <c r="O1105" s="26" t="e">
        <f>INDEX(Справочно!$C$107:$C$234,MATCH('7'!$A$6:$A$2000,Справочно!$A$107:$A$234,))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INDEX(Справочно!$B$107:$B$234,MATCH('7'!$A$6:$A$2000,Справочно!$A$107:$A$234,))</f>
        <v>#N/A</v>
      </c>
      <c r="H1106" s="20">
        <v>7</v>
      </c>
      <c r="I1106" s="27"/>
      <c r="J1106" s="27"/>
      <c r="K1106" s="16"/>
      <c r="L1106" s="20"/>
      <c r="M1106" s="16"/>
      <c r="N1106" s="26" t="e">
        <f>INDEX(Справочно!$D$107:$D$234,MATCH('7'!$A$6:$A$2000,Справочно!$A$107:$A$234,))</f>
        <v>#N/A</v>
      </c>
      <c r="O1106" s="26" t="e">
        <f>INDEX(Справочно!$C$107:$C$234,MATCH('7'!$A$6:$A$2000,Справочно!$A$107:$A$234,))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INDEX(Справочно!$B$107:$B$234,MATCH('7'!$A$6:$A$2000,Справочно!$A$107:$A$234,))</f>
        <v>#N/A</v>
      </c>
      <c r="H1107" s="20">
        <v>7</v>
      </c>
      <c r="I1107" s="27"/>
      <c r="J1107" s="27"/>
      <c r="K1107" s="16"/>
      <c r="L1107" s="20"/>
      <c r="M1107" s="16"/>
      <c r="N1107" s="26" t="e">
        <f>INDEX(Справочно!$D$107:$D$234,MATCH('7'!$A$6:$A$2000,Справочно!$A$107:$A$234,))</f>
        <v>#N/A</v>
      </c>
      <c r="O1107" s="26" t="e">
        <f>INDEX(Справочно!$C$107:$C$234,MATCH('7'!$A$6:$A$2000,Справочно!$A$107:$A$234,))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INDEX(Справочно!$B$107:$B$234,MATCH('7'!$A$6:$A$2000,Справочно!$A$107:$A$234,))</f>
        <v>#N/A</v>
      </c>
      <c r="H1108" s="20">
        <v>7</v>
      </c>
      <c r="I1108" s="27"/>
      <c r="J1108" s="27"/>
      <c r="K1108" s="16"/>
      <c r="L1108" s="20"/>
      <c r="M1108" s="16"/>
      <c r="N1108" s="26" t="e">
        <f>INDEX(Справочно!$D$107:$D$234,MATCH('7'!$A$6:$A$2000,Справочно!$A$107:$A$234,))</f>
        <v>#N/A</v>
      </c>
      <c r="O1108" s="26" t="e">
        <f>INDEX(Справочно!$C$107:$C$234,MATCH('7'!$A$6:$A$2000,Справочно!$A$107:$A$234,))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INDEX(Справочно!$B$107:$B$234,MATCH('7'!$A$6:$A$2000,Справочно!$A$107:$A$234,))</f>
        <v>#N/A</v>
      </c>
      <c r="H1109" s="20">
        <v>7</v>
      </c>
      <c r="I1109" s="27"/>
      <c r="J1109" s="27"/>
      <c r="K1109" s="16"/>
      <c r="L1109" s="20"/>
      <c r="M1109" s="16"/>
      <c r="N1109" s="26" t="e">
        <f>INDEX(Справочно!$D$107:$D$234,MATCH('7'!$A$6:$A$2000,Справочно!$A$107:$A$234,))</f>
        <v>#N/A</v>
      </c>
      <c r="O1109" s="26" t="e">
        <f>INDEX(Справочно!$C$107:$C$234,MATCH('7'!$A$6:$A$2000,Справочно!$A$107:$A$234,))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INDEX(Справочно!$B$107:$B$234,MATCH('7'!$A$6:$A$2000,Справочно!$A$107:$A$234,))</f>
        <v>#N/A</v>
      </c>
      <c r="H1110" s="20">
        <v>7</v>
      </c>
      <c r="I1110" s="27"/>
      <c r="J1110" s="27"/>
      <c r="K1110" s="16"/>
      <c r="L1110" s="20"/>
      <c r="M1110" s="16"/>
      <c r="N1110" s="26" t="e">
        <f>INDEX(Справочно!$D$107:$D$234,MATCH('7'!$A$6:$A$2000,Справочно!$A$107:$A$234,))</f>
        <v>#N/A</v>
      </c>
      <c r="O1110" s="26" t="e">
        <f>INDEX(Справочно!$C$107:$C$234,MATCH('7'!$A$6:$A$2000,Справочно!$A$107:$A$234,))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INDEX(Справочно!$B$107:$B$234,MATCH('7'!$A$6:$A$2000,Справочно!$A$107:$A$234,))</f>
        <v>#N/A</v>
      </c>
      <c r="H1111" s="20">
        <v>7</v>
      </c>
      <c r="I1111" s="27"/>
      <c r="J1111" s="27"/>
      <c r="K1111" s="16"/>
      <c r="L1111" s="20"/>
      <c r="M1111" s="16"/>
      <c r="N1111" s="26" t="e">
        <f>INDEX(Справочно!$D$107:$D$234,MATCH('7'!$A$6:$A$2000,Справочно!$A$107:$A$234,))</f>
        <v>#N/A</v>
      </c>
      <c r="O1111" s="26" t="e">
        <f>INDEX(Справочно!$C$107:$C$234,MATCH('7'!$A$6:$A$2000,Справочно!$A$107:$A$234,))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INDEX(Справочно!$B$107:$B$234,MATCH('7'!$A$6:$A$2000,Справочно!$A$107:$A$234,))</f>
        <v>#N/A</v>
      </c>
      <c r="H1112" s="20">
        <v>7</v>
      </c>
      <c r="I1112" s="27"/>
      <c r="J1112" s="27"/>
      <c r="K1112" s="16"/>
      <c r="L1112" s="20"/>
      <c r="M1112" s="16"/>
      <c r="N1112" s="26" t="e">
        <f>INDEX(Справочно!$D$107:$D$234,MATCH('7'!$A$6:$A$2000,Справочно!$A$107:$A$234,))</f>
        <v>#N/A</v>
      </c>
      <c r="O1112" s="26" t="e">
        <f>INDEX(Справочно!$C$107:$C$234,MATCH('7'!$A$6:$A$2000,Справочно!$A$107:$A$234,))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INDEX(Справочно!$B$107:$B$234,MATCH('7'!$A$6:$A$2000,Справочно!$A$107:$A$234,))</f>
        <v>#N/A</v>
      </c>
      <c r="H1113" s="20">
        <v>7</v>
      </c>
      <c r="I1113" s="27"/>
      <c r="J1113" s="27"/>
      <c r="K1113" s="16"/>
      <c r="L1113" s="20"/>
      <c r="M1113" s="16"/>
      <c r="N1113" s="26" t="e">
        <f>INDEX(Справочно!$D$107:$D$234,MATCH('7'!$A$6:$A$2000,Справочно!$A$107:$A$234,))</f>
        <v>#N/A</v>
      </c>
      <c r="O1113" s="26" t="e">
        <f>INDEX(Справочно!$C$107:$C$234,MATCH('7'!$A$6:$A$2000,Справочно!$A$107:$A$234,))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INDEX(Справочно!$B$107:$B$234,MATCH('7'!$A$6:$A$2000,Справочно!$A$107:$A$234,))</f>
        <v>#N/A</v>
      </c>
      <c r="H1114" s="20">
        <v>7</v>
      </c>
      <c r="I1114" s="27"/>
      <c r="J1114" s="27"/>
      <c r="K1114" s="16"/>
      <c r="L1114" s="20"/>
      <c r="M1114" s="16"/>
      <c r="N1114" s="26" t="e">
        <f>INDEX(Справочно!$D$107:$D$234,MATCH('7'!$A$6:$A$2000,Справочно!$A$107:$A$234,))</f>
        <v>#N/A</v>
      </c>
      <c r="O1114" s="26" t="e">
        <f>INDEX(Справочно!$C$107:$C$234,MATCH('7'!$A$6:$A$2000,Справочно!$A$107:$A$234,))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INDEX(Справочно!$B$107:$B$234,MATCH('7'!$A$6:$A$2000,Справочно!$A$107:$A$234,))</f>
        <v>#N/A</v>
      </c>
      <c r="H1115" s="20">
        <v>7</v>
      </c>
      <c r="I1115" s="27"/>
      <c r="J1115" s="27"/>
      <c r="K1115" s="16"/>
      <c r="L1115" s="20"/>
      <c r="M1115" s="16"/>
      <c r="N1115" s="26" t="e">
        <f>INDEX(Справочно!$D$107:$D$234,MATCH('7'!$A$6:$A$2000,Справочно!$A$107:$A$234,))</f>
        <v>#N/A</v>
      </c>
      <c r="O1115" s="26" t="e">
        <f>INDEX(Справочно!$C$107:$C$234,MATCH('7'!$A$6:$A$2000,Справочно!$A$107:$A$234,))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INDEX(Справочно!$B$107:$B$234,MATCH('7'!$A$6:$A$2000,Справочно!$A$107:$A$234,))</f>
        <v>#N/A</v>
      </c>
      <c r="H1116" s="20">
        <v>7</v>
      </c>
      <c r="I1116" s="27"/>
      <c r="J1116" s="27"/>
      <c r="K1116" s="16"/>
      <c r="L1116" s="20"/>
      <c r="M1116" s="16"/>
      <c r="N1116" s="26" t="e">
        <f>INDEX(Справочно!$D$107:$D$234,MATCH('7'!$A$6:$A$2000,Справочно!$A$107:$A$234,))</f>
        <v>#N/A</v>
      </c>
      <c r="O1116" s="26" t="e">
        <f>INDEX(Справочно!$C$107:$C$234,MATCH('7'!$A$6:$A$2000,Справочно!$A$107:$A$234,))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INDEX(Справочно!$B$107:$B$234,MATCH('7'!$A$6:$A$2000,Справочно!$A$107:$A$234,))</f>
        <v>#N/A</v>
      </c>
      <c r="H1117" s="20">
        <v>7</v>
      </c>
      <c r="I1117" s="27"/>
      <c r="J1117" s="27"/>
      <c r="K1117" s="16"/>
      <c r="L1117" s="20"/>
      <c r="M1117" s="16"/>
      <c r="N1117" s="26" t="e">
        <f>INDEX(Справочно!$D$107:$D$234,MATCH('7'!$A$6:$A$2000,Справочно!$A$107:$A$234,))</f>
        <v>#N/A</v>
      </c>
      <c r="O1117" s="26" t="e">
        <f>INDEX(Справочно!$C$107:$C$234,MATCH('7'!$A$6:$A$2000,Справочно!$A$107:$A$234,))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INDEX(Справочно!$B$107:$B$234,MATCH('7'!$A$6:$A$2000,Справочно!$A$107:$A$234,))</f>
        <v>#N/A</v>
      </c>
      <c r="H1118" s="20">
        <v>7</v>
      </c>
      <c r="I1118" s="27"/>
      <c r="J1118" s="27"/>
      <c r="K1118" s="16"/>
      <c r="L1118" s="20"/>
      <c r="M1118" s="16"/>
      <c r="N1118" s="26" t="e">
        <f>INDEX(Справочно!$D$107:$D$234,MATCH('7'!$A$6:$A$2000,Справочно!$A$107:$A$234,))</f>
        <v>#N/A</v>
      </c>
      <c r="O1118" s="26" t="e">
        <f>INDEX(Справочно!$C$107:$C$234,MATCH('7'!$A$6:$A$2000,Справочно!$A$107:$A$234,))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INDEX(Справочно!$B$107:$B$234,MATCH('7'!$A$6:$A$2000,Справочно!$A$107:$A$234,))</f>
        <v>#N/A</v>
      </c>
      <c r="H1119" s="20">
        <v>7</v>
      </c>
      <c r="I1119" s="27"/>
      <c r="J1119" s="27"/>
      <c r="K1119" s="16"/>
      <c r="L1119" s="20"/>
      <c r="M1119" s="16"/>
      <c r="N1119" s="26" t="e">
        <f>INDEX(Справочно!$D$107:$D$234,MATCH('7'!$A$6:$A$2000,Справочно!$A$107:$A$234,))</f>
        <v>#N/A</v>
      </c>
      <c r="O1119" s="26" t="e">
        <f>INDEX(Справочно!$C$107:$C$234,MATCH('7'!$A$6:$A$2000,Справочно!$A$107:$A$234,))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INDEX(Справочно!$B$107:$B$234,MATCH('7'!$A$6:$A$2000,Справочно!$A$107:$A$234,))</f>
        <v>#N/A</v>
      </c>
      <c r="H1120" s="20">
        <v>7</v>
      </c>
      <c r="I1120" s="27"/>
      <c r="J1120" s="27"/>
      <c r="K1120" s="16"/>
      <c r="L1120" s="20"/>
      <c r="M1120" s="16"/>
      <c r="N1120" s="26" t="e">
        <f>INDEX(Справочно!$D$107:$D$234,MATCH('7'!$A$6:$A$2000,Справочно!$A$107:$A$234,))</f>
        <v>#N/A</v>
      </c>
      <c r="O1120" s="26" t="e">
        <f>INDEX(Справочно!$C$107:$C$234,MATCH('7'!$A$6:$A$2000,Справочно!$A$107:$A$234,))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INDEX(Справочно!$B$107:$B$234,MATCH('7'!$A$6:$A$2000,Справочно!$A$107:$A$234,))</f>
        <v>#N/A</v>
      </c>
      <c r="H1121" s="20">
        <v>7</v>
      </c>
      <c r="I1121" s="27"/>
      <c r="J1121" s="27"/>
      <c r="K1121" s="16"/>
      <c r="L1121" s="20"/>
      <c r="M1121" s="16"/>
      <c r="N1121" s="26" t="e">
        <f>INDEX(Справочно!$D$107:$D$234,MATCH('7'!$A$6:$A$2000,Справочно!$A$107:$A$234,))</f>
        <v>#N/A</v>
      </c>
      <c r="O1121" s="26" t="e">
        <f>INDEX(Справочно!$C$107:$C$234,MATCH('7'!$A$6:$A$2000,Справочно!$A$107:$A$234,))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INDEX(Справочно!$B$107:$B$234,MATCH('7'!$A$6:$A$2000,Справочно!$A$107:$A$234,))</f>
        <v>#N/A</v>
      </c>
      <c r="H1122" s="20">
        <v>7</v>
      </c>
      <c r="I1122" s="27"/>
      <c r="J1122" s="27"/>
      <c r="K1122" s="16"/>
      <c r="L1122" s="20"/>
      <c r="M1122" s="16"/>
      <c r="N1122" s="26" t="e">
        <f>INDEX(Справочно!$D$107:$D$234,MATCH('7'!$A$6:$A$2000,Справочно!$A$107:$A$234,))</f>
        <v>#N/A</v>
      </c>
      <c r="O1122" s="26" t="e">
        <f>INDEX(Справочно!$C$107:$C$234,MATCH('7'!$A$6:$A$2000,Справочно!$A$107:$A$234,))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INDEX(Справочно!$B$107:$B$234,MATCH('7'!$A$6:$A$2000,Справочно!$A$107:$A$234,))</f>
        <v>#N/A</v>
      </c>
      <c r="H1123" s="20">
        <v>7</v>
      </c>
      <c r="I1123" s="27"/>
      <c r="J1123" s="27"/>
      <c r="K1123" s="16"/>
      <c r="L1123" s="20"/>
      <c r="M1123" s="16"/>
      <c r="N1123" s="26" t="e">
        <f>INDEX(Справочно!$D$107:$D$234,MATCH('7'!$A$6:$A$2000,Справочно!$A$107:$A$234,))</f>
        <v>#N/A</v>
      </c>
      <c r="O1123" s="26" t="e">
        <f>INDEX(Справочно!$C$107:$C$234,MATCH('7'!$A$6:$A$2000,Справочно!$A$107:$A$234,))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INDEX(Справочно!$B$107:$B$234,MATCH('7'!$A$6:$A$2000,Справочно!$A$107:$A$234,))</f>
        <v>#N/A</v>
      </c>
      <c r="H1124" s="20">
        <v>7</v>
      </c>
      <c r="I1124" s="27"/>
      <c r="J1124" s="27"/>
      <c r="K1124" s="16"/>
      <c r="L1124" s="20"/>
      <c r="M1124" s="16"/>
      <c r="N1124" s="26" t="e">
        <f>INDEX(Справочно!$D$107:$D$234,MATCH('7'!$A$6:$A$2000,Справочно!$A$107:$A$234,))</f>
        <v>#N/A</v>
      </c>
      <c r="O1124" s="26" t="e">
        <f>INDEX(Справочно!$C$107:$C$234,MATCH('7'!$A$6:$A$2000,Справочно!$A$107:$A$234,))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INDEX(Справочно!$B$107:$B$234,MATCH('7'!$A$6:$A$2000,Справочно!$A$107:$A$234,))</f>
        <v>#N/A</v>
      </c>
      <c r="H1125" s="20">
        <v>7</v>
      </c>
      <c r="I1125" s="27"/>
      <c r="J1125" s="27"/>
      <c r="K1125" s="16"/>
      <c r="L1125" s="20"/>
      <c r="M1125" s="16"/>
      <c r="N1125" s="26" t="e">
        <f>INDEX(Справочно!$D$107:$D$234,MATCH('7'!$A$6:$A$2000,Справочно!$A$107:$A$234,))</f>
        <v>#N/A</v>
      </c>
      <c r="O1125" s="26" t="e">
        <f>INDEX(Справочно!$C$107:$C$234,MATCH('7'!$A$6:$A$2000,Справочно!$A$107:$A$234,))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INDEX(Справочно!$B$107:$B$234,MATCH('7'!$A$6:$A$2000,Справочно!$A$107:$A$234,))</f>
        <v>#N/A</v>
      </c>
      <c r="H1126" s="20">
        <v>7</v>
      </c>
      <c r="I1126" s="27"/>
      <c r="J1126" s="27"/>
      <c r="K1126" s="16"/>
      <c r="L1126" s="20"/>
      <c r="M1126" s="16"/>
      <c r="N1126" s="26" t="e">
        <f>INDEX(Справочно!$D$107:$D$234,MATCH('7'!$A$6:$A$2000,Справочно!$A$107:$A$234,))</f>
        <v>#N/A</v>
      </c>
      <c r="O1126" s="26" t="e">
        <f>INDEX(Справочно!$C$107:$C$234,MATCH('7'!$A$6:$A$2000,Справочно!$A$107:$A$234,))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INDEX(Справочно!$B$107:$B$234,MATCH('7'!$A$6:$A$2000,Справочно!$A$107:$A$234,))</f>
        <v>#N/A</v>
      </c>
      <c r="H1127" s="20">
        <v>7</v>
      </c>
      <c r="I1127" s="27"/>
      <c r="J1127" s="27"/>
      <c r="K1127" s="16"/>
      <c r="L1127" s="20"/>
      <c r="M1127" s="16"/>
      <c r="N1127" s="26" t="e">
        <f>INDEX(Справочно!$D$107:$D$234,MATCH('7'!$A$6:$A$2000,Справочно!$A$107:$A$234,))</f>
        <v>#N/A</v>
      </c>
      <c r="O1127" s="26" t="e">
        <f>INDEX(Справочно!$C$107:$C$234,MATCH('7'!$A$6:$A$2000,Справочно!$A$107:$A$234,))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INDEX(Справочно!$B$107:$B$234,MATCH('7'!$A$6:$A$2000,Справочно!$A$107:$A$234,))</f>
        <v>#N/A</v>
      </c>
      <c r="H1128" s="20">
        <v>7</v>
      </c>
      <c r="I1128" s="27"/>
      <c r="J1128" s="27"/>
      <c r="K1128" s="16"/>
      <c r="L1128" s="20"/>
      <c r="M1128" s="16"/>
      <c r="N1128" s="26" t="e">
        <f>INDEX(Справочно!$D$107:$D$234,MATCH('7'!$A$6:$A$2000,Справочно!$A$107:$A$234,))</f>
        <v>#N/A</v>
      </c>
      <c r="O1128" s="26" t="e">
        <f>INDEX(Справочно!$C$107:$C$234,MATCH('7'!$A$6:$A$2000,Справочно!$A$107:$A$234,))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INDEX(Справочно!$B$107:$B$234,MATCH('7'!$A$6:$A$2000,Справочно!$A$107:$A$234,))</f>
        <v>#N/A</v>
      </c>
      <c r="H1129" s="20">
        <v>7</v>
      </c>
      <c r="I1129" s="27"/>
      <c r="J1129" s="27"/>
      <c r="K1129" s="16"/>
      <c r="L1129" s="20"/>
      <c r="M1129" s="16"/>
      <c r="N1129" s="26" t="e">
        <f>INDEX(Справочно!$D$107:$D$234,MATCH('7'!$A$6:$A$2000,Справочно!$A$107:$A$234,))</f>
        <v>#N/A</v>
      </c>
      <c r="O1129" s="26" t="e">
        <f>INDEX(Справочно!$C$107:$C$234,MATCH('7'!$A$6:$A$2000,Справочно!$A$107:$A$234,))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INDEX(Справочно!$B$107:$B$234,MATCH('7'!$A$6:$A$2000,Справочно!$A$107:$A$234,))</f>
        <v>#N/A</v>
      </c>
      <c r="H1130" s="20">
        <v>7</v>
      </c>
      <c r="I1130" s="27"/>
      <c r="J1130" s="27"/>
      <c r="K1130" s="16"/>
      <c r="L1130" s="20"/>
      <c r="M1130" s="16"/>
      <c r="N1130" s="26" t="e">
        <f>INDEX(Справочно!$D$107:$D$234,MATCH('7'!$A$6:$A$2000,Справочно!$A$107:$A$234,))</f>
        <v>#N/A</v>
      </c>
      <c r="O1130" s="26" t="e">
        <f>INDEX(Справочно!$C$107:$C$234,MATCH('7'!$A$6:$A$2000,Справочно!$A$107:$A$234,))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INDEX(Справочно!$B$107:$B$234,MATCH('7'!$A$6:$A$2000,Справочно!$A$107:$A$234,))</f>
        <v>#N/A</v>
      </c>
      <c r="H1131" s="20">
        <v>7</v>
      </c>
      <c r="I1131" s="27"/>
      <c r="J1131" s="27"/>
      <c r="K1131" s="16"/>
      <c r="L1131" s="20"/>
      <c r="M1131" s="16"/>
      <c r="N1131" s="26" t="e">
        <f>INDEX(Справочно!$D$107:$D$234,MATCH('7'!$A$6:$A$2000,Справочно!$A$107:$A$234,))</f>
        <v>#N/A</v>
      </c>
      <c r="O1131" s="26" t="e">
        <f>INDEX(Справочно!$C$107:$C$234,MATCH('7'!$A$6:$A$2000,Справочно!$A$107:$A$234,))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INDEX(Справочно!$B$107:$B$234,MATCH('7'!$A$6:$A$2000,Справочно!$A$107:$A$234,))</f>
        <v>#N/A</v>
      </c>
      <c r="H1132" s="20">
        <v>7</v>
      </c>
      <c r="I1132" s="27"/>
      <c r="J1132" s="27"/>
      <c r="K1132" s="16"/>
      <c r="L1132" s="20"/>
      <c r="M1132" s="16"/>
      <c r="N1132" s="26" t="e">
        <f>INDEX(Справочно!$D$107:$D$234,MATCH('7'!$A$6:$A$2000,Справочно!$A$107:$A$234,))</f>
        <v>#N/A</v>
      </c>
      <c r="O1132" s="26" t="e">
        <f>INDEX(Справочно!$C$107:$C$234,MATCH('7'!$A$6:$A$2000,Справочно!$A$107:$A$234,))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INDEX(Справочно!$B$107:$B$234,MATCH('7'!$A$6:$A$2000,Справочно!$A$107:$A$234,))</f>
        <v>#N/A</v>
      </c>
      <c r="H1133" s="20">
        <v>7</v>
      </c>
      <c r="I1133" s="27"/>
      <c r="J1133" s="27"/>
      <c r="K1133" s="16"/>
      <c r="L1133" s="20"/>
      <c r="M1133" s="16"/>
      <c r="N1133" s="26" t="e">
        <f>INDEX(Справочно!$D$107:$D$234,MATCH('7'!$A$6:$A$2000,Справочно!$A$107:$A$234,))</f>
        <v>#N/A</v>
      </c>
      <c r="O1133" s="26" t="e">
        <f>INDEX(Справочно!$C$107:$C$234,MATCH('7'!$A$6:$A$2000,Справочно!$A$107:$A$234,))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INDEX(Справочно!$B$107:$B$234,MATCH('7'!$A$6:$A$2000,Справочно!$A$107:$A$234,))</f>
        <v>#N/A</v>
      </c>
      <c r="H1134" s="20">
        <v>7</v>
      </c>
      <c r="I1134" s="27"/>
      <c r="J1134" s="27"/>
      <c r="K1134" s="16"/>
      <c r="L1134" s="20"/>
      <c r="M1134" s="16"/>
      <c r="N1134" s="26" t="e">
        <f>INDEX(Справочно!$D$107:$D$234,MATCH('7'!$A$6:$A$2000,Справочно!$A$107:$A$234,))</f>
        <v>#N/A</v>
      </c>
      <c r="O1134" s="26" t="e">
        <f>INDEX(Справочно!$C$107:$C$234,MATCH('7'!$A$6:$A$2000,Справочно!$A$107:$A$234,))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INDEX(Справочно!$B$107:$B$234,MATCH('7'!$A$6:$A$2000,Справочно!$A$107:$A$234,))</f>
        <v>#N/A</v>
      </c>
      <c r="H1135" s="20">
        <v>7</v>
      </c>
      <c r="I1135" s="27"/>
      <c r="J1135" s="27"/>
      <c r="K1135" s="16"/>
      <c r="L1135" s="20"/>
      <c r="M1135" s="16"/>
      <c r="N1135" s="26" t="e">
        <f>INDEX(Справочно!$D$107:$D$234,MATCH('7'!$A$6:$A$2000,Справочно!$A$107:$A$234,))</f>
        <v>#N/A</v>
      </c>
      <c r="O1135" s="26" t="e">
        <f>INDEX(Справочно!$C$107:$C$234,MATCH('7'!$A$6:$A$2000,Справочно!$A$107:$A$234,))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INDEX(Справочно!$B$107:$B$234,MATCH('7'!$A$6:$A$2000,Справочно!$A$107:$A$234,))</f>
        <v>#N/A</v>
      </c>
      <c r="H1136" s="20">
        <v>7</v>
      </c>
      <c r="I1136" s="27"/>
      <c r="J1136" s="27"/>
      <c r="K1136" s="16"/>
      <c r="L1136" s="20"/>
      <c r="M1136" s="16"/>
      <c r="N1136" s="26" t="e">
        <f>INDEX(Справочно!$D$107:$D$234,MATCH('7'!$A$6:$A$2000,Справочно!$A$107:$A$234,))</f>
        <v>#N/A</v>
      </c>
      <c r="O1136" s="26" t="e">
        <f>INDEX(Справочно!$C$107:$C$234,MATCH('7'!$A$6:$A$2000,Справочно!$A$107:$A$234,))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INDEX(Справочно!$B$107:$B$234,MATCH('7'!$A$6:$A$2000,Справочно!$A$107:$A$234,))</f>
        <v>#N/A</v>
      </c>
      <c r="H1137" s="20">
        <v>7</v>
      </c>
      <c r="I1137" s="27"/>
      <c r="J1137" s="27"/>
      <c r="K1137" s="16"/>
      <c r="L1137" s="20"/>
      <c r="M1137" s="16"/>
      <c r="N1137" s="26" t="e">
        <f>INDEX(Справочно!$D$107:$D$234,MATCH('7'!$A$6:$A$2000,Справочно!$A$107:$A$234,))</f>
        <v>#N/A</v>
      </c>
      <c r="O1137" s="26" t="e">
        <f>INDEX(Справочно!$C$107:$C$234,MATCH('7'!$A$6:$A$2000,Справочно!$A$107:$A$234,))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INDEX(Справочно!$B$107:$B$234,MATCH('7'!$A$6:$A$2000,Справочно!$A$107:$A$234,))</f>
        <v>#N/A</v>
      </c>
      <c r="H1138" s="20">
        <v>7</v>
      </c>
      <c r="I1138" s="27"/>
      <c r="J1138" s="27"/>
      <c r="K1138" s="16"/>
      <c r="L1138" s="20"/>
      <c r="M1138" s="16"/>
      <c r="N1138" s="26" t="e">
        <f>INDEX(Справочно!$D$107:$D$234,MATCH('7'!$A$6:$A$2000,Справочно!$A$107:$A$234,))</f>
        <v>#N/A</v>
      </c>
      <c r="O1138" s="26" t="e">
        <f>INDEX(Справочно!$C$107:$C$234,MATCH('7'!$A$6:$A$2000,Справочно!$A$107:$A$234,))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INDEX(Справочно!$B$107:$B$234,MATCH('7'!$A$6:$A$2000,Справочно!$A$107:$A$234,))</f>
        <v>#N/A</v>
      </c>
      <c r="H1139" s="20">
        <v>7</v>
      </c>
      <c r="I1139" s="27"/>
      <c r="J1139" s="27"/>
      <c r="K1139" s="16"/>
      <c r="L1139" s="20"/>
      <c r="M1139" s="16"/>
      <c r="N1139" s="26" t="e">
        <f>INDEX(Справочно!$D$107:$D$234,MATCH('7'!$A$6:$A$2000,Справочно!$A$107:$A$234,))</f>
        <v>#N/A</v>
      </c>
      <c r="O1139" s="26" t="e">
        <f>INDEX(Справочно!$C$107:$C$234,MATCH('7'!$A$6:$A$2000,Справочно!$A$107:$A$234,))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INDEX(Справочно!$B$107:$B$234,MATCH('7'!$A$6:$A$2000,Справочно!$A$107:$A$234,))</f>
        <v>#N/A</v>
      </c>
      <c r="H1140" s="20">
        <v>7</v>
      </c>
      <c r="I1140" s="27"/>
      <c r="J1140" s="27"/>
      <c r="K1140" s="16"/>
      <c r="L1140" s="20"/>
      <c r="M1140" s="16"/>
      <c r="N1140" s="26" t="e">
        <f>INDEX(Справочно!$D$107:$D$234,MATCH('7'!$A$6:$A$2000,Справочно!$A$107:$A$234,))</f>
        <v>#N/A</v>
      </c>
      <c r="O1140" s="26" t="e">
        <f>INDEX(Справочно!$C$107:$C$234,MATCH('7'!$A$6:$A$2000,Справочно!$A$107:$A$234,))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INDEX(Справочно!$B$107:$B$234,MATCH('7'!$A$6:$A$2000,Справочно!$A$107:$A$234,))</f>
        <v>#N/A</v>
      </c>
      <c r="H1141" s="20">
        <v>7</v>
      </c>
      <c r="I1141" s="27"/>
      <c r="J1141" s="27"/>
      <c r="K1141" s="16"/>
      <c r="L1141" s="20"/>
      <c r="M1141" s="16"/>
      <c r="N1141" s="26" t="e">
        <f>INDEX(Справочно!$D$107:$D$234,MATCH('7'!$A$6:$A$2000,Справочно!$A$107:$A$234,))</f>
        <v>#N/A</v>
      </c>
      <c r="O1141" s="26" t="e">
        <f>INDEX(Справочно!$C$107:$C$234,MATCH('7'!$A$6:$A$2000,Справочно!$A$107:$A$234,))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INDEX(Справочно!$B$107:$B$234,MATCH('7'!$A$6:$A$2000,Справочно!$A$107:$A$234,))</f>
        <v>#N/A</v>
      </c>
      <c r="H1142" s="20">
        <v>7</v>
      </c>
      <c r="I1142" s="27"/>
      <c r="J1142" s="27"/>
      <c r="K1142" s="16"/>
      <c r="L1142" s="20"/>
      <c r="M1142" s="16"/>
      <c r="N1142" s="26" t="e">
        <f>INDEX(Справочно!$D$107:$D$234,MATCH('7'!$A$6:$A$2000,Справочно!$A$107:$A$234,))</f>
        <v>#N/A</v>
      </c>
      <c r="O1142" s="26" t="e">
        <f>INDEX(Справочно!$C$107:$C$234,MATCH('7'!$A$6:$A$2000,Справочно!$A$107:$A$234,))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INDEX(Справочно!$B$107:$B$234,MATCH('7'!$A$6:$A$2000,Справочно!$A$107:$A$234,))</f>
        <v>#N/A</v>
      </c>
      <c r="H1143" s="20">
        <v>7</v>
      </c>
      <c r="I1143" s="27"/>
      <c r="J1143" s="27"/>
      <c r="K1143" s="16"/>
      <c r="L1143" s="20"/>
      <c r="M1143" s="16"/>
      <c r="N1143" s="26" t="e">
        <f>INDEX(Справочно!$D$107:$D$234,MATCH('7'!$A$6:$A$2000,Справочно!$A$107:$A$234,))</f>
        <v>#N/A</v>
      </c>
      <c r="O1143" s="26" t="e">
        <f>INDEX(Справочно!$C$107:$C$234,MATCH('7'!$A$6:$A$2000,Справочно!$A$107:$A$234,))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INDEX(Справочно!$B$107:$B$234,MATCH('7'!$A$6:$A$2000,Справочно!$A$107:$A$234,))</f>
        <v>#N/A</v>
      </c>
      <c r="H1144" s="20">
        <v>7</v>
      </c>
      <c r="I1144" s="27"/>
      <c r="J1144" s="27"/>
      <c r="K1144" s="16"/>
      <c r="L1144" s="20"/>
      <c r="M1144" s="16"/>
      <c r="N1144" s="26" t="e">
        <f>INDEX(Справочно!$D$107:$D$234,MATCH('7'!$A$6:$A$2000,Справочно!$A$107:$A$234,))</f>
        <v>#N/A</v>
      </c>
      <c r="O1144" s="26" t="e">
        <f>INDEX(Справочно!$C$107:$C$234,MATCH('7'!$A$6:$A$2000,Справочно!$A$107:$A$234,))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INDEX(Справочно!$B$107:$B$234,MATCH('7'!$A$6:$A$2000,Справочно!$A$107:$A$234,))</f>
        <v>#N/A</v>
      </c>
      <c r="H1145" s="20">
        <v>7</v>
      </c>
      <c r="I1145" s="27"/>
      <c r="J1145" s="27"/>
      <c r="K1145" s="16"/>
      <c r="L1145" s="20"/>
      <c r="M1145" s="16"/>
      <c r="N1145" s="26" t="e">
        <f>INDEX(Справочно!$D$107:$D$234,MATCH('7'!$A$6:$A$2000,Справочно!$A$107:$A$234,))</f>
        <v>#N/A</v>
      </c>
      <c r="O1145" s="26" t="e">
        <f>INDEX(Справочно!$C$107:$C$234,MATCH('7'!$A$6:$A$2000,Справочно!$A$107:$A$234,))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INDEX(Справочно!$B$107:$B$234,MATCH('7'!$A$6:$A$2000,Справочно!$A$107:$A$234,))</f>
        <v>#N/A</v>
      </c>
      <c r="H1146" s="20">
        <v>7</v>
      </c>
      <c r="I1146" s="27"/>
      <c r="J1146" s="27"/>
      <c r="K1146" s="16"/>
      <c r="L1146" s="20"/>
      <c r="M1146" s="16"/>
      <c r="N1146" s="26" t="e">
        <f>INDEX(Справочно!$D$107:$D$234,MATCH('7'!$A$6:$A$2000,Справочно!$A$107:$A$234,))</f>
        <v>#N/A</v>
      </c>
      <c r="O1146" s="26" t="e">
        <f>INDEX(Справочно!$C$107:$C$234,MATCH('7'!$A$6:$A$2000,Справочно!$A$107:$A$234,))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INDEX(Справочно!$B$107:$B$234,MATCH('7'!$A$6:$A$2000,Справочно!$A$107:$A$234,))</f>
        <v>#N/A</v>
      </c>
      <c r="H1147" s="20">
        <v>7</v>
      </c>
      <c r="I1147" s="27"/>
      <c r="J1147" s="27"/>
      <c r="K1147" s="16"/>
      <c r="L1147" s="20"/>
      <c r="M1147" s="16"/>
      <c r="N1147" s="26" t="e">
        <f>INDEX(Справочно!$D$107:$D$234,MATCH('7'!$A$6:$A$2000,Справочно!$A$107:$A$234,))</f>
        <v>#N/A</v>
      </c>
      <c r="O1147" s="26" t="e">
        <f>INDEX(Справочно!$C$107:$C$234,MATCH('7'!$A$6:$A$2000,Справочно!$A$107:$A$234,))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INDEX(Справочно!$B$107:$B$234,MATCH('7'!$A$6:$A$2000,Справочно!$A$107:$A$234,))</f>
        <v>#N/A</v>
      </c>
      <c r="H1148" s="20">
        <v>7</v>
      </c>
      <c r="I1148" s="27"/>
      <c r="J1148" s="27"/>
      <c r="K1148" s="16"/>
      <c r="L1148" s="20"/>
      <c r="M1148" s="16"/>
      <c r="N1148" s="26" t="e">
        <f>INDEX(Справочно!$D$107:$D$234,MATCH('7'!$A$6:$A$2000,Справочно!$A$107:$A$234,))</f>
        <v>#N/A</v>
      </c>
      <c r="O1148" s="26" t="e">
        <f>INDEX(Справочно!$C$107:$C$234,MATCH('7'!$A$6:$A$2000,Справочно!$A$107:$A$234,))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INDEX(Справочно!$B$107:$B$234,MATCH('7'!$A$6:$A$2000,Справочно!$A$107:$A$234,))</f>
        <v>#N/A</v>
      </c>
      <c r="H1149" s="20">
        <v>7</v>
      </c>
      <c r="I1149" s="27"/>
      <c r="J1149" s="27"/>
      <c r="K1149" s="16"/>
      <c r="L1149" s="20"/>
      <c r="M1149" s="16"/>
      <c r="N1149" s="26" t="e">
        <f>INDEX(Справочно!$D$107:$D$234,MATCH('7'!$A$6:$A$2000,Справочно!$A$107:$A$234,))</f>
        <v>#N/A</v>
      </c>
      <c r="O1149" s="26" t="e">
        <f>INDEX(Справочно!$C$107:$C$234,MATCH('7'!$A$6:$A$2000,Справочно!$A$107:$A$234,))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INDEX(Справочно!$B$107:$B$234,MATCH('7'!$A$6:$A$2000,Справочно!$A$107:$A$234,))</f>
        <v>#N/A</v>
      </c>
      <c r="H1150" s="20">
        <v>7</v>
      </c>
      <c r="I1150" s="27"/>
      <c r="J1150" s="27"/>
      <c r="K1150" s="16"/>
      <c r="L1150" s="20"/>
      <c r="M1150" s="16"/>
      <c r="N1150" s="26" t="e">
        <f>INDEX(Справочно!$D$107:$D$234,MATCH('7'!$A$6:$A$2000,Справочно!$A$107:$A$234,))</f>
        <v>#N/A</v>
      </c>
      <c r="O1150" s="26" t="e">
        <f>INDEX(Справочно!$C$107:$C$234,MATCH('7'!$A$6:$A$2000,Справочно!$A$107:$A$234,))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INDEX(Справочно!$B$107:$B$234,MATCH('7'!$A$6:$A$2000,Справочно!$A$107:$A$234,))</f>
        <v>#N/A</v>
      </c>
      <c r="H1151" s="20">
        <v>7</v>
      </c>
      <c r="I1151" s="27"/>
      <c r="J1151" s="27"/>
      <c r="K1151" s="16"/>
      <c r="L1151" s="20"/>
      <c r="M1151" s="16"/>
      <c r="N1151" s="26" t="e">
        <f>INDEX(Справочно!$D$107:$D$234,MATCH('7'!$A$6:$A$2000,Справочно!$A$107:$A$234,))</f>
        <v>#N/A</v>
      </c>
      <c r="O1151" s="26" t="e">
        <f>INDEX(Справочно!$C$107:$C$234,MATCH('7'!$A$6:$A$2000,Справочно!$A$107:$A$234,))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INDEX(Справочно!$B$107:$B$234,MATCH('7'!$A$6:$A$2000,Справочно!$A$107:$A$234,))</f>
        <v>#N/A</v>
      </c>
      <c r="H1152" s="20">
        <v>7</v>
      </c>
      <c r="I1152" s="27"/>
      <c r="J1152" s="27"/>
      <c r="K1152" s="16"/>
      <c r="L1152" s="20"/>
      <c r="M1152" s="16"/>
      <c r="N1152" s="26" t="e">
        <f>INDEX(Справочно!$D$107:$D$234,MATCH('7'!$A$6:$A$2000,Справочно!$A$107:$A$234,))</f>
        <v>#N/A</v>
      </c>
      <c r="O1152" s="26" t="e">
        <f>INDEX(Справочно!$C$107:$C$234,MATCH('7'!$A$6:$A$2000,Справочно!$A$107:$A$234,))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INDEX(Справочно!$B$107:$B$234,MATCH('7'!$A$6:$A$2000,Справочно!$A$107:$A$234,))</f>
        <v>#N/A</v>
      </c>
      <c r="H1153" s="20">
        <v>7</v>
      </c>
      <c r="I1153" s="27"/>
      <c r="J1153" s="27"/>
      <c r="K1153" s="16"/>
      <c r="L1153" s="20"/>
      <c r="M1153" s="16"/>
      <c r="N1153" s="26" t="e">
        <f>INDEX(Справочно!$D$107:$D$234,MATCH('7'!$A$6:$A$2000,Справочно!$A$107:$A$234,))</f>
        <v>#N/A</v>
      </c>
      <c r="O1153" s="26" t="e">
        <f>INDEX(Справочно!$C$107:$C$234,MATCH('7'!$A$6:$A$2000,Справочно!$A$107:$A$234,))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INDEX(Справочно!$B$107:$B$234,MATCH('7'!$A$6:$A$2000,Справочно!$A$107:$A$234,))</f>
        <v>#N/A</v>
      </c>
      <c r="H1154" s="20">
        <v>7</v>
      </c>
      <c r="I1154" s="27"/>
      <c r="J1154" s="27"/>
      <c r="K1154" s="16"/>
      <c r="L1154" s="20"/>
      <c r="M1154" s="16"/>
      <c r="N1154" s="26" t="e">
        <f>INDEX(Справочно!$D$107:$D$234,MATCH('7'!$A$6:$A$2000,Справочно!$A$107:$A$234,))</f>
        <v>#N/A</v>
      </c>
      <c r="O1154" s="26" t="e">
        <f>INDEX(Справочно!$C$107:$C$234,MATCH('7'!$A$6:$A$2000,Справочно!$A$107:$A$234,))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INDEX(Справочно!$B$107:$B$234,MATCH('7'!$A$6:$A$2000,Справочно!$A$107:$A$234,))</f>
        <v>#N/A</v>
      </c>
      <c r="H1155" s="20">
        <v>7</v>
      </c>
      <c r="I1155" s="27"/>
      <c r="J1155" s="27"/>
      <c r="K1155" s="16"/>
      <c r="L1155" s="20"/>
      <c r="M1155" s="16"/>
      <c r="N1155" s="26" t="e">
        <f>INDEX(Справочно!$D$107:$D$234,MATCH('7'!$A$6:$A$2000,Справочно!$A$107:$A$234,))</f>
        <v>#N/A</v>
      </c>
      <c r="O1155" s="26" t="e">
        <f>INDEX(Справочно!$C$107:$C$234,MATCH('7'!$A$6:$A$2000,Справочно!$A$107:$A$234,))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INDEX(Справочно!$B$107:$B$234,MATCH('7'!$A$6:$A$2000,Справочно!$A$107:$A$234,))</f>
        <v>#N/A</v>
      </c>
      <c r="H1156" s="20">
        <v>7</v>
      </c>
      <c r="I1156" s="27"/>
      <c r="J1156" s="27"/>
      <c r="K1156" s="16"/>
      <c r="L1156" s="20"/>
      <c r="M1156" s="16"/>
      <c r="N1156" s="26" t="e">
        <f>INDEX(Справочно!$D$107:$D$234,MATCH('7'!$A$6:$A$2000,Справочно!$A$107:$A$234,))</f>
        <v>#N/A</v>
      </c>
      <c r="O1156" s="26" t="e">
        <f>INDEX(Справочно!$C$107:$C$234,MATCH('7'!$A$6:$A$2000,Справочно!$A$107:$A$234,))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INDEX(Справочно!$B$107:$B$234,MATCH('7'!$A$6:$A$2000,Справочно!$A$107:$A$234,))</f>
        <v>#N/A</v>
      </c>
      <c r="H1157" s="20">
        <v>7</v>
      </c>
      <c r="I1157" s="27"/>
      <c r="J1157" s="27"/>
      <c r="K1157" s="16"/>
      <c r="L1157" s="20"/>
      <c r="M1157" s="16"/>
      <c r="N1157" s="26" t="e">
        <f>INDEX(Справочно!$D$107:$D$234,MATCH('7'!$A$6:$A$2000,Справочно!$A$107:$A$234,))</f>
        <v>#N/A</v>
      </c>
      <c r="O1157" s="26" t="e">
        <f>INDEX(Справочно!$C$107:$C$234,MATCH('7'!$A$6:$A$2000,Справочно!$A$107:$A$234,))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INDEX(Справочно!$B$107:$B$234,MATCH('7'!$A$6:$A$2000,Справочно!$A$107:$A$234,))</f>
        <v>#N/A</v>
      </c>
      <c r="H1158" s="20">
        <v>7</v>
      </c>
      <c r="I1158" s="27"/>
      <c r="J1158" s="27"/>
      <c r="K1158" s="16"/>
      <c r="L1158" s="20"/>
      <c r="M1158" s="16"/>
      <c r="N1158" s="26" t="e">
        <f>INDEX(Справочно!$D$107:$D$234,MATCH('7'!$A$6:$A$2000,Справочно!$A$107:$A$234,))</f>
        <v>#N/A</v>
      </c>
      <c r="O1158" s="26" t="e">
        <f>INDEX(Справочно!$C$107:$C$234,MATCH('7'!$A$6:$A$2000,Справочно!$A$107:$A$234,))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INDEX(Справочно!$B$107:$B$234,MATCH('7'!$A$6:$A$2000,Справочно!$A$107:$A$234,))</f>
        <v>#N/A</v>
      </c>
      <c r="H1159" s="20">
        <v>7</v>
      </c>
      <c r="I1159" s="27"/>
      <c r="J1159" s="27"/>
      <c r="K1159" s="16"/>
      <c r="L1159" s="20"/>
      <c r="M1159" s="16"/>
      <c r="N1159" s="26" t="e">
        <f>INDEX(Справочно!$D$107:$D$234,MATCH('7'!$A$6:$A$2000,Справочно!$A$107:$A$234,))</f>
        <v>#N/A</v>
      </c>
      <c r="O1159" s="26" t="e">
        <f>INDEX(Справочно!$C$107:$C$234,MATCH('7'!$A$6:$A$2000,Справочно!$A$107:$A$234,))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INDEX(Справочно!$B$107:$B$234,MATCH('7'!$A$6:$A$2000,Справочно!$A$107:$A$234,))</f>
        <v>#N/A</v>
      </c>
      <c r="H1160" s="20">
        <v>7</v>
      </c>
      <c r="I1160" s="27"/>
      <c r="J1160" s="27"/>
      <c r="K1160" s="16"/>
      <c r="L1160" s="20"/>
      <c r="M1160" s="16"/>
      <c r="N1160" s="26" t="e">
        <f>INDEX(Справочно!$D$107:$D$234,MATCH('7'!$A$6:$A$2000,Справочно!$A$107:$A$234,))</f>
        <v>#N/A</v>
      </c>
      <c r="O1160" s="26" t="e">
        <f>INDEX(Справочно!$C$107:$C$234,MATCH('7'!$A$6:$A$2000,Справочно!$A$107:$A$234,))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INDEX(Справочно!$B$107:$B$234,MATCH('7'!$A$6:$A$2000,Справочно!$A$107:$A$234,))</f>
        <v>#N/A</v>
      </c>
      <c r="H1161" s="20">
        <v>7</v>
      </c>
      <c r="I1161" s="27"/>
      <c r="J1161" s="27"/>
      <c r="K1161" s="16"/>
      <c r="L1161" s="20"/>
      <c r="M1161" s="16"/>
      <c r="N1161" s="26" t="e">
        <f>INDEX(Справочно!$D$107:$D$234,MATCH('7'!$A$6:$A$2000,Справочно!$A$107:$A$234,))</f>
        <v>#N/A</v>
      </c>
      <c r="O1161" s="26" t="e">
        <f>INDEX(Справочно!$C$107:$C$234,MATCH('7'!$A$6:$A$2000,Справочно!$A$107:$A$234,))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INDEX(Справочно!$B$107:$B$234,MATCH('7'!$A$6:$A$2000,Справочно!$A$107:$A$234,))</f>
        <v>#N/A</v>
      </c>
      <c r="H1162" s="20">
        <v>7</v>
      </c>
      <c r="I1162" s="27"/>
      <c r="J1162" s="27"/>
      <c r="K1162" s="16"/>
      <c r="L1162" s="20"/>
      <c r="M1162" s="16"/>
      <c r="N1162" s="26" t="e">
        <f>INDEX(Справочно!$D$107:$D$234,MATCH('7'!$A$6:$A$2000,Справочно!$A$107:$A$234,))</f>
        <v>#N/A</v>
      </c>
      <c r="O1162" s="26" t="e">
        <f>INDEX(Справочно!$C$107:$C$234,MATCH('7'!$A$6:$A$2000,Справочно!$A$107:$A$234,))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INDEX(Справочно!$B$107:$B$234,MATCH('7'!$A$6:$A$2000,Справочно!$A$107:$A$234,))</f>
        <v>#N/A</v>
      </c>
      <c r="H1163" s="20">
        <v>7</v>
      </c>
      <c r="I1163" s="27"/>
      <c r="J1163" s="27"/>
      <c r="K1163" s="16"/>
      <c r="L1163" s="20"/>
      <c r="M1163" s="16"/>
      <c r="N1163" s="26" t="e">
        <f>INDEX(Справочно!$D$107:$D$234,MATCH('7'!$A$6:$A$2000,Справочно!$A$107:$A$234,))</f>
        <v>#N/A</v>
      </c>
      <c r="O1163" s="26" t="e">
        <f>INDEX(Справочно!$C$107:$C$234,MATCH('7'!$A$6:$A$2000,Справочно!$A$107:$A$234,))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INDEX(Справочно!$B$107:$B$234,MATCH('7'!$A$6:$A$2000,Справочно!$A$107:$A$234,))</f>
        <v>#N/A</v>
      </c>
      <c r="H1164" s="20">
        <v>7</v>
      </c>
      <c r="I1164" s="27"/>
      <c r="J1164" s="27"/>
      <c r="K1164" s="16"/>
      <c r="L1164" s="20"/>
      <c r="M1164" s="16"/>
      <c r="N1164" s="26" t="e">
        <f>INDEX(Справочно!$D$107:$D$234,MATCH('7'!$A$6:$A$2000,Справочно!$A$107:$A$234,))</f>
        <v>#N/A</v>
      </c>
      <c r="O1164" s="26" t="e">
        <f>INDEX(Справочно!$C$107:$C$234,MATCH('7'!$A$6:$A$2000,Справочно!$A$107:$A$234,))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INDEX(Справочно!$B$107:$B$234,MATCH('7'!$A$6:$A$2000,Справочно!$A$107:$A$234,))</f>
        <v>#N/A</v>
      </c>
      <c r="H1165" s="20">
        <v>7</v>
      </c>
      <c r="I1165" s="27"/>
      <c r="J1165" s="27"/>
      <c r="K1165" s="16"/>
      <c r="L1165" s="20"/>
      <c r="M1165" s="16"/>
      <c r="N1165" s="26" t="e">
        <f>INDEX(Справочно!$D$107:$D$234,MATCH('7'!$A$6:$A$2000,Справочно!$A$107:$A$234,))</f>
        <v>#N/A</v>
      </c>
      <c r="O1165" s="26" t="e">
        <f>INDEX(Справочно!$C$107:$C$234,MATCH('7'!$A$6:$A$2000,Справочно!$A$107:$A$234,))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INDEX(Справочно!$B$107:$B$234,MATCH('7'!$A$6:$A$2000,Справочно!$A$107:$A$234,))</f>
        <v>#N/A</v>
      </c>
      <c r="H1166" s="20">
        <v>7</v>
      </c>
      <c r="I1166" s="27"/>
      <c r="J1166" s="27"/>
      <c r="K1166" s="16"/>
      <c r="L1166" s="20"/>
      <c r="M1166" s="16"/>
      <c r="N1166" s="26" t="e">
        <f>INDEX(Справочно!$D$107:$D$234,MATCH('7'!$A$6:$A$2000,Справочно!$A$107:$A$234,))</f>
        <v>#N/A</v>
      </c>
      <c r="O1166" s="26" t="e">
        <f>INDEX(Справочно!$C$107:$C$234,MATCH('7'!$A$6:$A$2000,Справочно!$A$107:$A$234,))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INDEX(Справочно!$B$107:$B$234,MATCH('7'!$A$6:$A$2000,Справочно!$A$107:$A$234,))</f>
        <v>#N/A</v>
      </c>
      <c r="H1167" s="20">
        <v>7</v>
      </c>
      <c r="I1167" s="27"/>
      <c r="J1167" s="27"/>
      <c r="K1167" s="16"/>
      <c r="L1167" s="20"/>
      <c r="M1167" s="16"/>
      <c r="N1167" s="26" t="e">
        <f>INDEX(Справочно!$D$107:$D$234,MATCH('7'!$A$6:$A$2000,Справочно!$A$107:$A$234,))</f>
        <v>#N/A</v>
      </c>
      <c r="O1167" s="26" t="e">
        <f>INDEX(Справочно!$C$107:$C$234,MATCH('7'!$A$6:$A$2000,Справочно!$A$107:$A$234,))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INDEX(Справочно!$B$107:$B$234,MATCH('7'!$A$6:$A$2000,Справочно!$A$107:$A$234,))</f>
        <v>#N/A</v>
      </c>
      <c r="H1168" s="20">
        <v>7</v>
      </c>
      <c r="I1168" s="27"/>
      <c r="J1168" s="27"/>
      <c r="K1168" s="16"/>
      <c r="L1168" s="20"/>
      <c r="M1168" s="16"/>
      <c r="N1168" s="26" t="e">
        <f>INDEX(Справочно!$D$107:$D$234,MATCH('7'!$A$6:$A$2000,Справочно!$A$107:$A$234,))</f>
        <v>#N/A</v>
      </c>
      <c r="O1168" s="26" t="e">
        <f>INDEX(Справочно!$C$107:$C$234,MATCH('7'!$A$6:$A$2000,Справочно!$A$107:$A$234,))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INDEX(Справочно!$B$107:$B$234,MATCH('7'!$A$6:$A$2000,Справочно!$A$107:$A$234,))</f>
        <v>#N/A</v>
      </c>
      <c r="H1169" s="20">
        <v>7</v>
      </c>
      <c r="I1169" s="27"/>
      <c r="J1169" s="27"/>
      <c r="K1169" s="16"/>
      <c r="L1169" s="20"/>
      <c r="M1169" s="16"/>
      <c r="N1169" s="26" t="e">
        <f>INDEX(Справочно!$D$107:$D$234,MATCH('7'!$A$6:$A$2000,Справочно!$A$107:$A$234,))</f>
        <v>#N/A</v>
      </c>
      <c r="O1169" s="26" t="e">
        <f>INDEX(Справочно!$C$107:$C$234,MATCH('7'!$A$6:$A$2000,Справочно!$A$107:$A$234,))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INDEX(Справочно!$B$107:$B$234,MATCH('7'!$A$6:$A$2000,Справочно!$A$107:$A$234,))</f>
        <v>#N/A</v>
      </c>
      <c r="H1170" s="20">
        <v>7</v>
      </c>
      <c r="I1170" s="27"/>
      <c r="J1170" s="27"/>
      <c r="K1170" s="16"/>
      <c r="L1170" s="20"/>
      <c r="M1170" s="16"/>
      <c r="N1170" s="26" t="e">
        <f>INDEX(Справочно!$D$107:$D$234,MATCH('7'!$A$6:$A$2000,Справочно!$A$107:$A$234,))</f>
        <v>#N/A</v>
      </c>
      <c r="O1170" s="26" t="e">
        <f>INDEX(Справочно!$C$107:$C$234,MATCH('7'!$A$6:$A$2000,Справочно!$A$107:$A$234,))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INDEX(Справочно!$B$107:$B$234,MATCH('7'!$A$6:$A$2000,Справочно!$A$107:$A$234,))</f>
        <v>#N/A</v>
      </c>
      <c r="H1171" s="20">
        <v>7</v>
      </c>
      <c r="I1171" s="27"/>
      <c r="J1171" s="27"/>
      <c r="K1171" s="16"/>
      <c r="L1171" s="20"/>
      <c r="M1171" s="16"/>
      <c r="N1171" s="26" t="e">
        <f>INDEX(Справочно!$D$107:$D$234,MATCH('7'!$A$6:$A$2000,Справочно!$A$107:$A$234,))</f>
        <v>#N/A</v>
      </c>
      <c r="O1171" s="26" t="e">
        <f>INDEX(Справочно!$C$107:$C$234,MATCH('7'!$A$6:$A$2000,Справочно!$A$107:$A$234,))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INDEX(Справочно!$B$107:$B$234,MATCH('7'!$A$6:$A$2000,Справочно!$A$107:$A$234,))</f>
        <v>#N/A</v>
      </c>
      <c r="H1172" s="20">
        <v>7</v>
      </c>
      <c r="I1172" s="27"/>
      <c r="J1172" s="27"/>
      <c r="K1172" s="16"/>
      <c r="L1172" s="20"/>
      <c r="M1172" s="16"/>
      <c r="N1172" s="26" t="e">
        <f>INDEX(Справочно!$D$107:$D$234,MATCH('7'!$A$6:$A$2000,Справочно!$A$107:$A$234,))</f>
        <v>#N/A</v>
      </c>
      <c r="O1172" s="26" t="e">
        <f>INDEX(Справочно!$C$107:$C$234,MATCH('7'!$A$6:$A$2000,Справочно!$A$107:$A$234,))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INDEX(Справочно!$B$107:$B$234,MATCH('7'!$A$6:$A$2000,Справочно!$A$107:$A$234,))</f>
        <v>#N/A</v>
      </c>
      <c r="H1173" s="20">
        <v>7</v>
      </c>
      <c r="I1173" s="27"/>
      <c r="J1173" s="27"/>
      <c r="K1173" s="16"/>
      <c r="L1173" s="20"/>
      <c r="M1173" s="16"/>
      <c r="N1173" s="26" t="e">
        <f>INDEX(Справочно!$D$107:$D$234,MATCH('7'!$A$6:$A$2000,Справочно!$A$107:$A$234,))</f>
        <v>#N/A</v>
      </c>
      <c r="O1173" s="26" t="e">
        <f>INDEX(Справочно!$C$107:$C$234,MATCH('7'!$A$6:$A$2000,Справочно!$A$107:$A$234,))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INDEX(Справочно!$B$107:$B$234,MATCH('7'!$A$6:$A$2000,Справочно!$A$107:$A$234,))</f>
        <v>#N/A</v>
      </c>
      <c r="H1174" s="20">
        <v>7</v>
      </c>
      <c r="I1174" s="27"/>
      <c r="J1174" s="27"/>
      <c r="K1174" s="16"/>
      <c r="L1174" s="20"/>
      <c r="M1174" s="16"/>
      <c r="N1174" s="26" t="e">
        <f>INDEX(Справочно!$D$107:$D$234,MATCH('7'!$A$6:$A$2000,Справочно!$A$107:$A$234,))</f>
        <v>#N/A</v>
      </c>
      <c r="O1174" s="26" t="e">
        <f>INDEX(Справочно!$C$107:$C$234,MATCH('7'!$A$6:$A$2000,Справочно!$A$107:$A$234,))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INDEX(Справочно!$B$107:$B$234,MATCH('7'!$A$6:$A$2000,Справочно!$A$107:$A$234,))</f>
        <v>#N/A</v>
      </c>
      <c r="H1175" s="20">
        <v>7</v>
      </c>
      <c r="I1175" s="27"/>
      <c r="J1175" s="27"/>
      <c r="K1175" s="16"/>
      <c r="L1175" s="20"/>
      <c r="M1175" s="16"/>
      <c r="N1175" s="26" t="e">
        <f>INDEX(Справочно!$D$107:$D$234,MATCH('7'!$A$6:$A$2000,Справочно!$A$107:$A$234,))</f>
        <v>#N/A</v>
      </c>
      <c r="O1175" s="26" t="e">
        <f>INDEX(Справочно!$C$107:$C$234,MATCH('7'!$A$6:$A$2000,Справочно!$A$107:$A$234,))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INDEX(Справочно!$B$107:$B$234,MATCH('7'!$A$6:$A$2000,Справочно!$A$107:$A$234,))</f>
        <v>#N/A</v>
      </c>
      <c r="H1176" s="20">
        <v>7</v>
      </c>
      <c r="I1176" s="27"/>
      <c r="J1176" s="27"/>
      <c r="K1176" s="16"/>
      <c r="L1176" s="20"/>
      <c r="M1176" s="16"/>
      <c r="N1176" s="26" t="e">
        <f>INDEX(Справочно!$D$107:$D$234,MATCH('7'!$A$6:$A$2000,Справочно!$A$107:$A$234,))</f>
        <v>#N/A</v>
      </c>
      <c r="O1176" s="26" t="e">
        <f>INDEX(Справочно!$C$107:$C$234,MATCH('7'!$A$6:$A$2000,Справочно!$A$107:$A$234,))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INDEX(Справочно!$B$107:$B$234,MATCH('7'!$A$6:$A$2000,Справочно!$A$107:$A$234,))</f>
        <v>#N/A</v>
      </c>
      <c r="H1177" s="20">
        <v>7</v>
      </c>
      <c r="I1177" s="27"/>
      <c r="J1177" s="27"/>
      <c r="K1177" s="16"/>
      <c r="L1177" s="20"/>
      <c r="M1177" s="16"/>
      <c r="N1177" s="26" t="e">
        <f>INDEX(Справочно!$D$107:$D$234,MATCH('7'!$A$6:$A$2000,Справочно!$A$107:$A$234,))</f>
        <v>#N/A</v>
      </c>
      <c r="O1177" s="26" t="e">
        <f>INDEX(Справочно!$C$107:$C$234,MATCH('7'!$A$6:$A$2000,Справочно!$A$107:$A$234,))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INDEX(Справочно!$B$107:$B$234,MATCH('7'!$A$6:$A$2000,Справочно!$A$107:$A$234,))</f>
        <v>#N/A</v>
      </c>
      <c r="H1178" s="20">
        <v>7</v>
      </c>
      <c r="I1178" s="27"/>
      <c r="J1178" s="27"/>
      <c r="K1178" s="16"/>
      <c r="L1178" s="20"/>
      <c r="M1178" s="16"/>
      <c r="N1178" s="26" t="e">
        <f>INDEX(Справочно!$D$107:$D$234,MATCH('7'!$A$6:$A$2000,Справочно!$A$107:$A$234,))</f>
        <v>#N/A</v>
      </c>
      <c r="O1178" s="26" t="e">
        <f>INDEX(Справочно!$C$107:$C$234,MATCH('7'!$A$6:$A$2000,Справочно!$A$107:$A$234,))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INDEX(Справочно!$B$107:$B$234,MATCH('7'!$A$6:$A$2000,Справочно!$A$107:$A$234,))</f>
        <v>#N/A</v>
      </c>
      <c r="H1179" s="20">
        <v>7</v>
      </c>
      <c r="I1179" s="27"/>
      <c r="J1179" s="27"/>
      <c r="K1179" s="16"/>
      <c r="L1179" s="20"/>
      <c r="M1179" s="16"/>
      <c r="N1179" s="26" t="e">
        <f>INDEX(Справочно!$D$107:$D$234,MATCH('7'!$A$6:$A$2000,Справочно!$A$107:$A$234,))</f>
        <v>#N/A</v>
      </c>
      <c r="O1179" s="26" t="e">
        <f>INDEX(Справочно!$C$107:$C$234,MATCH('7'!$A$6:$A$2000,Справочно!$A$107:$A$234,))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INDEX(Справочно!$B$107:$B$234,MATCH('7'!$A$6:$A$2000,Справочно!$A$107:$A$234,))</f>
        <v>#N/A</v>
      </c>
      <c r="H1180" s="20">
        <v>7</v>
      </c>
      <c r="I1180" s="27"/>
      <c r="J1180" s="27"/>
      <c r="K1180" s="16"/>
      <c r="L1180" s="20"/>
      <c r="M1180" s="16"/>
      <c r="N1180" s="26" t="e">
        <f>INDEX(Справочно!$D$107:$D$234,MATCH('7'!$A$6:$A$2000,Справочно!$A$107:$A$234,))</f>
        <v>#N/A</v>
      </c>
      <c r="O1180" s="26" t="e">
        <f>INDEX(Справочно!$C$107:$C$234,MATCH('7'!$A$6:$A$2000,Справочно!$A$107:$A$234,))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INDEX(Справочно!$B$107:$B$234,MATCH('7'!$A$6:$A$2000,Справочно!$A$107:$A$234,))</f>
        <v>#N/A</v>
      </c>
      <c r="H1181" s="20">
        <v>7</v>
      </c>
      <c r="I1181" s="27"/>
      <c r="J1181" s="27"/>
      <c r="K1181" s="16"/>
      <c r="L1181" s="20"/>
      <c r="M1181" s="16"/>
      <c r="N1181" s="26" t="e">
        <f>INDEX(Справочно!$D$107:$D$234,MATCH('7'!$A$6:$A$2000,Справочно!$A$107:$A$234,))</f>
        <v>#N/A</v>
      </c>
      <c r="O1181" s="26" t="e">
        <f>INDEX(Справочно!$C$107:$C$234,MATCH('7'!$A$6:$A$2000,Справочно!$A$107:$A$234,))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INDEX(Справочно!$B$107:$B$234,MATCH('7'!$A$6:$A$2000,Справочно!$A$107:$A$234,))</f>
        <v>#N/A</v>
      </c>
      <c r="H1182" s="20">
        <v>7</v>
      </c>
      <c r="I1182" s="27"/>
      <c r="J1182" s="27"/>
      <c r="K1182" s="16"/>
      <c r="L1182" s="20"/>
      <c r="M1182" s="16"/>
      <c r="N1182" s="26" t="e">
        <f>INDEX(Справочно!$D$107:$D$234,MATCH('7'!$A$6:$A$2000,Справочно!$A$107:$A$234,))</f>
        <v>#N/A</v>
      </c>
      <c r="O1182" s="26" t="e">
        <f>INDEX(Справочно!$C$107:$C$234,MATCH('7'!$A$6:$A$2000,Справочно!$A$107:$A$234,))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INDEX(Справочно!$B$107:$B$234,MATCH('7'!$A$6:$A$2000,Справочно!$A$107:$A$234,))</f>
        <v>#N/A</v>
      </c>
      <c r="H1183" s="20">
        <v>7</v>
      </c>
      <c r="I1183" s="27"/>
      <c r="J1183" s="27"/>
      <c r="K1183" s="16"/>
      <c r="L1183" s="20"/>
      <c r="M1183" s="16"/>
      <c r="N1183" s="26" t="e">
        <f>INDEX(Справочно!$D$107:$D$234,MATCH('7'!$A$6:$A$2000,Справочно!$A$107:$A$234,))</f>
        <v>#N/A</v>
      </c>
      <c r="O1183" s="26" t="e">
        <f>INDEX(Справочно!$C$107:$C$234,MATCH('7'!$A$6:$A$2000,Справочно!$A$107:$A$234,))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INDEX(Справочно!$B$107:$B$234,MATCH('7'!$A$6:$A$2000,Справочно!$A$107:$A$234,))</f>
        <v>#N/A</v>
      </c>
      <c r="H1184" s="20">
        <v>7</v>
      </c>
      <c r="I1184" s="27"/>
      <c r="J1184" s="27"/>
      <c r="K1184" s="16"/>
      <c r="L1184" s="20"/>
      <c r="M1184" s="16"/>
      <c r="N1184" s="26" t="e">
        <f>INDEX(Справочно!$D$107:$D$234,MATCH('7'!$A$6:$A$2000,Справочно!$A$107:$A$234,))</f>
        <v>#N/A</v>
      </c>
      <c r="O1184" s="26" t="e">
        <f>INDEX(Справочно!$C$107:$C$234,MATCH('7'!$A$6:$A$2000,Справочно!$A$107:$A$234,))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INDEX(Справочно!$B$107:$B$234,MATCH('7'!$A$6:$A$2000,Справочно!$A$107:$A$234,))</f>
        <v>#N/A</v>
      </c>
      <c r="H1185" s="20">
        <v>7</v>
      </c>
      <c r="I1185" s="27"/>
      <c r="J1185" s="27"/>
      <c r="K1185" s="16"/>
      <c r="L1185" s="20"/>
      <c r="M1185" s="16"/>
      <c r="N1185" s="26" t="e">
        <f>INDEX(Справочно!$D$107:$D$234,MATCH('7'!$A$6:$A$2000,Справочно!$A$107:$A$234,))</f>
        <v>#N/A</v>
      </c>
      <c r="O1185" s="26" t="e">
        <f>INDEX(Справочно!$C$107:$C$234,MATCH('7'!$A$6:$A$2000,Справочно!$A$107:$A$234,))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INDEX(Справочно!$B$107:$B$234,MATCH('7'!$A$6:$A$2000,Справочно!$A$107:$A$234,))</f>
        <v>#N/A</v>
      </c>
      <c r="H1186" s="20">
        <v>7</v>
      </c>
      <c r="I1186" s="27"/>
      <c r="J1186" s="27"/>
      <c r="K1186" s="16"/>
      <c r="L1186" s="20"/>
      <c r="M1186" s="16"/>
      <c r="N1186" s="26" t="e">
        <f>INDEX(Справочно!$D$107:$D$234,MATCH('7'!$A$6:$A$2000,Справочно!$A$107:$A$234,))</f>
        <v>#N/A</v>
      </c>
      <c r="O1186" s="26" t="e">
        <f>INDEX(Справочно!$C$107:$C$234,MATCH('7'!$A$6:$A$2000,Справочно!$A$107:$A$234,))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INDEX(Справочно!$B$107:$B$234,MATCH('7'!$A$6:$A$2000,Справочно!$A$107:$A$234,))</f>
        <v>#N/A</v>
      </c>
      <c r="H1187" s="20">
        <v>7</v>
      </c>
      <c r="I1187" s="27"/>
      <c r="J1187" s="27"/>
      <c r="K1187" s="16"/>
      <c r="L1187" s="20"/>
      <c r="M1187" s="16"/>
      <c r="N1187" s="26" t="e">
        <f>INDEX(Справочно!$D$107:$D$234,MATCH('7'!$A$6:$A$2000,Справочно!$A$107:$A$234,))</f>
        <v>#N/A</v>
      </c>
      <c r="O1187" s="26" t="e">
        <f>INDEX(Справочно!$C$107:$C$234,MATCH('7'!$A$6:$A$2000,Справочно!$A$107:$A$234,))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INDEX(Справочно!$B$107:$B$234,MATCH('7'!$A$6:$A$2000,Справочно!$A$107:$A$234,))</f>
        <v>#N/A</v>
      </c>
      <c r="H1188" s="20">
        <v>7</v>
      </c>
      <c r="I1188" s="27"/>
      <c r="J1188" s="27"/>
      <c r="K1188" s="16"/>
      <c r="L1188" s="20"/>
      <c r="M1188" s="16"/>
      <c r="N1188" s="26" t="e">
        <f>INDEX(Справочно!$D$107:$D$234,MATCH('7'!$A$6:$A$2000,Справочно!$A$107:$A$234,))</f>
        <v>#N/A</v>
      </c>
      <c r="O1188" s="26" t="e">
        <f>INDEX(Справочно!$C$107:$C$234,MATCH('7'!$A$6:$A$2000,Справочно!$A$107:$A$234,))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INDEX(Справочно!$B$107:$B$234,MATCH('7'!$A$6:$A$2000,Справочно!$A$107:$A$234,))</f>
        <v>#N/A</v>
      </c>
      <c r="H1189" s="20">
        <v>7</v>
      </c>
      <c r="I1189" s="27"/>
      <c r="J1189" s="27"/>
      <c r="K1189" s="16"/>
      <c r="L1189" s="20"/>
      <c r="M1189" s="16"/>
      <c r="N1189" s="26" t="e">
        <f>INDEX(Справочно!$D$107:$D$234,MATCH('7'!$A$6:$A$2000,Справочно!$A$107:$A$234,))</f>
        <v>#N/A</v>
      </c>
      <c r="O1189" s="26" t="e">
        <f>INDEX(Справочно!$C$107:$C$234,MATCH('7'!$A$6:$A$2000,Справочно!$A$107:$A$234,))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INDEX(Справочно!$B$107:$B$234,MATCH('7'!$A$6:$A$2000,Справочно!$A$107:$A$234,))</f>
        <v>#N/A</v>
      </c>
      <c r="H1190" s="20">
        <v>7</v>
      </c>
      <c r="I1190" s="27"/>
      <c r="J1190" s="27"/>
      <c r="K1190" s="16"/>
      <c r="L1190" s="20"/>
      <c r="M1190" s="16"/>
      <c r="N1190" s="26" t="e">
        <f>INDEX(Справочно!$D$107:$D$234,MATCH('7'!$A$6:$A$2000,Справочно!$A$107:$A$234,))</f>
        <v>#N/A</v>
      </c>
      <c r="O1190" s="26" t="e">
        <f>INDEX(Справочно!$C$107:$C$234,MATCH('7'!$A$6:$A$2000,Справочно!$A$107:$A$234,))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INDEX(Справочно!$B$107:$B$234,MATCH('7'!$A$6:$A$2000,Справочно!$A$107:$A$234,))</f>
        <v>#N/A</v>
      </c>
      <c r="H1191" s="20">
        <v>7</v>
      </c>
      <c r="I1191" s="27"/>
      <c r="J1191" s="27"/>
      <c r="K1191" s="16"/>
      <c r="L1191" s="20"/>
      <c r="M1191" s="16"/>
      <c r="N1191" s="26" t="e">
        <f>INDEX(Справочно!$D$107:$D$234,MATCH('7'!$A$6:$A$2000,Справочно!$A$107:$A$234,))</f>
        <v>#N/A</v>
      </c>
      <c r="O1191" s="26" t="e">
        <f>INDEX(Справочно!$C$107:$C$234,MATCH('7'!$A$6:$A$2000,Справочно!$A$107:$A$234,))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INDEX(Справочно!$B$107:$B$234,MATCH('7'!$A$6:$A$2000,Справочно!$A$107:$A$234,))</f>
        <v>#N/A</v>
      </c>
      <c r="H1192" s="20">
        <v>7</v>
      </c>
      <c r="I1192" s="27"/>
      <c r="J1192" s="27"/>
      <c r="K1192" s="16"/>
      <c r="L1192" s="20"/>
      <c r="M1192" s="16"/>
      <c r="N1192" s="26" t="e">
        <f>INDEX(Справочно!$D$107:$D$234,MATCH('7'!$A$6:$A$2000,Справочно!$A$107:$A$234,))</f>
        <v>#N/A</v>
      </c>
      <c r="O1192" s="26" t="e">
        <f>INDEX(Справочно!$C$107:$C$234,MATCH('7'!$A$6:$A$2000,Справочно!$A$107:$A$234,))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INDEX(Справочно!$B$107:$B$234,MATCH('7'!$A$6:$A$2000,Справочно!$A$107:$A$234,))</f>
        <v>#N/A</v>
      </c>
      <c r="H1193" s="20">
        <v>7</v>
      </c>
      <c r="I1193" s="27"/>
      <c r="J1193" s="27"/>
      <c r="K1193" s="16"/>
      <c r="L1193" s="20"/>
      <c r="M1193" s="16"/>
      <c r="N1193" s="26" t="e">
        <f>INDEX(Справочно!$D$107:$D$234,MATCH('7'!$A$6:$A$2000,Справочно!$A$107:$A$234,))</f>
        <v>#N/A</v>
      </c>
      <c r="O1193" s="26" t="e">
        <f>INDEX(Справочно!$C$107:$C$234,MATCH('7'!$A$6:$A$2000,Справочно!$A$107:$A$234,))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INDEX(Справочно!$B$107:$B$234,MATCH('7'!$A$6:$A$2000,Справочно!$A$107:$A$234,))</f>
        <v>#N/A</v>
      </c>
      <c r="H1194" s="20">
        <v>7</v>
      </c>
      <c r="I1194" s="27"/>
      <c r="J1194" s="27"/>
      <c r="K1194" s="16"/>
      <c r="L1194" s="20"/>
      <c r="M1194" s="16"/>
      <c r="N1194" s="26" t="e">
        <f>INDEX(Справочно!$D$107:$D$234,MATCH('7'!$A$6:$A$2000,Справочно!$A$107:$A$234,))</f>
        <v>#N/A</v>
      </c>
      <c r="O1194" s="26" t="e">
        <f>INDEX(Справочно!$C$107:$C$234,MATCH('7'!$A$6:$A$2000,Справочно!$A$107:$A$234,))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INDEX(Справочно!$B$107:$B$234,MATCH('7'!$A$6:$A$2000,Справочно!$A$107:$A$234,))</f>
        <v>#N/A</v>
      </c>
      <c r="H1195" s="20">
        <v>7</v>
      </c>
      <c r="I1195" s="27"/>
      <c r="J1195" s="27"/>
      <c r="K1195" s="16"/>
      <c r="L1195" s="20"/>
      <c r="M1195" s="16"/>
      <c r="N1195" s="26" t="e">
        <f>INDEX(Справочно!$D$107:$D$234,MATCH('7'!$A$6:$A$2000,Справочно!$A$107:$A$234,))</f>
        <v>#N/A</v>
      </c>
      <c r="O1195" s="26" t="e">
        <f>INDEX(Справочно!$C$107:$C$234,MATCH('7'!$A$6:$A$2000,Справочно!$A$107:$A$234,))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INDEX(Справочно!$B$107:$B$234,MATCH('7'!$A$6:$A$2000,Справочно!$A$107:$A$234,))</f>
        <v>#N/A</v>
      </c>
      <c r="H1196" s="20">
        <v>7</v>
      </c>
      <c r="I1196" s="27"/>
      <c r="J1196" s="27"/>
      <c r="K1196" s="16"/>
      <c r="L1196" s="20"/>
      <c r="M1196" s="16"/>
      <c r="N1196" s="26" t="e">
        <f>INDEX(Справочно!$D$107:$D$234,MATCH('7'!$A$6:$A$2000,Справочно!$A$107:$A$234,))</f>
        <v>#N/A</v>
      </c>
      <c r="O1196" s="26" t="e">
        <f>INDEX(Справочно!$C$107:$C$234,MATCH('7'!$A$6:$A$2000,Справочно!$A$107:$A$234,))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INDEX(Справочно!$B$107:$B$234,MATCH('7'!$A$6:$A$2000,Справочно!$A$107:$A$234,))</f>
        <v>#N/A</v>
      </c>
      <c r="H1197" s="20">
        <v>7</v>
      </c>
      <c r="I1197" s="27"/>
      <c r="J1197" s="27"/>
      <c r="K1197" s="16"/>
      <c r="L1197" s="20"/>
      <c r="M1197" s="16"/>
      <c r="N1197" s="26" t="e">
        <f>INDEX(Справочно!$D$107:$D$234,MATCH('7'!$A$6:$A$2000,Справочно!$A$107:$A$234,))</f>
        <v>#N/A</v>
      </c>
      <c r="O1197" s="26" t="e">
        <f>INDEX(Справочно!$C$107:$C$234,MATCH('7'!$A$6:$A$2000,Справочно!$A$107:$A$234,))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INDEX(Справочно!$B$107:$B$234,MATCH('7'!$A$6:$A$2000,Справочно!$A$107:$A$234,))</f>
        <v>#N/A</v>
      </c>
      <c r="H1198" s="20">
        <v>7</v>
      </c>
      <c r="I1198" s="27"/>
      <c r="J1198" s="27"/>
      <c r="K1198" s="16"/>
      <c r="L1198" s="20"/>
      <c r="M1198" s="16"/>
      <c r="N1198" s="26" t="e">
        <f>INDEX(Справочно!$D$107:$D$234,MATCH('7'!$A$6:$A$2000,Справочно!$A$107:$A$234,))</f>
        <v>#N/A</v>
      </c>
      <c r="O1198" s="26" t="e">
        <f>INDEX(Справочно!$C$107:$C$234,MATCH('7'!$A$6:$A$2000,Справочно!$A$107:$A$234,))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INDEX(Справочно!$B$107:$B$234,MATCH('7'!$A$6:$A$2000,Справочно!$A$107:$A$234,))</f>
        <v>#N/A</v>
      </c>
      <c r="H1199" s="20">
        <v>7</v>
      </c>
      <c r="I1199" s="27"/>
      <c r="J1199" s="27"/>
      <c r="K1199" s="16"/>
      <c r="L1199" s="20"/>
      <c r="M1199" s="16"/>
      <c r="N1199" s="26" t="e">
        <f>INDEX(Справочно!$D$107:$D$234,MATCH('7'!$A$6:$A$2000,Справочно!$A$107:$A$234,))</f>
        <v>#N/A</v>
      </c>
      <c r="O1199" s="26" t="e">
        <f>INDEX(Справочно!$C$107:$C$234,MATCH('7'!$A$6:$A$2000,Справочно!$A$107:$A$234,))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INDEX(Справочно!$B$107:$B$234,MATCH('7'!$A$6:$A$2000,Справочно!$A$107:$A$234,))</f>
        <v>#N/A</v>
      </c>
      <c r="H1200" s="20">
        <v>7</v>
      </c>
      <c r="I1200" s="27"/>
      <c r="J1200" s="27"/>
      <c r="K1200" s="16"/>
      <c r="L1200" s="20"/>
      <c r="M1200" s="16"/>
      <c r="N1200" s="26" t="e">
        <f>INDEX(Справочно!$D$107:$D$234,MATCH('7'!$A$6:$A$2000,Справочно!$A$107:$A$234,))</f>
        <v>#N/A</v>
      </c>
      <c r="O1200" s="26" t="e">
        <f>INDEX(Справочно!$C$107:$C$234,MATCH('7'!$A$6:$A$2000,Справочно!$A$107:$A$234,))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INDEX(Справочно!$B$107:$B$234,MATCH('7'!$A$6:$A$2000,Справочно!$A$107:$A$234,))</f>
        <v>#N/A</v>
      </c>
      <c r="H1201" s="20">
        <v>7</v>
      </c>
      <c r="I1201" s="27"/>
      <c r="J1201" s="27"/>
      <c r="K1201" s="16"/>
      <c r="L1201" s="20"/>
      <c r="M1201" s="16"/>
      <c r="N1201" s="26" t="e">
        <f>INDEX(Справочно!$D$107:$D$234,MATCH('7'!$A$6:$A$2000,Справочно!$A$107:$A$234,))</f>
        <v>#N/A</v>
      </c>
      <c r="O1201" s="26" t="e">
        <f>INDEX(Справочно!$C$107:$C$234,MATCH('7'!$A$6:$A$2000,Справочно!$A$107:$A$234,))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INDEX(Справочно!$B$107:$B$234,MATCH('7'!$A$6:$A$2000,Справочно!$A$107:$A$234,))</f>
        <v>#N/A</v>
      </c>
      <c r="H1202" s="20">
        <v>7</v>
      </c>
      <c r="I1202" s="27"/>
      <c r="J1202" s="27"/>
      <c r="K1202" s="16"/>
      <c r="L1202" s="20"/>
      <c r="M1202" s="16"/>
      <c r="N1202" s="26" t="e">
        <f>INDEX(Справочно!$D$107:$D$234,MATCH('7'!$A$6:$A$2000,Справочно!$A$107:$A$234,))</f>
        <v>#N/A</v>
      </c>
      <c r="O1202" s="26" t="e">
        <f>INDEX(Справочно!$C$107:$C$234,MATCH('7'!$A$6:$A$2000,Справочно!$A$107:$A$234,))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INDEX(Справочно!$B$107:$B$234,MATCH('7'!$A$6:$A$2000,Справочно!$A$107:$A$234,))</f>
        <v>#N/A</v>
      </c>
      <c r="H1203" s="20">
        <v>7</v>
      </c>
      <c r="I1203" s="27"/>
      <c r="J1203" s="27"/>
      <c r="K1203" s="16"/>
      <c r="L1203" s="20"/>
      <c r="M1203" s="16"/>
      <c r="N1203" s="26" t="e">
        <f>INDEX(Справочно!$D$107:$D$234,MATCH('7'!$A$6:$A$2000,Справочно!$A$107:$A$234,))</f>
        <v>#N/A</v>
      </c>
      <c r="O1203" s="26" t="e">
        <f>INDEX(Справочно!$C$107:$C$234,MATCH('7'!$A$6:$A$2000,Справочно!$A$107:$A$234,))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INDEX(Справочно!$B$107:$B$234,MATCH('7'!$A$6:$A$2000,Справочно!$A$107:$A$234,))</f>
        <v>#N/A</v>
      </c>
      <c r="H1204" s="20">
        <v>7</v>
      </c>
      <c r="I1204" s="27"/>
      <c r="J1204" s="27"/>
      <c r="K1204" s="16"/>
      <c r="L1204" s="20"/>
      <c r="M1204" s="16"/>
      <c r="N1204" s="26" t="e">
        <f>INDEX(Справочно!$D$107:$D$234,MATCH('7'!$A$6:$A$2000,Справочно!$A$107:$A$234,))</f>
        <v>#N/A</v>
      </c>
      <c r="O1204" s="26" t="e">
        <f>INDEX(Справочно!$C$107:$C$234,MATCH('7'!$A$6:$A$2000,Справочно!$A$107:$A$234,))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INDEX(Справочно!$B$107:$B$234,MATCH('7'!$A$6:$A$2000,Справочно!$A$107:$A$234,))</f>
        <v>#N/A</v>
      </c>
      <c r="H1205" s="20">
        <v>7</v>
      </c>
      <c r="I1205" s="27"/>
      <c r="J1205" s="27"/>
      <c r="K1205" s="16"/>
      <c r="L1205" s="20"/>
      <c r="M1205" s="16"/>
      <c r="N1205" s="26" t="e">
        <f>INDEX(Справочно!$D$107:$D$234,MATCH('7'!$A$6:$A$2000,Справочно!$A$107:$A$234,))</f>
        <v>#N/A</v>
      </c>
      <c r="O1205" s="26" t="e">
        <f>INDEX(Справочно!$C$107:$C$234,MATCH('7'!$A$6:$A$2000,Справочно!$A$107:$A$234,))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INDEX(Справочно!$B$107:$B$234,MATCH('7'!$A$6:$A$2000,Справочно!$A$107:$A$234,))</f>
        <v>#N/A</v>
      </c>
      <c r="H1206" s="20">
        <v>7</v>
      </c>
      <c r="I1206" s="27"/>
      <c r="J1206" s="27"/>
      <c r="K1206" s="16"/>
      <c r="L1206" s="20"/>
      <c r="M1206" s="16"/>
      <c r="N1206" s="26" t="e">
        <f>INDEX(Справочно!$D$107:$D$234,MATCH('7'!$A$6:$A$2000,Справочно!$A$107:$A$234,))</f>
        <v>#N/A</v>
      </c>
      <c r="O1206" s="26" t="e">
        <f>INDEX(Справочно!$C$107:$C$234,MATCH('7'!$A$6:$A$2000,Справочно!$A$107:$A$234,))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INDEX(Справочно!$B$107:$B$234,MATCH('7'!$A$6:$A$2000,Справочно!$A$107:$A$234,))</f>
        <v>#N/A</v>
      </c>
      <c r="H1207" s="20">
        <v>7</v>
      </c>
      <c r="I1207" s="27"/>
      <c r="J1207" s="27"/>
      <c r="K1207" s="16"/>
      <c r="L1207" s="20"/>
      <c r="M1207" s="16"/>
      <c r="N1207" s="26" t="e">
        <f>INDEX(Справочно!$D$107:$D$234,MATCH('7'!$A$6:$A$2000,Справочно!$A$107:$A$234,))</f>
        <v>#N/A</v>
      </c>
      <c r="O1207" s="26" t="e">
        <f>INDEX(Справочно!$C$107:$C$234,MATCH('7'!$A$6:$A$2000,Справочно!$A$107:$A$234,))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INDEX(Справочно!$B$107:$B$234,MATCH('7'!$A$6:$A$2000,Справочно!$A$107:$A$234,))</f>
        <v>#N/A</v>
      </c>
      <c r="H1208" s="20">
        <v>7</v>
      </c>
      <c r="I1208" s="27"/>
      <c r="J1208" s="27"/>
      <c r="K1208" s="16"/>
      <c r="L1208" s="20"/>
      <c r="M1208" s="16"/>
      <c r="N1208" s="26" t="e">
        <f>INDEX(Справочно!$D$107:$D$234,MATCH('7'!$A$6:$A$2000,Справочно!$A$107:$A$234,))</f>
        <v>#N/A</v>
      </c>
      <c r="O1208" s="26" t="e">
        <f>INDEX(Справочно!$C$107:$C$234,MATCH('7'!$A$6:$A$2000,Справочно!$A$107:$A$234,))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INDEX(Справочно!$B$107:$B$234,MATCH('7'!$A$6:$A$2000,Справочно!$A$107:$A$234,))</f>
        <v>#N/A</v>
      </c>
      <c r="H1209" s="20">
        <v>7</v>
      </c>
      <c r="I1209" s="27"/>
      <c r="J1209" s="27"/>
      <c r="K1209" s="16"/>
      <c r="L1209" s="20"/>
      <c r="M1209" s="16"/>
      <c r="N1209" s="26" t="e">
        <f>INDEX(Справочно!$D$107:$D$234,MATCH('7'!$A$6:$A$2000,Справочно!$A$107:$A$234,))</f>
        <v>#N/A</v>
      </c>
      <c r="O1209" s="26" t="e">
        <f>INDEX(Справочно!$C$107:$C$234,MATCH('7'!$A$6:$A$2000,Справочно!$A$107:$A$234,))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INDEX(Справочно!$B$107:$B$234,MATCH('7'!$A$6:$A$2000,Справочно!$A$107:$A$234,))</f>
        <v>#N/A</v>
      </c>
      <c r="H1210" s="20">
        <v>7</v>
      </c>
      <c r="I1210" s="27"/>
      <c r="J1210" s="27"/>
      <c r="K1210" s="16"/>
      <c r="L1210" s="20"/>
      <c r="M1210" s="16"/>
      <c r="N1210" s="26" t="e">
        <f>INDEX(Справочно!$D$107:$D$234,MATCH('7'!$A$6:$A$2000,Справочно!$A$107:$A$234,))</f>
        <v>#N/A</v>
      </c>
      <c r="O1210" s="26" t="e">
        <f>INDEX(Справочно!$C$107:$C$234,MATCH('7'!$A$6:$A$2000,Справочно!$A$107:$A$234,))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INDEX(Справочно!$B$107:$B$234,MATCH('7'!$A$6:$A$2000,Справочно!$A$107:$A$234,))</f>
        <v>#N/A</v>
      </c>
      <c r="H1211" s="20">
        <v>7</v>
      </c>
      <c r="I1211" s="27"/>
      <c r="J1211" s="27"/>
      <c r="K1211" s="16"/>
      <c r="L1211" s="20"/>
      <c r="M1211" s="16"/>
      <c r="N1211" s="26" t="e">
        <f>INDEX(Справочно!$D$107:$D$234,MATCH('7'!$A$6:$A$2000,Справочно!$A$107:$A$234,))</f>
        <v>#N/A</v>
      </c>
      <c r="O1211" s="26" t="e">
        <f>INDEX(Справочно!$C$107:$C$234,MATCH('7'!$A$6:$A$2000,Справочно!$A$107:$A$234,))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INDEX(Справочно!$B$107:$B$234,MATCH('7'!$A$6:$A$2000,Справочно!$A$107:$A$234,))</f>
        <v>#N/A</v>
      </c>
      <c r="H1212" s="20">
        <v>7</v>
      </c>
      <c r="I1212" s="27"/>
      <c r="J1212" s="27"/>
      <c r="K1212" s="16"/>
      <c r="L1212" s="20"/>
      <c r="M1212" s="16"/>
      <c r="N1212" s="26" t="e">
        <f>INDEX(Справочно!$D$107:$D$234,MATCH('7'!$A$6:$A$2000,Справочно!$A$107:$A$234,))</f>
        <v>#N/A</v>
      </c>
      <c r="O1212" s="26" t="e">
        <f>INDEX(Справочно!$C$107:$C$234,MATCH('7'!$A$6:$A$2000,Справочно!$A$107:$A$234,))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INDEX(Справочно!$B$107:$B$234,MATCH('7'!$A$6:$A$2000,Справочно!$A$107:$A$234,))</f>
        <v>#N/A</v>
      </c>
      <c r="H1213" s="20">
        <v>7</v>
      </c>
      <c r="I1213" s="27"/>
      <c r="J1213" s="27"/>
      <c r="K1213" s="16"/>
      <c r="L1213" s="20"/>
      <c r="M1213" s="16"/>
      <c r="N1213" s="26" t="e">
        <f>INDEX(Справочно!$D$107:$D$234,MATCH('7'!$A$6:$A$2000,Справочно!$A$107:$A$234,))</f>
        <v>#N/A</v>
      </c>
      <c r="O1213" s="26" t="e">
        <f>INDEX(Справочно!$C$107:$C$234,MATCH('7'!$A$6:$A$2000,Справочно!$A$107:$A$234,))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INDEX(Справочно!$B$107:$B$234,MATCH('7'!$A$6:$A$2000,Справочно!$A$107:$A$234,))</f>
        <v>#N/A</v>
      </c>
      <c r="H1214" s="20">
        <v>7</v>
      </c>
      <c r="I1214" s="27"/>
      <c r="J1214" s="27"/>
      <c r="K1214" s="16"/>
      <c r="L1214" s="20"/>
      <c r="M1214" s="16"/>
      <c r="N1214" s="26" t="e">
        <f>INDEX(Справочно!$D$107:$D$234,MATCH('7'!$A$6:$A$2000,Справочно!$A$107:$A$234,))</f>
        <v>#N/A</v>
      </c>
      <c r="O1214" s="26" t="e">
        <f>INDEX(Справочно!$C$107:$C$234,MATCH('7'!$A$6:$A$2000,Справочно!$A$107:$A$234,))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INDEX(Справочно!$B$107:$B$234,MATCH('7'!$A$6:$A$2000,Справочно!$A$107:$A$234,))</f>
        <v>#N/A</v>
      </c>
      <c r="H1215" s="20">
        <v>7</v>
      </c>
      <c r="I1215" s="27"/>
      <c r="J1215" s="27"/>
      <c r="K1215" s="16"/>
      <c r="L1215" s="20"/>
      <c r="M1215" s="16"/>
      <c r="N1215" s="26" t="e">
        <f>INDEX(Справочно!$D$107:$D$234,MATCH('7'!$A$6:$A$2000,Справочно!$A$107:$A$234,))</f>
        <v>#N/A</v>
      </c>
      <c r="O1215" s="26" t="e">
        <f>INDEX(Справочно!$C$107:$C$234,MATCH('7'!$A$6:$A$2000,Справочно!$A$107:$A$234,))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INDEX(Справочно!$B$107:$B$234,MATCH('7'!$A$6:$A$2000,Справочно!$A$107:$A$234,))</f>
        <v>#N/A</v>
      </c>
      <c r="H1216" s="20">
        <v>7</v>
      </c>
      <c r="I1216" s="27"/>
      <c r="J1216" s="27"/>
      <c r="K1216" s="16"/>
      <c r="L1216" s="20"/>
      <c r="M1216" s="16"/>
      <c r="N1216" s="26" t="e">
        <f>INDEX(Справочно!$D$107:$D$234,MATCH('7'!$A$6:$A$2000,Справочно!$A$107:$A$234,))</f>
        <v>#N/A</v>
      </c>
      <c r="O1216" s="26" t="e">
        <f>INDEX(Справочно!$C$107:$C$234,MATCH('7'!$A$6:$A$2000,Справочно!$A$107:$A$234,))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INDEX(Справочно!$B$107:$B$234,MATCH('7'!$A$6:$A$2000,Справочно!$A$107:$A$234,))</f>
        <v>#N/A</v>
      </c>
      <c r="H1217" s="20">
        <v>7</v>
      </c>
      <c r="I1217" s="27"/>
      <c r="J1217" s="27"/>
      <c r="K1217" s="16"/>
      <c r="L1217" s="20"/>
      <c r="M1217" s="16"/>
      <c r="N1217" s="26" t="e">
        <f>INDEX(Справочно!$D$107:$D$234,MATCH('7'!$A$6:$A$2000,Справочно!$A$107:$A$234,))</f>
        <v>#N/A</v>
      </c>
      <c r="O1217" s="26" t="e">
        <f>INDEX(Справочно!$C$107:$C$234,MATCH('7'!$A$6:$A$2000,Справочно!$A$107:$A$234,))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INDEX(Справочно!$B$107:$B$234,MATCH('7'!$A$6:$A$2000,Справочно!$A$107:$A$234,))</f>
        <v>#N/A</v>
      </c>
      <c r="H1218" s="20">
        <v>7</v>
      </c>
      <c r="I1218" s="27"/>
      <c r="J1218" s="27"/>
      <c r="K1218" s="16"/>
      <c r="L1218" s="20"/>
      <c r="M1218" s="16"/>
      <c r="N1218" s="26" t="e">
        <f>INDEX(Справочно!$D$107:$D$234,MATCH('7'!$A$6:$A$2000,Справочно!$A$107:$A$234,))</f>
        <v>#N/A</v>
      </c>
      <c r="O1218" s="26" t="e">
        <f>INDEX(Справочно!$C$107:$C$234,MATCH('7'!$A$6:$A$2000,Справочно!$A$107:$A$234,))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INDEX(Справочно!$B$107:$B$234,MATCH('7'!$A$6:$A$2000,Справочно!$A$107:$A$234,))</f>
        <v>#N/A</v>
      </c>
      <c r="H1219" s="20">
        <v>7</v>
      </c>
      <c r="I1219" s="27"/>
      <c r="J1219" s="27"/>
      <c r="K1219" s="16"/>
      <c r="L1219" s="20"/>
      <c r="M1219" s="16"/>
      <c r="N1219" s="26" t="e">
        <f>INDEX(Справочно!$D$107:$D$234,MATCH('7'!$A$6:$A$2000,Справочно!$A$107:$A$234,))</f>
        <v>#N/A</v>
      </c>
      <c r="O1219" s="26" t="e">
        <f>INDEX(Справочно!$C$107:$C$234,MATCH('7'!$A$6:$A$2000,Справочно!$A$107:$A$234,))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INDEX(Справочно!$B$107:$B$234,MATCH('7'!$A$6:$A$2000,Справочно!$A$107:$A$234,))</f>
        <v>#N/A</v>
      </c>
      <c r="H1220" s="20">
        <v>7</v>
      </c>
      <c r="I1220" s="27"/>
      <c r="J1220" s="27"/>
      <c r="K1220" s="16"/>
      <c r="L1220" s="20"/>
      <c r="M1220" s="16"/>
      <c r="N1220" s="26" t="e">
        <f>INDEX(Справочно!$D$107:$D$234,MATCH('7'!$A$6:$A$2000,Справочно!$A$107:$A$234,))</f>
        <v>#N/A</v>
      </c>
      <c r="O1220" s="26" t="e">
        <f>INDEX(Справочно!$C$107:$C$234,MATCH('7'!$A$6:$A$2000,Справочно!$A$107:$A$234,))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INDEX(Справочно!$B$107:$B$234,MATCH('7'!$A$6:$A$2000,Справочно!$A$107:$A$234,))</f>
        <v>#N/A</v>
      </c>
      <c r="H1221" s="20">
        <v>7</v>
      </c>
      <c r="I1221" s="27"/>
      <c r="J1221" s="27"/>
      <c r="K1221" s="16"/>
      <c r="L1221" s="20"/>
      <c r="M1221" s="16"/>
      <c r="N1221" s="26" t="e">
        <f>INDEX(Справочно!$D$107:$D$234,MATCH('7'!$A$6:$A$2000,Справочно!$A$107:$A$234,))</f>
        <v>#N/A</v>
      </c>
      <c r="O1221" s="26" t="e">
        <f>INDEX(Справочно!$C$107:$C$234,MATCH('7'!$A$6:$A$2000,Справочно!$A$107:$A$234,))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INDEX(Справочно!$B$107:$B$234,MATCH('7'!$A$6:$A$2000,Справочно!$A$107:$A$234,))</f>
        <v>#N/A</v>
      </c>
      <c r="H1222" s="20">
        <v>7</v>
      </c>
      <c r="I1222" s="27"/>
      <c r="J1222" s="27"/>
      <c r="K1222" s="16"/>
      <c r="L1222" s="20"/>
      <c r="M1222" s="16"/>
      <c r="N1222" s="26" t="e">
        <f>INDEX(Справочно!$D$107:$D$234,MATCH('7'!$A$6:$A$2000,Справочно!$A$107:$A$234,))</f>
        <v>#N/A</v>
      </c>
      <c r="O1222" s="26" t="e">
        <f>INDEX(Справочно!$C$107:$C$234,MATCH('7'!$A$6:$A$2000,Справочно!$A$107:$A$234,))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INDEX(Справочно!$B$107:$B$234,MATCH('7'!$A$6:$A$2000,Справочно!$A$107:$A$234,))</f>
        <v>#N/A</v>
      </c>
      <c r="H1223" s="20">
        <v>7</v>
      </c>
      <c r="I1223" s="27"/>
      <c r="J1223" s="27"/>
      <c r="K1223" s="16"/>
      <c r="L1223" s="20"/>
      <c r="M1223" s="16"/>
      <c r="N1223" s="26" t="e">
        <f>INDEX(Справочно!$D$107:$D$234,MATCH('7'!$A$6:$A$2000,Справочно!$A$107:$A$234,))</f>
        <v>#N/A</v>
      </c>
      <c r="O1223" s="26" t="e">
        <f>INDEX(Справочно!$C$107:$C$234,MATCH('7'!$A$6:$A$2000,Справочно!$A$107:$A$234,))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INDEX(Справочно!$B$107:$B$234,MATCH('7'!$A$6:$A$2000,Справочно!$A$107:$A$234,))</f>
        <v>#N/A</v>
      </c>
      <c r="H1224" s="20">
        <v>7</v>
      </c>
      <c r="I1224" s="27"/>
      <c r="J1224" s="27"/>
      <c r="K1224" s="16"/>
      <c r="L1224" s="20"/>
      <c r="M1224" s="16"/>
      <c r="N1224" s="26" t="e">
        <f>INDEX(Справочно!$D$107:$D$234,MATCH('7'!$A$6:$A$2000,Справочно!$A$107:$A$234,))</f>
        <v>#N/A</v>
      </c>
      <c r="O1224" s="26" t="e">
        <f>INDEX(Справочно!$C$107:$C$234,MATCH('7'!$A$6:$A$2000,Справочно!$A$107:$A$234,))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INDEX(Справочно!$B$107:$B$234,MATCH('7'!$A$6:$A$2000,Справочно!$A$107:$A$234,))</f>
        <v>#N/A</v>
      </c>
      <c r="H1225" s="20">
        <v>7</v>
      </c>
      <c r="I1225" s="27"/>
      <c r="J1225" s="27"/>
      <c r="K1225" s="16"/>
      <c r="L1225" s="20"/>
      <c r="M1225" s="16"/>
      <c r="N1225" s="26" t="e">
        <f>INDEX(Справочно!$D$107:$D$234,MATCH('7'!$A$6:$A$2000,Справочно!$A$107:$A$234,))</f>
        <v>#N/A</v>
      </c>
      <c r="O1225" s="26" t="e">
        <f>INDEX(Справочно!$C$107:$C$234,MATCH('7'!$A$6:$A$2000,Справочно!$A$107:$A$234,))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INDEX(Справочно!$B$107:$B$234,MATCH('7'!$A$6:$A$2000,Справочно!$A$107:$A$234,))</f>
        <v>#N/A</v>
      </c>
      <c r="H1226" s="20">
        <v>7</v>
      </c>
      <c r="I1226" s="27"/>
      <c r="J1226" s="27"/>
      <c r="K1226" s="16"/>
      <c r="L1226" s="20"/>
      <c r="M1226" s="16"/>
      <c r="N1226" s="26" t="e">
        <f>INDEX(Справочно!$D$107:$D$234,MATCH('7'!$A$6:$A$2000,Справочно!$A$107:$A$234,))</f>
        <v>#N/A</v>
      </c>
      <c r="O1226" s="26" t="e">
        <f>INDEX(Справочно!$C$107:$C$234,MATCH('7'!$A$6:$A$2000,Справочно!$A$107:$A$234,))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INDEX(Справочно!$B$107:$B$234,MATCH('7'!$A$6:$A$2000,Справочно!$A$107:$A$234,))</f>
        <v>#N/A</v>
      </c>
      <c r="H1227" s="20">
        <v>7</v>
      </c>
      <c r="I1227" s="27"/>
      <c r="J1227" s="27"/>
      <c r="K1227" s="16"/>
      <c r="L1227" s="20"/>
      <c r="M1227" s="16"/>
      <c r="N1227" s="26" t="e">
        <f>INDEX(Справочно!$D$107:$D$234,MATCH('7'!$A$6:$A$2000,Справочно!$A$107:$A$234,))</f>
        <v>#N/A</v>
      </c>
      <c r="O1227" s="26" t="e">
        <f>INDEX(Справочно!$C$107:$C$234,MATCH('7'!$A$6:$A$2000,Справочно!$A$107:$A$234,))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INDEX(Справочно!$B$107:$B$234,MATCH('7'!$A$6:$A$2000,Справочно!$A$107:$A$234,))</f>
        <v>#N/A</v>
      </c>
      <c r="H1228" s="20">
        <v>7</v>
      </c>
      <c r="I1228" s="27"/>
      <c r="J1228" s="27"/>
      <c r="K1228" s="16"/>
      <c r="L1228" s="20"/>
      <c r="M1228" s="16"/>
      <c r="N1228" s="26" t="e">
        <f>INDEX(Справочно!$D$107:$D$234,MATCH('7'!$A$6:$A$2000,Справочно!$A$107:$A$234,))</f>
        <v>#N/A</v>
      </c>
      <c r="O1228" s="26" t="e">
        <f>INDEX(Справочно!$C$107:$C$234,MATCH('7'!$A$6:$A$2000,Справочно!$A$107:$A$234,))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INDEX(Справочно!$B$107:$B$234,MATCH('7'!$A$6:$A$2000,Справочно!$A$107:$A$234,))</f>
        <v>#N/A</v>
      </c>
      <c r="H1229" s="20">
        <v>7</v>
      </c>
      <c r="I1229" s="27"/>
      <c r="J1229" s="27"/>
      <c r="K1229" s="16"/>
      <c r="L1229" s="20"/>
      <c r="M1229" s="16"/>
      <c r="N1229" s="26" t="e">
        <f>INDEX(Справочно!$D$107:$D$234,MATCH('7'!$A$6:$A$2000,Справочно!$A$107:$A$234,))</f>
        <v>#N/A</v>
      </c>
      <c r="O1229" s="26" t="e">
        <f>INDEX(Справочно!$C$107:$C$234,MATCH('7'!$A$6:$A$2000,Справочно!$A$107:$A$234,))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INDEX(Справочно!$B$107:$B$234,MATCH('7'!$A$6:$A$2000,Справочно!$A$107:$A$234,))</f>
        <v>#N/A</v>
      </c>
      <c r="H1230" s="20">
        <v>7</v>
      </c>
      <c r="I1230" s="27"/>
      <c r="J1230" s="27"/>
      <c r="K1230" s="16"/>
      <c r="L1230" s="20"/>
      <c r="M1230" s="16"/>
      <c r="N1230" s="26" t="e">
        <f>INDEX(Справочно!$D$107:$D$234,MATCH('7'!$A$6:$A$2000,Справочно!$A$107:$A$234,))</f>
        <v>#N/A</v>
      </c>
      <c r="O1230" s="26" t="e">
        <f>INDEX(Справочно!$C$107:$C$234,MATCH('7'!$A$6:$A$2000,Справочно!$A$107:$A$234,))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INDEX(Справочно!$B$107:$B$234,MATCH('7'!$A$6:$A$2000,Справочно!$A$107:$A$234,))</f>
        <v>#N/A</v>
      </c>
      <c r="H1231" s="20">
        <v>7</v>
      </c>
      <c r="I1231" s="27"/>
      <c r="J1231" s="27"/>
      <c r="K1231" s="16"/>
      <c r="L1231" s="20"/>
      <c r="M1231" s="16"/>
      <c r="N1231" s="26" t="e">
        <f>INDEX(Справочно!$D$107:$D$234,MATCH('7'!$A$6:$A$2000,Справочно!$A$107:$A$234,))</f>
        <v>#N/A</v>
      </c>
      <c r="O1231" s="26" t="e">
        <f>INDEX(Справочно!$C$107:$C$234,MATCH('7'!$A$6:$A$2000,Справочно!$A$107:$A$234,))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INDEX(Справочно!$B$107:$B$234,MATCH('7'!$A$6:$A$2000,Справочно!$A$107:$A$234,))</f>
        <v>#N/A</v>
      </c>
      <c r="H1232" s="20">
        <v>7</v>
      </c>
      <c r="I1232" s="27"/>
      <c r="J1232" s="27"/>
      <c r="K1232" s="16"/>
      <c r="L1232" s="20"/>
      <c r="M1232" s="16"/>
      <c r="N1232" s="26" t="e">
        <f>INDEX(Справочно!$D$107:$D$234,MATCH('7'!$A$6:$A$2000,Справочно!$A$107:$A$234,))</f>
        <v>#N/A</v>
      </c>
      <c r="O1232" s="26" t="e">
        <f>INDEX(Справочно!$C$107:$C$234,MATCH('7'!$A$6:$A$2000,Справочно!$A$107:$A$234,))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INDEX(Справочно!$B$107:$B$234,MATCH('7'!$A$6:$A$2000,Справочно!$A$107:$A$234,))</f>
        <v>#N/A</v>
      </c>
      <c r="H1233" s="20">
        <v>7</v>
      </c>
      <c r="I1233" s="27"/>
      <c r="J1233" s="27"/>
      <c r="K1233" s="16"/>
      <c r="L1233" s="20"/>
      <c r="M1233" s="16"/>
      <c r="N1233" s="26" t="e">
        <f>INDEX(Справочно!$D$107:$D$234,MATCH('7'!$A$6:$A$2000,Справочно!$A$107:$A$234,))</f>
        <v>#N/A</v>
      </c>
      <c r="O1233" s="26" t="e">
        <f>INDEX(Справочно!$C$107:$C$234,MATCH('7'!$A$6:$A$2000,Справочно!$A$107:$A$234,))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INDEX(Справочно!$B$107:$B$234,MATCH('7'!$A$6:$A$2000,Справочно!$A$107:$A$234,))</f>
        <v>#N/A</v>
      </c>
      <c r="H1234" s="20">
        <v>7</v>
      </c>
      <c r="I1234" s="27"/>
      <c r="J1234" s="27"/>
      <c r="K1234" s="16"/>
      <c r="L1234" s="20"/>
      <c r="M1234" s="16"/>
      <c r="N1234" s="26" t="e">
        <f>INDEX(Справочно!$D$107:$D$234,MATCH('7'!$A$6:$A$2000,Справочно!$A$107:$A$234,))</f>
        <v>#N/A</v>
      </c>
      <c r="O1234" s="26" t="e">
        <f>INDEX(Справочно!$C$107:$C$234,MATCH('7'!$A$6:$A$2000,Справочно!$A$107:$A$234,))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INDEX(Справочно!$B$107:$B$234,MATCH('7'!$A$6:$A$2000,Справочно!$A$107:$A$234,))</f>
        <v>#N/A</v>
      </c>
      <c r="H1235" s="20">
        <v>7</v>
      </c>
      <c r="I1235" s="27"/>
      <c r="J1235" s="27"/>
      <c r="K1235" s="16"/>
      <c r="L1235" s="20"/>
      <c r="M1235" s="16"/>
      <c r="N1235" s="26" t="e">
        <f>INDEX(Справочно!$D$107:$D$234,MATCH('7'!$A$6:$A$2000,Справочно!$A$107:$A$234,))</f>
        <v>#N/A</v>
      </c>
      <c r="O1235" s="26" t="e">
        <f>INDEX(Справочно!$C$107:$C$234,MATCH('7'!$A$6:$A$2000,Справочно!$A$107:$A$234,))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INDEX(Справочно!$B$107:$B$234,MATCH('7'!$A$6:$A$2000,Справочно!$A$107:$A$234,))</f>
        <v>#N/A</v>
      </c>
      <c r="H1236" s="20">
        <v>7</v>
      </c>
      <c r="I1236" s="27"/>
      <c r="J1236" s="27"/>
      <c r="K1236" s="16"/>
      <c r="L1236" s="20"/>
      <c r="M1236" s="16"/>
      <c r="N1236" s="26" t="e">
        <f>INDEX(Справочно!$D$107:$D$234,MATCH('7'!$A$6:$A$2000,Справочно!$A$107:$A$234,))</f>
        <v>#N/A</v>
      </c>
      <c r="O1236" s="26" t="e">
        <f>INDEX(Справочно!$C$107:$C$234,MATCH('7'!$A$6:$A$2000,Справочно!$A$107:$A$234,))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INDEX(Справочно!$B$107:$B$234,MATCH('7'!$A$6:$A$2000,Справочно!$A$107:$A$234,))</f>
        <v>#N/A</v>
      </c>
      <c r="H1237" s="20">
        <v>7</v>
      </c>
      <c r="I1237" s="27"/>
      <c r="J1237" s="27"/>
      <c r="K1237" s="16"/>
      <c r="L1237" s="20"/>
      <c r="M1237" s="16"/>
      <c r="N1237" s="26" t="e">
        <f>INDEX(Справочно!$D$107:$D$234,MATCH('7'!$A$6:$A$2000,Справочно!$A$107:$A$234,))</f>
        <v>#N/A</v>
      </c>
      <c r="O1237" s="26" t="e">
        <f>INDEX(Справочно!$C$107:$C$234,MATCH('7'!$A$6:$A$2000,Справочно!$A$107:$A$234,))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INDEX(Справочно!$B$107:$B$234,MATCH('7'!$A$6:$A$2000,Справочно!$A$107:$A$234,))</f>
        <v>#N/A</v>
      </c>
      <c r="H1238" s="20">
        <v>7</v>
      </c>
      <c r="I1238" s="27"/>
      <c r="J1238" s="27"/>
      <c r="K1238" s="16"/>
      <c r="L1238" s="20"/>
      <c r="M1238" s="16"/>
      <c r="N1238" s="26" t="e">
        <f>INDEX(Справочно!$D$107:$D$234,MATCH('7'!$A$6:$A$2000,Справочно!$A$107:$A$234,))</f>
        <v>#N/A</v>
      </c>
      <c r="O1238" s="26" t="e">
        <f>INDEX(Справочно!$C$107:$C$234,MATCH('7'!$A$6:$A$2000,Справочно!$A$107:$A$234,))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INDEX(Справочно!$B$107:$B$234,MATCH('7'!$A$6:$A$2000,Справочно!$A$107:$A$234,))</f>
        <v>#N/A</v>
      </c>
      <c r="H1239" s="20">
        <v>7</v>
      </c>
      <c r="I1239" s="27"/>
      <c r="J1239" s="27"/>
      <c r="K1239" s="16"/>
      <c r="L1239" s="20"/>
      <c r="M1239" s="16"/>
      <c r="N1239" s="26" t="e">
        <f>INDEX(Справочно!$D$107:$D$234,MATCH('7'!$A$6:$A$2000,Справочно!$A$107:$A$234,))</f>
        <v>#N/A</v>
      </c>
      <c r="O1239" s="26" t="e">
        <f>INDEX(Справочно!$C$107:$C$234,MATCH('7'!$A$6:$A$2000,Справочно!$A$107:$A$234,))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INDEX(Справочно!$B$107:$B$234,MATCH('7'!$A$6:$A$2000,Справочно!$A$107:$A$234,))</f>
        <v>#N/A</v>
      </c>
      <c r="H1240" s="20">
        <v>7</v>
      </c>
      <c r="I1240" s="27"/>
      <c r="J1240" s="27"/>
      <c r="K1240" s="16"/>
      <c r="L1240" s="20"/>
      <c r="M1240" s="16"/>
      <c r="N1240" s="26" t="e">
        <f>INDEX(Справочно!$D$107:$D$234,MATCH('7'!$A$6:$A$2000,Справочно!$A$107:$A$234,))</f>
        <v>#N/A</v>
      </c>
      <c r="O1240" s="26" t="e">
        <f>INDEX(Справочно!$C$107:$C$234,MATCH('7'!$A$6:$A$2000,Справочно!$A$107:$A$234,))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INDEX(Справочно!$B$107:$B$234,MATCH('7'!$A$6:$A$2000,Справочно!$A$107:$A$234,))</f>
        <v>#N/A</v>
      </c>
      <c r="H1241" s="20">
        <v>7</v>
      </c>
      <c r="I1241" s="27"/>
      <c r="J1241" s="27"/>
      <c r="K1241" s="16"/>
      <c r="L1241" s="20"/>
      <c r="M1241" s="16"/>
      <c r="N1241" s="26" t="e">
        <f>INDEX(Справочно!$D$107:$D$234,MATCH('7'!$A$6:$A$2000,Справочно!$A$107:$A$234,))</f>
        <v>#N/A</v>
      </c>
      <c r="O1241" s="26" t="e">
        <f>INDEX(Справочно!$C$107:$C$234,MATCH('7'!$A$6:$A$2000,Справочно!$A$107:$A$234,))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INDEX(Справочно!$B$107:$B$234,MATCH('7'!$A$6:$A$2000,Справочно!$A$107:$A$234,))</f>
        <v>#N/A</v>
      </c>
      <c r="H1242" s="20">
        <v>7</v>
      </c>
      <c r="I1242" s="27"/>
      <c r="J1242" s="27"/>
      <c r="K1242" s="16"/>
      <c r="L1242" s="20"/>
      <c r="M1242" s="16"/>
      <c r="N1242" s="26" t="e">
        <f>INDEX(Справочно!$D$107:$D$234,MATCH('7'!$A$6:$A$2000,Справочно!$A$107:$A$234,))</f>
        <v>#N/A</v>
      </c>
      <c r="O1242" s="26" t="e">
        <f>INDEX(Справочно!$C$107:$C$234,MATCH('7'!$A$6:$A$2000,Справочно!$A$107:$A$234,))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INDEX(Справочно!$B$107:$B$234,MATCH('7'!$A$6:$A$2000,Справочно!$A$107:$A$234,))</f>
        <v>#N/A</v>
      </c>
      <c r="H1243" s="20">
        <v>7</v>
      </c>
      <c r="I1243" s="27"/>
      <c r="J1243" s="27"/>
      <c r="K1243" s="16"/>
      <c r="L1243" s="20"/>
      <c r="M1243" s="16"/>
      <c r="N1243" s="26" t="e">
        <f>INDEX(Справочно!$D$107:$D$234,MATCH('7'!$A$6:$A$2000,Справочно!$A$107:$A$234,))</f>
        <v>#N/A</v>
      </c>
      <c r="O1243" s="26" t="e">
        <f>INDEX(Справочно!$C$107:$C$234,MATCH('7'!$A$6:$A$2000,Справочно!$A$107:$A$234,))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INDEX(Справочно!$B$107:$B$234,MATCH('7'!$A$6:$A$2000,Справочно!$A$107:$A$234,))</f>
        <v>#N/A</v>
      </c>
      <c r="H1244" s="20">
        <v>7</v>
      </c>
      <c r="I1244" s="27"/>
      <c r="J1244" s="27"/>
      <c r="K1244" s="16"/>
      <c r="L1244" s="20"/>
      <c r="M1244" s="16"/>
      <c r="N1244" s="26" t="e">
        <f>INDEX(Справочно!$D$107:$D$234,MATCH('7'!$A$6:$A$2000,Справочно!$A$107:$A$234,))</f>
        <v>#N/A</v>
      </c>
      <c r="O1244" s="26" t="e">
        <f>INDEX(Справочно!$C$107:$C$234,MATCH('7'!$A$6:$A$2000,Справочно!$A$107:$A$234,))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INDEX(Справочно!$B$107:$B$234,MATCH('7'!$A$6:$A$2000,Справочно!$A$107:$A$234,))</f>
        <v>#N/A</v>
      </c>
      <c r="H1245" s="20">
        <v>7</v>
      </c>
      <c r="I1245" s="27"/>
      <c r="J1245" s="27"/>
      <c r="K1245" s="16"/>
      <c r="L1245" s="20"/>
      <c r="M1245" s="16"/>
      <c r="N1245" s="26" t="e">
        <f>INDEX(Справочно!$D$107:$D$234,MATCH('7'!$A$6:$A$2000,Справочно!$A$107:$A$234,))</f>
        <v>#N/A</v>
      </c>
      <c r="O1245" s="26" t="e">
        <f>INDEX(Справочно!$C$107:$C$234,MATCH('7'!$A$6:$A$2000,Справочно!$A$107:$A$234,))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INDEX(Справочно!$B$107:$B$234,MATCH('7'!$A$6:$A$2000,Справочно!$A$107:$A$234,))</f>
        <v>#N/A</v>
      </c>
      <c r="H1246" s="20">
        <v>7</v>
      </c>
      <c r="I1246" s="27"/>
      <c r="J1246" s="27"/>
      <c r="K1246" s="16"/>
      <c r="L1246" s="20"/>
      <c r="M1246" s="16"/>
      <c r="N1246" s="26" t="e">
        <f>INDEX(Справочно!$D$107:$D$234,MATCH('7'!$A$6:$A$2000,Справочно!$A$107:$A$234,))</f>
        <v>#N/A</v>
      </c>
      <c r="O1246" s="26" t="e">
        <f>INDEX(Справочно!$C$107:$C$234,MATCH('7'!$A$6:$A$2000,Справочно!$A$107:$A$234,))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INDEX(Справочно!$B$107:$B$234,MATCH('7'!$A$6:$A$2000,Справочно!$A$107:$A$234,))</f>
        <v>#N/A</v>
      </c>
      <c r="H1247" s="20">
        <v>7</v>
      </c>
      <c r="I1247" s="27"/>
      <c r="J1247" s="27"/>
      <c r="K1247" s="16"/>
      <c r="L1247" s="20"/>
      <c r="M1247" s="16"/>
      <c r="N1247" s="26" t="e">
        <f>INDEX(Справочно!$D$107:$D$234,MATCH('7'!$A$6:$A$2000,Справочно!$A$107:$A$234,))</f>
        <v>#N/A</v>
      </c>
      <c r="O1247" s="26" t="e">
        <f>INDEX(Справочно!$C$107:$C$234,MATCH('7'!$A$6:$A$2000,Справочно!$A$107:$A$234,))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INDEX(Справочно!$B$107:$B$234,MATCH('7'!$A$6:$A$2000,Справочно!$A$107:$A$234,))</f>
        <v>#N/A</v>
      </c>
      <c r="H1248" s="20">
        <v>7</v>
      </c>
      <c r="I1248" s="27"/>
      <c r="J1248" s="27"/>
      <c r="K1248" s="16"/>
      <c r="L1248" s="20"/>
      <c r="M1248" s="16"/>
      <c r="N1248" s="26" t="e">
        <f>INDEX(Справочно!$D$107:$D$234,MATCH('7'!$A$6:$A$2000,Справочно!$A$107:$A$234,))</f>
        <v>#N/A</v>
      </c>
      <c r="O1248" s="26" t="e">
        <f>INDEX(Справочно!$C$107:$C$234,MATCH('7'!$A$6:$A$2000,Справочно!$A$107:$A$234,))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INDEX(Справочно!$B$107:$B$234,MATCH('7'!$A$6:$A$2000,Справочно!$A$107:$A$234,))</f>
        <v>#N/A</v>
      </c>
      <c r="H1249" s="20">
        <v>7</v>
      </c>
      <c r="I1249" s="27"/>
      <c r="J1249" s="27"/>
      <c r="K1249" s="16"/>
      <c r="L1249" s="20"/>
      <c r="M1249" s="16"/>
      <c r="N1249" s="26" t="e">
        <f>INDEX(Справочно!$D$107:$D$234,MATCH('7'!$A$6:$A$2000,Справочно!$A$107:$A$234,))</f>
        <v>#N/A</v>
      </c>
      <c r="O1249" s="26" t="e">
        <f>INDEX(Справочно!$C$107:$C$234,MATCH('7'!$A$6:$A$2000,Справочно!$A$107:$A$234,))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INDEX(Справочно!$B$107:$B$234,MATCH('7'!$A$6:$A$2000,Справочно!$A$107:$A$234,))</f>
        <v>#N/A</v>
      </c>
      <c r="H1250" s="20">
        <v>7</v>
      </c>
      <c r="I1250" s="27"/>
      <c r="J1250" s="27"/>
      <c r="K1250" s="16"/>
      <c r="L1250" s="20"/>
      <c r="M1250" s="16"/>
      <c r="N1250" s="26" t="e">
        <f>INDEX(Справочно!$D$107:$D$234,MATCH('7'!$A$6:$A$2000,Справочно!$A$107:$A$234,))</f>
        <v>#N/A</v>
      </c>
      <c r="O1250" s="26" t="e">
        <f>INDEX(Справочно!$C$107:$C$234,MATCH('7'!$A$6:$A$2000,Справочно!$A$107:$A$234,))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INDEX(Справочно!$B$107:$B$234,MATCH('7'!$A$6:$A$2000,Справочно!$A$107:$A$234,))</f>
        <v>#N/A</v>
      </c>
      <c r="H1251" s="20">
        <v>7</v>
      </c>
      <c r="I1251" s="27"/>
      <c r="J1251" s="27"/>
      <c r="K1251" s="16"/>
      <c r="L1251" s="20"/>
      <c r="M1251" s="16"/>
      <c r="N1251" s="26" t="e">
        <f>INDEX(Справочно!$D$107:$D$234,MATCH('7'!$A$6:$A$2000,Справочно!$A$107:$A$234,))</f>
        <v>#N/A</v>
      </c>
      <c r="O1251" s="26" t="e">
        <f>INDEX(Справочно!$C$107:$C$234,MATCH('7'!$A$6:$A$2000,Справочно!$A$107:$A$234,))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INDEX(Справочно!$B$107:$B$234,MATCH('7'!$A$6:$A$2000,Справочно!$A$107:$A$234,))</f>
        <v>#N/A</v>
      </c>
      <c r="H1252" s="20">
        <v>7</v>
      </c>
      <c r="I1252" s="27"/>
      <c r="J1252" s="27"/>
      <c r="K1252" s="16"/>
      <c r="L1252" s="20"/>
      <c r="M1252" s="16"/>
      <c r="N1252" s="26" t="e">
        <f>INDEX(Справочно!$D$107:$D$234,MATCH('7'!$A$6:$A$2000,Справочно!$A$107:$A$234,))</f>
        <v>#N/A</v>
      </c>
      <c r="O1252" s="26" t="e">
        <f>INDEX(Справочно!$C$107:$C$234,MATCH('7'!$A$6:$A$2000,Справочно!$A$107:$A$234,))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INDEX(Справочно!$B$107:$B$234,MATCH('7'!$A$6:$A$2000,Справочно!$A$107:$A$234,))</f>
        <v>#N/A</v>
      </c>
      <c r="H1253" s="20">
        <v>7</v>
      </c>
      <c r="I1253" s="27"/>
      <c r="J1253" s="27"/>
      <c r="K1253" s="16"/>
      <c r="L1253" s="20"/>
      <c r="M1253" s="16"/>
      <c r="N1253" s="26" t="e">
        <f>INDEX(Справочно!$D$107:$D$234,MATCH('7'!$A$6:$A$2000,Справочно!$A$107:$A$234,))</f>
        <v>#N/A</v>
      </c>
      <c r="O1253" s="26" t="e">
        <f>INDEX(Справочно!$C$107:$C$234,MATCH('7'!$A$6:$A$2000,Справочно!$A$107:$A$234,))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INDEX(Справочно!$B$107:$B$234,MATCH('7'!$A$6:$A$2000,Справочно!$A$107:$A$234,))</f>
        <v>#N/A</v>
      </c>
      <c r="H1254" s="20">
        <v>7</v>
      </c>
      <c r="I1254" s="27"/>
      <c r="J1254" s="27"/>
      <c r="K1254" s="16"/>
      <c r="L1254" s="20"/>
      <c r="M1254" s="16"/>
      <c r="N1254" s="26" t="e">
        <f>INDEX(Справочно!$D$107:$D$234,MATCH('7'!$A$6:$A$2000,Справочно!$A$107:$A$234,))</f>
        <v>#N/A</v>
      </c>
      <c r="O1254" s="26" t="e">
        <f>INDEX(Справочно!$C$107:$C$234,MATCH('7'!$A$6:$A$2000,Справочно!$A$107:$A$234,))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INDEX(Справочно!$B$107:$B$234,MATCH('7'!$A$6:$A$2000,Справочно!$A$107:$A$234,))</f>
        <v>#N/A</v>
      </c>
      <c r="H1255" s="20">
        <v>7</v>
      </c>
      <c r="I1255" s="27"/>
      <c r="J1255" s="27"/>
      <c r="K1255" s="16"/>
      <c r="L1255" s="20"/>
      <c r="M1255" s="16"/>
      <c r="N1255" s="26" t="e">
        <f>INDEX(Справочно!$D$107:$D$234,MATCH('7'!$A$6:$A$2000,Справочно!$A$107:$A$234,))</f>
        <v>#N/A</v>
      </c>
      <c r="O1255" s="26" t="e">
        <f>INDEX(Справочно!$C$107:$C$234,MATCH('7'!$A$6:$A$2000,Справочно!$A$107:$A$234,))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INDEX(Справочно!$B$107:$B$234,MATCH('7'!$A$6:$A$2000,Справочно!$A$107:$A$234,))</f>
        <v>#N/A</v>
      </c>
      <c r="H1256" s="20">
        <v>7</v>
      </c>
      <c r="I1256" s="27"/>
      <c r="J1256" s="27"/>
      <c r="K1256" s="16"/>
      <c r="L1256" s="20"/>
      <c r="M1256" s="16"/>
      <c r="N1256" s="26" t="e">
        <f>INDEX(Справочно!$D$107:$D$234,MATCH('7'!$A$6:$A$2000,Справочно!$A$107:$A$234,))</f>
        <v>#N/A</v>
      </c>
      <c r="O1256" s="26" t="e">
        <f>INDEX(Справочно!$C$107:$C$234,MATCH('7'!$A$6:$A$2000,Справочно!$A$107:$A$234,))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INDEX(Справочно!$B$107:$B$234,MATCH('7'!$A$6:$A$2000,Справочно!$A$107:$A$234,))</f>
        <v>#N/A</v>
      </c>
      <c r="H1257" s="20">
        <v>7</v>
      </c>
      <c r="I1257" s="27"/>
      <c r="J1257" s="27"/>
      <c r="K1257" s="16"/>
      <c r="L1257" s="20"/>
      <c r="M1257" s="16"/>
      <c r="N1257" s="26" t="e">
        <f>INDEX(Справочно!$D$107:$D$234,MATCH('7'!$A$6:$A$2000,Справочно!$A$107:$A$234,))</f>
        <v>#N/A</v>
      </c>
      <c r="O1257" s="26" t="e">
        <f>INDEX(Справочно!$C$107:$C$234,MATCH('7'!$A$6:$A$2000,Справочно!$A$107:$A$234,))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INDEX(Справочно!$B$107:$B$234,MATCH('7'!$A$6:$A$2000,Справочно!$A$107:$A$234,))</f>
        <v>#N/A</v>
      </c>
      <c r="H1258" s="20">
        <v>7</v>
      </c>
      <c r="I1258" s="27"/>
      <c r="J1258" s="27"/>
      <c r="K1258" s="16"/>
      <c r="L1258" s="20"/>
      <c r="M1258" s="16"/>
      <c r="N1258" s="26" t="e">
        <f>INDEX(Справочно!$D$107:$D$234,MATCH('7'!$A$6:$A$2000,Справочно!$A$107:$A$234,))</f>
        <v>#N/A</v>
      </c>
      <c r="O1258" s="26" t="e">
        <f>INDEX(Справочно!$C$107:$C$234,MATCH('7'!$A$6:$A$2000,Справочно!$A$107:$A$234,))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INDEX(Справочно!$B$107:$B$234,MATCH('7'!$A$6:$A$2000,Справочно!$A$107:$A$234,))</f>
        <v>#N/A</v>
      </c>
      <c r="H1259" s="20">
        <v>7</v>
      </c>
      <c r="I1259" s="27"/>
      <c r="J1259" s="27"/>
      <c r="K1259" s="16"/>
      <c r="L1259" s="20"/>
      <c r="M1259" s="16"/>
      <c r="N1259" s="26" t="e">
        <f>INDEX(Справочно!$D$107:$D$234,MATCH('7'!$A$6:$A$2000,Справочно!$A$107:$A$234,))</f>
        <v>#N/A</v>
      </c>
      <c r="O1259" s="26" t="e">
        <f>INDEX(Справочно!$C$107:$C$234,MATCH('7'!$A$6:$A$2000,Справочно!$A$107:$A$234,))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INDEX(Справочно!$B$107:$B$234,MATCH('7'!$A$6:$A$2000,Справочно!$A$107:$A$234,))</f>
        <v>#N/A</v>
      </c>
      <c r="H1260" s="20">
        <v>7</v>
      </c>
      <c r="I1260" s="27"/>
      <c r="J1260" s="27"/>
      <c r="K1260" s="16"/>
      <c r="L1260" s="20"/>
      <c r="M1260" s="16"/>
      <c r="N1260" s="26" t="e">
        <f>INDEX(Справочно!$D$107:$D$234,MATCH('7'!$A$6:$A$2000,Справочно!$A$107:$A$234,))</f>
        <v>#N/A</v>
      </c>
      <c r="O1260" s="26" t="e">
        <f>INDEX(Справочно!$C$107:$C$234,MATCH('7'!$A$6:$A$2000,Справочно!$A$107:$A$234,))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INDEX(Справочно!$B$107:$B$234,MATCH('7'!$A$6:$A$2000,Справочно!$A$107:$A$234,))</f>
        <v>#N/A</v>
      </c>
      <c r="H1261" s="20">
        <v>7</v>
      </c>
      <c r="I1261" s="27"/>
      <c r="J1261" s="27"/>
      <c r="K1261" s="16"/>
      <c r="L1261" s="20"/>
      <c r="M1261" s="16"/>
      <c r="N1261" s="26" t="e">
        <f>INDEX(Справочно!$D$107:$D$234,MATCH('7'!$A$6:$A$2000,Справочно!$A$107:$A$234,))</f>
        <v>#N/A</v>
      </c>
      <c r="O1261" s="26" t="e">
        <f>INDEX(Справочно!$C$107:$C$234,MATCH('7'!$A$6:$A$2000,Справочно!$A$107:$A$234,))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INDEX(Справочно!$B$107:$B$234,MATCH('7'!$A$6:$A$2000,Справочно!$A$107:$A$234,))</f>
        <v>#N/A</v>
      </c>
      <c r="H1262" s="20">
        <v>7</v>
      </c>
      <c r="I1262" s="27"/>
      <c r="J1262" s="27"/>
      <c r="K1262" s="16"/>
      <c r="L1262" s="20"/>
      <c r="M1262" s="16"/>
      <c r="N1262" s="26" t="e">
        <f>INDEX(Справочно!$D$107:$D$234,MATCH('7'!$A$6:$A$2000,Справочно!$A$107:$A$234,))</f>
        <v>#N/A</v>
      </c>
      <c r="O1262" s="26" t="e">
        <f>INDEX(Справочно!$C$107:$C$234,MATCH('7'!$A$6:$A$2000,Справочно!$A$107:$A$234,))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INDEX(Справочно!$B$107:$B$234,MATCH('7'!$A$6:$A$2000,Справочно!$A$107:$A$234,))</f>
        <v>#N/A</v>
      </c>
      <c r="H1263" s="20">
        <v>7</v>
      </c>
      <c r="I1263" s="27"/>
      <c r="J1263" s="27"/>
      <c r="K1263" s="16"/>
      <c r="L1263" s="20"/>
      <c r="M1263" s="16"/>
      <c r="N1263" s="26" t="e">
        <f>INDEX(Справочно!$D$107:$D$234,MATCH('7'!$A$6:$A$2000,Справочно!$A$107:$A$234,))</f>
        <v>#N/A</v>
      </c>
      <c r="O1263" s="26" t="e">
        <f>INDEX(Справочно!$C$107:$C$234,MATCH('7'!$A$6:$A$2000,Справочно!$A$107:$A$234,))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INDEX(Справочно!$B$107:$B$234,MATCH('7'!$A$6:$A$2000,Справочно!$A$107:$A$234,))</f>
        <v>#N/A</v>
      </c>
      <c r="H1264" s="20">
        <v>7</v>
      </c>
      <c r="I1264" s="27"/>
      <c r="J1264" s="27"/>
      <c r="K1264" s="16"/>
      <c r="L1264" s="20"/>
      <c r="M1264" s="16"/>
      <c r="N1264" s="26" t="e">
        <f>INDEX(Справочно!$D$107:$D$234,MATCH('7'!$A$6:$A$2000,Справочно!$A$107:$A$234,))</f>
        <v>#N/A</v>
      </c>
      <c r="O1264" s="26" t="e">
        <f>INDEX(Справочно!$C$107:$C$234,MATCH('7'!$A$6:$A$2000,Справочно!$A$107:$A$234,))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INDEX(Справочно!$B$107:$B$234,MATCH('7'!$A$6:$A$2000,Справочно!$A$107:$A$234,))</f>
        <v>#N/A</v>
      </c>
      <c r="H1265" s="20">
        <v>7</v>
      </c>
      <c r="I1265" s="27"/>
      <c r="J1265" s="27"/>
      <c r="K1265" s="16"/>
      <c r="L1265" s="20"/>
      <c r="M1265" s="16"/>
      <c r="N1265" s="26" t="e">
        <f>INDEX(Справочно!$D$107:$D$234,MATCH('7'!$A$6:$A$2000,Справочно!$A$107:$A$234,))</f>
        <v>#N/A</v>
      </c>
      <c r="O1265" s="26" t="e">
        <f>INDEX(Справочно!$C$107:$C$234,MATCH('7'!$A$6:$A$2000,Справочно!$A$107:$A$234,))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INDEX(Справочно!$B$107:$B$234,MATCH('7'!$A$6:$A$2000,Справочно!$A$107:$A$234,))</f>
        <v>#N/A</v>
      </c>
      <c r="H1266" s="20">
        <v>7</v>
      </c>
      <c r="I1266" s="27"/>
      <c r="J1266" s="27"/>
      <c r="K1266" s="16"/>
      <c r="L1266" s="20"/>
      <c r="M1266" s="16"/>
      <c r="N1266" s="26" t="e">
        <f>INDEX(Справочно!$D$107:$D$234,MATCH('7'!$A$6:$A$2000,Справочно!$A$107:$A$234,))</f>
        <v>#N/A</v>
      </c>
      <c r="O1266" s="26" t="e">
        <f>INDEX(Справочно!$C$107:$C$234,MATCH('7'!$A$6:$A$2000,Справочно!$A$107:$A$234,))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INDEX(Справочно!$B$107:$B$234,MATCH('7'!$A$6:$A$2000,Справочно!$A$107:$A$234,))</f>
        <v>#N/A</v>
      </c>
      <c r="H1267" s="20">
        <v>7</v>
      </c>
      <c r="I1267" s="27"/>
      <c r="J1267" s="27"/>
      <c r="K1267" s="16"/>
      <c r="L1267" s="20"/>
      <c r="M1267" s="16"/>
      <c r="N1267" s="26" t="e">
        <f>INDEX(Справочно!$D$107:$D$234,MATCH('7'!$A$6:$A$2000,Справочно!$A$107:$A$234,))</f>
        <v>#N/A</v>
      </c>
      <c r="O1267" s="26" t="e">
        <f>INDEX(Справочно!$C$107:$C$234,MATCH('7'!$A$6:$A$2000,Справочно!$A$107:$A$234,))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INDEX(Справочно!$B$107:$B$234,MATCH('7'!$A$6:$A$2000,Справочно!$A$107:$A$234,))</f>
        <v>#N/A</v>
      </c>
      <c r="H1268" s="20">
        <v>7</v>
      </c>
      <c r="I1268" s="27"/>
      <c r="J1268" s="27"/>
      <c r="K1268" s="16"/>
      <c r="L1268" s="20"/>
      <c r="M1268" s="16"/>
      <c r="N1268" s="26" t="e">
        <f>INDEX(Справочно!$D$107:$D$234,MATCH('7'!$A$6:$A$2000,Справочно!$A$107:$A$234,))</f>
        <v>#N/A</v>
      </c>
      <c r="O1268" s="26" t="e">
        <f>INDEX(Справочно!$C$107:$C$234,MATCH('7'!$A$6:$A$2000,Справочно!$A$107:$A$234,))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INDEX(Справочно!$B$107:$B$234,MATCH('7'!$A$6:$A$2000,Справочно!$A$107:$A$234,))</f>
        <v>#N/A</v>
      </c>
      <c r="H1269" s="20">
        <v>7</v>
      </c>
      <c r="I1269" s="27"/>
      <c r="J1269" s="27"/>
      <c r="K1269" s="16"/>
      <c r="L1269" s="20"/>
      <c r="M1269" s="16"/>
      <c r="N1269" s="26" t="e">
        <f>INDEX(Справочно!$D$107:$D$234,MATCH('7'!$A$6:$A$2000,Справочно!$A$107:$A$234,))</f>
        <v>#N/A</v>
      </c>
      <c r="O1269" s="26" t="e">
        <f>INDEX(Справочно!$C$107:$C$234,MATCH('7'!$A$6:$A$2000,Справочно!$A$107:$A$234,))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INDEX(Справочно!$B$107:$B$234,MATCH('7'!$A$6:$A$2000,Справочно!$A$107:$A$234,))</f>
        <v>#N/A</v>
      </c>
      <c r="H1270" s="20">
        <v>7</v>
      </c>
      <c r="I1270" s="27"/>
      <c r="J1270" s="27"/>
      <c r="K1270" s="16"/>
      <c r="L1270" s="20"/>
      <c r="M1270" s="16"/>
      <c r="N1270" s="26" t="e">
        <f>INDEX(Справочно!$D$107:$D$234,MATCH('7'!$A$6:$A$2000,Справочно!$A$107:$A$234,))</f>
        <v>#N/A</v>
      </c>
      <c r="O1270" s="26" t="e">
        <f>INDEX(Справочно!$C$107:$C$234,MATCH('7'!$A$6:$A$2000,Справочно!$A$107:$A$234,))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INDEX(Справочно!$B$107:$B$234,MATCH('7'!$A$6:$A$2000,Справочно!$A$107:$A$234,))</f>
        <v>#N/A</v>
      </c>
      <c r="H1271" s="20">
        <v>7</v>
      </c>
      <c r="I1271" s="27"/>
      <c r="J1271" s="27"/>
      <c r="K1271" s="16"/>
      <c r="L1271" s="20"/>
      <c r="M1271" s="16"/>
      <c r="N1271" s="26" t="e">
        <f>INDEX(Справочно!$D$107:$D$234,MATCH('7'!$A$6:$A$2000,Справочно!$A$107:$A$234,))</f>
        <v>#N/A</v>
      </c>
      <c r="O1271" s="26" t="e">
        <f>INDEX(Справочно!$C$107:$C$234,MATCH('7'!$A$6:$A$2000,Справочно!$A$107:$A$234,))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INDEX(Справочно!$B$107:$B$234,MATCH('7'!$A$6:$A$2000,Справочно!$A$107:$A$234,))</f>
        <v>#N/A</v>
      </c>
      <c r="H1272" s="20">
        <v>7</v>
      </c>
      <c r="I1272" s="27"/>
      <c r="J1272" s="27"/>
      <c r="K1272" s="16"/>
      <c r="L1272" s="20"/>
      <c r="M1272" s="16"/>
      <c r="N1272" s="26" t="e">
        <f>INDEX(Справочно!$D$107:$D$234,MATCH('7'!$A$6:$A$2000,Справочно!$A$107:$A$234,))</f>
        <v>#N/A</v>
      </c>
      <c r="O1272" s="26" t="e">
        <f>INDEX(Справочно!$C$107:$C$234,MATCH('7'!$A$6:$A$2000,Справочно!$A$107:$A$234,))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INDEX(Справочно!$B$107:$B$234,MATCH('7'!$A$6:$A$2000,Справочно!$A$107:$A$234,))</f>
        <v>#N/A</v>
      </c>
      <c r="H1273" s="20">
        <v>7</v>
      </c>
      <c r="I1273" s="27"/>
      <c r="J1273" s="27"/>
      <c r="K1273" s="16"/>
      <c r="L1273" s="20"/>
      <c r="M1273" s="16"/>
      <c r="N1273" s="26" t="e">
        <f>INDEX(Справочно!$D$107:$D$234,MATCH('7'!$A$6:$A$2000,Справочно!$A$107:$A$234,))</f>
        <v>#N/A</v>
      </c>
      <c r="O1273" s="26" t="e">
        <f>INDEX(Справочно!$C$107:$C$234,MATCH('7'!$A$6:$A$2000,Справочно!$A$107:$A$234,))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INDEX(Справочно!$B$107:$B$234,MATCH('7'!$A$6:$A$2000,Справочно!$A$107:$A$234,))</f>
        <v>#N/A</v>
      </c>
      <c r="H1274" s="20">
        <v>7</v>
      </c>
      <c r="I1274" s="27"/>
      <c r="J1274" s="27"/>
      <c r="K1274" s="16"/>
      <c r="L1274" s="20"/>
      <c r="M1274" s="16"/>
      <c r="N1274" s="26" t="e">
        <f>INDEX(Справочно!$D$107:$D$234,MATCH('7'!$A$6:$A$2000,Справочно!$A$107:$A$234,))</f>
        <v>#N/A</v>
      </c>
      <c r="O1274" s="26" t="e">
        <f>INDEX(Справочно!$C$107:$C$234,MATCH('7'!$A$6:$A$2000,Справочно!$A$107:$A$234,))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INDEX(Справочно!$B$107:$B$234,MATCH('7'!$A$6:$A$2000,Справочно!$A$107:$A$234,))</f>
        <v>#N/A</v>
      </c>
      <c r="H1275" s="20">
        <v>7</v>
      </c>
      <c r="I1275" s="27"/>
      <c r="J1275" s="27"/>
      <c r="K1275" s="16"/>
      <c r="L1275" s="20"/>
      <c r="M1275" s="16"/>
      <c r="N1275" s="26" t="e">
        <f>INDEX(Справочно!$D$107:$D$234,MATCH('7'!$A$6:$A$2000,Справочно!$A$107:$A$234,))</f>
        <v>#N/A</v>
      </c>
      <c r="O1275" s="26" t="e">
        <f>INDEX(Справочно!$C$107:$C$234,MATCH('7'!$A$6:$A$2000,Справочно!$A$107:$A$234,))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INDEX(Справочно!$B$107:$B$234,MATCH('7'!$A$6:$A$2000,Справочно!$A$107:$A$234,))</f>
        <v>#N/A</v>
      </c>
      <c r="H1276" s="20">
        <v>7</v>
      </c>
      <c r="I1276" s="27"/>
      <c r="J1276" s="27"/>
      <c r="K1276" s="16"/>
      <c r="L1276" s="20"/>
      <c r="M1276" s="16"/>
      <c r="N1276" s="26" t="e">
        <f>INDEX(Справочно!$D$107:$D$234,MATCH('7'!$A$6:$A$2000,Справочно!$A$107:$A$234,))</f>
        <v>#N/A</v>
      </c>
      <c r="O1276" s="26" t="e">
        <f>INDEX(Справочно!$C$107:$C$234,MATCH('7'!$A$6:$A$2000,Справочно!$A$107:$A$234,))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INDEX(Справочно!$B$107:$B$234,MATCH('7'!$A$6:$A$2000,Справочно!$A$107:$A$234,))</f>
        <v>#N/A</v>
      </c>
      <c r="H1277" s="20">
        <v>7</v>
      </c>
      <c r="I1277" s="27"/>
      <c r="J1277" s="27"/>
      <c r="K1277" s="16"/>
      <c r="L1277" s="20"/>
      <c r="M1277" s="16"/>
      <c r="N1277" s="26" t="e">
        <f>INDEX(Справочно!$D$107:$D$234,MATCH('7'!$A$6:$A$2000,Справочно!$A$107:$A$234,))</f>
        <v>#N/A</v>
      </c>
      <c r="O1277" s="26" t="e">
        <f>INDEX(Справочно!$C$107:$C$234,MATCH('7'!$A$6:$A$2000,Справочно!$A$107:$A$234,))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INDEX(Справочно!$B$107:$B$234,MATCH('7'!$A$6:$A$2000,Справочно!$A$107:$A$234,))</f>
        <v>#N/A</v>
      </c>
      <c r="H1278" s="20">
        <v>7</v>
      </c>
      <c r="I1278" s="27"/>
      <c r="J1278" s="27"/>
      <c r="K1278" s="16"/>
      <c r="L1278" s="20"/>
      <c r="M1278" s="16"/>
      <c r="N1278" s="26" t="e">
        <f>INDEX(Справочно!$D$107:$D$234,MATCH('7'!$A$6:$A$2000,Справочно!$A$107:$A$234,))</f>
        <v>#N/A</v>
      </c>
      <c r="O1278" s="26" t="e">
        <f>INDEX(Справочно!$C$107:$C$234,MATCH('7'!$A$6:$A$2000,Справочно!$A$107:$A$234,))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INDEX(Справочно!$B$107:$B$234,MATCH('7'!$A$6:$A$2000,Справочно!$A$107:$A$234,))</f>
        <v>#N/A</v>
      </c>
      <c r="H1279" s="20">
        <v>7</v>
      </c>
      <c r="I1279" s="27"/>
      <c r="J1279" s="27"/>
      <c r="K1279" s="16"/>
      <c r="L1279" s="20"/>
      <c r="M1279" s="16"/>
      <c r="N1279" s="26" t="e">
        <f>INDEX(Справочно!$D$107:$D$234,MATCH('7'!$A$6:$A$2000,Справочно!$A$107:$A$234,))</f>
        <v>#N/A</v>
      </c>
      <c r="O1279" s="26" t="e">
        <f>INDEX(Справочно!$C$107:$C$234,MATCH('7'!$A$6:$A$2000,Справочно!$A$107:$A$234,))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INDEX(Справочно!$B$107:$B$234,MATCH('7'!$A$6:$A$2000,Справочно!$A$107:$A$234,))</f>
        <v>#N/A</v>
      </c>
      <c r="H1280" s="20">
        <v>7</v>
      </c>
      <c r="I1280" s="27"/>
      <c r="J1280" s="27"/>
      <c r="K1280" s="16"/>
      <c r="L1280" s="20"/>
      <c r="M1280" s="16"/>
      <c r="N1280" s="26" t="e">
        <f>INDEX(Справочно!$D$107:$D$234,MATCH('7'!$A$6:$A$2000,Справочно!$A$107:$A$234,))</f>
        <v>#N/A</v>
      </c>
      <c r="O1280" s="26" t="e">
        <f>INDEX(Справочно!$C$107:$C$234,MATCH('7'!$A$6:$A$2000,Справочно!$A$107:$A$234,))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INDEX(Справочно!$B$107:$B$234,MATCH('7'!$A$6:$A$2000,Справочно!$A$107:$A$234,))</f>
        <v>#N/A</v>
      </c>
      <c r="H1281" s="20">
        <v>7</v>
      </c>
      <c r="I1281" s="27"/>
      <c r="J1281" s="27"/>
      <c r="K1281" s="16"/>
      <c r="L1281" s="20"/>
      <c r="M1281" s="16"/>
      <c r="N1281" s="26" t="e">
        <f>INDEX(Справочно!$D$107:$D$234,MATCH('7'!$A$6:$A$2000,Справочно!$A$107:$A$234,))</f>
        <v>#N/A</v>
      </c>
      <c r="O1281" s="26" t="e">
        <f>INDEX(Справочно!$C$107:$C$234,MATCH('7'!$A$6:$A$2000,Справочно!$A$107:$A$234,))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INDEX(Справочно!$B$107:$B$234,MATCH('7'!$A$6:$A$2000,Справочно!$A$107:$A$234,))</f>
        <v>#N/A</v>
      </c>
      <c r="H1282" s="20">
        <v>7</v>
      </c>
      <c r="I1282" s="27"/>
      <c r="J1282" s="27"/>
      <c r="K1282" s="16"/>
      <c r="L1282" s="20"/>
      <c r="M1282" s="16"/>
      <c r="N1282" s="26" t="e">
        <f>INDEX(Справочно!$D$107:$D$234,MATCH('7'!$A$6:$A$2000,Справочно!$A$107:$A$234,))</f>
        <v>#N/A</v>
      </c>
      <c r="O1282" s="26" t="e">
        <f>INDEX(Справочно!$C$107:$C$234,MATCH('7'!$A$6:$A$2000,Справочно!$A$107:$A$234,))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INDEX(Справочно!$B$107:$B$234,MATCH('7'!$A$6:$A$2000,Справочно!$A$107:$A$234,))</f>
        <v>#N/A</v>
      </c>
      <c r="H1283" s="20">
        <v>7</v>
      </c>
      <c r="I1283" s="27"/>
      <c r="J1283" s="27"/>
      <c r="K1283" s="16"/>
      <c r="L1283" s="20"/>
      <c r="M1283" s="16"/>
      <c r="N1283" s="26" t="e">
        <f>INDEX(Справочно!$D$107:$D$234,MATCH('7'!$A$6:$A$2000,Справочно!$A$107:$A$234,))</f>
        <v>#N/A</v>
      </c>
      <c r="O1283" s="26" t="e">
        <f>INDEX(Справочно!$C$107:$C$234,MATCH('7'!$A$6:$A$2000,Справочно!$A$107:$A$234,))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INDEX(Справочно!$B$107:$B$234,MATCH('7'!$A$6:$A$2000,Справочно!$A$107:$A$234,))</f>
        <v>#N/A</v>
      </c>
      <c r="H1284" s="20">
        <v>7</v>
      </c>
      <c r="I1284" s="27"/>
      <c r="J1284" s="27"/>
      <c r="K1284" s="16"/>
      <c r="L1284" s="20"/>
      <c r="M1284" s="16"/>
      <c r="N1284" s="26" t="e">
        <f>INDEX(Справочно!$D$107:$D$234,MATCH('7'!$A$6:$A$2000,Справочно!$A$107:$A$234,))</f>
        <v>#N/A</v>
      </c>
      <c r="O1284" s="26" t="e">
        <f>INDEX(Справочно!$C$107:$C$234,MATCH('7'!$A$6:$A$2000,Справочно!$A$107:$A$234,))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INDEX(Справочно!$B$107:$B$234,MATCH('7'!$A$6:$A$2000,Справочно!$A$107:$A$234,))</f>
        <v>#N/A</v>
      </c>
      <c r="H1285" s="20">
        <v>7</v>
      </c>
      <c r="I1285" s="27"/>
      <c r="J1285" s="27"/>
      <c r="K1285" s="16"/>
      <c r="L1285" s="20"/>
      <c r="M1285" s="16"/>
      <c r="N1285" s="26" t="e">
        <f>INDEX(Справочно!$D$107:$D$234,MATCH('7'!$A$6:$A$2000,Справочно!$A$107:$A$234,))</f>
        <v>#N/A</v>
      </c>
      <c r="O1285" s="26" t="e">
        <f>INDEX(Справочно!$C$107:$C$234,MATCH('7'!$A$6:$A$2000,Справочно!$A$107:$A$234,))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INDEX(Справочно!$B$107:$B$234,MATCH('7'!$A$6:$A$2000,Справочно!$A$107:$A$234,))</f>
        <v>#N/A</v>
      </c>
      <c r="H1286" s="20">
        <v>7</v>
      </c>
      <c r="I1286" s="27"/>
      <c r="J1286" s="27"/>
      <c r="K1286" s="16"/>
      <c r="L1286" s="20"/>
      <c r="M1286" s="16"/>
      <c r="N1286" s="26" t="e">
        <f>INDEX(Справочно!$D$107:$D$234,MATCH('7'!$A$6:$A$2000,Справочно!$A$107:$A$234,))</f>
        <v>#N/A</v>
      </c>
      <c r="O1286" s="26" t="e">
        <f>INDEX(Справочно!$C$107:$C$234,MATCH('7'!$A$6:$A$2000,Справочно!$A$107:$A$234,))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INDEX(Справочно!$B$107:$B$234,MATCH('7'!$A$6:$A$2000,Справочно!$A$107:$A$234,))</f>
        <v>#N/A</v>
      </c>
      <c r="H1287" s="20">
        <v>7</v>
      </c>
      <c r="I1287" s="27"/>
      <c r="J1287" s="27"/>
      <c r="K1287" s="16"/>
      <c r="L1287" s="20"/>
      <c r="M1287" s="16"/>
      <c r="N1287" s="26" t="e">
        <f>INDEX(Справочно!$D$107:$D$234,MATCH('7'!$A$6:$A$2000,Справочно!$A$107:$A$234,))</f>
        <v>#N/A</v>
      </c>
      <c r="O1287" s="26" t="e">
        <f>INDEX(Справочно!$C$107:$C$234,MATCH('7'!$A$6:$A$2000,Справочно!$A$107:$A$234,))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INDEX(Справочно!$B$107:$B$234,MATCH('7'!$A$6:$A$2000,Справочно!$A$107:$A$234,))</f>
        <v>#N/A</v>
      </c>
      <c r="H1288" s="20">
        <v>7</v>
      </c>
      <c r="I1288" s="27"/>
      <c r="J1288" s="27"/>
      <c r="K1288" s="16"/>
      <c r="L1288" s="20"/>
      <c r="M1288" s="16"/>
      <c r="N1288" s="26" t="e">
        <f>INDEX(Справочно!$D$107:$D$234,MATCH('7'!$A$6:$A$2000,Справочно!$A$107:$A$234,))</f>
        <v>#N/A</v>
      </c>
      <c r="O1288" s="26" t="e">
        <f>INDEX(Справочно!$C$107:$C$234,MATCH('7'!$A$6:$A$2000,Справочно!$A$107:$A$234,))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INDEX(Справочно!$B$107:$B$234,MATCH('7'!$A$6:$A$2000,Справочно!$A$107:$A$234,))</f>
        <v>#N/A</v>
      </c>
      <c r="H1289" s="20">
        <v>7</v>
      </c>
      <c r="I1289" s="27"/>
      <c r="J1289" s="27"/>
      <c r="K1289" s="16"/>
      <c r="L1289" s="20"/>
      <c r="M1289" s="16"/>
      <c r="N1289" s="26" t="e">
        <f>INDEX(Справочно!$D$107:$D$234,MATCH('7'!$A$6:$A$2000,Справочно!$A$107:$A$234,))</f>
        <v>#N/A</v>
      </c>
      <c r="O1289" s="26" t="e">
        <f>INDEX(Справочно!$C$107:$C$234,MATCH('7'!$A$6:$A$2000,Справочно!$A$107:$A$234,))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INDEX(Справочно!$B$107:$B$234,MATCH('7'!$A$6:$A$2000,Справочно!$A$107:$A$234,))</f>
        <v>#N/A</v>
      </c>
      <c r="H1290" s="20">
        <v>7</v>
      </c>
      <c r="I1290" s="27"/>
      <c r="J1290" s="27"/>
      <c r="K1290" s="16"/>
      <c r="L1290" s="20"/>
      <c r="M1290" s="16"/>
      <c r="N1290" s="26" t="e">
        <f>INDEX(Справочно!$D$107:$D$234,MATCH('7'!$A$6:$A$2000,Справочно!$A$107:$A$234,))</f>
        <v>#N/A</v>
      </c>
      <c r="O1290" s="26" t="e">
        <f>INDEX(Справочно!$C$107:$C$234,MATCH('7'!$A$6:$A$2000,Справочно!$A$107:$A$234,))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INDEX(Справочно!$B$107:$B$234,MATCH('7'!$A$6:$A$2000,Справочно!$A$107:$A$234,))</f>
        <v>#N/A</v>
      </c>
      <c r="H1291" s="20">
        <v>7</v>
      </c>
      <c r="I1291" s="27"/>
      <c r="J1291" s="27"/>
      <c r="K1291" s="16"/>
      <c r="L1291" s="20"/>
      <c r="M1291" s="16"/>
      <c r="N1291" s="26" t="e">
        <f>INDEX(Справочно!$D$107:$D$234,MATCH('7'!$A$6:$A$2000,Справочно!$A$107:$A$234,))</f>
        <v>#N/A</v>
      </c>
      <c r="O1291" s="26" t="e">
        <f>INDEX(Справочно!$C$107:$C$234,MATCH('7'!$A$6:$A$2000,Справочно!$A$107:$A$234,))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INDEX(Справочно!$B$107:$B$234,MATCH('7'!$A$6:$A$2000,Справочно!$A$107:$A$234,))</f>
        <v>#N/A</v>
      </c>
      <c r="H1292" s="20">
        <v>7</v>
      </c>
      <c r="I1292" s="27"/>
      <c r="J1292" s="27"/>
      <c r="K1292" s="16"/>
      <c r="L1292" s="20"/>
      <c r="M1292" s="16"/>
      <c r="N1292" s="26" t="e">
        <f>INDEX(Справочно!$D$107:$D$234,MATCH('7'!$A$6:$A$2000,Справочно!$A$107:$A$234,))</f>
        <v>#N/A</v>
      </c>
      <c r="O1292" s="26" t="e">
        <f>INDEX(Справочно!$C$107:$C$234,MATCH('7'!$A$6:$A$2000,Справочно!$A$107:$A$234,))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INDEX(Справочно!$B$107:$B$234,MATCH('7'!$A$6:$A$2000,Справочно!$A$107:$A$234,))</f>
        <v>#N/A</v>
      </c>
      <c r="H1293" s="20">
        <v>7</v>
      </c>
      <c r="I1293" s="27"/>
      <c r="J1293" s="27"/>
      <c r="K1293" s="16"/>
      <c r="L1293" s="20"/>
      <c r="M1293" s="16"/>
      <c r="N1293" s="26" t="e">
        <f>INDEX(Справочно!$D$107:$D$234,MATCH('7'!$A$6:$A$2000,Справочно!$A$107:$A$234,))</f>
        <v>#N/A</v>
      </c>
      <c r="O1293" s="26" t="e">
        <f>INDEX(Справочно!$C$107:$C$234,MATCH('7'!$A$6:$A$2000,Справочно!$A$107:$A$234,))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INDEX(Справочно!$B$107:$B$234,MATCH('7'!$A$6:$A$2000,Справочно!$A$107:$A$234,))</f>
        <v>#N/A</v>
      </c>
      <c r="H1294" s="20">
        <v>7</v>
      </c>
      <c r="I1294" s="27"/>
      <c r="J1294" s="27"/>
      <c r="K1294" s="16"/>
      <c r="L1294" s="20"/>
      <c r="M1294" s="16"/>
      <c r="N1294" s="26" t="e">
        <f>INDEX(Справочно!$D$107:$D$234,MATCH('7'!$A$6:$A$2000,Справочно!$A$107:$A$234,))</f>
        <v>#N/A</v>
      </c>
      <c r="O1294" s="26" t="e">
        <f>INDEX(Справочно!$C$107:$C$234,MATCH('7'!$A$6:$A$2000,Справочно!$A$107:$A$234,))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INDEX(Справочно!$B$107:$B$234,MATCH('7'!$A$6:$A$2000,Справочно!$A$107:$A$234,))</f>
        <v>#N/A</v>
      </c>
      <c r="H1295" s="20">
        <v>7</v>
      </c>
      <c r="I1295" s="27"/>
      <c r="J1295" s="27"/>
      <c r="K1295" s="16"/>
      <c r="L1295" s="20"/>
      <c r="M1295" s="16"/>
      <c r="N1295" s="26" t="e">
        <f>INDEX(Справочно!$D$107:$D$234,MATCH('7'!$A$6:$A$2000,Справочно!$A$107:$A$234,))</f>
        <v>#N/A</v>
      </c>
      <c r="O1295" s="26" t="e">
        <f>INDEX(Справочно!$C$107:$C$234,MATCH('7'!$A$6:$A$2000,Справочно!$A$107:$A$234,))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INDEX(Справочно!$B$107:$B$234,MATCH('7'!$A$6:$A$2000,Справочно!$A$107:$A$234,))</f>
        <v>#N/A</v>
      </c>
      <c r="H1296" s="20">
        <v>7</v>
      </c>
      <c r="I1296" s="27"/>
      <c r="J1296" s="27"/>
      <c r="K1296" s="16"/>
      <c r="L1296" s="20"/>
      <c r="M1296" s="16"/>
      <c r="N1296" s="26" t="e">
        <f>INDEX(Справочно!$D$107:$D$234,MATCH('7'!$A$6:$A$2000,Справочно!$A$107:$A$234,))</f>
        <v>#N/A</v>
      </c>
      <c r="O1296" s="26" t="e">
        <f>INDEX(Справочно!$C$107:$C$234,MATCH('7'!$A$6:$A$2000,Справочно!$A$107:$A$234,))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INDEX(Справочно!$B$107:$B$234,MATCH('7'!$A$6:$A$2000,Справочно!$A$107:$A$234,))</f>
        <v>#N/A</v>
      </c>
      <c r="H1297" s="20">
        <v>7</v>
      </c>
      <c r="I1297" s="27"/>
      <c r="J1297" s="27"/>
      <c r="K1297" s="16"/>
      <c r="L1297" s="20"/>
      <c r="M1297" s="16"/>
      <c r="N1297" s="26" t="e">
        <f>INDEX(Справочно!$D$107:$D$234,MATCH('7'!$A$6:$A$2000,Справочно!$A$107:$A$234,))</f>
        <v>#N/A</v>
      </c>
      <c r="O1297" s="26" t="e">
        <f>INDEX(Справочно!$C$107:$C$234,MATCH('7'!$A$6:$A$2000,Справочно!$A$107:$A$234,))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INDEX(Справочно!$B$107:$B$234,MATCH('7'!$A$6:$A$2000,Справочно!$A$107:$A$234,))</f>
        <v>#N/A</v>
      </c>
      <c r="H1298" s="20">
        <v>7</v>
      </c>
      <c r="I1298" s="27"/>
      <c r="J1298" s="27"/>
      <c r="K1298" s="16"/>
      <c r="L1298" s="20"/>
      <c r="M1298" s="16"/>
      <c r="N1298" s="26" t="e">
        <f>INDEX(Справочно!$D$107:$D$234,MATCH('7'!$A$6:$A$2000,Справочно!$A$107:$A$234,))</f>
        <v>#N/A</v>
      </c>
      <c r="O1298" s="26" t="e">
        <f>INDEX(Справочно!$C$107:$C$234,MATCH('7'!$A$6:$A$2000,Справочно!$A$107:$A$234,))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INDEX(Справочно!$B$107:$B$234,MATCH('7'!$A$6:$A$2000,Справочно!$A$107:$A$234,))</f>
        <v>#N/A</v>
      </c>
      <c r="H1299" s="20">
        <v>7</v>
      </c>
      <c r="I1299" s="27"/>
      <c r="J1299" s="27"/>
      <c r="K1299" s="16"/>
      <c r="L1299" s="20"/>
      <c r="M1299" s="16"/>
      <c r="N1299" s="26" t="e">
        <f>INDEX(Справочно!$D$107:$D$234,MATCH('7'!$A$6:$A$2000,Справочно!$A$107:$A$234,))</f>
        <v>#N/A</v>
      </c>
      <c r="O1299" s="26" t="e">
        <f>INDEX(Справочно!$C$107:$C$234,MATCH('7'!$A$6:$A$2000,Справочно!$A$107:$A$234,))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INDEX(Справочно!$B$107:$B$234,MATCH('7'!$A$6:$A$2000,Справочно!$A$107:$A$234,))</f>
        <v>#N/A</v>
      </c>
      <c r="H1300" s="20">
        <v>7</v>
      </c>
      <c r="I1300" s="27"/>
      <c r="J1300" s="27"/>
      <c r="K1300" s="16"/>
      <c r="L1300" s="20"/>
      <c r="M1300" s="16"/>
      <c r="N1300" s="26" t="e">
        <f>INDEX(Справочно!$D$107:$D$234,MATCH('7'!$A$6:$A$2000,Справочно!$A$107:$A$234,))</f>
        <v>#N/A</v>
      </c>
      <c r="O1300" s="26" t="e">
        <f>INDEX(Справочно!$C$107:$C$234,MATCH('7'!$A$6:$A$2000,Справочно!$A$107:$A$234,))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INDEX(Справочно!$B$107:$B$234,MATCH('7'!$A$6:$A$2000,Справочно!$A$107:$A$234,))</f>
        <v>#N/A</v>
      </c>
      <c r="H1301" s="20">
        <v>7</v>
      </c>
      <c r="I1301" s="27"/>
      <c r="J1301" s="27"/>
      <c r="K1301" s="16"/>
      <c r="L1301" s="20"/>
      <c r="M1301" s="16"/>
      <c r="N1301" s="26" t="e">
        <f>INDEX(Справочно!$D$107:$D$234,MATCH('7'!$A$6:$A$2000,Справочно!$A$107:$A$234,))</f>
        <v>#N/A</v>
      </c>
      <c r="O1301" s="26" t="e">
        <f>INDEX(Справочно!$C$107:$C$234,MATCH('7'!$A$6:$A$2000,Справочно!$A$107:$A$234,))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INDEX(Справочно!$B$107:$B$234,MATCH('7'!$A$6:$A$2000,Справочно!$A$107:$A$234,))</f>
        <v>#N/A</v>
      </c>
      <c r="H1302" s="20">
        <v>7</v>
      </c>
      <c r="I1302" s="27"/>
      <c r="J1302" s="27"/>
      <c r="K1302" s="16"/>
      <c r="L1302" s="20"/>
      <c r="M1302" s="16"/>
      <c r="N1302" s="26" t="e">
        <f>INDEX(Справочно!$D$107:$D$234,MATCH('7'!$A$6:$A$2000,Справочно!$A$107:$A$234,))</f>
        <v>#N/A</v>
      </c>
      <c r="O1302" s="26" t="e">
        <f>INDEX(Справочно!$C$107:$C$234,MATCH('7'!$A$6:$A$2000,Справочно!$A$107:$A$234,))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INDEX(Справочно!$B$107:$B$234,MATCH('7'!$A$6:$A$2000,Справочно!$A$107:$A$234,))</f>
        <v>#N/A</v>
      </c>
      <c r="H1303" s="20">
        <v>7</v>
      </c>
      <c r="I1303" s="27"/>
      <c r="J1303" s="27"/>
      <c r="K1303" s="16"/>
      <c r="L1303" s="20"/>
      <c r="M1303" s="16"/>
      <c r="N1303" s="26" t="e">
        <f>INDEX(Справочно!$D$107:$D$234,MATCH('7'!$A$6:$A$2000,Справочно!$A$107:$A$234,))</f>
        <v>#N/A</v>
      </c>
      <c r="O1303" s="26" t="e">
        <f>INDEX(Справочно!$C$107:$C$234,MATCH('7'!$A$6:$A$2000,Справочно!$A$107:$A$234,))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INDEX(Справочно!$B$107:$B$234,MATCH('7'!$A$6:$A$2000,Справочно!$A$107:$A$234,))</f>
        <v>#N/A</v>
      </c>
      <c r="H1304" s="20">
        <v>7</v>
      </c>
      <c r="I1304" s="27"/>
      <c r="J1304" s="27"/>
      <c r="K1304" s="16"/>
      <c r="L1304" s="20"/>
      <c r="M1304" s="16"/>
      <c r="N1304" s="26" t="e">
        <f>INDEX(Справочно!$D$107:$D$234,MATCH('7'!$A$6:$A$2000,Справочно!$A$107:$A$234,))</f>
        <v>#N/A</v>
      </c>
      <c r="O1304" s="26" t="e">
        <f>INDEX(Справочно!$C$107:$C$234,MATCH('7'!$A$6:$A$2000,Справочно!$A$107:$A$234,))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INDEX(Справочно!$B$107:$B$234,MATCH('7'!$A$6:$A$2000,Справочно!$A$107:$A$234,))</f>
        <v>#N/A</v>
      </c>
      <c r="H1305" s="20">
        <v>7</v>
      </c>
      <c r="I1305" s="27"/>
      <c r="J1305" s="27"/>
      <c r="K1305" s="16"/>
      <c r="L1305" s="20"/>
      <c r="M1305" s="16"/>
      <c r="N1305" s="26" t="e">
        <f>INDEX(Справочно!$D$107:$D$234,MATCH('7'!$A$6:$A$2000,Справочно!$A$107:$A$234,))</f>
        <v>#N/A</v>
      </c>
      <c r="O1305" s="26" t="e">
        <f>INDEX(Справочно!$C$107:$C$234,MATCH('7'!$A$6:$A$2000,Справочно!$A$107:$A$234,))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INDEX(Справочно!$B$107:$B$234,MATCH('7'!$A$6:$A$2000,Справочно!$A$107:$A$234,))</f>
        <v>#N/A</v>
      </c>
      <c r="H1306" s="20">
        <v>7</v>
      </c>
      <c r="I1306" s="27"/>
      <c r="J1306" s="27"/>
      <c r="K1306" s="16"/>
      <c r="L1306" s="20"/>
      <c r="M1306" s="16"/>
      <c r="N1306" s="26" t="e">
        <f>INDEX(Справочно!$D$107:$D$234,MATCH('7'!$A$6:$A$2000,Справочно!$A$107:$A$234,))</f>
        <v>#N/A</v>
      </c>
      <c r="O1306" s="26" t="e">
        <f>INDEX(Справочно!$C$107:$C$234,MATCH('7'!$A$6:$A$2000,Справочно!$A$107:$A$234,))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INDEX(Справочно!$B$107:$B$234,MATCH('7'!$A$6:$A$2000,Справочно!$A$107:$A$234,))</f>
        <v>#N/A</v>
      </c>
      <c r="H1307" s="20">
        <v>7</v>
      </c>
      <c r="I1307" s="27"/>
      <c r="J1307" s="27"/>
      <c r="K1307" s="16"/>
      <c r="L1307" s="20"/>
      <c r="M1307" s="16"/>
      <c r="N1307" s="26" t="e">
        <f>INDEX(Справочно!$D$107:$D$234,MATCH('7'!$A$6:$A$2000,Справочно!$A$107:$A$234,))</f>
        <v>#N/A</v>
      </c>
      <c r="O1307" s="26" t="e">
        <f>INDEX(Справочно!$C$107:$C$234,MATCH('7'!$A$6:$A$2000,Справочно!$A$107:$A$234,))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INDEX(Справочно!$B$107:$B$234,MATCH('7'!$A$6:$A$2000,Справочно!$A$107:$A$234,))</f>
        <v>#N/A</v>
      </c>
      <c r="H1308" s="20">
        <v>7</v>
      </c>
      <c r="I1308" s="27"/>
      <c r="J1308" s="27"/>
      <c r="K1308" s="16"/>
      <c r="L1308" s="20"/>
      <c r="M1308" s="16"/>
      <c r="N1308" s="26" t="e">
        <f>INDEX(Справочно!$D$107:$D$234,MATCH('7'!$A$6:$A$2000,Справочно!$A$107:$A$234,))</f>
        <v>#N/A</v>
      </c>
      <c r="O1308" s="26" t="e">
        <f>INDEX(Справочно!$C$107:$C$234,MATCH('7'!$A$6:$A$2000,Справочно!$A$107:$A$234,))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INDEX(Справочно!$B$107:$B$234,MATCH('7'!$A$6:$A$2000,Справочно!$A$107:$A$234,))</f>
        <v>#N/A</v>
      </c>
      <c r="H1309" s="20">
        <v>7</v>
      </c>
      <c r="I1309" s="27"/>
      <c r="J1309" s="27"/>
      <c r="K1309" s="16"/>
      <c r="L1309" s="20"/>
      <c r="M1309" s="16"/>
      <c r="N1309" s="26" t="e">
        <f>INDEX(Справочно!$D$107:$D$234,MATCH('7'!$A$6:$A$2000,Справочно!$A$107:$A$234,))</f>
        <v>#N/A</v>
      </c>
      <c r="O1309" s="26" t="e">
        <f>INDEX(Справочно!$C$107:$C$234,MATCH('7'!$A$6:$A$2000,Справочно!$A$107:$A$234,))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INDEX(Справочно!$B$107:$B$234,MATCH('7'!$A$6:$A$2000,Справочно!$A$107:$A$234,))</f>
        <v>#N/A</v>
      </c>
      <c r="H1310" s="20">
        <v>7</v>
      </c>
      <c r="I1310" s="27"/>
      <c r="J1310" s="27"/>
      <c r="K1310" s="16"/>
      <c r="L1310" s="20"/>
      <c r="M1310" s="16"/>
      <c r="N1310" s="26" t="e">
        <f>INDEX(Справочно!$D$107:$D$234,MATCH('7'!$A$6:$A$2000,Справочно!$A$107:$A$234,))</f>
        <v>#N/A</v>
      </c>
      <c r="O1310" s="26" t="e">
        <f>INDEX(Справочно!$C$107:$C$234,MATCH('7'!$A$6:$A$2000,Справочно!$A$107:$A$234,))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INDEX(Справочно!$B$107:$B$234,MATCH('7'!$A$6:$A$2000,Справочно!$A$107:$A$234,))</f>
        <v>#N/A</v>
      </c>
      <c r="H1311" s="20">
        <v>7</v>
      </c>
      <c r="I1311" s="27"/>
      <c r="J1311" s="27"/>
      <c r="K1311" s="16"/>
      <c r="L1311" s="20"/>
      <c r="M1311" s="16"/>
      <c r="N1311" s="26" t="e">
        <f>INDEX(Справочно!$D$107:$D$234,MATCH('7'!$A$6:$A$2000,Справочно!$A$107:$A$234,))</f>
        <v>#N/A</v>
      </c>
      <c r="O1311" s="26" t="e">
        <f>INDEX(Справочно!$C$107:$C$234,MATCH('7'!$A$6:$A$2000,Справочно!$A$107:$A$234,))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INDEX(Справочно!$B$107:$B$234,MATCH('7'!$A$6:$A$2000,Справочно!$A$107:$A$234,))</f>
        <v>#N/A</v>
      </c>
      <c r="H1312" s="20">
        <v>7</v>
      </c>
      <c r="I1312" s="27"/>
      <c r="J1312" s="27"/>
      <c r="K1312" s="16"/>
      <c r="L1312" s="20"/>
      <c r="M1312" s="16"/>
      <c r="N1312" s="26" t="e">
        <f>INDEX(Справочно!$D$107:$D$234,MATCH('7'!$A$6:$A$2000,Справочно!$A$107:$A$234,))</f>
        <v>#N/A</v>
      </c>
      <c r="O1312" s="26" t="e">
        <f>INDEX(Справочно!$C$107:$C$234,MATCH('7'!$A$6:$A$2000,Справочно!$A$107:$A$234,))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INDEX(Справочно!$B$107:$B$234,MATCH('7'!$A$6:$A$2000,Справочно!$A$107:$A$234,))</f>
        <v>#N/A</v>
      </c>
      <c r="H1313" s="20">
        <v>7</v>
      </c>
      <c r="I1313" s="27"/>
      <c r="J1313" s="27"/>
      <c r="K1313" s="16"/>
      <c r="L1313" s="20"/>
      <c r="M1313" s="16"/>
      <c r="N1313" s="26" t="e">
        <f>INDEX(Справочно!$D$107:$D$234,MATCH('7'!$A$6:$A$2000,Справочно!$A$107:$A$234,))</f>
        <v>#N/A</v>
      </c>
      <c r="O1313" s="26" t="e">
        <f>INDEX(Справочно!$C$107:$C$234,MATCH('7'!$A$6:$A$2000,Справочно!$A$107:$A$234,))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INDEX(Справочно!$B$107:$B$234,MATCH('7'!$A$6:$A$2000,Справочно!$A$107:$A$234,))</f>
        <v>#N/A</v>
      </c>
      <c r="H1314" s="20">
        <v>7</v>
      </c>
      <c r="I1314" s="27"/>
      <c r="J1314" s="27"/>
      <c r="K1314" s="16"/>
      <c r="L1314" s="20"/>
      <c r="M1314" s="16"/>
      <c r="N1314" s="26" t="e">
        <f>INDEX(Справочно!$D$107:$D$234,MATCH('7'!$A$6:$A$2000,Справочно!$A$107:$A$234,))</f>
        <v>#N/A</v>
      </c>
      <c r="O1314" s="26" t="e">
        <f>INDEX(Справочно!$C$107:$C$234,MATCH('7'!$A$6:$A$2000,Справочно!$A$107:$A$234,))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INDEX(Справочно!$B$107:$B$234,MATCH('7'!$A$6:$A$2000,Справочно!$A$107:$A$234,))</f>
        <v>#N/A</v>
      </c>
      <c r="H1315" s="20">
        <v>7</v>
      </c>
      <c r="I1315" s="27"/>
      <c r="J1315" s="27"/>
      <c r="K1315" s="16"/>
      <c r="L1315" s="20"/>
      <c r="M1315" s="16"/>
      <c r="N1315" s="26" t="e">
        <f>INDEX(Справочно!$D$107:$D$234,MATCH('7'!$A$6:$A$2000,Справочно!$A$107:$A$234,))</f>
        <v>#N/A</v>
      </c>
      <c r="O1315" s="26" t="e">
        <f>INDEX(Справочно!$C$107:$C$234,MATCH('7'!$A$6:$A$2000,Справочно!$A$107:$A$234,))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INDEX(Справочно!$B$107:$B$234,MATCH('7'!$A$6:$A$2000,Справочно!$A$107:$A$234,))</f>
        <v>#N/A</v>
      </c>
      <c r="H1316" s="20">
        <v>7</v>
      </c>
      <c r="I1316" s="27"/>
      <c r="J1316" s="27"/>
      <c r="K1316" s="16"/>
      <c r="L1316" s="20"/>
      <c r="M1316" s="16"/>
      <c r="N1316" s="26" t="e">
        <f>INDEX(Справочно!$D$107:$D$234,MATCH('7'!$A$6:$A$2000,Справочно!$A$107:$A$234,))</f>
        <v>#N/A</v>
      </c>
      <c r="O1316" s="26" t="e">
        <f>INDEX(Справочно!$C$107:$C$234,MATCH('7'!$A$6:$A$2000,Справочно!$A$107:$A$234,))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INDEX(Справочно!$B$107:$B$234,MATCH('7'!$A$6:$A$2000,Справочно!$A$107:$A$234,))</f>
        <v>#N/A</v>
      </c>
      <c r="H1317" s="20">
        <v>7</v>
      </c>
      <c r="I1317" s="27"/>
      <c r="J1317" s="27"/>
      <c r="K1317" s="16"/>
      <c r="L1317" s="20"/>
      <c r="M1317" s="16"/>
      <c r="N1317" s="26" t="e">
        <f>INDEX(Справочно!$D$107:$D$234,MATCH('7'!$A$6:$A$2000,Справочно!$A$107:$A$234,))</f>
        <v>#N/A</v>
      </c>
      <c r="O1317" s="26" t="e">
        <f>INDEX(Справочно!$C$107:$C$234,MATCH('7'!$A$6:$A$2000,Справочно!$A$107:$A$234,))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INDEX(Справочно!$B$107:$B$234,MATCH('7'!$A$6:$A$2000,Справочно!$A$107:$A$234,))</f>
        <v>#N/A</v>
      </c>
      <c r="H1318" s="20">
        <v>7</v>
      </c>
      <c r="I1318" s="27"/>
      <c r="J1318" s="27"/>
      <c r="K1318" s="16"/>
      <c r="L1318" s="20"/>
      <c r="M1318" s="16"/>
      <c r="N1318" s="26" t="e">
        <f>INDEX(Справочно!$D$107:$D$234,MATCH('7'!$A$6:$A$2000,Справочно!$A$107:$A$234,))</f>
        <v>#N/A</v>
      </c>
      <c r="O1318" s="26" t="e">
        <f>INDEX(Справочно!$C$107:$C$234,MATCH('7'!$A$6:$A$2000,Справочно!$A$107:$A$234,))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INDEX(Справочно!$B$107:$B$234,MATCH('7'!$A$6:$A$2000,Справочно!$A$107:$A$234,))</f>
        <v>#N/A</v>
      </c>
      <c r="H1319" s="20">
        <v>7</v>
      </c>
      <c r="I1319" s="27"/>
      <c r="J1319" s="27"/>
      <c r="K1319" s="16"/>
      <c r="L1319" s="20"/>
      <c r="M1319" s="16"/>
      <c r="N1319" s="26" t="e">
        <f>INDEX(Справочно!$D$107:$D$234,MATCH('7'!$A$6:$A$2000,Справочно!$A$107:$A$234,))</f>
        <v>#N/A</v>
      </c>
      <c r="O1319" s="26" t="e">
        <f>INDEX(Справочно!$C$107:$C$234,MATCH('7'!$A$6:$A$2000,Справочно!$A$107:$A$234,))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INDEX(Справочно!$B$107:$B$234,MATCH('7'!$A$6:$A$2000,Справочно!$A$107:$A$234,))</f>
        <v>#N/A</v>
      </c>
      <c r="H1320" s="20">
        <v>7</v>
      </c>
      <c r="I1320" s="27"/>
      <c r="J1320" s="27"/>
      <c r="K1320" s="16"/>
      <c r="L1320" s="20"/>
      <c r="M1320" s="16"/>
      <c r="N1320" s="26" t="e">
        <f>INDEX(Справочно!$D$107:$D$234,MATCH('7'!$A$6:$A$2000,Справочно!$A$107:$A$234,))</f>
        <v>#N/A</v>
      </c>
      <c r="O1320" s="26" t="e">
        <f>INDEX(Справочно!$C$107:$C$234,MATCH('7'!$A$6:$A$2000,Справочно!$A$107:$A$234,))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INDEX(Справочно!$B$107:$B$234,MATCH('7'!$A$6:$A$2000,Справочно!$A$107:$A$234,))</f>
        <v>#N/A</v>
      </c>
      <c r="H1321" s="20">
        <v>7</v>
      </c>
      <c r="I1321" s="27"/>
      <c r="J1321" s="27"/>
      <c r="K1321" s="16"/>
      <c r="L1321" s="20"/>
      <c r="M1321" s="16"/>
      <c r="N1321" s="26" t="e">
        <f>INDEX(Справочно!$D$107:$D$234,MATCH('7'!$A$6:$A$2000,Справочно!$A$107:$A$234,))</f>
        <v>#N/A</v>
      </c>
      <c r="O1321" s="26" t="e">
        <f>INDEX(Справочно!$C$107:$C$234,MATCH('7'!$A$6:$A$2000,Справочно!$A$107:$A$234,))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INDEX(Справочно!$B$107:$B$234,MATCH('7'!$A$6:$A$2000,Справочно!$A$107:$A$234,))</f>
        <v>#N/A</v>
      </c>
      <c r="H1322" s="20">
        <v>7</v>
      </c>
      <c r="I1322" s="27"/>
      <c r="J1322" s="27"/>
      <c r="K1322" s="16"/>
      <c r="L1322" s="20"/>
      <c r="M1322" s="16"/>
      <c r="N1322" s="26" t="e">
        <f>INDEX(Справочно!$D$107:$D$234,MATCH('7'!$A$6:$A$2000,Справочно!$A$107:$A$234,))</f>
        <v>#N/A</v>
      </c>
      <c r="O1322" s="26" t="e">
        <f>INDEX(Справочно!$C$107:$C$234,MATCH('7'!$A$6:$A$2000,Справочно!$A$107:$A$234,))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INDEX(Справочно!$B$107:$B$234,MATCH('7'!$A$6:$A$2000,Справочно!$A$107:$A$234,))</f>
        <v>#N/A</v>
      </c>
      <c r="H1323" s="20">
        <v>7</v>
      </c>
      <c r="I1323" s="27"/>
      <c r="J1323" s="27"/>
      <c r="K1323" s="16"/>
      <c r="L1323" s="20"/>
      <c r="M1323" s="16"/>
      <c r="N1323" s="26" t="e">
        <f>INDEX(Справочно!$D$107:$D$234,MATCH('7'!$A$6:$A$2000,Справочно!$A$107:$A$234,))</f>
        <v>#N/A</v>
      </c>
      <c r="O1323" s="26" t="e">
        <f>INDEX(Справочно!$C$107:$C$234,MATCH('7'!$A$6:$A$2000,Справочно!$A$107:$A$234,))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INDEX(Справочно!$B$107:$B$234,MATCH('7'!$A$6:$A$2000,Справочно!$A$107:$A$234,))</f>
        <v>#N/A</v>
      </c>
      <c r="H1324" s="20">
        <v>7</v>
      </c>
      <c r="I1324" s="27"/>
      <c r="J1324" s="27"/>
      <c r="K1324" s="16"/>
      <c r="L1324" s="20"/>
      <c r="M1324" s="16"/>
      <c r="N1324" s="26" t="e">
        <f>INDEX(Справочно!$D$107:$D$234,MATCH('7'!$A$6:$A$2000,Справочно!$A$107:$A$234,))</f>
        <v>#N/A</v>
      </c>
      <c r="O1324" s="26" t="e">
        <f>INDEX(Справочно!$C$107:$C$234,MATCH('7'!$A$6:$A$2000,Справочно!$A$107:$A$234,))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INDEX(Справочно!$B$107:$B$234,MATCH('7'!$A$6:$A$2000,Справочно!$A$107:$A$234,))</f>
        <v>#N/A</v>
      </c>
      <c r="H1325" s="20">
        <v>7</v>
      </c>
      <c r="I1325" s="27"/>
      <c r="J1325" s="27"/>
      <c r="K1325" s="16"/>
      <c r="L1325" s="20"/>
      <c r="M1325" s="16"/>
      <c r="N1325" s="26" t="e">
        <f>INDEX(Справочно!$D$107:$D$234,MATCH('7'!$A$6:$A$2000,Справочно!$A$107:$A$234,))</f>
        <v>#N/A</v>
      </c>
      <c r="O1325" s="26" t="e">
        <f>INDEX(Справочно!$C$107:$C$234,MATCH('7'!$A$6:$A$2000,Справочно!$A$107:$A$234,))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INDEX(Справочно!$B$107:$B$234,MATCH('7'!$A$6:$A$2000,Справочно!$A$107:$A$234,))</f>
        <v>#N/A</v>
      </c>
      <c r="H1326" s="20">
        <v>7</v>
      </c>
      <c r="I1326" s="27"/>
      <c r="J1326" s="27"/>
      <c r="K1326" s="16"/>
      <c r="L1326" s="20"/>
      <c r="M1326" s="16"/>
      <c r="N1326" s="26" t="e">
        <f>INDEX(Справочно!$D$107:$D$234,MATCH('7'!$A$6:$A$2000,Справочно!$A$107:$A$234,))</f>
        <v>#N/A</v>
      </c>
      <c r="O1326" s="26" t="e">
        <f>INDEX(Справочно!$C$107:$C$234,MATCH('7'!$A$6:$A$2000,Справочно!$A$107:$A$234,))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INDEX(Справочно!$B$107:$B$234,MATCH('7'!$A$6:$A$2000,Справочно!$A$107:$A$234,))</f>
        <v>#N/A</v>
      </c>
      <c r="H1327" s="20">
        <v>7</v>
      </c>
      <c r="I1327" s="27"/>
      <c r="J1327" s="27"/>
      <c r="K1327" s="16"/>
      <c r="L1327" s="20"/>
      <c r="M1327" s="16"/>
      <c r="N1327" s="26" t="e">
        <f>INDEX(Справочно!$D$107:$D$234,MATCH('7'!$A$6:$A$2000,Справочно!$A$107:$A$234,))</f>
        <v>#N/A</v>
      </c>
      <c r="O1327" s="26" t="e">
        <f>INDEX(Справочно!$C$107:$C$234,MATCH('7'!$A$6:$A$2000,Справочно!$A$107:$A$234,))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INDEX(Справочно!$B$107:$B$234,MATCH('7'!$A$6:$A$2000,Справочно!$A$107:$A$234,))</f>
        <v>#N/A</v>
      </c>
      <c r="H1328" s="20">
        <v>7</v>
      </c>
      <c r="I1328" s="27"/>
      <c r="J1328" s="27"/>
      <c r="K1328" s="16"/>
      <c r="L1328" s="20"/>
      <c r="M1328" s="16"/>
      <c r="N1328" s="26" t="e">
        <f>INDEX(Справочно!$D$107:$D$234,MATCH('7'!$A$6:$A$2000,Справочно!$A$107:$A$234,))</f>
        <v>#N/A</v>
      </c>
      <c r="O1328" s="26" t="e">
        <f>INDEX(Справочно!$C$107:$C$234,MATCH('7'!$A$6:$A$2000,Справочно!$A$107:$A$234,))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INDEX(Справочно!$B$107:$B$234,MATCH('7'!$A$6:$A$2000,Справочно!$A$107:$A$234,))</f>
        <v>#N/A</v>
      </c>
      <c r="H1329" s="20">
        <v>7</v>
      </c>
      <c r="I1329" s="27"/>
      <c r="J1329" s="27"/>
      <c r="K1329" s="16"/>
      <c r="L1329" s="20"/>
      <c r="M1329" s="16"/>
      <c r="N1329" s="26" t="e">
        <f>INDEX(Справочно!$D$107:$D$234,MATCH('7'!$A$6:$A$2000,Справочно!$A$107:$A$234,))</f>
        <v>#N/A</v>
      </c>
      <c r="O1329" s="26" t="e">
        <f>INDEX(Справочно!$C$107:$C$234,MATCH('7'!$A$6:$A$2000,Справочно!$A$107:$A$234,))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INDEX(Справочно!$B$107:$B$234,MATCH('7'!$A$6:$A$2000,Справочно!$A$107:$A$234,))</f>
        <v>#N/A</v>
      </c>
      <c r="H1330" s="20">
        <v>7</v>
      </c>
      <c r="I1330" s="27"/>
      <c r="J1330" s="27"/>
      <c r="K1330" s="16"/>
      <c r="L1330" s="20"/>
      <c r="M1330" s="16"/>
      <c r="N1330" s="26" t="e">
        <f>INDEX(Справочно!$D$107:$D$234,MATCH('7'!$A$6:$A$2000,Справочно!$A$107:$A$234,))</f>
        <v>#N/A</v>
      </c>
      <c r="O1330" s="26" t="e">
        <f>INDEX(Справочно!$C$107:$C$234,MATCH('7'!$A$6:$A$2000,Справочно!$A$107:$A$234,))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INDEX(Справочно!$B$107:$B$234,MATCH('7'!$A$6:$A$2000,Справочно!$A$107:$A$234,))</f>
        <v>#N/A</v>
      </c>
      <c r="H1331" s="20">
        <v>7</v>
      </c>
      <c r="I1331" s="27"/>
      <c r="J1331" s="27"/>
      <c r="K1331" s="16"/>
      <c r="L1331" s="20"/>
      <c r="M1331" s="16"/>
      <c r="N1331" s="26" t="e">
        <f>INDEX(Справочно!$D$107:$D$234,MATCH('7'!$A$6:$A$2000,Справочно!$A$107:$A$234,))</f>
        <v>#N/A</v>
      </c>
      <c r="O1331" s="26" t="e">
        <f>INDEX(Справочно!$C$107:$C$234,MATCH('7'!$A$6:$A$2000,Справочно!$A$107:$A$234,))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INDEX(Справочно!$B$107:$B$234,MATCH('7'!$A$6:$A$2000,Справочно!$A$107:$A$234,))</f>
        <v>#N/A</v>
      </c>
      <c r="H1332" s="20">
        <v>7</v>
      </c>
      <c r="I1332" s="27"/>
      <c r="J1332" s="27"/>
      <c r="K1332" s="16"/>
      <c r="L1332" s="20"/>
      <c r="M1332" s="16"/>
      <c r="N1332" s="26" t="e">
        <f>INDEX(Справочно!$D$107:$D$234,MATCH('7'!$A$6:$A$2000,Справочно!$A$107:$A$234,))</f>
        <v>#N/A</v>
      </c>
      <c r="O1332" s="26" t="e">
        <f>INDEX(Справочно!$C$107:$C$234,MATCH('7'!$A$6:$A$2000,Справочно!$A$107:$A$234,))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INDEX(Справочно!$B$107:$B$234,MATCH('7'!$A$6:$A$2000,Справочно!$A$107:$A$234,))</f>
        <v>#N/A</v>
      </c>
      <c r="H1333" s="20">
        <v>7</v>
      </c>
      <c r="I1333" s="27"/>
      <c r="J1333" s="27"/>
      <c r="K1333" s="16"/>
      <c r="L1333" s="20"/>
      <c r="M1333" s="16"/>
      <c r="N1333" s="26" t="e">
        <f>INDEX(Справочно!$D$107:$D$234,MATCH('7'!$A$6:$A$2000,Справочно!$A$107:$A$234,))</f>
        <v>#N/A</v>
      </c>
      <c r="O1333" s="26" t="e">
        <f>INDEX(Справочно!$C$107:$C$234,MATCH('7'!$A$6:$A$2000,Справочно!$A$107:$A$234,))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INDEX(Справочно!$B$107:$B$234,MATCH('7'!$A$6:$A$2000,Справочно!$A$107:$A$234,))</f>
        <v>#N/A</v>
      </c>
      <c r="H1334" s="20">
        <v>7</v>
      </c>
      <c r="I1334" s="27"/>
      <c r="J1334" s="27"/>
      <c r="K1334" s="16"/>
      <c r="L1334" s="20"/>
      <c r="M1334" s="16"/>
      <c r="N1334" s="26" t="e">
        <f>INDEX(Справочно!$D$107:$D$234,MATCH('7'!$A$6:$A$2000,Справочно!$A$107:$A$234,))</f>
        <v>#N/A</v>
      </c>
      <c r="O1334" s="26" t="e">
        <f>INDEX(Справочно!$C$107:$C$234,MATCH('7'!$A$6:$A$2000,Справочно!$A$107:$A$234,))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INDEX(Справочно!$B$107:$B$234,MATCH('7'!$A$6:$A$2000,Справочно!$A$107:$A$234,))</f>
        <v>#N/A</v>
      </c>
      <c r="H1335" s="20">
        <v>7</v>
      </c>
      <c r="I1335" s="27"/>
      <c r="J1335" s="27"/>
      <c r="K1335" s="16"/>
      <c r="L1335" s="20"/>
      <c r="M1335" s="16"/>
      <c r="N1335" s="26" t="e">
        <f>INDEX(Справочно!$D$107:$D$234,MATCH('7'!$A$6:$A$2000,Справочно!$A$107:$A$234,))</f>
        <v>#N/A</v>
      </c>
      <c r="O1335" s="26" t="e">
        <f>INDEX(Справочно!$C$107:$C$234,MATCH('7'!$A$6:$A$2000,Справочно!$A$107:$A$234,))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INDEX(Справочно!$B$107:$B$234,MATCH('7'!$A$6:$A$2000,Справочно!$A$107:$A$234,))</f>
        <v>#N/A</v>
      </c>
      <c r="H1336" s="20">
        <v>7</v>
      </c>
      <c r="I1336" s="27"/>
      <c r="J1336" s="27"/>
      <c r="K1336" s="16"/>
      <c r="L1336" s="20"/>
      <c r="M1336" s="16"/>
      <c r="N1336" s="26" t="e">
        <f>INDEX(Справочно!$D$107:$D$234,MATCH('7'!$A$6:$A$2000,Справочно!$A$107:$A$234,))</f>
        <v>#N/A</v>
      </c>
      <c r="O1336" s="26" t="e">
        <f>INDEX(Справочно!$C$107:$C$234,MATCH('7'!$A$6:$A$2000,Справочно!$A$107:$A$234,))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INDEX(Справочно!$B$107:$B$234,MATCH('7'!$A$6:$A$2000,Справочно!$A$107:$A$234,))</f>
        <v>#N/A</v>
      </c>
      <c r="H1337" s="20">
        <v>7</v>
      </c>
      <c r="I1337" s="27"/>
      <c r="J1337" s="27"/>
      <c r="K1337" s="16"/>
      <c r="L1337" s="20"/>
      <c r="M1337" s="16"/>
      <c r="N1337" s="26" t="e">
        <f>INDEX(Справочно!$D$107:$D$234,MATCH('7'!$A$6:$A$2000,Справочно!$A$107:$A$234,))</f>
        <v>#N/A</v>
      </c>
      <c r="O1337" s="26" t="e">
        <f>INDEX(Справочно!$C$107:$C$234,MATCH('7'!$A$6:$A$2000,Справочно!$A$107:$A$234,))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INDEX(Справочно!$B$107:$B$234,MATCH('7'!$A$6:$A$2000,Справочно!$A$107:$A$234,))</f>
        <v>#N/A</v>
      </c>
      <c r="H1338" s="20">
        <v>7</v>
      </c>
      <c r="I1338" s="27"/>
      <c r="J1338" s="27"/>
      <c r="K1338" s="16"/>
      <c r="L1338" s="20"/>
      <c r="M1338" s="16"/>
      <c r="N1338" s="26" t="e">
        <f>INDEX(Справочно!$D$107:$D$234,MATCH('7'!$A$6:$A$2000,Справочно!$A$107:$A$234,))</f>
        <v>#N/A</v>
      </c>
      <c r="O1338" s="26" t="e">
        <f>INDEX(Справочно!$C$107:$C$234,MATCH('7'!$A$6:$A$2000,Справочно!$A$107:$A$234,))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INDEX(Справочно!$B$107:$B$234,MATCH('7'!$A$6:$A$2000,Справочно!$A$107:$A$234,))</f>
        <v>#N/A</v>
      </c>
      <c r="H1339" s="20">
        <v>7</v>
      </c>
      <c r="I1339" s="27"/>
      <c r="J1339" s="27"/>
      <c r="K1339" s="16"/>
      <c r="L1339" s="20"/>
      <c r="M1339" s="16"/>
      <c r="N1339" s="26" t="e">
        <f>INDEX(Справочно!$D$107:$D$234,MATCH('7'!$A$6:$A$2000,Справочно!$A$107:$A$234,))</f>
        <v>#N/A</v>
      </c>
      <c r="O1339" s="26" t="e">
        <f>INDEX(Справочно!$C$107:$C$234,MATCH('7'!$A$6:$A$2000,Справочно!$A$107:$A$234,))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INDEX(Справочно!$B$107:$B$234,MATCH('7'!$A$6:$A$2000,Справочно!$A$107:$A$234,))</f>
        <v>#N/A</v>
      </c>
      <c r="H1340" s="20">
        <v>7</v>
      </c>
      <c r="I1340" s="27"/>
      <c r="J1340" s="27"/>
      <c r="K1340" s="16"/>
      <c r="L1340" s="20"/>
      <c r="M1340" s="16"/>
      <c r="N1340" s="26" t="e">
        <f>INDEX(Справочно!$D$107:$D$234,MATCH('7'!$A$6:$A$2000,Справочно!$A$107:$A$234,))</f>
        <v>#N/A</v>
      </c>
      <c r="O1340" s="26" t="e">
        <f>INDEX(Справочно!$C$107:$C$234,MATCH('7'!$A$6:$A$2000,Справочно!$A$107:$A$234,))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INDEX(Справочно!$B$107:$B$234,MATCH('7'!$A$6:$A$2000,Справочно!$A$107:$A$234,))</f>
        <v>#N/A</v>
      </c>
      <c r="H1341" s="20">
        <v>7</v>
      </c>
      <c r="I1341" s="27"/>
      <c r="J1341" s="27"/>
      <c r="K1341" s="16"/>
      <c r="L1341" s="20"/>
      <c r="M1341" s="16"/>
      <c r="N1341" s="26" t="e">
        <f>INDEX(Справочно!$D$107:$D$234,MATCH('7'!$A$6:$A$2000,Справочно!$A$107:$A$234,))</f>
        <v>#N/A</v>
      </c>
      <c r="O1341" s="26" t="e">
        <f>INDEX(Справочно!$C$107:$C$234,MATCH('7'!$A$6:$A$2000,Справочно!$A$107:$A$234,))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INDEX(Справочно!$B$107:$B$234,MATCH('7'!$A$6:$A$2000,Справочно!$A$107:$A$234,))</f>
        <v>#N/A</v>
      </c>
      <c r="H1342" s="20">
        <v>7</v>
      </c>
      <c r="I1342" s="27"/>
      <c r="J1342" s="27"/>
      <c r="K1342" s="16"/>
      <c r="L1342" s="20"/>
      <c r="M1342" s="16"/>
      <c r="N1342" s="26" t="e">
        <f>INDEX(Справочно!$D$107:$D$234,MATCH('7'!$A$6:$A$2000,Справочно!$A$107:$A$234,))</f>
        <v>#N/A</v>
      </c>
      <c r="O1342" s="26" t="e">
        <f>INDEX(Справочно!$C$107:$C$234,MATCH('7'!$A$6:$A$2000,Справочно!$A$107:$A$234,))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INDEX(Справочно!$B$107:$B$234,MATCH('7'!$A$6:$A$2000,Справочно!$A$107:$A$234,))</f>
        <v>#N/A</v>
      </c>
      <c r="H1343" s="20">
        <v>7</v>
      </c>
      <c r="I1343" s="27"/>
      <c r="J1343" s="27"/>
      <c r="K1343" s="16"/>
      <c r="L1343" s="20"/>
      <c r="M1343" s="16"/>
      <c r="N1343" s="26" t="e">
        <f>INDEX(Справочно!$D$107:$D$234,MATCH('7'!$A$6:$A$2000,Справочно!$A$107:$A$234,))</f>
        <v>#N/A</v>
      </c>
      <c r="O1343" s="26" t="e">
        <f>INDEX(Справочно!$C$107:$C$234,MATCH('7'!$A$6:$A$2000,Справочно!$A$107:$A$234,))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INDEX(Справочно!$B$107:$B$234,MATCH('7'!$A$6:$A$2000,Справочно!$A$107:$A$234,))</f>
        <v>#N/A</v>
      </c>
      <c r="H1344" s="20">
        <v>7</v>
      </c>
      <c r="I1344" s="27"/>
      <c r="J1344" s="27"/>
      <c r="K1344" s="16"/>
      <c r="L1344" s="20"/>
      <c r="M1344" s="16"/>
      <c r="N1344" s="26" t="e">
        <f>INDEX(Справочно!$D$107:$D$234,MATCH('7'!$A$6:$A$2000,Справочно!$A$107:$A$234,))</f>
        <v>#N/A</v>
      </c>
      <c r="O1344" s="26" t="e">
        <f>INDEX(Справочно!$C$107:$C$234,MATCH('7'!$A$6:$A$2000,Справочно!$A$107:$A$234,))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INDEX(Справочно!$B$107:$B$234,MATCH('7'!$A$6:$A$2000,Справочно!$A$107:$A$234,))</f>
        <v>#N/A</v>
      </c>
      <c r="H1345" s="20">
        <v>7</v>
      </c>
      <c r="I1345" s="27"/>
      <c r="J1345" s="27"/>
      <c r="K1345" s="16"/>
      <c r="L1345" s="20"/>
      <c r="M1345" s="16"/>
      <c r="N1345" s="26" t="e">
        <f>INDEX(Справочно!$D$107:$D$234,MATCH('7'!$A$6:$A$2000,Справочно!$A$107:$A$234,))</f>
        <v>#N/A</v>
      </c>
      <c r="O1345" s="26" t="e">
        <f>INDEX(Справочно!$C$107:$C$234,MATCH('7'!$A$6:$A$2000,Справочно!$A$107:$A$234,))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INDEX(Справочно!$B$107:$B$234,MATCH('7'!$A$6:$A$2000,Справочно!$A$107:$A$234,))</f>
        <v>#N/A</v>
      </c>
      <c r="H1346" s="20">
        <v>7</v>
      </c>
      <c r="I1346" s="27"/>
      <c r="J1346" s="27"/>
      <c r="K1346" s="16"/>
      <c r="L1346" s="20"/>
      <c r="M1346" s="16"/>
      <c r="N1346" s="26" t="e">
        <f>INDEX(Справочно!$D$107:$D$234,MATCH('7'!$A$6:$A$2000,Справочно!$A$107:$A$234,))</f>
        <v>#N/A</v>
      </c>
      <c r="O1346" s="26" t="e">
        <f>INDEX(Справочно!$C$107:$C$234,MATCH('7'!$A$6:$A$2000,Справочно!$A$107:$A$234,))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INDEX(Справочно!$B$107:$B$234,MATCH('7'!$A$6:$A$2000,Справочно!$A$107:$A$234,))</f>
        <v>#N/A</v>
      </c>
      <c r="H1347" s="20">
        <v>7</v>
      </c>
      <c r="I1347" s="27"/>
      <c r="J1347" s="27"/>
      <c r="K1347" s="16"/>
      <c r="L1347" s="20"/>
      <c r="M1347" s="16"/>
      <c r="N1347" s="26" t="e">
        <f>INDEX(Справочно!$D$107:$D$234,MATCH('7'!$A$6:$A$2000,Справочно!$A$107:$A$234,))</f>
        <v>#N/A</v>
      </c>
      <c r="O1347" s="26" t="e">
        <f>INDEX(Справочно!$C$107:$C$234,MATCH('7'!$A$6:$A$2000,Справочно!$A$107:$A$234,))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INDEX(Справочно!$B$107:$B$234,MATCH('7'!$A$6:$A$2000,Справочно!$A$107:$A$234,))</f>
        <v>#N/A</v>
      </c>
      <c r="H1348" s="20">
        <v>7</v>
      </c>
      <c r="I1348" s="27"/>
      <c r="J1348" s="27"/>
      <c r="K1348" s="16"/>
      <c r="L1348" s="20"/>
      <c r="M1348" s="16"/>
      <c r="N1348" s="26" t="e">
        <f>INDEX(Справочно!$D$107:$D$234,MATCH('7'!$A$6:$A$2000,Справочно!$A$107:$A$234,))</f>
        <v>#N/A</v>
      </c>
      <c r="O1348" s="26" t="e">
        <f>INDEX(Справочно!$C$107:$C$234,MATCH('7'!$A$6:$A$2000,Справочно!$A$107:$A$234,))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INDEX(Справочно!$B$107:$B$234,MATCH('7'!$A$6:$A$2000,Справочно!$A$107:$A$234,))</f>
        <v>#N/A</v>
      </c>
      <c r="H1349" s="20">
        <v>7</v>
      </c>
      <c r="I1349" s="27"/>
      <c r="J1349" s="27"/>
      <c r="K1349" s="16"/>
      <c r="L1349" s="20"/>
      <c r="M1349" s="16"/>
      <c r="N1349" s="26" t="e">
        <f>INDEX(Справочно!$D$107:$D$234,MATCH('7'!$A$6:$A$2000,Справочно!$A$107:$A$234,))</f>
        <v>#N/A</v>
      </c>
      <c r="O1349" s="26" t="e">
        <f>INDEX(Справочно!$C$107:$C$234,MATCH('7'!$A$6:$A$2000,Справочно!$A$107:$A$234,))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INDEX(Справочно!$B$107:$B$234,MATCH('7'!$A$6:$A$2000,Справочно!$A$107:$A$234,))</f>
        <v>#N/A</v>
      </c>
      <c r="H1350" s="20">
        <v>7</v>
      </c>
      <c r="I1350" s="27"/>
      <c r="J1350" s="27"/>
      <c r="K1350" s="16"/>
      <c r="L1350" s="20"/>
      <c r="M1350" s="16"/>
      <c r="N1350" s="26" t="e">
        <f>INDEX(Справочно!$D$107:$D$234,MATCH('7'!$A$6:$A$2000,Справочно!$A$107:$A$234,))</f>
        <v>#N/A</v>
      </c>
      <c r="O1350" s="26" t="e">
        <f>INDEX(Справочно!$C$107:$C$234,MATCH('7'!$A$6:$A$2000,Справочно!$A$107:$A$234,))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INDEX(Справочно!$B$107:$B$234,MATCH('7'!$A$6:$A$2000,Справочно!$A$107:$A$234,))</f>
        <v>#N/A</v>
      </c>
      <c r="H1351" s="20">
        <v>7</v>
      </c>
      <c r="I1351" s="27"/>
      <c r="J1351" s="27"/>
      <c r="K1351" s="16"/>
      <c r="L1351" s="20"/>
      <c r="M1351" s="16"/>
      <c r="N1351" s="26" t="e">
        <f>INDEX(Справочно!$D$107:$D$234,MATCH('7'!$A$6:$A$2000,Справочно!$A$107:$A$234,))</f>
        <v>#N/A</v>
      </c>
      <c r="O1351" s="26" t="e">
        <f>INDEX(Справочно!$C$107:$C$234,MATCH('7'!$A$6:$A$2000,Справочно!$A$107:$A$234,))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INDEX(Справочно!$B$107:$B$234,MATCH('7'!$A$6:$A$2000,Справочно!$A$107:$A$234,))</f>
        <v>#N/A</v>
      </c>
      <c r="H1352" s="20">
        <v>7</v>
      </c>
      <c r="I1352" s="27"/>
      <c r="J1352" s="27"/>
      <c r="K1352" s="16"/>
      <c r="L1352" s="20"/>
      <c r="M1352" s="16"/>
      <c r="N1352" s="26" t="e">
        <f>INDEX(Справочно!$D$107:$D$234,MATCH('7'!$A$6:$A$2000,Справочно!$A$107:$A$234,))</f>
        <v>#N/A</v>
      </c>
      <c r="O1352" s="26" t="e">
        <f>INDEX(Справочно!$C$107:$C$234,MATCH('7'!$A$6:$A$2000,Справочно!$A$107:$A$234,))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INDEX(Справочно!$B$107:$B$234,MATCH('7'!$A$6:$A$2000,Справочно!$A$107:$A$234,))</f>
        <v>#N/A</v>
      </c>
      <c r="H1353" s="20">
        <v>7</v>
      </c>
      <c r="I1353" s="27"/>
      <c r="J1353" s="27"/>
      <c r="K1353" s="16"/>
      <c r="L1353" s="20"/>
      <c r="M1353" s="16"/>
      <c r="N1353" s="26" t="e">
        <f>INDEX(Справочно!$D$107:$D$234,MATCH('7'!$A$6:$A$2000,Справочно!$A$107:$A$234,))</f>
        <v>#N/A</v>
      </c>
      <c r="O1353" s="26" t="e">
        <f>INDEX(Справочно!$C$107:$C$234,MATCH('7'!$A$6:$A$2000,Справочно!$A$107:$A$234,))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INDEX(Справочно!$B$107:$B$234,MATCH('7'!$A$6:$A$2000,Справочно!$A$107:$A$234,))</f>
        <v>#N/A</v>
      </c>
      <c r="H1354" s="20">
        <v>7</v>
      </c>
      <c r="I1354" s="27"/>
      <c r="J1354" s="27"/>
      <c r="K1354" s="16"/>
      <c r="L1354" s="20"/>
      <c r="M1354" s="16"/>
      <c r="N1354" s="26" t="e">
        <f>INDEX(Справочно!$D$107:$D$234,MATCH('7'!$A$6:$A$2000,Справочно!$A$107:$A$234,))</f>
        <v>#N/A</v>
      </c>
      <c r="O1354" s="26" t="e">
        <f>INDEX(Справочно!$C$107:$C$234,MATCH('7'!$A$6:$A$2000,Справочно!$A$107:$A$234,))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INDEX(Справочно!$B$107:$B$234,MATCH('7'!$A$6:$A$2000,Справочно!$A$107:$A$234,))</f>
        <v>#N/A</v>
      </c>
      <c r="H1355" s="20">
        <v>7</v>
      </c>
      <c r="I1355" s="27"/>
      <c r="J1355" s="27"/>
      <c r="K1355" s="16"/>
      <c r="L1355" s="20"/>
      <c r="M1355" s="16"/>
      <c r="N1355" s="26" t="e">
        <f>INDEX(Справочно!$D$107:$D$234,MATCH('7'!$A$6:$A$2000,Справочно!$A$107:$A$234,))</f>
        <v>#N/A</v>
      </c>
      <c r="O1355" s="26" t="e">
        <f>INDEX(Справочно!$C$107:$C$234,MATCH('7'!$A$6:$A$2000,Справочно!$A$107:$A$234,))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INDEX(Справочно!$B$107:$B$234,MATCH('7'!$A$6:$A$2000,Справочно!$A$107:$A$234,))</f>
        <v>#N/A</v>
      </c>
      <c r="H1356" s="20">
        <v>7</v>
      </c>
      <c r="I1356" s="27"/>
      <c r="J1356" s="27"/>
      <c r="K1356" s="16"/>
      <c r="L1356" s="20"/>
      <c r="M1356" s="16"/>
      <c r="N1356" s="26" t="e">
        <f>INDEX(Справочно!$D$107:$D$234,MATCH('7'!$A$6:$A$2000,Справочно!$A$107:$A$234,))</f>
        <v>#N/A</v>
      </c>
      <c r="O1356" s="26" t="e">
        <f>INDEX(Справочно!$C$107:$C$234,MATCH('7'!$A$6:$A$2000,Справочно!$A$107:$A$234,))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INDEX(Справочно!$B$107:$B$234,MATCH('7'!$A$6:$A$2000,Справочно!$A$107:$A$234,))</f>
        <v>#N/A</v>
      </c>
      <c r="H1357" s="20">
        <v>7</v>
      </c>
      <c r="I1357" s="27"/>
      <c r="J1357" s="27"/>
      <c r="K1357" s="16"/>
      <c r="L1357" s="20"/>
      <c r="M1357" s="16"/>
      <c r="N1357" s="26" t="e">
        <f>INDEX(Справочно!$D$107:$D$234,MATCH('7'!$A$6:$A$2000,Справочно!$A$107:$A$234,))</f>
        <v>#N/A</v>
      </c>
      <c r="O1357" s="26" t="e">
        <f>INDEX(Справочно!$C$107:$C$234,MATCH('7'!$A$6:$A$2000,Справочно!$A$107:$A$234,))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INDEX(Справочно!$B$107:$B$234,MATCH('7'!$A$6:$A$2000,Справочно!$A$107:$A$234,))</f>
        <v>#N/A</v>
      </c>
      <c r="H1358" s="20">
        <v>7</v>
      </c>
      <c r="I1358" s="27"/>
      <c r="J1358" s="27"/>
      <c r="K1358" s="16"/>
      <c r="L1358" s="20"/>
      <c r="M1358" s="16"/>
      <c r="N1358" s="26" t="e">
        <f>INDEX(Справочно!$D$107:$D$234,MATCH('7'!$A$6:$A$2000,Справочно!$A$107:$A$234,))</f>
        <v>#N/A</v>
      </c>
      <c r="O1358" s="26" t="e">
        <f>INDEX(Справочно!$C$107:$C$234,MATCH('7'!$A$6:$A$2000,Справочно!$A$107:$A$234,))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INDEX(Справочно!$B$107:$B$234,MATCH('7'!$A$6:$A$2000,Справочно!$A$107:$A$234,))</f>
        <v>#N/A</v>
      </c>
      <c r="H1359" s="20">
        <v>7</v>
      </c>
      <c r="I1359" s="27"/>
      <c r="J1359" s="27"/>
      <c r="K1359" s="16"/>
      <c r="L1359" s="20"/>
      <c r="M1359" s="16"/>
      <c r="N1359" s="26" t="e">
        <f>INDEX(Справочно!$D$107:$D$234,MATCH('7'!$A$6:$A$2000,Справочно!$A$107:$A$234,))</f>
        <v>#N/A</v>
      </c>
      <c r="O1359" s="26" t="e">
        <f>INDEX(Справочно!$C$107:$C$234,MATCH('7'!$A$6:$A$2000,Справочно!$A$107:$A$234,))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INDEX(Справочно!$B$107:$B$234,MATCH('7'!$A$6:$A$2000,Справочно!$A$107:$A$234,))</f>
        <v>#N/A</v>
      </c>
      <c r="H1360" s="20">
        <v>7</v>
      </c>
      <c r="I1360" s="27"/>
      <c r="J1360" s="27"/>
      <c r="K1360" s="16"/>
      <c r="L1360" s="20"/>
      <c r="M1360" s="16"/>
      <c r="N1360" s="26" t="e">
        <f>INDEX(Справочно!$D$107:$D$234,MATCH('7'!$A$6:$A$2000,Справочно!$A$107:$A$234,))</f>
        <v>#N/A</v>
      </c>
      <c r="O1360" s="26" t="e">
        <f>INDEX(Справочно!$C$107:$C$234,MATCH('7'!$A$6:$A$2000,Справочно!$A$107:$A$234,))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INDEX(Справочно!$B$107:$B$234,MATCH('7'!$A$6:$A$2000,Справочно!$A$107:$A$234,))</f>
        <v>#N/A</v>
      </c>
      <c r="H1361" s="20">
        <v>7</v>
      </c>
      <c r="I1361" s="27"/>
      <c r="J1361" s="27"/>
      <c r="K1361" s="16"/>
      <c r="L1361" s="20"/>
      <c r="M1361" s="16"/>
      <c r="N1361" s="26" t="e">
        <f>INDEX(Справочно!$D$107:$D$234,MATCH('7'!$A$6:$A$2000,Справочно!$A$107:$A$234,))</f>
        <v>#N/A</v>
      </c>
      <c r="O1361" s="26" t="e">
        <f>INDEX(Справочно!$C$107:$C$234,MATCH('7'!$A$6:$A$2000,Справочно!$A$107:$A$234,))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INDEX(Справочно!$B$107:$B$234,MATCH('7'!$A$6:$A$2000,Справочно!$A$107:$A$234,))</f>
        <v>#N/A</v>
      </c>
      <c r="H1362" s="20">
        <v>7</v>
      </c>
      <c r="I1362" s="27"/>
      <c r="J1362" s="27"/>
      <c r="K1362" s="16"/>
      <c r="L1362" s="20"/>
      <c r="M1362" s="16"/>
      <c r="N1362" s="26" t="e">
        <f>INDEX(Справочно!$D$107:$D$234,MATCH('7'!$A$6:$A$2000,Справочно!$A$107:$A$234,))</f>
        <v>#N/A</v>
      </c>
      <c r="O1362" s="26" t="e">
        <f>INDEX(Справочно!$C$107:$C$234,MATCH('7'!$A$6:$A$2000,Справочно!$A$107:$A$234,))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INDEX(Справочно!$B$107:$B$234,MATCH('7'!$A$6:$A$2000,Справочно!$A$107:$A$234,))</f>
        <v>#N/A</v>
      </c>
      <c r="H1363" s="20">
        <v>7</v>
      </c>
      <c r="I1363" s="27"/>
      <c r="J1363" s="27"/>
      <c r="K1363" s="16"/>
      <c r="L1363" s="20"/>
      <c r="M1363" s="16"/>
      <c r="N1363" s="26" t="e">
        <f>INDEX(Справочно!$D$107:$D$234,MATCH('7'!$A$6:$A$2000,Справочно!$A$107:$A$234,))</f>
        <v>#N/A</v>
      </c>
      <c r="O1363" s="26" t="e">
        <f>INDEX(Справочно!$C$107:$C$234,MATCH('7'!$A$6:$A$2000,Справочно!$A$107:$A$234,))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INDEX(Справочно!$B$107:$B$234,MATCH('7'!$A$6:$A$2000,Справочно!$A$107:$A$234,))</f>
        <v>#N/A</v>
      </c>
      <c r="H1364" s="20">
        <v>7</v>
      </c>
      <c r="I1364" s="27"/>
      <c r="J1364" s="27"/>
      <c r="K1364" s="16"/>
      <c r="L1364" s="20"/>
      <c r="M1364" s="16"/>
      <c r="N1364" s="26" t="e">
        <f>INDEX(Справочно!$D$107:$D$234,MATCH('7'!$A$6:$A$2000,Справочно!$A$107:$A$234,))</f>
        <v>#N/A</v>
      </c>
      <c r="O1364" s="26" t="e">
        <f>INDEX(Справочно!$C$107:$C$234,MATCH('7'!$A$6:$A$2000,Справочно!$A$107:$A$234,))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INDEX(Справочно!$B$107:$B$234,MATCH('7'!$A$6:$A$2000,Справочно!$A$107:$A$234,))</f>
        <v>#N/A</v>
      </c>
      <c r="H1365" s="20">
        <v>7</v>
      </c>
      <c r="I1365" s="27"/>
      <c r="J1365" s="27"/>
      <c r="K1365" s="16"/>
      <c r="L1365" s="20"/>
      <c r="M1365" s="16"/>
      <c r="N1365" s="26" t="e">
        <f>INDEX(Справочно!$D$107:$D$234,MATCH('7'!$A$6:$A$2000,Справочно!$A$107:$A$234,))</f>
        <v>#N/A</v>
      </c>
      <c r="O1365" s="26" t="e">
        <f>INDEX(Справочно!$C$107:$C$234,MATCH('7'!$A$6:$A$2000,Справочно!$A$107:$A$234,))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INDEX(Справочно!$B$107:$B$234,MATCH('7'!$A$6:$A$2000,Справочно!$A$107:$A$234,))</f>
        <v>#N/A</v>
      </c>
      <c r="H1366" s="20">
        <v>7</v>
      </c>
      <c r="I1366" s="27"/>
      <c r="J1366" s="27"/>
      <c r="K1366" s="16"/>
      <c r="L1366" s="20"/>
      <c r="M1366" s="16"/>
      <c r="N1366" s="26" t="e">
        <f>INDEX(Справочно!$D$107:$D$234,MATCH('7'!$A$6:$A$2000,Справочно!$A$107:$A$234,))</f>
        <v>#N/A</v>
      </c>
      <c r="O1366" s="26" t="e">
        <f>INDEX(Справочно!$C$107:$C$234,MATCH('7'!$A$6:$A$2000,Справочно!$A$107:$A$234,))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INDEX(Справочно!$B$107:$B$234,MATCH('7'!$A$6:$A$2000,Справочно!$A$107:$A$234,))</f>
        <v>#N/A</v>
      </c>
      <c r="H1367" s="20">
        <v>7</v>
      </c>
      <c r="I1367" s="27"/>
      <c r="J1367" s="27"/>
      <c r="K1367" s="16"/>
      <c r="L1367" s="20"/>
      <c r="M1367" s="16"/>
      <c r="N1367" s="26" t="e">
        <f>INDEX(Справочно!$D$107:$D$234,MATCH('7'!$A$6:$A$2000,Справочно!$A$107:$A$234,))</f>
        <v>#N/A</v>
      </c>
      <c r="O1367" s="26" t="e">
        <f>INDEX(Справочно!$C$107:$C$234,MATCH('7'!$A$6:$A$2000,Справочно!$A$107:$A$234,))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INDEX(Справочно!$B$107:$B$234,MATCH('7'!$A$6:$A$2000,Справочно!$A$107:$A$234,))</f>
        <v>#N/A</v>
      </c>
      <c r="H1368" s="20">
        <v>7</v>
      </c>
      <c r="I1368" s="27"/>
      <c r="J1368" s="27"/>
      <c r="K1368" s="16"/>
      <c r="L1368" s="20"/>
      <c r="M1368" s="16"/>
      <c r="N1368" s="26" t="e">
        <f>INDEX(Справочно!$D$107:$D$234,MATCH('7'!$A$6:$A$2000,Справочно!$A$107:$A$234,))</f>
        <v>#N/A</v>
      </c>
      <c r="O1368" s="26" t="e">
        <f>INDEX(Справочно!$C$107:$C$234,MATCH('7'!$A$6:$A$2000,Справочно!$A$107:$A$234,))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INDEX(Справочно!$B$107:$B$234,MATCH('7'!$A$6:$A$2000,Справочно!$A$107:$A$234,))</f>
        <v>#N/A</v>
      </c>
      <c r="H1369" s="20">
        <v>7</v>
      </c>
      <c r="I1369" s="27"/>
      <c r="J1369" s="27"/>
      <c r="K1369" s="16"/>
      <c r="L1369" s="20"/>
      <c r="M1369" s="16"/>
      <c r="N1369" s="26" t="e">
        <f>INDEX(Справочно!$D$107:$D$234,MATCH('7'!$A$6:$A$2000,Справочно!$A$107:$A$234,))</f>
        <v>#N/A</v>
      </c>
      <c r="O1369" s="26" t="e">
        <f>INDEX(Справочно!$C$107:$C$234,MATCH('7'!$A$6:$A$2000,Справочно!$A$107:$A$234,))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INDEX(Справочно!$B$107:$B$234,MATCH('7'!$A$6:$A$2000,Справочно!$A$107:$A$234,))</f>
        <v>#N/A</v>
      </c>
      <c r="H1370" s="20">
        <v>7</v>
      </c>
      <c r="I1370" s="27"/>
      <c r="J1370" s="27"/>
      <c r="K1370" s="16"/>
      <c r="L1370" s="20"/>
      <c r="M1370" s="16"/>
      <c r="N1370" s="26" t="e">
        <f>INDEX(Справочно!$D$107:$D$234,MATCH('7'!$A$6:$A$2000,Справочно!$A$107:$A$234,))</f>
        <v>#N/A</v>
      </c>
      <c r="O1370" s="26" t="e">
        <f>INDEX(Справочно!$C$107:$C$234,MATCH('7'!$A$6:$A$2000,Справочно!$A$107:$A$234,))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INDEX(Справочно!$B$107:$B$234,MATCH('7'!$A$6:$A$2000,Справочно!$A$107:$A$234,))</f>
        <v>#N/A</v>
      </c>
      <c r="H1371" s="20">
        <v>7</v>
      </c>
      <c r="I1371" s="27"/>
      <c r="J1371" s="27"/>
      <c r="K1371" s="16"/>
      <c r="L1371" s="20"/>
      <c r="M1371" s="16"/>
      <c r="N1371" s="26" t="e">
        <f>INDEX(Справочно!$D$107:$D$234,MATCH('7'!$A$6:$A$2000,Справочно!$A$107:$A$234,))</f>
        <v>#N/A</v>
      </c>
      <c r="O1371" s="26" t="e">
        <f>INDEX(Справочно!$C$107:$C$234,MATCH('7'!$A$6:$A$2000,Справочно!$A$107:$A$234,))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INDEX(Справочно!$B$107:$B$234,MATCH('7'!$A$6:$A$2000,Справочно!$A$107:$A$234,))</f>
        <v>#N/A</v>
      </c>
      <c r="H1372" s="20">
        <v>7</v>
      </c>
      <c r="I1372" s="27"/>
      <c r="J1372" s="27"/>
      <c r="K1372" s="16"/>
      <c r="L1372" s="20"/>
      <c r="M1372" s="16"/>
      <c r="N1372" s="26" t="e">
        <f>INDEX(Справочно!$D$107:$D$234,MATCH('7'!$A$6:$A$2000,Справочно!$A$107:$A$234,))</f>
        <v>#N/A</v>
      </c>
      <c r="O1372" s="26" t="e">
        <f>INDEX(Справочно!$C$107:$C$234,MATCH('7'!$A$6:$A$2000,Справочно!$A$107:$A$234,))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INDEX(Справочно!$B$107:$B$234,MATCH('7'!$A$6:$A$2000,Справочно!$A$107:$A$234,))</f>
        <v>#N/A</v>
      </c>
      <c r="H1373" s="20">
        <v>7</v>
      </c>
      <c r="I1373" s="27"/>
      <c r="J1373" s="27"/>
      <c r="K1373" s="16"/>
      <c r="L1373" s="20"/>
      <c r="M1373" s="16"/>
      <c r="N1373" s="26" t="e">
        <f>INDEX(Справочно!$D$107:$D$234,MATCH('7'!$A$6:$A$2000,Справочно!$A$107:$A$234,))</f>
        <v>#N/A</v>
      </c>
      <c r="O1373" s="26" t="e">
        <f>INDEX(Справочно!$C$107:$C$234,MATCH('7'!$A$6:$A$2000,Справочно!$A$107:$A$234,))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INDEX(Справочно!$B$107:$B$234,MATCH('7'!$A$6:$A$2000,Справочно!$A$107:$A$234,))</f>
        <v>#N/A</v>
      </c>
      <c r="H1374" s="20">
        <v>7</v>
      </c>
      <c r="I1374" s="27"/>
      <c r="J1374" s="27"/>
      <c r="K1374" s="16"/>
      <c r="L1374" s="20"/>
      <c r="M1374" s="16"/>
      <c r="N1374" s="26" t="e">
        <f>INDEX(Справочно!$D$107:$D$234,MATCH('7'!$A$6:$A$2000,Справочно!$A$107:$A$234,))</f>
        <v>#N/A</v>
      </c>
      <c r="O1374" s="26" t="e">
        <f>INDEX(Справочно!$C$107:$C$234,MATCH('7'!$A$6:$A$2000,Справочно!$A$107:$A$234,))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INDEX(Справочно!$B$107:$B$234,MATCH('7'!$A$6:$A$2000,Справочно!$A$107:$A$234,))</f>
        <v>#N/A</v>
      </c>
      <c r="H1375" s="20">
        <v>7</v>
      </c>
      <c r="I1375" s="27"/>
      <c r="J1375" s="27"/>
      <c r="K1375" s="16"/>
      <c r="L1375" s="20"/>
      <c r="M1375" s="16"/>
      <c r="N1375" s="26" t="e">
        <f>INDEX(Справочно!$D$107:$D$234,MATCH('7'!$A$6:$A$2000,Справочно!$A$107:$A$234,))</f>
        <v>#N/A</v>
      </c>
      <c r="O1375" s="26" t="e">
        <f>INDEX(Справочно!$C$107:$C$234,MATCH('7'!$A$6:$A$2000,Справочно!$A$107:$A$234,))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INDEX(Справочно!$B$107:$B$234,MATCH('7'!$A$6:$A$2000,Справочно!$A$107:$A$234,))</f>
        <v>#N/A</v>
      </c>
      <c r="H1376" s="20">
        <v>7</v>
      </c>
      <c r="I1376" s="27"/>
      <c r="J1376" s="27"/>
      <c r="K1376" s="16"/>
      <c r="L1376" s="20"/>
      <c r="M1376" s="16"/>
      <c r="N1376" s="26" t="e">
        <f>INDEX(Справочно!$D$107:$D$234,MATCH('7'!$A$6:$A$2000,Справочно!$A$107:$A$234,))</f>
        <v>#N/A</v>
      </c>
      <c r="O1376" s="26" t="e">
        <f>INDEX(Справочно!$C$107:$C$234,MATCH('7'!$A$6:$A$2000,Справочно!$A$107:$A$234,))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INDEX(Справочно!$B$107:$B$234,MATCH('7'!$A$6:$A$2000,Справочно!$A$107:$A$234,))</f>
        <v>#N/A</v>
      </c>
      <c r="H1377" s="20">
        <v>7</v>
      </c>
      <c r="I1377" s="27"/>
      <c r="J1377" s="27"/>
      <c r="K1377" s="16"/>
      <c r="L1377" s="20"/>
      <c r="M1377" s="16"/>
      <c r="N1377" s="26" t="e">
        <f>INDEX(Справочно!$D$107:$D$234,MATCH('7'!$A$6:$A$2000,Справочно!$A$107:$A$234,))</f>
        <v>#N/A</v>
      </c>
      <c r="O1377" s="26" t="e">
        <f>INDEX(Справочно!$C$107:$C$234,MATCH('7'!$A$6:$A$2000,Справочно!$A$107:$A$234,))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INDEX(Справочно!$B$107:$B$234,MATCH('7'!$A$6:$A$2000,Справочно!$A$107:$A$234,))</f>
        <v>#N/A</v>
      </c>
      <c r="H1378" s="20">
        <v>7</v>
      </c>
      <c r="I1378" s="27"/>
      <c r="J1378" s="27"/>
      <c r="K1378" s="16"/>
      <c r="L1378" s="20"/>
      <c r="M1378" s="16"/>
      <c r="N1378" s="26" t="e">
        <f>INDEX(Справочно!$D$107:$D$234,MATCH('7'!$A$6:$A$2000,Справочно!$A$107:$A$234,))</f>
        <v>#N/A</v>
      </c>
      <c r="O1378" s="26" t="e">
        <f>INDEX(Справочно!$C$107:$C$234,MATCH('7'!$A$6:$A$2000,Справочно!$A$107:$A$234,))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INDEX(Справочно!$B$107:$B$234,MATCH('7'!$A$6:$A$2000,Справочно!$A$107:$A$234,))</f>
        <v>#N/A</v>
      </c>
      <c r="H1379" s="20">
        <v>7</v>
      </c>
      <c r="I1379" s="27"/>
      <c r="J1379" s="27"/>
      <c r="K1379" s="16"/>
      <c r="L1379" s="20"/>
      <c r="M1379" s="16"/>
      <c r="N1379" s="26" t="e">
        <f>INDEX(Справочно!$D$107:$D$234,MATCH('7'!$A$6:$A$2000,Справочно!$A$107:$A$234,))</f>
        <v>#N/A</v>
      </c>
      <c r="O1379" s="26" t="e">
        <f>INDEX(Справочно!$C$107:$C$234,MATCH('7'!$A$6:$A$2000,Справочно!$A$107:$A$234,))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INDEX(Справочно!$B$107:$B$234,MATCH('7'!$A$6:$A$2000,Справочно!$A$107:$A$234,))</f>
        <v>#N/A</v>
      </c>
      <c r="H1380" s="20">
        <v>7</v>
      </c>
      <c r="I1380" s="27"/>
      <c r="J1380" s="27"/>
      <c r="K1380" s="16"/>
      <c r="L1380" s="20"/>
      <c r="M1380" s="16"/>
      <c r="N1380" s="26" t="e">
        <f>INDEX(Справочно!$D$107:$D$234,MATCH('7'!$A$6:$A$2000,Справочно!$A$107:$A$234,))</f>
        <v>#N/A</v>
      </c>
      <c r="O1380" s="26" t="e">
        <f>INDEX(Справочно!$C$107:$C$234,MATCH('7'!$A$6:$A$2000,Справочно!$A$107:$A$234,))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INDEX(Справочно!$B$107:$B$234,MATCH('7'!$A$6:$A$2000,Справочно!$A$107:$A$234,))</f>
        <v>#N/A</v>
      </c>
      <c r="H1381" s="20">
        <v>7</v>
      </c>
      <c r="I1381" s="27"/>
      <c r="J1381" s="27"/>
      <c r="K1381" s="16"/>
      <c r="L1381" s="20"/>
      <c r="M1381" s="16"/>
      <c r="N1381" s="26" t="e">
        <f>INDEX(Справочно!$D$107:$D$234,MATCH('7'!$A$6:$A$2000,Справочно!$A$107:$A$234,))</f>
        <v>#N/A</v>
      </c>
      <c r="O1381" s="26" t="e">
        <f>INDEX(Справочно!$C$107:$C$234,MATCH('7'!$A$6:$A$2000,Справочно!$A$107:$A$234,))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INDEX(Справочно!$B$107:$B$234,MATCH('7'!$A$6:$A$2000,Справочно!$A$107:$A$234,))</f>
        <v>#N/A</v>
      </c>
      <c r="H1382" s="20">
        <v>7</v>
      </c>
      <c r="I1382" s="27"/>
      <c r="J1382" s="27"/>
      <c r="K1382" s="16"/>
      <c r="L1382" s="20"/>
      <c r="M1382" s="16"/>
      <c r="N1382" s="26" t="e">
        <f>INDEX(Справочно!$D$107:$D$234,MATCH('7'!$A$6:$A$2000,Справочно!$A$107:$A$234,))</f>
        <v>#N/A</v>
      </c>
      <c r="O1382" s="26" t="e">
        <f>INDEX(Справочно!$C$107:$C$234,MATCH('7'!$A$6:$A$2000,Справочно!$A$107:$A$234,))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INDEX(Справочно!$B$107:$B$234,MATCH('7'!$A$6:$A$2000,Справочно!$A$107:$A$234,))</f>
        <v>#N/A</v>
      </c>
      <c r="H1383" s="20">
        <v>7</v>
      </c>
      <c r="I1383" s="27"/>
      <c r="J1383" s="27"/>
      <c r="K1383" s="16"/>
      <c r="L1383" s="20"/>
      <c r="M1383" s="16"/>
      <c r="N1383" s="26" t="e">
        <f>INDEX(Справочно!$D$107:$D$234,MATCH('7'!$A$6:$A$2000,Справочно!$A$107:$A$234,))</f>
        <v>#N/A</v>
      </c>
      <c r="O1383" s="26" t="e">
        <f>INDEX(Справочно!$C$107:$C$234,MATCH('7'!$A$6:$A$2000,Справочно!$A$107:$A$234,))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INDEX(Справочно!$B$107:$B$234,MATCH('7'!$A$6:$A$2000,Справочно!$A$107:$A$234,))</f>
        <v>#N/A</v>
      </c>
      <c r="H1384" s="20">
        <v>7</v>
      </c>
      <c r="I1384" s="27"/>
      <c r="J1384" s="27"/>
      <c r="K1384" s="16"/>
      <c r="L1384" s="20"/>
      <c r="M1384" s="16"/>
      <c r="N1384" s="26" t="e">
        <f>INDEX(Справочно!$D$107:$D$234,MATCH('7'!$A$6:$A$2000,Справочно!$A$107:$A$234,))</f>
        <v>#N/A</v>
      </c>
      <c r="O1384" s="26" t="e">
        <f>INDEX(Справочно!$C$107:$C$234,MATCH('7'!$A$6:$A$2000,Справочно!$A$107:$A$234,))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INDEX(Справочно!$B$107:$B$234,MATCH('7'!$A$6:$A$2000,Справочно!$A$107:$A$234,))</f>
        <v>#N/A</v>
      </c>
      <c r="H1385" s="20">
        <v>7</v>
      </c>
      <c r="I1385" s="27"/>
      <c r="J1385" s="27"/>
      <c r="K1385" s="16"/>
      <c r="L1385" s="20"/>
      <c r="M1385" s="16"/>
      <c r="N1385" s="26" t="e">
        <f>INDEX(Справочно!$D$107:$D$234,MATCH('7'!$A$6:$A$2000,Справочно!$A$107:$A$234,))</f>
        <v>#N/A</v>
      </c>
      <c r="O1385" s="26" t="e">
        <f>INDEX(Справочно!$C$107:$C$234,MATCH('7'!$A$6:$A$2000,Справочно!$A$107:$A$234,))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INDEX(Справочно!$B$107:$B$234,MATCH('7'!$A$6:$A$2000,Справочно!$A$107:$A$234,))</f>
        <v>#N/A</v>
      </c>
      <c r="H1386" s="20">
        <v>7</v>
      </c>
      <c r="I1386" s="27"/>
      <c r="J1386" s="27"/>
      <c r="K1386" s="16"/>
      <c r="L1386" s="20"/>
      <c r="M1386" s="16"/>
      <c r="N1386" s="26" t="e">
        <f>INDEX(Справочно!$D$107:$D$234,MATCH('7'!$A$6:$A$2000,Справочно!$A$107:$A$234,))</f>
        <v>#N/A</v>
      </c>
      <c r="O1386" s="26" t="e">
        <f>INDEX(Справочно!$C$107:$C$234,MATCH('7'!$A$6:$A$2000,Справочно!$A$107:$A$234,))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INDEX(Справочно!$B$107:$B$234,MATCH('7'!$A$6:$A$2000,Справочно!$A$107:$A$234,))</f>
        <v>#N/A</v>
      </c>
      <c r="H1387" s="20">
        <v>7</v>
      </c>
      <c r="I1387" s="27"/>
      <c r="J1387" s="27"/>
      <c r="K1387" s="16"/>
      <c r="L1387" s="20"/>
      <c r="M1387" s="16"/>
      <c r="N1387" s="26" t="e">
        <f>INDEX(Справочно!$D$107:$D$234,MATCH('7'!$A$6:$A$2000,Справочно!$A$107:$A$234,))</f>
        <v>#N/A</v>
      </c>
      <c r="O1387" s="26" t="e">
        <f>INDEX(Справочно!$C$107:$C$234,MATCH('7'!$A$6:$A$2000,Справочно!$A$107:$A$234,))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INDEX(Справочно!$B$107:$B$234,MATCH('7'!$A$6:$A$2000,Справочно!$A$107:$A$234,))</f>
        <v>#N/A</v>
      </c>
      <c r="H1388" s="20">
        <v>7</v>
      </c>
      <c r="I1388" s="27"/>
      <c r="J1388" s="27"/>
      <c r="K1388" s="16"/>
      <c r="L1388" s="20"/>
      <c r="M1388" s="16"/>
      <c r="N1388" s="26" t="e">
        <f>INDEX(Справочно!$D$107:$D$234,MATCH('7'!$A$6:$A$2000,Справочно!$A$107:$A$234,))</f>
        <v>#N/A</v>
      </c>
      <c r="O1388" s="26" t="e">
        <f>INDEX(Справочно!$C$107:$C$234,MATCH('7'!$A$6:$A$2000,Справочно!$A$107:$A$234,))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INDEX(Справочно!$B$107:$B$234,MATCH('7'!$A$6:$A$2000,Справочно!$A$107:$A$234,))</f>
        <v>#N/A</v>
      </c>
      <c r="H1389" s="20">
        <v>7</v>
      </c>
      <c r="I1389" s="27"/>
      <c r="J1389" s="27"/>
      <c r="K1389" s="16"/>
      <c r="L1389" s="20"/>
      <c r="M1389" s="16"/>
      <c r="N1389" s="26" t="e">
        <f>INDEX(Справочно!$D$107:$D$234,MATCH('7'!$A$6:$A$2000,Справочно!$A$107:$A$234,))</f>
        <v>#N/A</v>
      </c>
      <c r="O1389" s="26" t="e">
        <f>INDEX(Справочно!$C$107:$C$234,MATCH('7'!$A$6:$A$2000,Справочно!$A$107:$A$234,))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INDEX(Справочно!$B$107:$B$234,MATCH('7'!$A$6:$A$2000,Справочно!$A$107:$A$234,))</f>
        <v>#N/A</v>
      </c>
      <c r="H1390" s="20">
        <v>7</v>
      </c>
      <c r="I1390" s="27"/>
      <c r="J1390" s="27"/>
      <c r="K1390" s="16"/>
      <c r="L1390" s="20"/>
      <c r="M1390" s="16"/>
      <c r="N1390" s="26" t="e">
        <f>INDEX(Справочно!$D$107:$D$234,MATCH('7'!$A$6:$A$2000,Справочно!$A$107:$A$234,))</f>
        <v>#N/A</v>
      </c>
      <c r="O1390" s="26" t="e">
        <f>INDEX(Справочно!$C$107:$C$234,MATCH('7'!$A$6:$A$2000,Справочно!$A$107:$A$234,))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INDEX(Справочно!$B$107:$B$234,MATCH('7'!$A$6:$A$2000,Справочно!$A$107:$A$234,))</f>
        <v>#N/A</v>
      </c>
      <c r="H1391" s="20">
        <v>7</v>
      </c>
      <c r="I1391" s="27"/>
      <c r="J1391" s="27"/>
      <c r="K1391" s="16"/>
      <c r="L1391" s="20"/>
      <c r="M1391" s="16"/>
      <c r="N1391" s="26" t="e">
        <f>INDEX(Справочно!$D$107:$D$234,MATCH('7'!$A$6:$A$2000,Справочно!$A$107:$A$234,))</f>
        <v>#N/A</v>
      </c>
      <c r="O1391" s="26" t="e">
        <f>INDEX(Справочно!$C$107:$C$234,MATCH('7'!$A$6:$A$2000,Справочно!$A$107:$A$234,))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INDEX(Справочно!$B$107:$B$234,MATCH('7'!$A$6:$A$2000,Справочно!$A$107:$A$234,))</f>
        <v>#N/A</v>
      </c>
      <c r="H1392" s="20">
        <v>7</v>
      </c>
      <c r="I1392" s="27"/>
      <c r="J1392" s="27"/>
      <c r="K1392" s="16"/>
      <c r="L1392" s="20"/>
      <c r="M1392" s="16"/>
      <c r="N1392" s="26" t="e">
        <f>INDEX(Справочно!$D$107:$D$234,MATCH('7'!$A$6:$A$2000,Справочно!$A$107:$A$234,))</f>
        <v>#N/A</v>
      </c>
      <c r="O1392" s="26" t="e">
        <f>INDEX(Справочно!$C$107:$C$234,MATCH('7'!$A$6:$A$2000,Справочно!$A$107:$A$234,))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INDEX(Справочно!$B$107:$B$234,MATCH('7'!$A$6:$A$2000,Справочно!$A$107:$A$234,))</f>
        <v>#N/A</v>
      </c>
      <c r="H1393" s="20">
        <v>7</v>
      </c>
      <c r="I1393" s="27"/>
      <c r="J1393" s="27"/>
      <c r="K1393" s="16"/>
      <c r="L1393" s="20"/>
      <c r="M1393" s="16"/>
      <c r="N1393" s="26" t="e">
        <f>INDEX(Справочно!$D$107:$D$234,MATCH('7'!$A$6:$A$2000,Справочно!$A$107:$A$234,))</f>
        <v>#N/A</v>
      </c>
      <c r="O1393" s="26" t="e">
        <f>INDEX(Справочно!$C$107:$C$234,MATCH('7'!$A$6:$A$2000,Справочно!$A$107:$A$234,))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INDEX(Справочно!$B$107:$B$234,MATCH('7'!$A$6:$A$2000,Справочно!$A$107:$A$234,))</f>
        <v>#N/A</v>
      </c>
      <c r="H1394" s="20">
        <v>7</v>
      </c>
      <c r="I1394" s="27"/>
      <c r="J1394" s="27"/>
      <c r="K1394" s="16"/>
      <c r="L1394" s="20"/>
      <c r="M1394" s="16"/>
      <c r="N1394" s="26" t="e">
        <f>INDEX(Справочно!$D$107:$D$234,MATCH('7'!$A$6:$A$2000,Справочно!$A$107:$A$234,))</f>
        <v>#N/A</v>
      </c>
      <c r="O1394" s="26" t="e">
        <f>INDEX(Справочно!$C$107:$C$234,MATCH('7'!$A$6:$A$2000,Справочно!$A$107:$A$234,))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INDEX(Справочно!$B$107:$B$234,MATCH('7'!$A$6:$A$2000,Справочно!$A$107:$A$234,))</f>
        <v>#N/A</v>
      </c>
      <c r="H1395" s="20">
        <v>7</v>
      </c>
      <c r="I1395" s="27"/>
      <c r="J1395" s="27"/>
      <c r="K1395" s="16"/>
      <c r="L1395" s="20"/>
      <c r="M1395" s="16"/>
      <c r="N1395" s="26" t="e">
        <f>INDEX(Справочно!$D$107:$D$234,MATCH('7'!$A$6:$A$2000,Справочно!$A$107:$A$234,))</f>
        <v>#N/A</v>
      </c>
      <c r="O1395" s="26" t="e">
        <f>INDEX(Справочно!$C$107:$C$234,MATCH('7'!$A$6:$A$2000,Справочно!$A$107:$A$234,))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INDEX(Справочно!$B$107:$B$234,MATCH('7'!$A$6:$A$2000,Справочно!$A$107:$A$234,))</f>
        <v>#N/A</v>
      </c>
      <c r="H1396" s="20">
        <v>7</v>
      </c>
      <c r="I1396" s="27"/>
      <c r="J1396" s="27"/>
      <c r="K1396" s="16"/>
      <c r="L1396" s="20"/>
      <c r="M1396" s="16"/>
      <c r="N1396" s="26" t="e">
        <f>INDEX(Справочно!$D$107:$D$234,MATCH('7'!$A$6:$A$2000,Справочно!$A$107:$A$234,))</f>
        <v>#N/A</v>
      </c>
      <c r="O1396" s="26" t="e">
        <f>INDEX(Справочно!$C$107:$C$234,MATCH('7'!$A$6:$A$2000,Справочно!$A$107:$A$234,))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INDEX(Справочно!$B$107:$B$234,MATCH('7'!$A$6:$A$2000,Справочно!$A$107:$A$234,))</f>
        <v>#N/A</v>
      </c>
      <c r="H1397" s="20">
        <v>7</v>
      </c>
      <c r="I1397" s="27"/>
      <c r="J1397" s="27"/>
      <c r="K1397" s="16"/>
      <c r="L1397" s="20"/>
      <c r="M1397" s="16"/>
      <c r="N1397" s="26" t="e">
        <f>INDEX(Справочно!$D$107:$D$234,MATCH('7'!$A$6:$A$2000,Справочно!$A$107:$A$234,))</f>
        <v>#N/A</v>
      </c>
      <c r="O1397" s="26" t="e">
        <f>INDEX(Справочно!$C$107:$C$234,MATCH('7'!$A$6:$A$2000,Справочно!$A$107:$A$234,))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INDEX(Справочно!$B$107:$B$234,MATCH('7'!$A$6:$A$2000,Справочно!$A$107:$A$234,))</f>
        <v>#N/A</v>
      </c>
      <c r="H1398" s="20">
        <v>7</v>
      </c>
      <c r="I1398" s="27"/>
      <c r="J1398" s="27"/>
      <c r="K1398" s="16"/>
      <c r="L1398" s="20"/>
      <c r="M1398" s="16"/>
      <c r="N1398" s="26" t="e">
        <f>INDEX(Справочно!$D$107:$D$234,MATCH('7'!$A$6:$A$2000,Справочно!$A$107:$A$234,))</f>
        <v>#N/A</v>
      </c>
      <c r="O1398" s="26" t="e">
        <f>INDEX(Справочно!$C$107:$C$234,MATCH('7'!$A$6:$A$2000,Справочно!$A$107:$A$234,))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INDEX(Справочно!$B$107:$B$234,MATCH('7'!$A$6:$A$2000,Справочно!$A$107:$A$234,))</f>
        <v>#N/A</v>
      </c>
      <c r="H1399" s="20">
        <v>7</v>
      </c>
      <c r="I1399" s="27"/>
      <c r="J1399" s="27"/>
      <c r="K1399" s="16"/>
      <c r="L1399" s="20"/>
      <c r="M1399" s="16"/>
      <c r="N1399" s="26" t="e">
        <f>INDEX(Справочно!$D$107:$D$234,MATCH('7'!$A$6:$A$2000,Справочно!$A$107:$A$234,))</f>
        <v>#N/A</v>
      </c>
      <c r="O1399" s="26" t="e">
        <f>INDEX(Справочно!$C$107:$C$234,MATCH('7'!$A$6:$A$2000,Справочно!$A$107:$A$234,))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INDEX(Справочно!$B$107:$B$234,MATCH('7'!$A$6:$A$2000,Справочно!$A$107:$A$234,))</f>
        <v>#N/A</v>
      </c>
      <c r="H1400" s="20">
        <v>7</v>
      </c>
      <c r="I1400" s="27"/>
      <c r="J1400" s="27"/>
      <c r="K1400" s="16"/>
      <c r="L1400" s="20"/>
      <c r="M1400" s="16"/>
      <c r="N1400" s="26" t="e">
        <f>INDEX(Справочно!$D$107:$D$234,MATCH('7'!$A$6:$A$2000,Справочно!$A$107:$A$234,))</f>
        <v>#N/A</v>
      </c>
      <c r="O1400" s="26" t="e">
        <f>INDEX(Справочно!$C$107:$C$234,MATCH('7'!$A$6:$A$2000,Справочно!$A$107:$A$234,))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INDEX(Справочно!$B$107:$B$234,MATCH('7'!$A$6:$A$2000,Справочно!$A$107:$A$234,))</f>
        <v>#N/A</v>
      </c>
      <c r="H1401" s="20">
        <v>7</v>
      </c>
      <c r="I1401" s="27"/>
      <c r="J1401" s="27"/>
      <c r="K1401" s="16"/>
      <c r="L1401" s="20"/>
      <c r="M1401" s="16"/>
      <c r="N1401" s="26" t="e">
        <f>INDEX(Справочно!$D$107:$D$234,MATCH('7'!$A$6:$A$2000,Справочно!$A$107:$A$234,))</f>
        <v>#N/A</v>
      </c>
      <c r="O1401" s="26" t="e">
        <f>INDEX(Справочно!$C$107:$C$234,MATCH('7'!$A$6:$A$2000,Справочно!$A$107:$A$234,))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INDEX(Справочно!$B$107:$B$234,MATCH('7'!$A$6:$A$2000,Справочно!$A$107:$A$234,))</f>
        <v>#N/A</v>
      </c>
      <c r="H1402" s="20">
        <v>7</v>
      </c>
      <c r="I1402" s="27"/>
      <c r="J1402" s="27"/>
      <c r="K1402" s="16"/>
      <c r="L1402" s="20"/>
      <c r="M1402" s="16"/>
      <c r="N1402" s="26" t="e">
        <f>INDEX(Справочно!$D$107:$D$234,MATCH('7'!$A$6:$A$2000,Справочно!$A$107:$A$234,))</f>
        <v>#N/A</v>
      </c>
      <c r="O1402" s="26" t="e">
        <f>INDEX(Справочно!$C$107:$C$234,MATCH('7'!$A$6:$A$2000,Справочно!$A$107:$A$234,))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INDEX(Справочно!$B$107:$B$234,MATCH('7'!$A$6:$A$2000,Справочно!$A$107:$A$234,))</f>
        <v>#N/A</v>
      </c>
      <c r="H1403" s="20">
        <v>7</v>
      </c>
      <c r="I1403" s="27"/>
      <c r="J1403" s="27"/>
      <c r="K1403" s="16"/>
      <c r="L1403" s="20"/>
      <c r="M1403" s="16"/>
      <c r="N1403" s="26" t="e">
        <f>INDEX(Справочно!$D$107:$D$234,MATCH('7'!$A$6:$A$2000,Справочно!$A$107:$A$234,))</f>
        <v>#N/A</v>
      </c>
      <c r="O1403" s="26" t="e">
        <f>INDEX(Справочно!$C$107:$C$234,MATCH('7'!$A$6:$A$2000,Справочно!$A$107:$A$234,))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INDEX(Справочно!$B$107:$B$234,MATCH('7'!$A$6:$A$2000,Справочно!$A$107:$A$234,))</f>
        <v>#N/A</v>
      </c>
      <c r="H1404" s="20">
        <v>7</v>
      </c>
      <c r="I1404" s="27"/>
      <c r="J1404" s="27"/>
      <c r="K1404" s="16"/>
      <c r="L1404" s="20"/>
      <c r="M1404" s="16"/>
      <c r="N1404" s="26" t="e">
        <f>INDEX(Справочно!$D$107:$D$234,MATCH('7'!$A$6:$A$2000,Справочно!$A$107:$A$234,))</f>
        <v>#N/A</v>
      </c>
      <c r="O1404" s="26" t="e">
        <f>INDEX(Справочно!$C$107:$C$234,MATCH('7'!$A$6:$A$2000,Справочно!$A$107:$A$234,))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INDEX(Справочно!$B$107:$B$234,MATCH('7'!$A$6:$A$2000,Справочно!$A$107:$A$234,))</f>
        <v>#N/A</v>
      </c>
      <c r="H1405" s="20">
        <v>7</v>
      </c>
      <c r="I1405" s="27"/>
      <c r="J1405" s="27"/>
      <c r="K1405" s="16"/>
      <c r="L1405" s="20"/>
      <c r="M1405" s="16"/>
      <c r="N1405" s="26" t="e">
        <f>INDEX(Справочно!$D$107:$D$234,MATCH('7'!$A$6:$A$2000,Справочно!$A$107:$A$234,))</f>
        <v>#N/A</v>
      </c>
      <c r="O1405" s="26" t="e">
        <f>INDEX(Справочно!$C$107:$C$234,MATCH('7'!$A$6:$A$2000,Справочно!$A$107:$A$234,))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INDEX(Справочно!$B$107:$B$234,MATCH('7'!$A$6:$A$2000,Справочно!$A$107:$A$234,))</f>
        <v>#N/A</v>
      </c>
      <c r="H1406" s="20">
        <v>7</v>
      </c>
      <c r="I1406" s="27"/>
      <c r="J1406" s="27"/>
      <c r="K1406" s="16"/>
      <c r="L1406" s="20"/>
      <c r="M1406" s="16"/>
      <c r="N1406" s="26" t="e">
        <f>INDEX(Справочно!$D$107:$D$234,MATCH('7'!$A$6:$A$2000,Справочно!$A$107:$A$234,))</f>
        <v>#N/A</v>
      </c>
      <c r="O1406" s="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S1406">
      <sortCondition descending="1" ref="I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2019-10-14T09:40:08Z</dcterms:modified>
</cp:coreProperties>
</file>